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20" windowWidth="20835" windowHeight="9495" activeTab="2"/>
  </bookViews>
  <sheets>
    <sheet name="Teacher-SQL" sheetId="1" r:id="rId1"/>
    <sheet name="Teacher-CSV" sheetId="2" r:id="rId2"/>
    <sheet name="Student-SQL" sheetId="4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C16" i="4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3049"/>
  <c r="C3050"/>
  <c r="C3051"/>
  <c r="C3052"/>
  <c r="C3053"/>
  <c r="C3054"/>
  <c r="C3055"/>
  <c r="C3056"/>
  <c r="C3057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C3080"/>
  <c r="C3081"/>
  <c r="C3082"/>
  <c r="C3083"/>
  <c r="C3084"/>
  <c r="C3085"/>
  <c r="C3086"/>
  <c r="C3087"/>
  <c r="C3088"/>
  <c r="C3089"/>
  <c r="C3090"/>
  <c r="C3091"/>
  <c r="C3092"/>
  <c r="C3093"/>
  <c r="C3094"/>
  <c r="C3095"/>
  <c r="C3096"/>
  <c r="C3097"/>
  <c r="C3098"/>
  <c r="C3099"/>
  <c r="C3100"/>
  <c r="C3101"/>
  <c r="C3102"/>
  <c r="C3103"/>
  <c r="C3104"/>
  <c r="C3105"/>
  <c r="C3106"/>
  <c r="C3107"/>
  <c r="C3108"/>
  <c r="C3109"/>
  <c r="C3110"/>
  <c r="C3111"/>
  <c r="C3112"/>
  <c r="C3113"/>
  <c r="C3114"/>
  <c r="C3115"/>
  <c r="C3116"/>
  <c r="C3117"/>
  <c r="C3118"/>
  <c r="C3119"/>
  <c r="C3120"/>
  <c r="C3121"/>
  <c r="C3122"/>
  <c r="C3123"/>
  <c r="C3124"/>
  <c r="C3125"/>
  <c r="C3126"/>
  <c r="C3127"/>
  <c r="C3128"/>
  <c r="C3129"/>
  <c r="C3130"/>
  <c r="C3131"/>
  <c r="C3132"/>
  <c r="C3133"/>
  <c r="C3134"/>
  <c r="C3135"/>
  <c r="C3136"/>
  <c r="C3137"/>
  <c r="C3138"/>
  <c r="C3139"/>
  <c r="C3140"/>
  <c r="C3141"/>
  <c r="C3142"/>
  <c r="C3143"/>
  <c r="C3144"/>
  <c r="C3145"/>
  <c r="C3146"/>
  <c r="C3147"/>
  <c r="C3148"/>
  <c r="C3149"/>
  <c r="C3150"/>
  <c r="C3151"/>
  <c r="C3152"/>
  <c r="C3153"/>
  <c r="C3154"/>
  <c r="C3155"/>
  <c r="C3156"/>
  <c r="C3157"/>
  <c r="C3158"/>
  <c r="C3159"/>
  <c r="C3160"/>
  <c r="C3161"/>
  <c r="C3162"/>
  <c r="C3163"/>
  <c r="C3164"/>
  <c r="C3165"/>
  <c r="C3166"/>
  <c r="C3167"/>
  <c r="C3168"/>
  <c r="C3169"/>
  <c r="C3170"/>
  <c r="C3171"/>
  <c r="C3172"/>
  <c r="C3173"/>
  <c r="C3174"/>
  <c r="C3175"/>
  <c r="C3176"/>
  <c r="C3177"/>
  <c r="C3178"/>
  <c r="C3179"/>
  <c r="C3180"/>
  <c r="C3181"/>
  <c r="C3182"/>
  <c r="C3183"/>
  <c r="C3184"/>
  <c r="C3185"/>
  <c r="C3186"/>
  <c r="C3187"/>
  <c r="C3188"/>
  <c r="C3189"/>
  <c r="C3190"/>
  <c r="C3191"/>
  <c r="C3192"/>
  <c r="C3193"/>
  <c r="C3194"/>
  <c r="C3195"/>
  <c r="C3196"/>
  <c r="C3197"/>
  <c r="C3198"/>
  <c r="C3199"/>
  <c r="C3200"/>
  <c r="C3201"/>
  <c r="C3202"/>
  <c r="C3203"/>
  <c r="C3204"/>
  <c r="C3205"/>
  <c r="C3206"/>
  <c r="C3207"/>
  <c r="C3208"/>
  <c r="C3209"/>
  <c r="C3210"/>
  <c r="C3211"/>
  <c r="C3212"/>
  <c r="C3213"/>
  <c r="C3214"/>
  <c r="C3215"/>
  <c r="C3216"/>
  <c r="C3217"/>
  <c r="C3218"/>
  <c r="C3219"/>
  <c r="C3220"/>
  <c r="C3221"/>
  <c r="C3222"/>
  <c r="C3223"/>
  <c r="C3224"/>
  <c r="C3225"/>
  <c r="C3226"/>
  <c r="C3227"/>
  <c r="C3228"/>
  <c r="C3229"/>
  <c r="C3230"/>
  <c r="C3231"/>
  <c r="C3232"/>
  <c r="C3233"/>
  <c r="C3234"/>
  <c r="C3235"/>
  <c r="C3236"/>
  <c r="C3237"/>
  <c r="C3238"/>
  <c r="C3239"/>
  <c r="C3240"/>
  <c r="C3241"/>
  <c r="C3242"/>
  <c r="C3243"/>
  <c r="C3244"/>
  <c r="C3245"/>
  <c r="C3246"/>
  <c r="C3247"/>
  <c r="C3248"/>
  <c r="C3249"/>
  <c r="C3250"/>
  <c r="C3251"/>
  <c r="C3252"/>
  <c r="C3253"/>
  <c r="C3254"/>
  <c r="C3255"/>
  <c r="C3256"/>
  <c r="C3257"/>
  <c r="C3258"/>
  <c r="C3259"/>
  <c r="C3260"/>
  <c r="C3261"/>
  <c r="C3262"/>
  <c r="C3263"/>
  <c r="C3264"/>
  <c r="C3265"/>
  <c r="C3266"/>
  <c r="C3267"/>
  <c r="C3268"/>
  <c r="C3269"/>
  <c r="C3270"/>
  <c r="C3271"/>
  <c r="C3272"/>
  <c r="C3273"/>
  <c r="C3274"/>
  <c r="C3275"/>
  <c r="C3276"/>
  <c r="C3277"/>
  <c r="C3278"/>
  <c r="C3279"/>
  <c r="C3280"/>
  <c r="C3281"/>
  <c r="C3282"/>
  <c r="C3283"/>
  <c r="C3284"/>
  <c r="C3285"/>
  <c r="C3286"/>
  <c r="C3287"/>
  <c r="C3288"/>
  <c r="C3289"/>
  <c r="C3290"/>
  <c r="C3291"/>
  <c r="C3292"/>
  <c r="C3293"/>
  <c r="C3294"/>
  <c r="C3295"/>
  <c r="C3296"/>
  <c r="C3297"/>
  <c r="C3298"/>
  <c r="C3299"/>
  <c r="C3300"/>
  <c r="C3301"/>
  <c r="C3302"/>
  <c r="C3303"/>
  <c r="C3304"/>
  <c r="C3305"/>
  <c r="C3306"/>
  <c r="C3307"/>
  <c r="C3308"/>
  <c r="C3309"/>
  <c r="C3310"/>
  <c r="C3311"/>
  <c r="C3312"/>
  <c r="C3313"/>
  <c r="C3314"/>
  <c r="C3315"/>
  <c r="C3316"/>
  <c r="C3317"/>
  <c r="C3318"/>
  <c r="C3319"/>
  <c r="C3320"/>
  <c r="C3321"/>
  <c r="C3322"/>
  <c r="C3323"/>
  <c r="C3324"/>
  <c r="C3325"/>
  <c r="C3326"/>
  <c r="C3327"/>
  <c r="C3328"/>
  <c r="C3329"/>
  <c r="C3330"/>
  <c r="C3331"/>
  <c r="C3332"/>
  <c r="C3333"/>
  <c r="C3334"/>
  <c r="C3335"/>
  <c r="C3336"/>
  <c r="C3337"/>
  <c r="C3338"/>
  <c r="C3339"/>
  <c r="C3340"/>
  <c r="C3341"/>
  <c r="C3342"/>
  <c r="C3343"/>
  <c r="C3344"/>
  <c r="C3345"/>
  <c r="C3346"/>
  <c r="C3347"/>
  <c r="C3348"/>
  <c r="C3349"/>
  <c r="C3350"/>
  <c r="C3351"/>
  <c r="C3352"/>
  <c r="C3353"/>
  <c r="C3354"/>
  <c r="C3355"/>
  <c r="C3356"/>
  <c r="C3357"/>
  <c r="C3358"/>
  <c r="C3359"/>
  <c r="C3360"/>
  <c r="C3361"/>
  <c r="C3362"/>
  <c r="C3363"/>
  <c r="C3364"/>
  <c r="C3365"/>
  <c r="C3366"/>
  <c r="C3367"/>
  <c r="C3368"/>
  <c r="C3369"/>
  <c r="C3370"/>
  <c r="C3371"/>
  <c r="C3372"/>
  <c r="C3373"/>
  <c r="C3374"/>
  <c r="C3375"/>
  <c r="C3376"/>
  <c r="C3377"/>
  <c r="C3378"/>
  <c r="C3379"/>
  <c r="C3380"/>
  <c r="C3381"/>
  <c r="C3382"/>
  <c r="C3383"/>
  <c r="C3384"/>
  <c r="C3385"/>
  <c r="C3386"/>
  <c r="C3387"/>
  <c r="C3388"/>
  <c r="C3389"/>
  <c r="C3390"/>
  <c r="C3391"/>
  <c r="C3392"/>
  <c r="C3393"/>
  <c r="C3394"/>
  <c r="C3395"/>
  <c r="C3396"/>
  <c r="C3397"/>
  <c r="C3398"/>
  <c r="C3399"/>
  <c r="C3400"/>
  <c r="C3401"/>
  <c r="C3402"/>
  <c r="C3403"/>
  <c r="C3404"/>
  <c r="C3405"/>
  <c r="C3406"/>
  <c r="C3407"/>
  <c r="C3408"/>
  <c r="C3409"/>
  <c r="C3410"/>
  <c r="C3411"/>
  <c r="C3412"/>
  <c r="C3413"/>
  <c r="C3414"/>
  <c r="C3415"/>
  <c r="C3416"/>
  <c r="C3417"/>
  <c r="C3418"/>
  <c r="C3419"/>
  <c r="C3420"/>
  <c r="C3421"/>
  <c r="C3422"/>
  <c r="C3423"/>
  <c r="C3424"/>
  <c r="C3425"/>
  <c r="C3426"/>
  <c r="C3427"/>
  <c r="C3428"/>
  <c r="C3429"/>
  <c r="C3430"/>
  <c r="C3431"/>
  <c r="C3432"/>
  <c r="C3433"/>
  <c r="C3434"/>
  <c r="C3435"/>
  <c r="C3436"/>
  <c r="C3437"/>
  <c r="C3438"/>
  <c r="C3439"/>
  <c r="C3440"/>
  <c r="C3441"/>
  <c r="C3442"/>
  <c r="C3443"/>
  <c r="C3444"/>
  <c r="C3445"/>
  <c r="C3446"/>
  <c r="C3447"/>
  <c r="C3448"/>
  <c r="C3449"/>
  <c r="C3450"/>
  <c r="C3451"/>
  <c r="C3452"/>
  <c r="C3453"/>
  <c r="C3454"/>
  <c r="C3455"/>
  <c r="C3456"/>
  <c r="C3457"/>
  <c r="C3458"/>
  <c r="C3459"/>
  <c r="C3460"/>
  <c r="C3461"/>
  <c r="C3462"/>
  <c r="C3463"/>
  <c r="C3464"/>
  <c r="C3465"/>
  <c r="C3466"/>
  <c r="C3467"/>
  <c r="C3468"/>
  <c r="C3469"/>
  <c r="C3470"/>
  <c r="C3471"/>
  <c r="C3472"/>
  <c r="C3473"/>
  <c r="C3474"/>
  <c r="C3475"/>
  <c r="C3476"/>
  <c r="C3477"/>
  <c r="C3478"/>
  <c r="C3479"/>
  <c r="C3480"/>
  <c r="C3481"/>
  <c r="C3482"/>
  <c r="C3483"/>
  <c r="C3484"/>
  <c r="C3485"/>
  <c r="C3486"/>
  <c r="C3487"/>
  <c r="C3488"/>
  <c r="C3489"/>
  <c r="C3490"/>
  <c r="C3491"/>
  <c r="C3492"/>
  <c r="C3493"/>
  <c r="C3494"/>
  <c r="C3495"/>
  <c r="C3496"/>
  <c r="C3497"/>
  <c r="C3498"/>
  <c r="C3499"/>
  <c r="C3500"/>
  <c r="C3501"/>
  <c r="C3502"/>
  <c r="C3503"/>
  <c r="C3504"/>
  <c r="C3505"/>
  <c r="C3506"/>
  <c r="C3507"/>
  <c r="C3508"/>
  <c r="C3509"/>
  <c r="C3510"/>
  <c r="C3511"/>
  <c r="C3512"/>
  <c r="C3513"/>
  <c r="C3514"/>
  <c r="C3515"/>
  <c r="C3516"/>
  <c r="C3517"/>
  <c r="C3518"/>
  <c r="C3519"/>
  <c r="C3520"/>
  <c r="C3521"/>
  <c r="C3522"/>
  <c r="C3523"/>
  <c r="C3524"/>
  <c r="C3525"/>
  <c r="C3526"/>
  <c r="C3527"/>
  <c r="C3528"/>
  <c r="C3529"/>
  <c r="C3530"/>
  <c r="C3531"/>
  <c r="C3532"/>
  <c r="C3533"/>
  <c r="C3534"/>
  <c r="C3535"/>
  <c r="C3536"/>
  <c r="C3537"/>
  <c r="C3538"/>
  <c r="C3539"/>
  <c r="C3540"/>
  <c r="C3541"/>
  <c r="C3542"/>
  <c r="C3543"/>
  <c r="C3544"/>
  <c r="C3545"/>
  <c r="C3546"/>
  <c r="C3547"/>
  <c r="C3548"/>
  <c r="C3549"/>
  <c r="C3550"/>
  <c r="C3551"/>
  <c r="C3552"/>
  <c r="C3553"/>
  <c r="C3554"/>
  <c r="C3555"/>
  <c r="C3556"/>
  <c r="C3557"/>
  <c r="C3558"/>
  <c r="C3559"/>
  <c r="C3560"/>
  <c r="C3561"/>
  <c r="C3562"/>
  <c r="C3563"/>
  <c r="C3564"/>
  <c r="C3565"/>
  <c r="C3566"/>
  <c r="C3567"/>
  <c r="C3568"/>
  <c r="C3569"/>
  <c r="C3570"/>
  <c r="C3571"/>
  <c r="C3572"/>
  <c r="C3573"/>
  <c r="C3574"/>
  <c r="C3575"/>
  <c r="C3576"/>
  <c r="C3577"/>
  <c r="C3578"/>
  <c r="C3579"/>
  <c r="C3580"/>
  <c r="C3581"/>
  <c r="C3582"/>
  <c r="C3583"/>
  <c r="C3584"/>
  <c r="C3585"/>
  <c r="C3586"/>
  <c r="C3587"/>
  <c r="C3588"/>
  <c r="C3589"/>
  <c r="C3590"/>
  <c r="C3591"/>
  <c r="C3592"/>
  <c r="C3593"/>
  <c r="C3594"/>
  <c r="C3595"/>
  <c r="C3596"/>
  <c r="C3597"/>
  <c r="C3598"/>
  <c r="C3599"/>
  <c r="C3600"/>
  <c r="C3601"/>
  <c r="C3602"/>
  <c r="C3603"/>
  <c r="C3604"/>
  <c r="C3605"/>
  <c r="C3606"/>
  <c r="C3607"/>
  <c r="C3608"/>
  <c r="C3609"/>
  <c r="C3610"/>
  <c r="C3611"/>
  <c r="C3612"/>
  <c r="C3613"/>
  <c r="C3614"/>
  <c r="C3615"/>
  <c r="C3616"/>
  <c r="C3617"/>
  <c r="C3618"/>
  <c r="C3619"/>
  <c r="C3620"/>
  <c r="C3621"/>
  <c r="C3622"/>
  <c r="C3623"/>
  <c r="C3624"/>
  <c r="C3625"/>
  <c r="C3626"/>
  <c r="C3627"/>
  <c r="C3628"/>
  <c r="C3629"/>
  <c r="C3630"/>
  <c r="C3631"/>
  <c r="C3632"/>
  <c r="C3633"/>
  <c r="C3634"/>
  <c r="C3635"/>
  <c r="C3636"/>
  <c r="C3637"/>
  <c r="C3638"/>
  <c r="C3639"/>
  <c r="C3640"/>
  <c r="C3641"/>
  <c r="C3642"/>
  <c r="C3643"/>
  <c r="C3644"/>
  <c r="C3645"/>
  <c r="C3646"/>
  <c r="C3647"/>
  <c r="C3648"/>
  <c r="C3649"/>
  <c r="C3650"/>
  <c r="C3651"/>
  <c r="C3652"/>
  <c r="C3653"/>
  <c r="C3654"/>
  <c r="C3655"/>
  <c r="C3656"/>
  <c r="C3657"/>
  <c r="C3658"/>
  <c r="C3659"/>
  <c r="C3660"/>
  <c r="C3661"/>
  <c r="C3662"/>
  <c r="C3663"/>
  <c r="C3664"/>
  <c r="C3665"/>
  <c r="C3666"/>
  <c r="C3667"/>
  <c r="C3668"/>
  <c r="C3669"/>
  <c r="C3670"/>
  <c r="C3671"/>
  <c r="C3672"/>
  <c r="C3673"/>
  <c r="C3674"/>
  <c r="C3675"/>
  <c r="C3676"/>
  <c r="C3677"/>
  <c r="C3678"/>
  <c r="C3679"/>
  <c r="C3680"/>
  <c r="C3681"/>
  <c r="C3682"/>
  <c r="C3683"/>
  <c r="C3684"/>
  <c r="C3685"/>
  <c r="C3686"/>
  <c r="C3687"/>
  <c r="C3688"/>
  <c r="C3689"/>
  <c r="C3690"/>
  <c r="C3691"/>
  <c r="C3692"/>
  <c r="C3693"/>
  <c r="C3694"/>
  <c r="C3695"/>
  <c r="C3696"/>
  <c r="C3697"/>
  <c r="C3698"/>
  <c r="C3699"/>
  <c r="C3700"/>
  <c r="C3701"/>
  <c r="C3702"/>
  <c r="C3703"/>
  <c r="C3704"/>
  <c r="C3705"/>
  <c r="C3706"/>
  <c r="C3707"/>
  <c r="C3708"/>
  <c r="C3709"/>
  <c r="C3710"/>
  <c r="C3711"/>
  <c r="C3712"/>
  <c r="C3713"/>
  <c r="C3714"/>
  <c r="C3715"/>
  <c r="C3716"/>
  <c r="C3717"/>
  <c r="C3718"/>
  <c r="C3719"/>
  <c r="C3720"/>
  <c r="C3721"/>
  <c r="C3722"/>
  <c r="C3723"/>
  <c r="C3724"/>
  <c r="C3725"/>
  <c r="C3726"/>
  <c r="C3727"/>
  <c r="C3728"/>
  <c r="C3729"/>
  <c r="C3730"/>
  <c r="C3731"/>
  <c r="C3732"/>
  <c r="C3733"/>
  <c r="C3734"/>
  <c r="C3735"/>
  <c r="C3736"/>
  <c r="C3737"/>
  <c r="C3738"/>
  <c r="C3739"/>
  <c r="C3740"/>
  <c r="C3741"/>
  <c r="C3742"/>
  <c r="C3743"/>
  <c r="C3744"/>
  <c r="C3745"/>
  <c r="C3746"/>
  <c r="C3747"/>
  <c r="C3748"/>
  <c r="C3749"/>
  <c r="C3750"/>
  <c r="C3751"/>
  <c r="C3752"/>
  <c r="C3753"/>
  <c r="C3754"/>
  <c r="C3755"/>
  <c r="C3756"/>
  <c r="C3757"/>
  <c r="C3758"/>
  <c r="C3759"/>
  <c r="C3760"/>
  <c r="C3761"/>
  <c r="C3762"/>
  <c r="C3763"/>
  <c r="C3764"/>
  <c r="C3765"/>
  <c r="C3766"/>
  <c r="C3767"/>
  <c r="C3768"/>
  <c r="C3769"/>
  <c r="C3770"/>
  <c r="C3771"/>
  <c r="C3772"/>
  <c r="C3773"/>
  <c r="C3774"/>
  <c r="C3775"/>
  <c r="C3776"/>
  <c r="C3777"/>
  <c r="C3778"/>
  <c r="C3779"/>
  <c r="C3780"/>
  <c r="C3781"/>
  <c r="C3782"/>
  <c r="C3783"/>
  <c r="C3784"/>
  <c r="C3785"/>
  <c r="C3786"/>
  <c r="C3787"/>
  <c r="C3788"/>
  <c r="C3789"/>
  <c r="C3790"/>
  <c r="C3791"/>
  <c r="C3792"/>
  <c r="C3793"/>
  <c r="C3794"/>
  <c r="C3795"/>
  <c r="C3796"/>
  <c r="C3797"/>
  <c r="C3798"/>
  <c r="C3799"/>
  <c r="C3800"/>
  <c r="C3801"/>
  <c r="C3802"/>
  <c r="C3803"/>
  <c r="C3804"/>
  <c r="C3805"/>
  <c r="C3806"/>
  <c r="C3807"/>
  <c r="C3808"/>
  <c r="C3809"/>
  <c r="C3810"/>
  <c r="C3811"/>
  <c r="C3812"/>
  <c r="C3813"/>
  <c r="C3814"/>
  <c r="C3815"/>
  <c r="C3816"/>
  <c r="C3817"/>
  <c r="C3818"/>
  <c r="C3819"/>
  <c r="C3820"/>
  <c r="C3821"/>
  <c r="C3822"/>
  <c r="C3823"/>
  <c r="C3824"/>
  <c r="C3825"/>
  <c r="C3826"/>
  <c r="C3827"/>
  <c r="C3828"/>
  <c r="C3829"/>
  <c r="C3830"/>
  <c r="C3831"/>
  <c r="C3832"/>
  <c r="C3833"/>
  <c r="C3834"/>
  <c r="C3835"/>
  <c r="C3836"/>
  <c r="C3837"/>
  <c r="C3838"/>
  <c r="C3839"/>
  <c r="C3840"/>
  <c r="C3841"/>
  <c r="C3842"/>
  <c r="C3843"/>
  <c r="C3844"/>
  <c r="C3845"/>
  <c r="C3846"/>
  <c r="C3847"/>
  <c r="C3848"/>
  <c r="C3849"/>
  <c r="C3850"/>
  <c r="C3851"/>
  <c r="C3852"/>
  <c r="C3853"/>
  <c r="C3854"/>
  <c r="C3855"/>
  <c r="C3856"/>
  <c r="C3857"/>
  <c r="C3858"/>
  <c r="C3859"/>
  <c r="C3860"/>
  <c r="C3861"/>
  <c r="C3862"/>
  <c r="C3863"/>
  <c r="C3864"/>
  <c r="C3865"/>
  <c r="C3866"/>
  <c r="C3867"/>
  <c r="C3868"/>
  <c r="C3869"/>
  <c r="C3870"/>
  <c r="C3871"/>
  <c r="C3872"/>
  <c r="C3873"/>
  <c r="C3874"/>
  <c r="C3875"/>
  <c r="C3876"/>
  <c r="C3877"/>
  <c r="C3878"/>
  <c r="C3879"/>
  <c r="C3880"/>
  <c r="C3881"/>
  <c r="C3882"/>
  <c r="C3883"/>
  <c r="C3884"/>
  <c r="C3885"/>
  <c r="C3886"/>
  <c r="C3887"/>
  <c r="C3888"/>
  <c r="C3889"/>
  <c r="C3890"/>
  <c r="C3891"/>
  <c r="C3892"/>
  <c r="C3893"/>
  <c r="C3894"/>
  <c r="C3895"/>
  <c r="C3896"/>
  <c r="C3897"/>
  <c r="C3898"/>
  <c r="C3899"/>
  <c r="C3900"/>
  <c r="C3901"/>
  <c r="C3902"/>
  <c r="C3903"/>
  <c r="C3904"/>
  <c r="C3905"/>
  <c r="C3906"/>
  <c r="C3907"/>
  <c r="C3908"/>
  <c r="C3909"/>
  <c r="C3910"/>
  <c r="C3911"/>
  <c r="C3912"/>
  <c r="C3913"/>
  <c r="C3914"/>
  <c r="C3915"/>
  <c r="C3916"/>
  <c r="C3917"/>
  <c r="C3918"/>
  <c r="C3919"/>
  <c r="C3920"/>
  <c r="C3921"/>
  <c r="C3922"/>
  <c r="C3923"/>
  <c r="C3924"/>
  <c r="C3925"/>
  <c r="C3926"/>
  <c r="C3927"/>
  <c r="C3928"/>
  <c r="C3929"/>
  <c r="C3930"/>
  <c r="C3931"/>
  <c r="C3932"/>
  <c r="C3933"/>
  <c r="C3934"/>
  <c r="C3935"/>
  <c r="C3936"/>
  <c r="C3937"/>
  <c r="C3938"/>
  <c r="C3939"/>
  <c r="C3940"/>
  <c r="C3941"/>
  <c r="C3942"/>
  <c r="C3943"/>
  <c r="C3944"/>
  <c r="C3945"/>
  <c r="C3946"/>
  <c r="C3947"/>
  <c r="C3948"/>
  <c r="C3949"/>
  <c r="C3950"/>
  <c r="C3951"/>
  <c r="C3952"/>
  <c r="C3953"/>
  <c r="C3954"/>
  <c r="C3955"/>
  <c r="C3956"/>
  <c r="C3957"/>
  <c r="C3958"/>
  <c r="C3959"/>
  <c r="C3960"/>
  <c r="C3961"/>
  <c r="C3962"/>
  <c r="C3963"/>
  <c r="C3964"/>
  <c r="C3965"/>
  <c r="C3966"/>
  <c r="C3967"/>
  <c r="C3968"/>
  <c r="C3969"/>
  <c r="C3970"/>
  <c r="C3971"/>
  <c r="C3972"/>
  <c r="C3973"/>
  <c r="C3974"/>
  <c r="C3975"/>
  <c r="C3976"/>
  <c r="C3977"/>
  <c r="C3978"/>
  <c r="C3979"/>
  <c r="C3980"/>
  <c r="C3981"/>
  <c r="C3982"/>
  <c r="C3983"/>
  <c r="C3984"/>
  <c r="C3985"/>
  <c r="C3986"/>
  <c r="C3987"/>
  <c r="C3988"/>
  <c r="C3989"/>
  <c r="C3990"/>
  <c r="C3991"/>
  <c r="C3992"/>
  <c r="C3993"/>
  <c r="C3994"/>
  <c r="C3995"/>
  <c r="C3996"/>
  <c r="C3997"/>
  <c r="C3998"/>
  <c r="C3999"/>
  <c r="C4000"/>
  <c r="C4001"/>
  <c r="C4002"/>
  <c r="C4003"/>
  <c r="C4004"/>
  <c r="C4005"/>
  <c r="C4006"/>
  <c r="C4007"/>
  <c r="C4008"/>
  <c r="C4009"/>
  <c r="C4010"/>
  <c r="C4011"/>
  <c r="C4012"/>
  <c r="C4013"/>
  <c r="C4014"/>
  <c r="C4015"/>
  <c r="C4016"/>
  <c r="C4017"/>
  <c r="C4018"/>
  <c r="C4019"/>
  <c r="C4020"/>
  <c r="C4021"/>
  <c r="C4022"/>
  <c r="C4023"/>
  <c r="C4024"/>
  <c r="C4025"/>
  <c r="C4026"/>
  <c r="C4027"/>
  <c r="C4028"/>
  <c r="C4029"/>
  <c r="C4030"/>
  <c r="C4031"/>
  <c r="C4032"/>
  <c r="C4033"/>
  <c r="C4034"/>
  <c r="C4035"/>
  <c r="C4036"/>
  <c r="C4037"/>
  <c r="C4038"/>
  <c r="C4039"/>
  <c r="C4040"/>
  <c r="C4041"/>
  <c r="C4042"/>
  <c r="C4043"/>
  <c r="C4044"/>
  <c r="C4045"/>
  <c r="C4046"/>
  <c r="C4047"/>
  <c r="C4048"/>
  <c r="C4049"/>
  <c r="C4050"/>
  <c r="C4051"/>
  <c r="C4052"/>
  <c r="C4053"/>
  <c r="C4054"/>
  <c r="C4055"/>
  <c r="C4056"/>
  <c r="C4057"/>
  <c r="C4058"/>
  <c r="C4059"/>
  <c r="C4060"/>
  <c r="C4061"/>
  <c r="C4062"/>
  <c r="C4063"/>
  <c r="C4064"/>
  <c r="C4065"/>
  <c r="C4066"/>
  <c r="C4067"/>
  <c r="C4068"/>
  <c r="C4069"/>
  <c r="C4070"/>
  <c r="C4071"/>
  <c r="C4072"/>
  <c r="C4073"/>
  <c r="C4074"/>
  <c r="C4075"/>
  <c r="C4076"/>
  <c r="C4077"/>
  <c r="C4078"/>
  <c r="C4079"/>
  <c r="C4080"/>
  <c r="C4081"/>
  <c r="C4082"/>
  <c r="C4083"/>
  <c r="C4084"/>
  <c r="C4085"/>
  <c r="C4086"/>
  <c r="C4087"/>
  <c r="C4088"/>
  <c r="C4089"/>
  <c r="C4090"/>
  <c r="C4091"/>
  <c r="C4092"/>
  <c r="C4093"/>
  <c r="C4094"/>
  <c r="C4095"/>
  <c r="C4096"/>
  <c r="C4097"/>
  <c r="C4098"/>
  <c r="C4099"/>
  <c r="C4100"/>
  <c r="C4101"/>
  <c r="C4102"/>
  <c r="C4103"/>
  <c r="C4104"/>
  <c r="C4105"/>
  <c r="C4106"/>
  <c r="C4107"/>
  <c r="C4108"/>
  <c r="C4109"/>
  <c r="C4110"/>
  <c r="C4111"/>
  <c r="C4112"/>
  <c r="C4113"/>
  <c r="C4114"/>
  <c r="C4115"/>
  <c r="C4116"/>
  <c r="C4117"/>
  <c r="C4118"/>
  <c r="C4119"/>
  <c r="C4120"/>
  <c r="C4121"/>
  <c r="C4122"/>
  <c r="C4123"/>
  <c r="C4124"/>
  <c r="C4125"/>
  <c r="C4126"/>
  <c r="C4127"/>
  <c r="C4128"/>
  <c r="C4129"/>
  <c r="C4130"/>
  <c r="C4131"/>
  <c r="C4132"/>
  <c r="C4133"/>
  <c r="C4134"/>
  <c r="C4135"/>
  <c r="C4136"/>
  <c r="C4137"/>
  <c r="C4138"/>
  <c r="C4139"/>
  <c r="C4140"/>
  <c r="C4141"/>
  <c r="C4142"/>
  <c r="C4143"/>
  <c r="C4144"/>
  <c r="C4145"/>
  <c r="C4146"/>
  <c r="C4147"/>
  <c r="C4148"/>
  <c r="C4149"/>
  <c r="C4150"/>
  <c r="C4151"/>
  <c r="C4152"/>
  <c r="C4153"/>
  <c r="C4154"/>
  <c r="C4155"/>
  <c r="C4156"/>
  <c r="C4157"/>
  <c r="C4158"/>
  <c r="C4159"/>
  <c r="C4160"/>
  <c r="C4161"/>
  <c r="C4162"/>
  <c r="C4163"/>
  <c r="C4164"/>
  <c r="C4165"/>
  <c r="C4166"/>
  <c r="C4167"/>
  <c r="C4168"/>
  <c r="C4169"/>
  <c r="C4170"/>
  <c r="C4171"/>
  <c r="C4172"/>
  <c r="C4173"/>
  <c r="C4174"/>
  <c r="C4175"/>
  <c r="C4176"/>
  <c r="C4177"/>
  <c r="C4178"/>
  <c r="C4179"/>
  <c r="C4180"/>
  <c r="C4181"/>
  <c r="C4182"/>
  <c r="C4183"/>
  <c r="C4184"/>
  <c r="C4185"/>
  <c r="C4186"/>
  <c r="C4187"/>
  <c r="C4188"/>
  <c r="C4189"/>
  <c r="C4190"/>
  <c r="C4191"/>
  <c r="C4192"/>
  <c r="C4193"/>
  <c r="C4194"/>
  <c r="C4195"/>
  <c r="C4196"/>
  <c r="C4197"/>
  <c r="C4198"/>
  <c r="C4199"/>
  <c r="C4200"/>
  <c r="C4201"/>
  <c r="C4202"/>
  <c r="C4203"/>
  <c r="C4204"/>
  <c r="C4205"/>
  <c r="C4206"/>
  <c r="C4207"/>
  <c r="C4208"/>
  <c r="C4209"/>
  <c r="C4210"/>
  <c r="C4211"/>
  <c r="C4212"/>
  <c r="C4213"/>
  <c r="C4214"/>
  <c r="C4215"/>
  <c r="C4216"/>
  <c r="C4217"/>
  <c r="C4218"/>
  <c r="C4219"/>
  <c r="C4220"/>
  <c r="C4221"/>
  <c r="C4222"/>
  <c r="C4223"/>
  <c r="C4224"/>
  <c r="C4225"/>
  <c r="C4226"/>
  <c r="C4227"/>
  <c r="C4228"/>
  <c r="C4229"/>
  <c r="C4230"/>
  <c r="C4231"/>
  <c r="C4232"/>
  <c r="C4233"/>
  <c r="C4234"/>
  <c r="C4235"/>
  <c r="C4236"/>
  <c r="C4237"/>
  <c r="C4238"/>
  <c r="C4239"/>
  <c r="C4240"/>
  <c r="C4241"/>
  <c r="C4242"/>
  <c r="C4243"/>
  <c r="C4244"/>
  <c r="C4245"/>
  <c r="C4246"/>
  <c r="C4247"/>
  <c r="C4248"/>
  <c r="C4249"/>
  <c r="C4250"/>
  <c r="C4251"/>
  <c r="C4252"/>
  <c r="C4253"/>
  <c r="C4254"/>
  <c r="C4255"/>
  <c r="C4256"/>
  <c r="C4257"/>
  <c r="C4258"/>
  <c r="C4259"/>
  <c r="C4260"/>
  <c r="C4261"/>
  <c r="C4262"/>
  <c r="C4263"/>
  <c r="C4264"/>
  <c r="C4265"/>
  <c r="C4266"/>
  <c r="C4267"/>
  <c r="C4268"/>
  <c r="C4269"/>
  <c r="C4270"/>
  <c r="C4271"/>
  <c r="C4272"/>
  <c r="C4273"/>
  <c r="C4274"/>
  <c r="C4275"/>
  <c r="C4276"/>
  <c r="C4277"/>
  <c r="C4278"/>
  <c r="C4279"/>
  <c r="C4280"/>
  <c r="C4281"/>
  <c r="C4282"/>
  <c r="C4283"/>
  <c r="C4284"/>
  <c r="C4285"/>
  <c r="C4286"/>
  <c r="C4287"/>
  <c r="C4288"/>
  <c r="C4289"/>
  <c r="C4290"/>
  <c r="C4291"/>
  <c r="C4292"/>
  <c r="C4293"/>
  <c r="C4294"/>
  <c r="C4295"/>
  <c r="C4296"/>
  <c r="C4297"/>
  <c r="C4298"/>
  <c r="C4299"/>
  <c r="C4300"/>
  <c r="C4301"/>
  <c r="C4302"/>
  <c r="C4303"/>
  <c r="C4304"/>
  <c r="C4305"/>
  <c r="C4306"/>
  <c r="C4307"/>
  <c r="C4308"/>
  <c r="C4309"/>
  <c r="C4310"/>
  <c r="C4311"/>
  <c r="C4312"/>
  <c r="C4313"/>
  <c r="C4314"/>
  <c r="C4315"/>
  <c r="C4316"/>
  <c r="C4317"/>
  <c r="C4318"/>
  <c r="C4319"/>
  <c r="C4320"/>
  <c r="C4321"/>
  <c r="C4322"/>
  <c r="C4323"/>
  <c r="C4324"/>
  <c r="C4325"/>
  <c r="C4326"/>
  <c r="C4327"/>
  <c r="C4328"/>
  <c r="C4329"/>
  <c r="C4330"/>
  <c r="C4331"/>
  <c r="C4332"/>
  <c r="C4333"/>
  <c r="C4334"/>
  <c r="C4335"/>
  <c r="C4336"/>
  <c r="C4337"/>
  <c r="C4338"/>
  <c r="C4339"/>
  <c r="C4340"/>
  <c r="C4341"/>
  <c r="C4342"/>
  <c r="C4343"/>
  <c r="C4344"/>
  <c r="C4345"/>
  <c r="C4346"/>
  <c r="C4347"/>
  <c r="C4348"/>
  <c r="C4349"/>
  <c r="C4350"/>
  <c r="C4351"/>
  <c r="C4352"/>
  <c r="C4353"/>
  <c r="C4354"/>
  <c r="C4355"/>
  <c r="C4356"/>
  <c r="C4357"/>
  <c r="C4358"/>
  <c r="C4359"/>
  <c r="C4360"/>
  <c r="C4361"/>
  <c r="C4362"/>
  <c r="C4363"/>
  <c r="C4364"/>
  <c r="C4365"/>
  <c r="C4366"/>
  <c r="C4367"/>
  <c r="C4368"/>
  <c r="C4369"/>
  <c r="C4370"/>
  <c r="C4371"/>
  <c r="C4372"/>
  <c r="C4373"/>
  <c r="C4374"/>
  <c r="C4375"/>
  <c r="C4376"/>
  <c r="C4377"/>
  <c r="C4378"/>
  <c r="C4379"/>
  <c r="C4380"/>
  <c r="C4381"/>
  <c r="C4382"/>
  <c r="C4383"/>
  <c r="C4384"/>
  <c r="C4385"/>
  <c r="C4386"/>
  <c r="C4387"/>
  <c r="C4388"/>
  <c r="C4389"/>
  <c r="C4390"/>
  <c r="C4391"/>
  <c r="C4392"/>
  <c r="C4393"/>
  <c r="C4394"/>
  <c r="C4395"/>
  <c r="C4396"/>
  <c r="C4397"/>
  <c r="C4398"/>
  <c r="C4399"/>
  <c r="C4400"/>
  <c r="C4401"/>
  <c r="C4402"/>
  <c r="C4403"/>
  <c r="C4404"/>
  <c r="C4405"/>
  <c r="C4406"/>
  <c r="C4407"/>
  <c r="C4408"/>
  <c r="C4409"/>
  <c r="C4410"/>
  <c r="C4411"/>
  <c r="C4412"/>
  <c r="C4413"/>
  <c r="C4414"/>
  <c r="C4415"/>
  <c r="C4416"/>
  <c r="C4417"/>
  <c r="C4418"/>
  <c r="C4419"/>
  <c r="C4420"/>
  <c r="C4421"/>
  <c r="C4422"/>
  <c r="C4423"/>
  <c r="C4424"/>
  <c r="C4425"/>
  <c r="C4426"/>
  <c r="C4427"/>
  <c r="C4428"/>
  <c r="C4429"/>
  <c r="C4430"/>
  <c r="C4431"/>
  <c r="C4432"/>
  <c r="C4433"/>
  <c r="C4434"/>
  <c r="C4435"/>
  <c r="C4436"/>
  <c r="C4437"/>
  <c r="C4438"/>
  <c r="C4439"/>
  <c r="C4440"/>
  <c r="C4441"/>
  <c r="C4442"/>
  <c r="C4443"/>
  <c r="C4444"/>
  <c r="C4445"/>
  <c r="C4446"/>
  <c r="C4447"/>
  <c r="C4448"/>
  <c r="C4449"/>
  <c r="C4450"/>
  <c r="C4451"/>
  <c r="C4452"/>
  <c r="C4453"/>
  <c r="C4454"/>
  <c r="C4455"/>
  <c r="C4456"/>
  <c r="C4457"/>
  <c r="C4458"/>
  <c r="C4459"/>
  <c r="C4460"/>
  <c r="C4461"/>
  <c r="C4462"/>
  <c r="C4463"/>
  <c r="C4464"/>
  <c r="C4465"/>
  <c r="C4466"/>
  <c r="C4467"/>
  <c r="C4468"/>
  <c r="C4469"/>
  <c r="C4470"/>
  <c r="C4471"/>
  <c r="C4472"/>
  <c r="C4473"/>
  <c r="C4474"/>
  <c r="C4475"/>
  <c r="C4476"/>
  <c r="C4477"/>
  <c r="C4478"/>
  <c r="C4479"/>
  <c r="C4480"/>
  <c r="C4481"/>
  <c r="C4482"/>
  <c r="C4483"/>
  <c r="C4484"/>
  <c r="C4485"/>
  <c r="C4486"/>
  <c r="C4487"/>
  <c r="C4488"/>
  <c r="C4489"/>
  <c r="C4490"/>
  <c r="C4491"/>
  <c r="C4492"/>
  <c r="C4493"/>
  <c r="C4494"/>
  <c r="C4495"/>
  <c r="C4496"/>
  <c r="C4497"/>
  <c r="C4498"/>
  <c r="C4499"/>
  <c r="C4500"/>
  <c r="C4501"/>
  <c r="C4502"/>
  <c r="C4503"/>
  <c r="C4504"/>
  <c r="C4505"/>
  <c r="C4506"/>
  <c r="C4507"/>
  <c r="C4508"/>
  <c r="C4509"/>
  <c r="C4510"/>
  <c r="C4511"/>
  <c r="C4512"/>
  <c r="C4513"/>
  <c r="C4514"/>
  <c r="C4515"/>
  <c r="C4516"/>
  <c r="C4517"/>
  <c r="C4518"/>
  <c r="C4519"/>
  <c r="C4520"/>
  <c r="C4521"/>
  <c r="C4522"/>
  <c r="C4523"/>
  <c r="C4524"/>
  <c r="C4525"/>
  <c r="C4526"/>
  <c r="C4527"/>
  <c r="C4528"/>
  <c r="C4529"/>
  <c r="C4530"/>
  <c r="C4531"/>
  <c r="C4532"/>
  <c r="C4533"/>
  <c r="C4534"/>
  <c r="C4535"/>
  <c r="C4536"/>
  <c r="C4537"/>
  <c r="C4538"/>
  <c r="C4539"/>
  <c r="C4540"/>
  <c r="C4541"/>
  <c r="C4542"/>
  <c r="C4543"/>
  <c r="C4544"/>
  <c r="C4545"/>
  <c r="C4546"/>
  <c r="C4547"/>
  <c r="C4548"/>
  <c r="C4549"/>
  <c r="C4550"/>
  <c r="C4551"/>
  <c r="C4552"/>
  <c r="C4553"/>
  <c r="C4554"/>
  <c r="C4555"/>
  <c r="C4556"/>
  <c r="C4557"/>
  <c r="C4558"/>
  <c r="C4559"/>
  <c r="C4560"/>
  <c r="C4561"/>
  <c r="C4562"/>
  <c r="C4563"/>
  <c r="C4564"/>
  <c r="C4565"/>
  <c r="C4566"/>
  <c r="C4567"/>
  <c r="C4568"/>
  <c r="C4569"/>
  <c r="C4570"/>
  <c r="C4571"/>
  <c r="C4572"/>
  <c r="C4573"/>
  <c r="C4574"/>
  <c r="C4575"/>
  <c r="C4576"/>
  <c r="C4577"/>
  <c r="C4578"/>
  <c r="C4579"/>
  <c r="C4580"/>
  <c r="C4581"/>
  <c r="C4582"/>
  <c r="C4583"/>
  <c r="C4584"/>
  <c r="C4585"/>
  <c r="C4586"/>
  <c r="C4587"/>
  <c r="C4588"/>
  <c r="C4589"/>
  <c r="C4590"/>
  <c r="C4591"/>
  <c r="C4592"/>
  <c r="C4593"/>
  <c r="C4594"/>
  <c r="C4595"/>
  <c r="C4596"/>
  <c r="C4597"/>
  <c r="C4598"/>
  <c r="C4599"/>
  <c r="C4600"/>
  <c r="C4601"/>
  <c r="C4602"/>
  <c r="C4603"/>
  <c r="C4604"/>
  <c r="C4605"/>
  <c r="C4606"/>
  <c r="C4607"/>
  <c r="C4608"/>
  <c r="C4609"/>
  <c r="C4610"/>
  <c r="C4611"/>
  <c r="C4612"/>
  <c r="C4613"/>
  <c r="C4614"/>
  <c r="C4615"/>
  <c r="C4616"/>
  <c r="C4617"/>
  <c r="C4618"/>
  <c r="C4619"/>
  <c r="C4620"/>
  <c r="C4621"/>
  <c r="C4622"/>
  <c r="C4623"/>
  <c r="C4624"/>
  <c r="C4625"/>
  <c r="C4626"/>
  <c r="C4627"/>
  <c r="C4628"/>
  <c r="C4629"/>
  <c r="C4630"/>
  <c r="C4631"/>
  <c r="C4632"/>
  <c r="C4633"/>
  <c r="C4634"/>
  <c r="C4635"/>
  <c r="C4636"/>
  <c r="C4637"/>
  <c r="C4638"/>
  <c r="C4639"/>
  <c r="C4640"/>
  <c r="C4641"/>
  <c r="C4642"/>
  <c r="C4643"/>
  <c r="C4644"/>
  <c r="C4645"/>
  <c r="C4646"/>
  <c r="C4647"/>
  <c r="C4648"/>
  <c r="C4649"/>
  <c r="C4650"/>
  <c r="C4651"/>
  <c r="C4652"/>
  <c r="C4653"/>
  <c r="C4654"/>
  <c r="C4655"/>
  <c r="C4656"/>
  <c r="C4657"/>
  <c r="C4658"/>
  <c r="C4659"/>
  <c r="C4660"/>
  <c r="C4661"/>
  <c r="C4662"/>
  <c r="C4663"/>
  <c r="C4664"/>
  <c r="C4665"/>
  <c r="C4666"/>
  <c r="C4667"/>
  <c r="C4668"/>
  <c r="C4669"/>
  <c r="C4670"/>
  <c r="C4671"/>
  <c r="C4672"/>
  <c r="C4673"/>
  <c r="C4674"/>
  <c r="C4675"/>
  <c r="C4676"/>
  <c r="C4677"/>
  <c r="C4678"/>
  <c r="C4679"/>
  <c r="C4680"/>
  <c r="C4681"/>
  <c r="C4682"/>
  <c r="C4683"/>
  <c r="C4684"/>
  <c r="C4685"/>
  <c r="C4686"/>
  <c r="C4687"/>
  <c r="C4688"/>
  <c r="C4689"/>
  <c r="C4690"/>
  <c r="C4691"/>
  <c r="C4692"/>
  <c r="C4693"/>
  <c r="C4694"/>
  <c r="C4695"/>
  <c r="C4696"/>
  <c r="C4697"/>
  <c r="C4698"/>
  <c r="C4699"/>
  <c r="C4700"/>
  <c r="C4701"/>
  <c r="C4702"/>
  <c r="C4703"/>
  <c r="C4704"/>
  <c r="C4705"/>
  <c r="C4706"/>
  <c r="C4707"/>
  <c r="C4708"/>
  <c r="C4709"/>
  <c r="C4710"/>
  <c r="C4711"/>
  <c r="C4712"/>
  <c r="C4713"/>
  <c r="C4714"/>
  <c r="C4715"/>
  <c r="C4716"/>
  <c r="C4717"/>
  <c r="C4718"/>
  <c r="C4719"/>
  <c r="C4720"/>
  <c r="C4721"/>
  <c r="C4722"/>
  <c r="C4723"/>
  <c r="C4724"/>
  <c r="C4725"/>
  <c r="C4726"/>
  <c r="C4727"/>
  <c r="C4728"/>
  <c r="C4729"/>
  <c r="C4730"/>
  <c r="C4731"/>
  <c r="C4732"/>
  <c r="C4733"/>
  <c r="C4734"/>
  <c r="C4735"/>
  <c r="C4736"/>
  <c r="C4737"/>
  <c r="C4738"/>
  <c r="C4739"/>
  <c r="C4740"/>
  <c r="C4741"/>
  <c r="C4742"/>
  <c r="C4743"/>
  <c r="C4744"/>
  <c r="C4745"/>
  <c r="C4746"/>
  <c r="C4747"/>
  <c r="C4748"/>
  <c r="C4749"/>
  <c r="C4750"/>
  <c r="C4751"/>
  <c r="C4752"/>
  <c r="C4753"/>
  <c r="C4754"/>
  <c r="C4755"/>
  <c r="C4756"/>
  <c r="C4757"/>
  <c r="C4758"/>
  <c r="C4759"/>
  <c r="C4760"/>
  <c r="C4761"/>
  <c r="C4762"/>
  <c r="C4763"/>
  <c r="C4764"/>
  <c r="C4765"/>
  <c r="C4766"/>
  <c r="C4767"/>
  <c r="C4768"/>
  <c r="C4769"/>
  <c r="C4770"/>
  <c r="C4771"/>
  <c r="C4772"/>
  <c r="C4773"/>
  <c r="C4774"/>
  <c r="C4775"/>
  <c r="C4776"/>
  <c r="C4777"/>
  <c r="C4778"/>
  <c r="C4779"/>
  <c r="C4780"/>
  <c r="C4781"/>
  <c r="C4782"/>
  <c r="C4783"/>
  <c r="C4784"/>
  <c r="C4785"/>
  <c r="C4786"/>
  <c r="C4787"/>
  <c r="C4788"/>
  <c r="C4789"/>
  <c r="C4790"/>
  <c r="C4791"/>
  <c r="C4792"/>
  <c r="C4793"/>
  <c r="C4794"/>
  <c r="C4795"/>
  <c r="C4796"/>
  <c r="C4797"/>
  <c r="C4798"/>
  <c r="C4799"/>
  <c r="C4800"/>
  <c r="C4801"/>
  <c r="C4802"/>
  <c r="C4803"/>
  <c r="C4804"/>
  <c r="C4805"/>
  <c r="C4806"/>
  <c r="C4807"/>
  <c r="C4808"/>
  <c r="C4809"/>
  <c r="C4810"/>
  <c r="C4811"/>
  <c r="C4812"/>
  <c r="C4813"/>
  <c r="C4814"/>
  <c r="C4815"/>
  <c r="C4816"/>
  <c r="C4817"/>
  <c r="C4818"/>
  <c r="C4819"/>
  <c r="C4820"/>
  <c r="C4821"/>
  <c r="C4822"/>
  <c r="C4823"/>
  <c r="C4824"/>
  <c r="C4825"/>
  <c r="C4826"/>
  <c r="C4827"/>
  <c r="C4828"/>
  <c r="C4829"/>
  <c r="C4830"/>
  <c r="C4831"/>
  <c r="C4832"/>
  <c r="C4833"/>
  <c r="C4834"/>
  <c r="C4835"/>
  <c r="C4836"/>
  <c r="C4837"/>
  <c r="C4838"/>
  <c r="C4839"/>
  <c r="C4840"/>
  <c r="C4841"/>
  <c r="C4842"/>
  <c r="C4843"/>
  <c r="C4844"/>
  <c r="C4845"/>
  <c r="C4846"/>
  <c r="C4847"/>
  <c r="C4848"/>
  <c r="C4849"/>
  <c r="C4850"/>
  <c r="C4851"/>
  <c r="C4852"/>
  <c r="C4853"/>
  <c r="C4854"/>
  <c r="C4855"/>
  <c r="C4856"/>
  <c r="C4857"/>
  <c r="C4858"/>
  <c r="C4859"/>
  <c r="C4860"/>
  <c r="C4861"/>
  <c r="C4862"/>
  <c r="C4863"/>
  <c r="C4864"/>
  <c r="C4865"/>
  <c r="C4866"/>
  <c r="C4867"/>
  <c r="C4868"/>
  <c r="C4869"/>
  <c r="C4870"/>
  <c r="C4871"/>
  <c r="C4872"/>
  <c r="C4873"/>
  <c r="C4874"/>
  <c r="C4875"/>
  <c r="C4876"/>
  <c r="C4877"/>
  <c r="C4878"/>
  <c r="C4879"/>
  <c r="C4880"/>
  <c r="C4881"/>
  <c r="C4882"/>
  <c r="C4883"/>
  <c r="C4884"/>
  <c r="C4885"/>
  <c r="C4886"/>
  <c r="C4887"/>
  <c r="C4888"/>
  <c r="C4889"/>
  <c r="C4890"/>
  <c r="C4891"/>
  <c r="C4892"/>
  <c r="C4893"/>
  <c r="C4894"/>
  <c r="C4895"/>
  <c r="C4896"/>
  <c r="C4897"/>
  <c r="C4898"/>
  <c r="C4899"/>
  <c r="C4900"/>
  <c r="C4901"/>
  <c r="C4902"/>
  <c r="C4903"/>
  <c r="C4904"/>
  <c r="C4905"/>
  <c r="C4906"/>
  <c r="C4907"/>
  <c r="C4908"/>
  <c r="C4909"/>
  <c r="C4910"/>
  <c r="C4911"/>
  <c r="C4912"/>
  <c r="C4913"/>
  <c r="C4914"/>
  <c r="C4915"/>
  <c r="C4916"/>
  <c r="C4917"/>
  <c r="C4918"/>
  <c r="C4919"/>
  <c r="C4920"/>
  <c r="C4921"/>
  <c r="C4922"/>
  <c r="C4923"/>
  <c r="C4924"/>
  <c r="C4925"/>
  <c r="C4926"/>
  <c r="C4927"/>
  <c r="C4928"/>
  <c r="C4929"/>
  <c r="C4930"/>
  <c r="C4931"/>
  <c r="C4932"/>
  <c r="C4933"/>
  <c r="C4934"/>
  <c r="C4935"/>
  <c r="C4936"/>
  <c r="C4937"/>
  <c r="C4938"/>
  <c r="C4939"/>
  <c r="C4940"/>
  <c r="C4941"/>
  <c r="C4942"/>
  <c r="C4943"/>
  <c r="C4944"/>
  <c r="C4945"/>
  <c r="C4946"/>
  <c r="C4947"/>
  <c r="C4948"/>
  <c r="C4949"/>
  <c r="C4950"/>
  <c r="C4951"/>
  <c r="C4952"/>
  <c r="C4953"/>
  <c r="C4954"/>
  <c r="C4955"/>
  <c r="C4956"/>
  <c r="C4957"/>
  <c r="C4958"/>
  <c r="C4959"/>
  <c r="C4960"/>
  <c r="C4961"/>
  <c r="C4962"/>
  <c r="C4963"/>
  <c r="C4964"/>
  <c r="C4965"/>
  <c r="C4966"/>
  <c r="C4967"/>
  <c r="C4968"/>
  <c r="C4969"/>
  <c r="C4970"/>
  <c r="C4971"/>
  <c r="C4972"/>
  <c r="C4973"/>
  <c r="C4974"/>
  <c r="C4975"/>
  <c r="C4976"/>
  <c r="C4977"/>
  <c r="C4978"/>
  <c r="C4979"/>
  <c r="C4980"/>
  <c r="C4981"/>
  <c r="C4982"/>
  <c r="C4983"/>
  <c r="C4984"/>
  <c r="C4985"/>
  <c r="C4986"/>
  <c r="C4987"/>
  <c r="C4988"/>
  <c r="C4989"/>
  <c r="C4990"/>
  <c r="C4991"/>
  <c r="C4992"/>
  <c r="C4993"/>
  <c r="C4994"/>
  <c r="C4995"/>
  <c r="C4996"/>
  <c r="C4997"/>
  <c r="C4998"/>
  <c r="C4999"/>
  <c r="C5000"/>
  <c r="C11"/>
  <c r="C12"/>
  <c r="C13"/>
  <c r="C14"/>
  <c r="C15"/>
  <c r="C400" i="1"/>
  <c r="C399"/>
  <c r="C398"/>
  <c r="C396"/>
  <c r="C395"/>
  <c r="C394"/>
  <c r="C392"/>
  <c r="C391"/>
  <c r="C390"/>
  <c r="C388"/>
  <c r="C387"/>
  <c r="C386"/>
  <c r="C384"/>
  <c r="C383"/>
  <c r="C382"/>
  <c r="C380"/>
  <c r="C379"/>
  <c r="C378"/>
  <c r="C376"/>
  <c r="C375"/>
  <c r="C374"/>
  <c r="C372"/>
  <c r="C371"/>
  <c r="C370"/>
  <c r="C368"/>
  <c r="C367"/>
  <c r="C366"/>
  <c r="C364"/>
  <c r="C363"/>
  <c r="C362"/>
  <c r="C360"/>
  <c r="C359"/>
  <c r="C358"/>
  <c r="C356"/>
  <c r="C355"/>
  <c r="C354"/>
  <c r="C352"/>
  <c r="C351"/>
  <c r="C350"/>
  <c r="C348"/>
  <c r="C347"/>
  <c r="C346"/>
  <c r="C344"/>
  <c r="C343"/>
  <c r="C342"/>
  <c r="C340"/>
  <c r="C339"/>
  <c r="C338"/>
  <c r="C336"/>
  <c r="C335"/>
  <c r="C334"/>
  <c r="C332"/>
  <c r="C331"/>
  <c r="C330"/>
  <c r="C328"/>
  <c r="C327"/>
  <c r="C326"/>
  <c r="C324"/>
  <c r="C323"/>
  <c r="C322"/>
  <c r="C320"/>
  <c r="C319"/>
  <c r="C318"/>
  <c r="C316"/>
  <c r="C315"/>
  <c r="C314"/>
  <c r="C312"/>
  <c r="C311"/>
  <c r="C310"/>
  <c r="C308"/>
  <c r="C307"/>
  <c r="C306"/>
  <c r="C304"/>
  <c r="C303"/>
  <c r="C302"/>
  <c r="C300"/>
  <c r="C299"/>
  <c r="C298"/>
  <c r="C296"/>
  <c r="C295"/>
  <c r="C294"/>
  <c r="C292"/>
  <c r="C291"/>
  <c r="C290"/>
  <c r="C288"/>
  <c r="C287"/>
  <c r="C286"/>
  <c r="C284"/>
  <c r="C283"/>
  <c r="C282"/>
  <c r="C280"/>
  <c r="C279"/>
  <c r="C278"/>
  <c r="C276"/>
  <c r="C275"/>
  <c r="C274"/>
  <c r="C272"/>
  <c r="C271"/>
  <c r="C270"/>
  <c r="C268"/>
  <c r="C267"/>
  <c r="C266"/>
  <c r="C264"/>
  <c r="C263"/>
  <c r="C262"/>
  <c r="C260"/>
  <c r="C259"/>
  <c r="C258"/>
  <c r="C256"/>
  <c r="C255"/>
  <c r="C254"/>
  <c r="C252"/>
  <c r="C251"/>
  <c r="C250"/>
  <c r="C248"/>
  <c r="C247"/>
  <c r="C246"/>
  <c r="C244"/>
  <c r="C243"/>
  <c r="C242"/>
  <c r="C240"/>
  <c r="C239"/>
  <c r="C238"/>
  <c r="C236"/>
  <c r="C235"/>
  <c r="C234"/>
  <c r="C232"/>
  <c r="C231"/>
  <c r="C230"/>
  <c r="C228"/>
  <c r="C227"/>
  <c r="C226"/>
  <c r="C224"/>
  <c r="C223"/>
  <c r="C222"/>
  <c r="C220"/>
  <c r="C219"/>
  <c r="C218"/>
  <c r="C216"/>
  <c r="C215"/>
  <c r="C214"/>
  <c r="C212"/>
  <c r="C211"/>
  <c r="C210"/>
  <c r="C208"/>
  <c r="C207"/>
  <c r="C206"/>
  <c r="C204"/>
  <c r="C203"/>
  <c r="C202"/>
  <c r="C200"/>
  <c r="C199"/>
  <c r="C198"/>
  <c r="C196"/>
  <c r="C195"/>
  <c r="C194"/>
  <c r="C192"/>
  <c r="C191"/>
  <c r="C190"/>
  <c r="C188"/>
  <c r="C187"/>
  <c r="C186"/>
  <c r="C184"/>
  <c r="C183"/>
  <c r="C182"/>
  <c r="C180"/>
  <c r="C179"/>
  <c r="C178"/>
  <c r="C176"/>
  <c r="C175"/>
  <c r="C174"/>
  <c r="C172"/>
  <c r="C171"/>
  <c r="C170"/>
  <c r="C168"/>
  <c r="C167"/>
  <c r="C166"/>
  <c r="C164"/>
  <c r="C163"/>
  <c r="C162"/>
  <c r="C160"/>
  <c r="C159"/>
  <c r="C158"/>
  <c r="C156"/>
  <c r="C155"/>
  <c r="C154"/>
  <c r="C152"/>
  <c r="C151"/>
  <c r="C150"/>
  <c r="C148"/>
  <c r="C147"/>
  <c r="C146"/>
  <c r="C144"/>
  <c r="C143"/>
  <c r="C142"/>
  <c r="C140"/>
  <c r="C139"/>
  <c r="C138"/>
  <c r="C136"/>
  <c r="C135"/>
  <c r="C134"/>
  <c r="C132"/>
  <c r="C131"/>
  <c r="C130"/>
  <c r="C128"/>
  <c r="C127"/>
  <c r="C126"/>
  <c r="C124"/>
  <c r="C123"/>
  <c r="C122"/>
  <c r="C120"/>
  <c r="C119"/>
  <c r="C118"/>
  <c r="C116"/>
  <c r="C115"/>
  <c r="C114"/>
  <c r="C112"/>
  <c r="C111"/>
  <c r="C110"/>
  <c r="C108"/>
  <c r="C107"/>
  <c r="C106"/>
  <c r="C104"/>
  <c r="C103"/>
  <c r="C102"/>
  <c r="C100"/>
  <c r="C99"/>
  <c r="C98"/>
  <c r="C96"/>
  <c r="C95"/>
  <c r="C94"/>
  <c r="C92"/>
  <c r="C91"/>
  <c r="C90"/>
  <c r="C88"/>
  <c r="C87"/>
  <c r="C86"/>
  <c r="C84"/>
  <c r="C83"/>
  <c r="C82"/>
  <c r="C80"/>
  <c r="C79"/>
  <c r="C78"/>
  <c r="C76"/>
  <c r="C75"/>
  <c r="C74"/>
  <c r="C72"/>
  <c r="C71"/>
  <c r="C70"/>
  <c r="C68"/>
  <c r="C67"/>
  <c r="C66"/>
  <c r="C64"/>
  <c r="C63"/>
  <c r="C62"/>
  <c r="C60"/>
  <c r="C59"/>
  <c r="C58"/>
  <c r="C56"/>
  <c r="C55"/>
  <c r="C54"/>
  <c r="C52"/>
  <c r="C51"/>
  <c r="C50"/>
  <c r="C48"/>
  <c r="C47"/>
  <c r="C46"/>
  <c r="C44"/>
  <c r="C43"/>
  <c r="C42"/>
  <c r="C40"/>
  <c r="C39"/>
  <c r="C38"/>
  <c r="C36"/>
  <c r="C35"/>
  <c r="C34"/>
  <c r="C32"/>
  <c r="C31"/>
  <c r="C30"/>
  <c r="C28"/>
  <c r="C27"/>
  <c r="C26"/>
  <c r="C24"/>
  <c r="C23"/>
  <c r="C22"/>
  <c r="C20"/>
  <c r="C19"/>
  <c r="C18"/>
  <c r="C16"/>
  <c r="C15"/>
  <c r="C14"/>
  <c r="C12"/>
  <c r="C11"/>
  <c r="C10"/>
  <c r="C8"/>
  <c r="C7"/>
  <c r="C6"/>
  <c r="C4"/>
  <c r="C3"/>
  <c r="C2"/>
  <c r="C9"/>
  <c r="C6" i="4"/>
  <c r="C7"/>
  <c r="C8"/>
  <c r="C9"/>
  <c r="C10"/>
  <c r="C5"/>
  <c r="C4"/>
  <c r="C2"/>
  <c r="C3"/>
  <c r="C1"/>
  <c r="C13" i="1"/>
  <c r="C17"/>
  <c r="C21"/>
  <c r="C25"/>
  <c r="C29"/>
  <c r="C33"/>
  <c r="C37"/>
  <c r="C41"/>
  <c r="C45"/>
  <c r="C49"/>
  <c r="C53"/>
  <c r="C57"/>
  <c r="C61"/>
  <c r="C65"/>
  <c r="C69"/>
  <c r="C73"/>
  <c r="C77"/>
  <c r="C81"/>
  <c r="C85"/>
  <c r="C89"/>
  <c r="C93"/>
  <c r="C97"/>
  <c r="C101"/>
  <c r="C105"/>
  <c r="C109"/>
  <c r="C113"/>
  <c r="C117"/>
  <c r="C121"/>
  <c r="C125"/>
  <c r="C129"/>
  <c r="C133"/>
  <c r="C137"/>
  <c r="C141"/>
  <c r="C145"/>
  <c r="C149"/>
  <c r="C153"/>
  <c r="C157"/>
  <c r="C161"/>
  <c r="C165"/>
  <c r="C169"/>
  <c r="C173"/>
  <c r="C177"/>
  <c r="C181"/>
  <c r="C185"/>
  <c r="C189"/>
  <c r="C193"/>
  <c r="C197"/>
  <c r="C201"/>
  <c r="C205"/>
  <c r="C209"/>
  <c r="C213"/>
  <c r="C217"/>
  <c r="C221"/>
  <c r="C225"/>
  <c r="C229"/>
  <c r="C233"/>
  <c r="C237"/>
  <c r="C241"/>
  <c r="C245"/>
  <c r="C249"/>
  <c r="C253"/>
  <c r="C257"/>
  <c r="C261"/>
  <c r="C265"/>
  <c r="C269"/>
  <c r="C273"/>
  <c r="C277"/>
  <c r="C281"/>
  <c r="C285"/>
  <c r="C289"/>
  <c r="C293"/>
  <c r="C297"/>
  <c r="C301"/>
  <c r="C305"/>
  <c r="C309"/>
  <c r="C313"/>
  <c r="C317"/>
  <c r="C321"/>
  <c r="C325"/>
  <c r="C329"/>
  <c r="C333"/>
  <c r="C337"/>
  <c r="C341"/>
  <c r="C345"/>
  <c r="C349"/>
  <c r="C353"/>
  <c r="C357"/>
  <c r="C361"/>
  <c r="C365"/>
  <c r="C369"/>
  <c r="C373"/>
  <c r="C377"/>
  <c r="C381"/>
  <c r="C385"/>
  <c r="C389"/>
  <c r="C393"/>
  <c r="C397"/>
  <c r="C5"/>
  <c r="C1"/>
</calcChain>
</file>

<file path=xl/sharedStrings.xml><?xml version="1.0" encoding="utf-8"?>
<sst xmlns="http://schemas.openxmlformats.org/spreadsheetml/2006/main" count="200" uniqueCount="101">
  <si>
    <t>teacher_600</t>
  </si>
  <si>
    <t>teacher_601</t>
  </si>
  <si>
    <t>teacher_602</t>
  </si>
  <si>
    <t>teacher_603</t>
  </si>
  <si>
    <t>teacher_604</t>
  </si>
  <si>
    <t>teacher_605</t>
  </si>
  <si>
    <t>teacher_606</t>
  </si>
  <si>
    <t>teacher_607</t>
  </si>
  <si>
    <t>teacher_608</t>
  </si>
  <si>
    <t>teacher_609</t>
  </si>
  <si>
    <t>teacher_610</t>
  </si>
  <si>
    <t>teacher_611</t>
  </si>
  <si>
    <t>teacher_612</t>
  </si>
  <si>
    <t>teacher_613</t>
  </si>
  <si>
    <t>teacher_614</t>
  </si>
  <si>
    <t>teacher_615</t>
  </si>
  <si>
    <t>teacher_616</t>
  </si>
  <si>
    <t>teacher_617</t>
  </si>
  <si>
    <t>teacher_618</t>
  </si>
  <si>
    <t>teacher_619</t>
  </si>
  <si>
    <t>teacher_620</t>
  </si>
  <si>
    <t>teacher_621</t>
  </si>
  <si>
    <t>teacher_622</t>
  </si>
  <si>
    <t>teacher_623</t>
  </si>
  <si>
    <t>teacher_624</t>
  </si>
  <si>
    <t>teacher_625</t>
  </si>
  <si>
    <t>teacher_626</t>
  </si>
  <si>
    <t>teacher_627</t>
  </si>
  <si>
    <t>teacher_628</t>
  </si>
  <si>
    <t>teacher_629</t>
  </si>
  <si>
    <t>teacher_630</t>
  </si>
  <si>
    <t>teacher_631</t>
  </si>
  <si>
    <t>teacher_632</t>
  </si>
  <si>
    <t>teacher_633</t>
  </si>
  <si>
    <t>teacher_634</t>
  </si>
  <si>
    <t>teacher_635</t>
  </si>
  <si>
    <t>teacher_636</t>
  </si>
  <si>
    <t>teacher_637</t>
  </si>
  <si>
    <t>teacher_638</t>
  </si>
  <si>
    <t>teacher_639</t>
  </si>
  <si>
    <t>teacher_640</t>
  </si>
  <si>
    <t>teacher_641</t>
  </si>
  <si>
    <t>teacher_642</t>
  </si>
  <si>
    <t>teacher_643</t>
  </si>
  <si>
    <t>teacher_644</t>
  </si>
  <si>
    <t>teacher_645</t>
  </si>
  <si>
    <t>teacher_646</t>
  </si>
  <si>
    <t>teacher_647</t>
  </si>
  <si>
    <t>teacher_648</t>
  </si>
  <si>
    <t>teacher_649</t>
  </si>
  <si>
    <t>teacher_650</t>
  </si>
  <si>
    <t>teacher_651</t>
  </si>
  <si>
    <t>teacher_652</t>
  </si>
  <si>
    <t>teacher_653</t>
  </si>
  <si>
    <t>teacher_654</t>
  </si>
  <si>
    <t>teacher_655</t>
  </si>
  <si>
    <t>teacher_656</t>
  </si>
  <si>
    <t>teacher_657</t>
  </si>
  <si>
    <t>teacher_658</t>
  </si>
  <si>
    <t>teacher_659</t>
  </si>
  <si>
    <t>teacher_660</t>
  </si>
  <si>
    <t>teacher_661</t>
  </si>
  <si>
    <t>teacher_662</t>
  </si>
  <si>
    <t>teacher_663</t>
  </si>
  <si>
    <t>teacher_664</t>
  </si>
  <si>
    <t>teacher_665</t>
  </si>
  <si>
    <t>teacher_666</t>
  </si>
  <si>
    <t>teacher_667</t>
  </si>
  <si>
    <t>teacher_668</t>
  </si>
  <si>
    <t>teacher_669</t>
  </si>
  <si>
    <t>teacher_670</t>
  </si>
  <si>
    <t>teacher_671</t>
  </si>
  <si>
    <t>teacher_672</t>
  </si>
  <si>
    <t>teacher_673</t>
  </si>
  <si>
    <t>teacher_674</t>
  </si>
  <si>
    <t>teacher_675</t>
  </si>
  <si>
    <t>teacher_676</t>
  </si>
  <si>
    <t>teacher_677</t>
  </si>
  <si>
    <t>teacher_678</t>
  </si>
  <si>
    <t>teacher_679</t>
  </si>
  <si>
    <t>teacher_680</t>
  </si>
  <si>
    <t>teacher_681</t>
  </si>
  <si>
    <t>teacher_682</t>
  </si>
  <si>
    <t>teacher_683</t>
  </si>
  <si>
    <t>teacher_684</t>
  </si>
  <si>
    <t>teacher_685</t>
  </si>
  <si>
    <t>teacher_686</t>
  </si>
  <si>
    <t>teacher_687</t>
  </si>
  <si>
    <t>teacher_688</t>
  </si>
  <si>
    <t>teacher_689</t>
  </si>
  <si>
    <t>teacher_690</t>
  </si>
  <si>
    <t>teacher_691</t>
  </si>
  <si>
    <t>teacher_692</t>
  </si>
  <si>
    <t>teacher_693</t>
  </si>
  <si>
    <t>teacher_694</t>
  </si>
  <si>
    <t>teacher_695</t>
  </si>
  <si>
    <t>teacher_696</t>
  </si>
  <si>
    <t>teacher_697</t>
  </si>
  <si>
    <t>teacher_698</t>
  </si>
  <si>
    <t>teacher_699</t>
  </si>
  <si>
    <t>abc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</si>
</sst>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89"/>
  <sheetViews>
    <sheetView workbookViewId="0"/>
  </sheetViews>
  <sheetFormatPr defaultRowHeight="15"/>
  <cols>
    <col min="1" max="1" width="21" style="1" customWidth="1"/>
    <col min="3" max="3" width="146.140625" customWidth="1"/>
  </cols>
  <sheetData>
    <row r="1" spans="1:3">
      <c r="A1" s="1">
        <v>600</v>
      </c>
      <c r="C1" t="str">
        <f>CONCATENATE("INSERT INTO opuscollege.person (id, personCode, surnameFull , firstnamesFull ,  genderCode,   birthdate) VALUES (", A1," , 'personcode", A1,"', 'teacher_",A1,"', 'a', '1', '1970-01-01'  );")</f>
        <v>INSERT INTO opuscollege.person (id, personCode, surnameFull , firstnamesFull ,  genderCode,   birthdate) VALUES (600 , 'personcode600', 'teacher_600', 'a', '1', '1970-01-01'  );</v>
      </c>
    </row>
    <row r="2" spans="1:3">
      <c r="C2" t="str">
        <f>CONCATENATE("INSERT INTO opuscollege.staffmember (staffmemberid, personid, staffmembercode, primaryunitofappointmentid) VALUES (",A1,", ",A1,", 'staffcode",A1,"', 18);")</f>
        <v>INSERT INTO opuscollege.staffmember (staffmemberid, personid, staffmembercode, primaryunitofappointmentid) VALUES (600, 600, 'staffcode600', 18);</v>
      </c>
    </row>
    <row r="3" spans="1:3">
      <c r="C3" t="str">
        <f>CONCATENATE("INSERT INTO opuscollege.opususer (id, personid, username, pw, preferredorganizationalunitid) VALUES (",A1,", ",A1,", 'teacher_",A1,"', '900150983cd24fb0d6963f7d28e17f72', 18);")</f>
        <v>INSERT INTO opuscollege.opususer (id, personid, username, pw, preferredorganizationalunitid) VALUES (600, 600, 'teacher_600', '900150983cd24fb0d6963f7d28e17f72', 18);</v>
      </c>
    </row>
    <row r="4" spans="1:3">
      <c r="C4" t="str">
        <f>CONCATENATE("INSERT INTO opuscollege.opususerrole (id, role, username, organizationalunitid) VALUES (",A1,", 'teacher', 'teacher_",A1,"', 18);")</f>
        <v>INSERT INTO opuscollege.opususerrole (id, role, username, organizationalunitid) VALUES (600, 'teacher', 'teacher_600', 18);</v>
      </c>
    </row>
    <row r="5" spans="1:3">
      <c r="A5" s="1">
        <v>601</v>
      </c>
      <c r="C5" t="str">
        <f>CONCATENATE("INSERT INTO opuscollege.person (id, personCode, surnameFull , firstnamesFull ,  genderCode,   birthdate) VALUES (", A5," , 'personcode", A5,"', 'teacher_",A5,"', 'a', '1', '1970-01-01'  );")</f>
        <v>INSERT INTO opuscollege.person (id, personCode, surnameFull , firstnamesFull ,  genderCode,   birthdate) VALUES (601 , 'personcode601', 'teacher_601', 'a', '1', '1970-01-01'  );</v>
      </c>
    </row>
    <row r="6" spans="1:3">
      <c r="C6" t="str">
        <f>CONCATENATE("INSERT INTO opuscollege.staffmember (staffmemberid, personid, staffmembercode, primaryunitofappointmentid) VALUES (",A5,", ",A5,", 'staffcode",A5,"', 18);")</f>
        <v>INSERT INTO opuscollege.staffmember (staffmemberid, personid, staffmembercode, primaryunitofappointmentid) VALUES (601, 601, 'staffcode601', 18);</v>
      </c>
    </row>
    <row r="7" spans="1:3">
      <c r="C7" t="str">
        <f>CONCATENATE("INSERT INTO opuscollege.opususer (id, personid, username, pw, preferredorganizationalunitid) VALUES (",A5,", ",A5,", 'teacher_",A5,"', '900150983cd24fb0d6963f7d28e17f72', 18);")</f>
        <v>INSERT INTO opuscollege.opususer (id, personid, username, pw, preferredorganizationalunitid) VALUES (601, 601, 'teacher_601', '900150983cd24fb0d6963f7d28e17f72', 18);</v>
      </c>
    </row>
    <row r="8" spans="1:3">
      <c r="C8" t="str">
        <f>CONCATENATE("INSERT INTO opuscollege.opususerrole (id, role, username, organizationalunitid) VALUES (",A5,", 'teacher', 'teacher_",A5,"', 18);")</f>
        <v>INSERT INTO opuscollege.opususerrole (id, role, username, organizationalunitid) VALUES (601, 'teacher', 'teacher_601', 18);</v>
      </c>
    </row>
    <row r="9" spans="1:3">
      <c r="A9" s="1">
        <v>602</v>
      </c>
      <c r="C9" t="str">
        <f t="shared" ref="C9" si="0">CONCATENATE("INSERT INTO opuscollege.person (id, personCode, surnameFull , firstnamesFull ,  genderCode,   birthdate) VALUES (", A9," , 'personcode", A9,"', 'teacher_",A9,"', 'a', '1', '1970-01-01'  );")</f>
        <v>INSERT INTO opuscollege.person (id, personCode, surnameFull , firstnamesFull ,  genderCode,   birthdate) VALUES (602 , 'personcode602', 'teacher_602', 'a', '1', '1970-01-01'  );</v>
      </c>
    </row>
    <row r="10" spans="1:3">
      <c r="C10" t="str">
        <f>CONCATENATE("INSERT INTO opuscollege.staffmember (staffmemberid, personid, staffmembercode, primaryunitofappointmentid) VALUES (",A9,", ",A9,", 'staffcode",A9,"', 18);")</f>
        <v>INSERT INTO opuscollege.staffmember (staffmemberid, personid, staffmembercode, primaryunitofappointmentid) VALUES (602, 602, 'staffcode602', 18);</v>
      </c>
    </row>
    <row r="11" spans="1:3">
      <c r="C11" t="str">
        <f>CONCATENATE("INSERT INTO opuscollege.opususer (id, personid, username, pw, preferredorganizationalunitid) VALUES (",A9,", ",A9,", 'teacher_",A9,"', '900150983cd24fb0d6963f7d28e17f72', 18);")</f>
        <v>INSERT INTO opuscollege.opususer (id, personid, username, pw, preferredorganizationalunitid) VALUES (602, 602, 'teacher_602', '900150983cd24fb0d6963f7d28e17f72', 18);</v>
      </c>
    </row>
    <row r="12" spans="1:3">
      <c r="C12" t="str">
        <f>CONCATENATE("INSERT INTO opuscollege.opususerrole (id, role, username, organizationalunitid) VALUES (",A9,", 'teacher', 'teacher_",A9,"', 18);")</f>
        <v>INSERT INTO opuscollege.opususerrole (id, role, username, organizationalunitid) VALUES (602, 'teacher', 'teacher_602', 18);</v>
      </c>
    </row>
    <row r="13" spans="1:3">
      <c r="A13" s="1">
        <v>603</v>
      </c>
      <c r="C13" t="str">
        <f t="shared" ref="C13" si="1">CONCATENATE("INSERT INTO opuscollege.person (id, personCode, surnameFull , firstnamesFull ,  genderCode,   birthdate) VALUES (", A13," , 'personcode", A13,"', 'teacher_",A13,"', 'a', '1', '1970-01-01'  );")</f>
        <v>INSERT INTO opuscollege.person (id, personCode, surnameFull , firstnamesFull ,  genderCode,   birthdate) VALUES (603 , 'personcode603', 'teacher_603', 'a', '1', '1970-01-01'  );</v>
      </c>
    </row>
    <row r="14" spans="1:3">
      <c r="C14" t="str">
        <f>CONCATENATE("INSERT INTO opuscollege.staffmember (staffmemberid, personid, staffmembercode, primaryunitofappointmentid) VALUES (",A13,", ",A13,", 'staffcode",A13,"', 18);")</f>
        <v>INSERT INTO opuscollege.staffmember (staffmemberid, personid, staffmembercode, primaryunitofappointmentid) VALUES (603, 603, 'staffcode603', 18);</v>
      </c>
    </row>
    <row r="15" spans="1:3">
      <c r="C15" t="str">
        <f>CONCATENATE("INSERT INTO opuscollege.opususer (id, personid, username, pw, preferredorganizationalunitid) VALUES (",A13,", ",A13,", 'teacher_",A13,"', '900150983cd24fb0d6963f7d28e17f72', 18);")</f>
        <v>INSERT INTO opuscollege.opususer (id, personid, username, pw, preferredorganizationalunitid) VALUES (603, 603, 'teacher_603', '900150983cd24fb0d6963f7d28e17f72', 18);</v>
      </c>
    </row>
    <row r="16" spans="1:3">
      <c r="C16" t="str">
        <f>CONCATENATE("INSERT INTO opuscollege.opususerrole (id, role, username, organizationalunitid) VALUES (",A13,", 'teacher', 'teacher_",A13,"', 18);")</f>
        <v>INSERT INTO opuscollege.opususerrole (id, role, username, organizationalunitid) VALUES (603, 'teacher', 'teacher_603', 18);</v>
      </c>
    </row>
    <row r="17" spans="1:3">
      <c r="A17" s="1">
        <v>604</v>
      </c>
      <c r="C17" t="str">
        <f t="shared" ref="C17" si="2">CONCATENATE("INSERT INTO opuscollege.person (id, personCode, surnameFull , firstnamesFull ,  genderCode,   birthdate) VALUES (", A17," , 'personcode", A17,"', 'teacher_",A17,"', 'a', '1', '1970-01-01'  );")</f>
        <v>INSERT INTO opuscollege.person (id, personCode, surnameFull , firstnamesFull ,  genderCode,   birthdate) VALUES (604 , 'personcode604', 'teacher_604', 'a', '1', '1970-01-01'  );</v>
      </c>
    </row>
    <row r="18" spans="1:3">
      <c r="C18" t="str">
        <f>CONCATENATE("INSERT INTO opuscollege.staffmember (staffmemberid, personid, staffmembercode, primaryunitofappointmentid) VALUES (",A17,", ",A17,", 'staffcode",A17,"', 18);")</f>
        <v>INSERT INTO opuscollege.staffmember (staffmemberid, personid, staffmembercode, primaryunitofappointmentid) VALUES (604, 604, 'staffcode604', 18);</v>
      </c>
    </row>
    <row r="19" spans="1:3">
      <c r="C19" t="str">
        <f>CONCATENATE("INSERT INTO opuscollege.opususer (id, personid, username, pw, preferredorganizationalunitid) VALUES (",A17,", ",A17,", 'teacher_",A17,"', '900150983cd24fb0d6963f7d28e17f72', 18);")</f>
        <v>INSERT INTO opuscollege.opususer (id, personid, username, pw, preferredorganizationalunitid) VALUES (604, 604, 'teacher_604', '900150983cd24fb0d6963f7d28e17f72', 18);</v>
      </c>
    </row>
    <row r="20" spans="1:3">
      <c r="C20" t="str">
        <f>CONCATENATE("INSERT INTO opuscollege.opususerrole (id, role, username, organizationalunitid) VALUES (",A17,", 'teacher', 'teacher_",A17,"', 18);")</f>
        <v>INSERT INTO opuscollege.opususerrole (id, role, username, organizationalunitid) VALUES (604, 'teacher', 'teacher_604', 18);</v>
      </c>
    </row>
    <row r="21" spans="1:3">
      <c r="A21" s="1">
        <v>605</v>
      </c>
      <c r="C21" t="str">
        <f t="shared" ref="C21" si="3">CONCATENATE("INSERT INTO opuscollege.person (id, personCode, surnameFull , firstnamesFull ,  genderCode,   birthdate) VALUES (", A21," , 'personcode", A21,"', 'teacher_",A21,"', 'a', '1', '1970-01-01'  );")</f>
        <v>INSERT INTO opuscollege.person (id, personCode, surnameFull , firstnamesFull ,  genderCode,   birthdate) VALUES (605 , 'personcode605', 'teacher_605', 'a', '1', '1970-01-01'  );</v>
      </c>
    </row>
    <row r="22" spans="1:3">
      <c r="C22" t="str">
        <f>CONCATENATE("INSERT INTO opuscollege.staffmember (staffmemberid, personid, staffmembercode, primaryunitofappointmentid) VALUES (",A21,", ",A21,", 'staffcode",A21,"', 18);")</f>
        <v>INSERT INTO opuscollege.staffmember (staffmemberid, personid, staffmembercode, primaryunitofappointmentid) VALUES (605, 605, 'staffcode605', 18);</v>
      </c>
    </row>
    <row r="23" spans="1:3">
      <c r="C23" t="str">
        <f>CONCATENATE("INSERT INTO opuscollege.opususer (id, personid, username, pw, preferredorganizationalunitid) VALUES (",A21,", ",A21,", 'teacher_",A21,"', '900150983cd24fb0d6963f7d28e17f72', 18);")</f>
        <v>INSERT INTO opuscollege.opususer (id, personid, username, pw, preferredorganizationalunitid) VALUES (605, 605, 'teacher_605', '900150983cd24fb0d6963f7d28e17f72', 18);</v>
      </c>
    </row>
    <row r="24" spans="1:3">
      <c r="C24" t="str">
        <f>CONCATENATE("INSERT INTO opuscollege.opususerrole (id, role, username, organizationalunitid) VALUES (",A21,", 'teacher', 'teacher_",A21,"', 18);")</f>
        <v>INSERT INTO opuscollege.opususerrole (id, role, username, organizationalunitid) VALUES (605, 'teacher', 'teacher_605', 18);</v>
      </c>
    </row>
    <row r="25" spans="1:3">
      <c r="A25" s="1">
        <v>606</v>
      </c>
      <c r="C25" t="str">
        <f t="shared" ref="C25" si="4">CONCATENATE("INSERT INTO opuscollege.person (id, personCode, surnameFull , firstnamesFull ,  genderCode,   birthdate) VALUES (", A25," , 'personcode", A25,"', 'teacher_",A25,"', 'a', '1', '1970-01-01'  );")</f>
        <v>INSERT INTO opuscollege.person (id, personCode, surnameFull , firstnamesFull ,  genderCode,   birthdate) VALUES (606 , 'personcode606', 'teacher_606', 'a', '1', '1970-01-01'  );</v>
      </c>
    </row>
    <row r="26" spans="1:3">
      <c r="C26" t="str">
        <f>CONCATENATE("INSERT INTO opuscollege.staffmember (staffmemberid, personid, staffmembercode, primaryunitofappointmentid) VALUES (",A25,", ",A25,", 'staffcode",A25,"', 18);")</f>
        <v>INSERT INTO opuscollege.staffmember (staffmemberid, personid, staffmembercode, primaryunitofappointmentid) VALUES (606, 606, 'staffcode606', 18);</v>
      </c>
    </row>
    <row r="27" spans="1:3">
      <c r="C27" t="str">
        <f>CONCATENATE("INSERT INTO opuscollege.opususer (id, personid, username, pw, preferredorganizationalunitid) VALUES (",A25,", ",A25,", 'teacher_",A25,"', '900150983cd24fb0d6963f7d28e17f72', 18);")</f>
        <v>INSERT INTO opuscollege.opususer (id, personid, username, pw, preferredorganizationalunitid) VALUES (606, 606, 'teacher_606', '900150983cd24fb0d6963f7d28e17f72', 18);</v>
      </c>
    </row>
    <row r="28" spans="1:3">
      <c r="C28" t="str">
        <f>CONCATENATE("INSERT INTO opuscollege.opususerrole (id, role, username, organizationalunitid) VALUES (",A25,", 'teacher', 'teacher_",A25,"', 18);")</f>
        <v>INSERT INTO opuscollege.opususerrole (id, role, username, organizationalunitid) VALUES (606, 'teacher', 'teacher_606', 18);</v>
      </c>
    </row>
    <row r="29" spans="1:3">
      <c r="A29" s="1">
        <v>607</v>
      </c>
      <c r="C29" t="str">
        <f t="shared" ref="C29" si="5">CONCATENATE("INSERT INTO opuscollege.person (id, personCode, surnameFull , firstnamesFull ,  genderCode,   birthdate) VALUES (", A29," , 'personcode", A29,"', 'teacher_",A29,"', 'a', '1', '1970-01-01'  );")</f>
        <v>INSERT INTO opuscollege.person (id, personCode, surnameFull , firstnamesFull ,  genderCode,   birthdate) VALUES (607 , 'personcode607', 'teacher_607', 'a', '1', '1970-01-01'  );</v>
      </c>
    </row>
    <row r="30" spans="1:3">
      <c r="C30" t="str">
        <f>CONCATENATE("INSERT INTO opuscollege.staffmember (staffmemberid, personid, staffmembercode, primaryunitofappointmentid) VALUES (",A29,", ",A29,", 'staffcode",A29,"', 18);")</f>
        <v>INSERT INTO opuscollege.staffmember (staffmemberid, personid, staffmembercode, primaryunitofappointmentid) VALUES (607, 607, 'staffcode607', 18);</v>
      </c>
    </row>
    <row r="31" spans="1:3">
      <c r="C31" t="str">
        <f>CONCATENATE("INSERT INTO opuscollege.opususer (id, personid, username, pw, preferredorganizationalunitid) VALUES (",A29,", ",A29,", 'teacher_",A29,"', '900150983cd24fb0d6963f7d28e17f72', 18);")</f>
        <v>INSERT INTO opuscollege.opususer (id, personid, username, pw, preferredorganizationalunitid) VALUES (607, 607, 'teacher_607', '900150983cd24fb0d6963f7d28e17f72', 18);</v>
      </c>
    </row>
    <row r="32" spans="1:3">
      <c r="C32" t="str">
        <f>CONCATENATE("INSERT INTO opuscollege.opususerrole (id, role, username, organizationalunitid) VALUES (",A29,", 'teacher', 'teacher_",A29,"', 18);")</f>
        <v>INSERT INTO opuscollege.opususerrole (id, role, username, organizationalunitid) VALUES (607, 'teacher', 'teacher_607', 18);</v>
      </c>
    </row>
    <row r="33" spans="1:3">
      <c r="A33" s="1">
        <v>608</v>
      </c>
      <c r="C33" t="str">
        <f t="shared" ref="C33" si="6">CONCATENATE("INSERT INTO opuscollege.person (id, personCode, surnameFull , firstnamesFull ,  genderCode,   birthdate) VALUES (", A33," , 'personcode", A33,"', 'teacher_",A33,"', 'a', '1', '1970-01-01'  );")</f>
        <v>INSERT INTO opuscollege.person (id, personCode, surnameFull , firstnamesFull ,  genderCode,   birthdate) VALUES (608 , 'personcode608', 'teacher_608', 'a', '1', '1970-01-01'  );</v>
      </c>
    </row>
    <row r="34" spans="1:3">
      <c r="C34" t="str">
        <f>CONCATENATE("INSERT INTO opuscollege.staffmember (staffmemberid, personid, staffmembercode, primaryunitofappointmentid) VALUES (",A33,", ",A33,", 'staffcode",A33,"', 18);")</f>
        <v>INSERT INTO opuscollege.staffmember (staffmemberid, personid, staffmembercode, primaryunitofappointmentid) VALUES (608, 608, 'staffcode608', 18);</v>
      </c>
    </row>
    <row r="35" spans="1:3">
      <c r="C35" t="str">
        <f>CONCATENATE("INSERT INTO opuscollege.opususer (id, personid, username, pw, preferredorganizationalunitid) VALUES (",A33,", ",A33,", 'teacher_",A33,"', '900150983cd24fb0d6963f7d28e17f72', 18);")</f>
        <v>INSERT INTO opuscollege.opususer (id, personid, username, pw, preferredorganizationalunitid) VALUES (608, 608, 'teacher_608', '900150983cd24fb0d6963f7d28e17f72', 18);</v>
      </c>
    </row>
    <row r="36" spans="1:3">
      <c r="C36" t="str">
        <f>CONCATENATE("INSERT INTO opuscollege.opususerrole (id, role, username, organizationalunitid) VALUES (",A33,", 'teacher', 'teacher_",A33,"', 18);")</f>
        <v>INSERT INTO opuscollege.opususerrole (id, role, username, organizationalunitid) VALUES (608, 'teacher', 'teacher_608', 18);</v>
      </c>
    </row>
    <row r="37" spans="1:3">
      <c r="A37" s="1">
        <v>609</v>
      </c>
      <c r="C37" t="str">
        <f t="shared" ref="C37" si="7">CONCATENATE("INSERT INTO opuscollege.person (id, personCode, surnameFull , firstnamesFull ,  genderCode,   birthdate) VALUES (", A37," , 'personcode", A37,"', 'teacher_",A37,"', 'a', '1', '1970-01-01'  );")</f>
        <v>INSERT INTO opuscollege.person (id, personCode, surnameFull , firstnamesFull ,  genderCode,   birthdate) VALUES (609 , 'personcode609', 'teacher_609', 'a', '1', '1970-01-01'  );</v>
      </c>
    </row>
    <row r="38" spans="1:3">
      <c r="C38" t="str">
        <f>CONCATENATE("INSERT INTO opuscollege.staffmember (staffmemberid, personid, staffmembercode, primaryunitofappointmentid) VALUES (",A37,", ",A37,", 'staffcode",A37,"', 18);")</f>
        <v>INSERT INTO opuscollege.staffmember (staffmemberid, personid, staffmembercode, primaryunitofappointmentid) VALUES (609, 609, 'staffcode609', 18);</v>
      </c>
    </row>
    <row r="39" spans="1:3">
      <c r="C39" t="str">
        <f>CONCATENATE("INSERT INTO opuscollege.opususer (id, personid, username, pw, preferredorganizationalunitid) VALUES (",A37,", ",A37,", 'teacher_",A37,"', '900150983cd24fb0d6963f7d28e17f72', 18);")</f>
        <v>INSERT INTO opuscollege.opususer (id, personid, username, pw, preferredorganizationalunitid) VALUES (609, 609, 'teacher_609', '900150983cd24fb0d6963f7d28e17f72', 18);</v>
      </c>
    </row>
    <row r="40" spans="1:3">
      <c r="C40" t="str">
        <f>CONCATENATE("INSERT INTO opuscollege.opususerrole (id, role, username, organizationalunitid) VALUES (",A37,", 'teacher', 'teacher_",A37,"', 18);")</f>
        <v>INSERT INTO opuscollege.opususerrole (id, role, username, organizationalunitid) VALUES (609, 'teacher', 'teacher_609', 18);</v>
      </c>
    </row>
    <row r="41" spans="1:3">
      <c r="A41" s="1">
        <v>610</v>
      </c>
      <c r="C41" t="str">
        <f t="shared" ref="C41" si="8">CONCATENATE("INSERT INTO opuscollege.person (id, personCode, surnameFull , firstnamesFull ,  genderCode,   birthdate) VALUES (", A41," , 'personcode", A41,"', 'teacher_",A41,"', 'a', '1', '1970-01-01'  );")</f>
        <v>INSERT INTO opuscollege.person (id, personCode, surnameFull , firstnamesFull ,  genderCode,   birthdate) VALUES (610 , 'personcode610', 'teacher_610', 'a', '1', '1970-01-01'  );</v>
      </c>
    </row>
    <row r="42" spans="1:3">
      <c r="C42" t="str">
        <f>CONCATENATE("INSERT INTO opuscollege.staffmember (staffmemberid, personid, staffmembercode, primaryunitofappointmentid) VALUES (",A41,", ",A41,", 'staffcode",A41,"', 18);")</f>
        <v>INSERT INTO opuscollege.staffmember (staffmemberid, personid, staffmembercode, primaryunitofappointmentid) VALUES (610, 610, 'staffcode610', 18);</v>
      </c>
    </row>
    <row r="43" spans="1:3">
      <c r="C43" t="str">
        <f>CONCATENATE("INSERT INTO opuscollege.opususer (id, personid, username, pw, preferredorganizationalunitid) VALUES (",A41,", ",A41,", 'teacher_",A41,"', '900150983cd24fb0d6963f7d28e17f72', 18);")</f>
        <v>INSERT INTO opuscollege.opususer (id, personid, username, pw, preferredorganizationalunitid) VALUES (610, 610, 'teacher_610', '900150983cd24fb0d6963f7d28e17f72', 18);</v>
      </c>
    </row>
    <row r="44" spans="1:3">
      <c r="C44" t="str">
        <f>CONCATENATE("INSERT INTO opuscollege.opususerrole (id, role, username, organizationalunitid) VALUES (",A41,", 'teacher', 'teacher_",A41,"', 18);")</f>
        <v>INSERT INTO opuscollege.opususerrole (id, role, username, organizationalunitid) VALUES (610, 'teacher', 'teacher_610', 18);</v>
      </c>
    </row>
    <row r="45" spans="1:3">
      <c r="A45" s="1">
        <v>611</v>
      </c>
      <c r="C45" t="str">
        <f t="shared" ref="C45" si="9">CONCATENATE("INSERT INTO opuscollege.person (id, personCode, surnameFull , firstnamesFull ,  genderCode,   birthdate) VALUES (", A45," , 'personcode", A45,"', 'teacher_",A45,"', 'a', '1', '1970-01-01'  );")</f>
        <v>INSERT INTO opuscollege.person (id, personCode, surnameFull , firstnamesFull ,  genderCode,   birthdate) VALUES (611 , 'personcode611', 'teacher_611', 'a', '1', '1970-01-01'  );</v>
      </c>
    </row>
    <row r="46" spans="1:3">
      <c r="C46" t="str">
        <f>CONCATENATE("INSERT INTO opuscollege.staffmember (staffmemberid, personid, staffmembercode, primaryunitofappointmentid) VALUES (",A45,", ",A45,", 'staffcode",A45,"', 18);")</f>
        <v>INSERT INTO opuscollege.staffmember (staffmemberid, personid, staffmembercode, primaryunitofappointmentid) VALUES (611, 611, 'staffcode611', 18);</v>
      </c>
    </row>
    <row r="47" spans="1:3">
      <c r="C47" t="str">
        <f>CONCATENATE("INSERT INTO opuscollege.opususer (id, personid, username, pw, preferredorganizationalunitid) VALUES (",A45,", ",A45,", 'teacher_",A45,"', '900150983cd24fb0d6963f7d28e17f72', 18);")</f>
        <v>INSERT INTO opuscollege.opususer (id, personid, username, pw, preferredorganizationalunitid) VALUES (611, 611, 'teacher_611', '900150983cd24fb0d6963f7d28e17f72', 18);</v>
      </c>
    </row>
    <row r="48" spans="1:3">
      <c r="C48" t="str">
        <f>CONCATENATE("INSERT INTO opuscollege.opususerrole (id, role, username, organizationalunitid) VALUES (",A45,", 'teacher', 'teacher_",A45,"', 18);")</f>
        <v>INSERT INTO opuscollege.opususerrole (id, role, username, organizationalunitid) VALUES (611, 'teacher', 'teacher_611', 18);</v>
      </c>
    </row>
    <row r="49" spans="1:3">
      <c r="A49" s="1">
        <v>612</v>
      </c>
      <c r="C49" t="str">
        <f t="shared" ref="C49" si="10">CONCATENATE("INSERT INTO opuscollege.person (id, personCode, surnameFull , firstnamesFull ,  genderCode,   birthdate) VALUES (", A49," , 'personcode", A49,"', 'teacher_",A49,"', 'a', '1', '1970-01-01'  );")</f>
        <v>INSERT INTO opuscollege.person (id, personCode, surnameFull , firstnamesFull ,  genderCode,   birthdate) VALUES (612 , 'personcode612', 'teacher_612', 'a', '1', '1970-01-01'  );</v>
      </c>
    </row>
    <row r="50" spans="1:3">
      <c r="C50" t="str">
        <f>CONCATENATE("INSERT INTO opuscollege.staffmember (staffmemberid, personid, staffmembercode, primaryunitofappointmentid) VALUES (",A49,", ",A49,", 'staffcode",A49,"', 18);")</f>
        <v>INSERT INTO opuscollege.staffmember (staffmemberid, personid, staffmembercode, primaryunitofappointmentid) VALUES (612, 612, 'staffcode612', 18);</v>
      </c>
    </row>
    <row r="51" spans="1:3">
      <c r="C51" t="str">
        <f>CONCATENATE("INSERT INTO opuscollege.opususer (id, personid, username, pw, preferredorganizationalunitid) VALUES (",A49,", ",A49,", 'teacher_",A49,"', '900150983cd24fb0d6963f7d28e17f72', 18);")</f>
        <v>INSERT INTO opuscollege.opususer (id, personid, username, pw, preferredorganizationalunitid) VALUES (612, 612, 'teacher_612', '900150983cd24fb0d6963f7d28e17f72', 18);</v>
      </c>
    </row>
    <row r="52" spans="1:3">
      <c r="C52" t="str">
        <f>CONCATENATE("INSERT INTO opuscollege.opususerrole (id, role, username, organizationalunitid) VALUES (",A49,", 'teacher', 'teacher_",A49,"', 18);")</f>
        <v>INSERT INTO opuscollege.opususerrole (id, role, username, organizationalunitid) VALUES (612, 'teacher', 'teacher_612', 18);</v>
      </c>
    </row>
    <row r="53" spans="1:3">
      <c r="A53" s="1">
        <v>613</v>
      </c>
      <c r="C53" t="str">
        <f t="shared" ref="C53" si="11">CONCATENATE("INSERT INTO opuscollege.person (id, personCode, surnameFull , firstnamesFull ,  genderCode,   birthdate) VALUES (", A53," , 'personcode", A53,"', 'teacher_",A53,"', 'a', '1', '1970-01-01'  );")</f>
        <v>INSERT INTO opuscollege.person (id, personCode, surnameFull , firstnamesFull ,  genderCode,   birthdate) VALUES (613 , 'personcode613', 'teacher_613', 'a', '1', '1970-01-01'  );</v>
      </c>
    </row>
    <row r="54" spans="1:3">
      <c r="C54" t="str">
        <f>CONCATENATE("INSERT INTO opuscollege.staffmember (staffmemberid, personid, staffmembercode, primaryunitofappointmentid) VALUES (",A53,", ",A53,", 'staffcode",A53,"', 18);")</f>
        <v>INSERT INTO opuscollege.staffmember (staffmemberid, personid, staffmembercode, primaryunitofappointmentid) VALUES (613, 613, 'staffcode613', 18);</v>
      </c>
    </row>
    <row r="55" spans="1:3">
      <c r="C55" t="str">
        <f>CONCATENATE("INSERT INTO opuscollege.opususer (id, personid, username, pw, preferredorganizationalunitid) VALUES (",A53,", ",A53,", 'teacher_",A53,"', '900150983cd24fb0d6963f7d28e17f72', 18);")</f>
        <v>INSERT INTO opuscollege.opususer (id, personid, username, pw, preferredorganizationalunitid) VALUES (613, 613, 'teacher_613', '900150983cd24fb0d6963f7d28e17f72', 18);</v>
      </c>
    </row>
    <row r="56" spans="1:3">
      <c r="C56" t="str">
        <f>CONCATENATE("INSERT INTO opuscollege.opususerrole (id, role, username, organizationalunitid) VALUES (",A53,", 'teacher', 'teacher_",A53,"', 18);")</f>
        <v>INSERT INTO opuscollege.opususerrole (id, role, username, organizationalunitid) VALUES (613, 'teacher', 'teacher_613', 18);</v>
      </c>
    </row>
    <row r="57" spans="1:3">
      <c r="A57" s="1">
        <v>614</v>
      </c>
      <c r="C57" t="str">
        <f t="shared" ref="C57" si="12">CONCATENATE("INSERT INTO opuscollege.person (id, personCode, surnameFull , firstnamesFull ,  genderCode,   birthdate) VALUES (", A57," , 'personcode", A57,"', 'teacher_",A57,"', 'a', '1', '1970-01-01'  );")</f>
        <v>INSERT INTO opuscollege.person (id, personCode, surnameFull , firstnamesFull ,  genderCode,   birthdate) VALUES (614 , 'personcode614', 'teacher_614', 'a', '1', '1970-01-01'  );</v>
      </c>
    </row>
    <row r="58" spans="1:3">
      <c r="C58" t="str">
        <f>CONCATENATE("INSERT INTO opuscollege.staffmember (staffmemberid, personid, staffmembercode, primaryunitofappointmentid) VALUES (",A57,", ",A57,", 'staffcode",A57,"', 18);")</f>
        <v>INSERT INTO opuscollege.staffmember (staffmemberid, personid, staffmembercode, primaryunitofappointmentid) VALUES (614, 614, 'staffcode614', 18);</v>
      </c>
    </row>
    <row r="59" spans="1:3">
      <c r="C59" t="str">
        <f>CONCATENATE("INSERT INTO opuscollege.opususer (id, personid, username, pw, preferredorganizationalunitid) VALUES (",A57,", ",A57,", 'teacher_",A57,"', '900150983cd24fb0d6963f7d28e17f72', 18);")</f>
        <v>INSERT INTO opuscollege.opususer (id, personid, username, pw, preferredorganizationalunitid) VALUES (614, 614, 'teacher_614', '900150983cd24fb0d6963f7d28e17f72', 18);</v>
      </c>
    </row>
    <row r="60" spans="1:3">
      <c r="C60" t="str">
        <f>CONCATENATE("INSERT INTO opuscollege.opususerrole (id, role, username, organizationalunitid) VALUES (",A57,", 'teacher', 'teacher_",A57,"', 18);")</f>
        <v>INSERT INTO opuscollege.opususerrole (id, role, username, organizationalunitid) VALUES (614, 'teacher', 'teacher_614', 18);</v>
      </c>
    </row>
    <row r="61" spans="1:3">
      <c r="A61" s="1">
        <v>615</v>
      </c>
      <c r="C61" t="str">
        <f t="shared" ref="C61" si="13">CONCATENATE("INSERT INTO opuscollege.person (id, personCode, surnameFull , firstnamesFull ,  genderCode,   birthdate) VALUES (", A61," , 'personcode", A61,"', 'teacher_",A61,"', 'a', '1', '1970-01-01'  );")</f>
        <v>INSERT INTO opuscollege.person (id, personCode, surnameFull , firstnamesFull ,  genderCode,   birthdate) VALUES (615 , 'personcode615', 'teacher_615', 'a', '1', '1970-01-01'  );</v>
      </c>
    </row>
    <row r="62" spans="1:3">
      <c r="C62" t="str">
        <f>CONCATENATE("INSERT INTO opuscollege.staffmember (staffmemberid, personid, staffmembercode, primaryunitofappointmentid) VALUES (",A61,", ",A61,", 'staffcode",A61,"', 18);")</f>
        <v>INSERT INTO opuscollege.staffmember (staffmemberid, personid, staffmembercode, primaryunitofappointmentid) VALUES (615, 615, 'staffcode615', 18);</v>
      </c>
    </row>
    <row r="63" spans="1:3">
      <c r="C63" t="str">
        <f>CONCATENATE("INSERT INTO opuscollege.opususer (id, personid, username, pw, preferredorganizationalunitid) VALUES (",A61,", ",A61,", 'teacher_",A61,"', '900150983cd24fb0d6963f7d28e17f72', 18);")</f>
        <v>INSERT INTO opuscollege.opususer (id, personid, username, pw, preferredorganizationalunitid) VALUES (615, 615, 'teacher_615', '900150983cd24fb0d6963f7d28e17f72', 18);</v>
      </c>
    </row>
    <row r="64" spans="1:3">
      <c r="C64" t="str">
        <f>CONCATENATE("INSERT INTO opuscollege.opususerrole (id, role, username, organizationalunitid) VALUES (",A61,", 'teacher', 'teacher_",A61,"', 18);")</f>
        <v>INSERT INTO opuscollege.opususerrole (id, role, username, organizationalunitid) VALUES (615, 'teacher', 'teacher_615', 18);</v>
      </c>
    </row>
    <row r="65" spans="1:3">
      <c r="A65" s="1">
        <v>616</v>
      </c>
      <c r="C65" t="str">
        <f t="shared" ref="C65" si="14">CONCATENATE("INSERT INTO opuscollege.person (id, personCode, surnameFull , firstnamesFull ,  genderCode,   birthdate) VALUES (", A65," , 'personcode", A65,"', 'teacher_",A65,"', 'a', '1', '1970-01-01'  );")</f>
        <v>INSERT INTO opuscollege.person (id, personCode, surnameFull , firstnamesFull ,  genderCode,   birthdate) VALUES (616 , 'personcode616', 'teacher_616', 'a', '1', '1970-01-01'  );</v>
      </c>
    </row>
    <row r="66" spans="1:3">
      <c r="C66" t="str">
        <f>CONCATENATE("INSERT INTO opuscollege.staffmember (staffmemberid, personid, staffmembercode, primaryunitofappointmentid) VALUES (",A65,", ",A65,", 'staffcode",A65,"', 18);")</f>
        <v>INSERT INTO opuscollege.staffmember (staffmemberid, personid, staffmembercode, primaryunitofappointmentid) VALUES (616, 616, 'staffcode616', 18);</v>
      </c>
    </row>
    <row r="67" spans="1:3">
      <c r="C67" t="str">
        <f>CONCATENATE("INSERT INTO opuscollege.opususer (id, personid, username, pw, preferredorganizationalunitid) VALUES (",A65,", ",A65,", 'teacher_",A65,"', '900150983cd24fb0d6963f7d28e17f72', 18);")</f>
        <v>INSERT INTO opuscollege.opususer (id, personid, username, pw, preferredorganizationalunitid) VALUES (616, 616, 'teacher_616', '900150983cd24fb0d6963f7d28e17f72', 18);</v>
      </c>
    </row>
    <row r="68" spans="1:3">
      <c r="C68" t="str">
        <f>CONCATENATE("INSERT INTO opuscollege.opususerrole (id, role, username, organizationalunitid) VALUES (",A65,", 'teacher', 'teacher_",A65,"', 18);")</f>
        <v>INSERT INTO opuscollege.opususerrole (id, role, username, organizationalunitid) VALUES (616, 'teacher', 'teacher_616', 18);</v>
      </c>
    </row>
    <row r="69" spans="1:3">
      <c r="A69" s="1">
        <v>617</v>
      </c>
      <c r="C69" t="str">
        <f t="shared" ref="C69" si="15">CONCATENATE("INSERT INTO opuscollege.person (id, personCode, surnameFull , firstnamesFull ,  genderCode,   birthdate) VALUES (", A69," , 'personcode", A69,"', 'teacher_",A69,"', 'a', '1', '1970-01-01'  );")</f>
        <v>INSERT INTO opuscollege.person (id, personCode, surnameFull , firstnamesFull ,  genderCode,   birthdate) VALUES (617 , 'personcode617', 'teacher_617', 'a', '1', '1970-01-01'  );</v>
      </c>
    </row>
    <row r="70" spans="1:3">
      <c r="C70" t="str">
        <f>CONCATENATE("INSERT INTO opuscollege.staffmember (staffmemberid, personid, staffmembercode, primaryunitofappointmentid) VALUES (",A69,", ",A69,", 'staffcode",A69,"', 18);")</f>
        <v>INSERT INTO opuscollege.staffmember (staffmemberid, personid, staffmembercode, primaryunitofappointmentid) VALUES (617, 617, 'staffcode617', 18);</v>
      </c>
    </row>
    <row r="71" spans="1:3">
      <c r="C71" t="str">
        <f>CONCATENATE("INSERT INTO opuscollege.opususer (id, personid, username, pw, preferredorganizationalunitid) VALUES (",A69,", ",A69,", 'teacher_",A69,"', '900150983cd24fb0d6963f7d28e17f72', 18);")</f>
        <v>INSERT INTO opuscollege.opususer (id, personid, username, pw, preferredorganizationalunitid) VALUES (617, 617, 'teacher_617', '900150983cd24fb0d6963f7d28e17f72', 18);</v>
      </c>
    </row>
    <row r="72" spans="1:3">
      <c r="C72" t="str">
        <f>CONCATENATE("INSERT INTO opuscollege.opususerrole (id, role, username, organizationalunitid) VALUES (",A69,", 'teacher', 'teacher_",A69,"', 18);")</f>
        <v>INSERT INTO opuscollege.opususerrole (id, role, username, organizationalunitid) VALUES (617, 'teacher', 'teacher_617', 18);</v>
      </c>
    </row>
    <row r="73" spans="1:3">
      <c r="A73" s="1">
        <v>618</v>
      </c>
      <c r="C73" t="str">
        <f t="shared" ref="C73" si="16">CONCATENATE("INSERT INTO opuscollege.person (id, personCode, surnameFull , firstnamesFull ,  genderCode,   birthdate) VALUES (", A73," , 'personcode", A73,"', 'teacher_",A73,"', 'a', '1', '1970-01-01'  );")</f>
        <v>INSERT INTO opuscollege.person (id, personCode, surnameFull , firstnamesFull ,  genderCode,   birthdate) VALUES (618 , 'personcode618', 'teacher_618', 'a', '1', '1970-01-01'  );</v>
      </c>
    </row>
    <row r="74" spans="1:3">
      <c r="C74" t="str">
        <f>CONCATENATE("INSERT INTO opuscollege.staffmember (staffmemberid, personid, staffmembercode, primaryunitofappointmentid) VALUES (",A73,", ",A73,", 'staffcode",A73,"', 18);")</f>
        <v>INSERT INTO opuscollege.staffmember (staffmemberid, personid, staffmembercode, primaryunitofappointmentid) VALUES (618, 618, 'staffcode618', 18);</v>
      </c>
    </row>
    <row r="75" spans="1:3">
      <c r="C75" t="str">
        <f>CONCATENATE("INSERT INTO opuscollege.opususer (id, personid, username, pw, preferredorganizationalunitid) VALUES (",A73,", ",A73,", 'teacher_",A73,"', '900150983cd24fb0d6963f7d28e17f72', 18);")</f>
        <v>INSERT INTO opuscollege.opususer (id, personid, username, pw, preferredorganizationalunitid) VALUES (618, 618, 'teacher_618', '900150983cd24fb0d6963f7d28e17f72', 18);</v>
      </c>
    </row>
    <row r="76" spans="1:3">
      <c r="C76" t="str">
        <f>CONCATENATE("INSERT INTO opuscollege.opususerrole (id, role, username, organizationalunitid) VALUES (",A73,", 'teacher', 'teacher_",A73,"', 18);")</f>
        <v>INSERT INTO opuscollege.opususerrole (id, role, username, organizationalunitid) VALUES (618, 'teacher', 'teacher_618', 18);</v>
      </c>
    </row>
    <row r="77" spans="1:3">
      <c r="A77" s="1">
        <v>619</v>
      </c>
      <c r="C77" t="str">
        <f t="shared" ref="C77" si="17">CONCATENATE("INSERT INTO opuscollege.person (id, personCode, surnameFull , firstnamesFull ,  genderCode,   birthdate) VALUES (", A77," , 'personcode", A77,"', 'teacher_",A77,"', 'a', '1', '1970-01-01'  );")</f>
        <v>INSERT INTO opuscollege.person (id, personCode, surnameFull , firstnamesFull ,  genderCode,   birthdate) VALUES (619 , 'personcode619', 'teacher_619', 'a', '1', '1970-01-01'  );</v>
      </c>
    </row>
    <row r="78" spans="1:3">
      <c r="C78" t="str">
        <f>CONCATENATE("INSERT INTO opuscollege.staffmember (staffmemberid, personid, staffmembercode, primaryunitofappointmentid) VALUES (",A77,", ",A77,", 'staffcode",A77,"', 18);")</f>
        <v>INSERT INTO opuscollege.staffmember (staffmemberid, personid, staffmembercode, primaryunitofappointmentid) VALUES (619, 619, 'staffcode619', 18);</v>
      </c>
    </row>
    <row r="79" spans="1:3">
      <c r="C79" t="str">
        <f>CONCATENATE("INSERT INTO opuscollege.opususer (id, personid, username, pw, preferredorganizationalunitid) VALUES (",A77,", ",A77,", 'teacher_",A77,"', '900150983cd24fb0d6963f7d28e17f72', 18);")</f>
        <v>INSERT INTO opuscollege.opususer (id, personid, username, pw, preferredorganizationalunitid) VALUES (619, 619, 'teacher_619', '900150983cd24fb0d6963f7d28e17f72', 18);</v>
      </c>
    </row>
    <row r="80" spans="1:3">
      <c r="C80" t="str">
        <f>CONCATENATE("INSERT INTO opuscollege.opususerrole (id, role, username, organizationalunitid) VALUES (",A77,", 'teacher', 'teacher_",A77,"', 18);")</f>
        <v>INSERT INTO opuscollege.opususerrole (id, role, username, organizationalunitid) VALUES (619, 'teacher', 'teacher_619', 18);</v>
      </c>
    </row>
    <row r="81" spans="1:3">
      <c r="A81" s="1">
        <v>620</v>
      </c>
      <c r="C81" t="str">
        <f t="shared" ref="C81" si="18">CONCATENATE("INSERT INTO opuscollege.person (id, personCode, surnameFull , firstnamesFull ,  genderCode,   birthdate) VALUES (", A81," , 'personcode", A81,"', 'teacher_",A81,"', 'a', '1', '1970-01-01'  );")</f>
        <v>INSERT INTO opuscollege.person (id, personCode, surnameFull , firstnamesFull ,  genderCode,   birthdate) VALUES (620 , 'personcode620', 'teacher_620', 'a', '1', '1970-01-01'  );</v>
      </c>
    </row>
    <row r="82" spans="1:3">
      <c r="C82" t="str">
        <f>CONCATENATE("INSERT INTO opuscollege.staffmember (staffmemberid, personid, staffmembercode, primaryunitofappointmentid) VALUES (",A81,", ",A81,", 'staffcode",A81,"', 18);")</f>
        <v>INSERT INTO opuscollege.staffmember (staffmemberid, personid, staffmembercode, primaryunitofappointmentid) VALUES (620, 620, 'staffcode620', 18);</v>
      </c>
    </row>
    <row r="83" spans="1:3">
      <c r="C83" t="str">
        <f>CONCATENATE("INSERT INTO opuscollege.opususer (id, personid, username, pw, preferredorganizationalunitid) VALUES (",A81,", ",A81,", 'teacher_",A81,"', '900150983cd24fb0d6963f7d28e17f72', 18);")</f>
        <v>INSERT INTO opuscollege.opususer (id, personid, username, pw, preferredorganizationalunitid) VALUES (620, 620, 'teacher_620', '900150983cd24fb0d6963f7d28e17f72', 18);</v>
      </c>
    </row>
    <row r="84" spans="1:3">
      <c r="C84" t="str">
        <f>CONCATENATE("INSERT INTO opuscollege.opususerrole (id, role, username, organizationalunitid) VALUES (",A81,", 'teacher', 'teacher_",A81,"', 18);")</f>
        <v>INSERT INTO opuscollege.opususerrole (id, role, username, organizationalunitid) VALUES (620, 'teacher', 'teacher_620', 18);</v>
      </c>
    </row>
    <row r="85" spans="1:3">
      <c r="A85" s="1">
        <v>621</v>
      </c>
      <c r="C85" t="str">
        <f t="shared" ref="C85" si="19">CONCATENATE("INSERT INTO opuscollege.person (id, personCode, surnameFull , firstnamesFull ,  genderCode,   birthdate) VALUES (", A85," , 'personcode", A85,"', 'teacher_",A85,"', 'a', '1', '1970-01-01'  );")</f>
        <v>INSERT INTO opuscollege.person (id, personCode, surnameFull , firstnamesFull ,  genderCode,   birthdate) VALUES (621 , 'personcode621', 'teacher_621', 'a', '1', '1970-01-01'  );</v>
      </c>
    </row>
    <row r="86" spans="1:3">
      <c r="C86" t="str">
        <f>CONCATENATE("INSERT INTO opuscollege.staffmember (staffmemberid, personid, staffmembercode, primaryunitofappointmentid) VALUES (",A85,", ",A85,", 'staffcode",A85,"', 18);")</f>
        <v>INSERT INTO opuscollege.staffmember (staffmemberid, personid, staffmembercode, primaryunitofappointmentid) VALUES (621, 621, 'staffcode621', 18);</v>
      </c>
    </row>
    <row r="87" spans="1:3">
      <c r="C87" t="str">
        <f>CONCATENATE("INSERT INTO opuscollege.opususer (id, personid, username, pw, preferredorganizationalunitid) VALUES (",A85,", ",A85,", 'teacher_",A85,"', '900150983cd24fb0d6963f7d28e17f72', 18);")</f>
        <v>INSERT INTO opuscollege.opususer (id, personid, username, pw, preferredorganizationalunitid) VALUES (621, 621, 'teacher_621', '900150983cd24fb0d6963f7d28e17f72', 18);</v>
      </c>
    </row>
    <row r="88" spans="1:3">
      <c r="C88" t="str">
        <f>CONCATENATE("INSERT INTO opuscollege.opususerrole (id, role, username, organizationalunitid) VALUES (",A85,", 'teacher', 'teacher_",A85,"', 18);")</f>
        <v>INSERT INTO opuscollege.opususerrole (id, role, username, organizationalunitid) VALUES (621, 'teacher', 'teacher_621', 18);</v>
      </c>
    </row>
    <row r="89" spans="1:3">
      <c r="A89" s="1">
        <v>622</v>
      </c>
      <c r="C89" t="str">
        <f t="shared" ref="C89" si="20">CONCATENATE("INSERT INTO opuscollege.person (id, personCode, surnameFull , firstnamesFull ,  genderCode,   birthdate) VALUES (", A89," , 'personcode", A89,"', 'teacher_",A89,"', 'a', '1', '1970-01-01'  );")</f>
        <v>INSERT INTO opuscollege.person (id, personCode, surnameFull , firstnamesFull ,  genderCode,   birthdate) VALUES (622 , 'personcode622', 'teacher_622', 'a', '1', '1970-01-01'  );</v>
      </c>
    </row>
    <row r="90" spans="1:3">
      <c r="C90" t="str">
        <f>CONCATENATE("INSERT INTO opuscollege.staffmember (staffmemberid, personid, staffmembercode, primaryunitofappointmentid) VALUES (",A89,", ",A89,", 'staffcode",A89,"', 18);")</f>
        <v>INSERT INTO opuscollege.staffmember (staffmemberid, personid, staffmembercode, primaryunitofappointmentid) VALUES (622, 622, 'staffcode622', 18);</v>
      </c>
    </row>
    <row r="91" spans="1:3">
      <c r="C91" t="str">
        <f>CONCATENATE("INSERT INTO opuscollege.opususer (id, personid, username, pw, preferredorganizationalunitid) VALUES (",A89,", ",A89,", 'teacher_",A89,"', '900150983cd24fb0d6963f7d28e17f72', 18);")</f>
        <v>INSERT INTO opuscollege.opususer (id, personid, username, pw, preferredorganizationalunitid) VALUES (622, 622, 'teacher_622', '900150983cd24fb0d6963f7d28e17f72', 18);</v>
      </c>
    </row>
    <row r="92" spans="1:3">
      <c r="C92" t="str">
        <f>CONCATENATE("INSERT INTO opuscollege.opususerrole (id, role, username, organizationalunitid) VALUES (",A89,", 'teacher', 'teacher_",A89,"', 18);")</f>
        <v>INSERT INTO opuscollege.opususerrole (id, role, username, organizationalunitid) VALUES (622, 'teacher', 'teacher_622', 18);</v>
      </c>
    </row>
    <row r="93" spans="1:3">
      <c r="A93" s="1">
        <v>623</v>
      </c>
      <c r="C93" t="str">
        <f t="shared" ref="C93" si="21">CONCATENATE("INSERT INTO opuscollege.person (id, personCode, surnameFull , firstnamesFull ,  genderCode,   birthdate) VALUES (", A93," , 'personcode", A93,"', 'teacher_",A93,"', 'a', '1', '1970-01-01'  );")</f>
        <v>INSERT INTO opuscollege.person (id, personCode, surnameFull , firstnamesFull ,  genderCode,   birthdate) VALUES (623 , 'personcode623', 'teacher_623', 'a', '1', '1970-01-01'  );</v>
      </c>
    </row>
    <row r="94" spans="1:3">
      <c r="C94" t="str">
        <f>CONCATENATE("INSERT INTO opuscollege.staffmember (staffmemberid, personid, staffmembercode, primaryunitofappointmentid) VALUES (",A93,", ",A93,", 'staffcode",A93,"', 18);")</f>
        <v>INSERT INTO opuscollege.staffmember (staffmemberid, personid, staffmembercode, primaryunitofappointmentid) VALUES (623, 623, 'staffcode623', 18);</v>
      </c>
    </row>
    <row r="95" spans="1:3">
      <c r="C95" t="str">
        <f>CONCATENATE("INSERT INTO opuscollege.opususer (id, personid, username, pw, preferredorganizationalunitid) VALUES (",A93,", ",A93,", 'teacher_",A93,"', '900150983cd24fb0d6963f7d28e17f72', 18);")</f>
        <v>INSERT INTO opuscollege.opususer (id, personid, username, pw, preferredorganizationalunitid) VALUES (623, 623, 'teacher_623', '900150983cd24fb0d6963f7d28e17f72', 18);</v>
      </c>
    </row>
    <row r="96" spans="1:3">
      <c r="C96" t="str">
        <f>CONCATENATE("INSERT INTO opuscollege.opususerrole (id, role, username, organizationalunitid) VALUES (",A93,", 'teacher', 'teacher_",A93,"', 18);")</f>
        <v>INSERT INTO opuscollege.opususerrole (id, role, username, organizationalunitid) VALUES (623, 'teacher', 'teacher_623', 18);</v>
      </c>
    </row>
    <row r="97" spans="1:3">
      <c r="A97" s="1">
        <v>624</v>
      </c>
      <c r="C97" t="str">
        <f t="shared" ref="C97" si="22">CONCATENATE("INSERT INTO opuscollege.person (id, personCode, surnameFull , firstnamesFull ,  genderCode,   birthdate) VALUES (", A97," , 'personcode", A97,"', 'teacher_",A97,"', 'a', '1', '1970-01-01'  );")</f>
        <v>INSERT INTO opuscollege.person (id, personCode, surnameFull , firstnamesFull ,  genderCode,   birthdate) VALUES (624 , 'personcode624', 'teacher_624', 'a', '1', '1970-01-01'  );</v>
      </c>
    </row>
    <row r="98" spans="1:3">
      <c r="C98" t="str">
        <f>CONCATENATE("INSERT INTO opuscollege.staffmember (staffmemberid, personid, staffmembercode, primaryunitofappointmentid) VALUES (",A97,", ",A97,", 'staffcode",A97,"', 18);")</f>
        <v>INSERT INTO opuscollege.staffmember (staffmemberid, personid, staffmembercode, primaryunitofappointmentid) VALUES (624, 624, 'staffcode624', 18);</v>
      </c>
    </row>
    <row r="99" spans="1:3">
      <c r="C99" t="str">
        <f>CONCATENATE("INSERT INTO opuscollege.opususer (id, personid, username, pw, preferredorganizationalunitid) VALUES (",A97,", ",A97,", 'teacher_",A97,"', '900150983cd24fb0d6963f7d28e17f72', 18);")</f>
        <v>INSERT INTO opuscollege.opususer (id, personid, username, pw, preferredorganizationalunitid) VALUES (624, 624, 'teacher_624', '900150983cd24fb0d6963f7d28e17f72', 18);</v>
      </c>
    </row>
    <row r="100" spans="1:3">
      <c r="C100" t="str">
        <f>CONCATENATE("INSERT INTO opuscollege.opususerrole (id, role, username, organizationalunitid) VALUES (",A97,", 'teacher', 'teacher_",A97,"', 18);")</f>
        <v>INSERT INTO opuscollege.opususerrole (id, role, username, organizationalunitid) VALUES (624, 'teacher', 'teacher_624', 18);</v>
      </c>
    </row>
    <row r="101" spans="1:3">
      <c r="A101" s="1">
        <v>625</v>
      </c>
      <c r="C101" t="str">
        <f t="shared" ref="C101" si="23">CONCATENATE("INSERT INTO opuscollege.person (id, personCode, surnameFull , firstnamesFull ,  genderCode,   birthdate) VALUES (", A101," , 'personcode", A101,"', 'teacher_",A101,"', 'a', '1', '1970-01-01'  );")</f>
        <v>INSERT INTO opuscollege.person (id, personCode, surnameFull , firstnamesFull ,  genderCode,   birthdate) VALUES (625 , 'personcode625', 'teacher_625', 'a', '1', '1970-01-01'  );</v>
      </c>
    </row>
    <row r="102" spans="1:3">
      <c r="C102" t="str">
        <f>CONCATENATE("INSERT INTO opuscollege.staffmember (staffmemberid, personid, staffmembercode, primaryunitofappointmentid) VALUES (",A101,", ",A101,", 'staffcode",A101,"', 18);")</f>
        <v>INSERT INTO opuscollege.staffmember (staffmemberid, personid, staffmembercode, primaryunitofappointmentid) VALUES (625, 625, 'staffcode625', 18);</v>
      </c>
    </row>
    <row r="103" spans="1:3">
      <c r="C103" t="str">
        <f>CONCATENATE("INSERT INTO opuscollege.opususer (id, personid, username, pw, preferredorganizationalunitid) VALUES (",A101,", ",A101,", 'teacher_",A101,"', '900150983cd24fb0d6963f7d28e17f72', 18);")</f>
        <v>INSERT INTO opuscollege.opususer (id, personid, username, pw, preferredorganizationalunitid) VALUES (625, 625, 'teacher_625', '900150983cd24fb0d6963f7d28e17f72', 18);</v>
      </c>
    </row>
    <row r="104" spans="1:3">
      <c r="C104" t="str">
        <f>CONCATENATE("INSERT INTO opuscollege.opususerrole (id, role, username, organizationalunitid) VALUES (",A101,", 'teacher', 'teacher_",A101,"', 18);")</f>
        <v>INSERT INTO opuscollege.opususerrole (id, role, username, organizationalunitid) VALUES (625, 'teacher', 'teacher_625', 18);</v>
      </c>
    </row>
    <row r="105" spans="1:3">
      <c r="A105" s="1">
        <v>626</v>
      </c>
      <c r="C105" t="str">
        <f t="shared" ref="C105" si="24">CONCATENATE("INSERT INTO opuscollege.person (id, personCode, surnameFull , firstnamesFull ,  genderCode,   birthdate) VALUES (", A105," , 'personcode", A105,"', 'teacher_",A105,"', 'a', '1', '1970-01-01'  );")</f>
        <v>INSERT INTO opuscollege.person (id, personCode, surnameFull , firstnamesFull ,  genderCode,   birthdate) VALUES (626 , 'personcode626', 'teacher_626', 'a', '1', '1970-01-01'  );</v>
      </c>
    </row>
    <row r="106" spans="1:3">
      <c r="C106" t="str">
        <f>CONCATENATE("INSERT INTO opuscollege.staffmember (staffmemberid, personid, staffmembercode, primaryunitofappointmentid) VALUES (",A105,", ",A105,", 'staffcode",A105,"', 18);")</f>
        <v>INSERT INTO opuscollege.staffmember (staffmemberid, personid, staffmembercode, primaryunitofappointmentid) VALUES (626, 626, 'staffcode626', 18);</v>
      </c>
    </row>
    <row r="107" spans="1:3">
      <c r="C107" t="str">
        <f>CONCATENATE("INSERT INTO opuscollege.opususer (id, personid, username, pw, preferredorganizationalunitid) VALUES (",A105,", ",A105,", 'teacher_",A105,"', '900150983cd24fb0d6963f7d28e17f72', 18);")</f>
        <v>INSERT INTO opuscollege.opususer (id, personid, username, pw, preferredorganizationalunitid) VALUES (626, 626, 'teacher_626', '900150983cd24fb0d6963f7d28e17f72', 18);</v>
      </c>
    </row>
    <row r="108" spans="1:3">
      <c r="C108" t="str">
        <f>CONCATENATE("INSERT INTO opuscollege.opususerrole (id, role, username, organizationalunitid) VALUES (",A105,", 'teacher', 'teacher_",A105,"', 18);")</f>
        <v>INSERT INTO opuscollege.opususerrole (id, role, username, organizationalunitid) VALUES (626, 'teacher', 'teacher_626', 18);</v>
      </c>
    </row>
    <row r="109" spans="1:3">
      <c r="A109" s="1">
        <v>627</v>
      </c>
      <c r="C109" t="str">
        <f t="shared" ref="C109" si="25">CONCATENATE("INSERT INTO opuscollege.person (id, personCode, surnameFull , firstnamesFull ,  genderCode,   birthdate) VALUES (", A109," , 'personcode", A109,"', 'teacher_",A109,"', 'a', '1', '1970-01-01'  );")</f>
        <v>INSERT INTO opuscollege.person (id, personCode, surnameFull , firstnamesFull ,  genderCode,   birthdate) VALUES (627 , 'personcode627', 'teacher_627', 'a', '1', '1970-01-01'  );</v>
      </c>
    </row>
    <row r="110" spans="1:3">
      <c r="C110" t="str">
        <f>CONCATENATE("INSERT INTO opuscollege.staffmember (staffmemberid, personid, staffmembercode, primaryunitofappointmentid) VALUES (",A109,", ",A109,", 'staffcode",A109,"', 18);")</f>
        <v>INSERT INTO opuscollege.staffmember (staffmemberid, personid, staffmembercode, primaryunitofappointmentid) VALUES (627, 627, 'staffcode627', 18);</v>
      </c>
    </row>
    <row r="111" spans="1:3">
      <c r="C111" t="str">
        <f>CONCATENATE("INSERT INTO opuscollege.opususer (id, personid, username, pw, preferredorganizationalunitid) VALUES (",A109,", ",A109,", 'teacher_",A109,"', '900150983cd24fb0d6963f7d28e17f72', 18);")</f>
        <v>INSERT INTO opuscollege.opususer (id, personid, username, pw, preferredorganizationalunitid) VALUES (627, 627, 'teacher_627', '900150983cd24fb0d6963f7d28e17f72', 18);</v>
      </c>
    </row>
    <row r="112" spans="1:3">
      <c r="C112" t="str">
        <f>CONCATENATE("INSERT INTO opuscollege.opususerrole (id, role, username, organizationalunitid) VALUES (",A109,", 'teacher', 'teacher_",A109,"', 18);")</f>
        <v>INSERT INTO opuscollege.opususerrole (id, role, username, organizationalunitid) VALUES (627, 'teacher', 'teacher_627', 18);</v>
      </c>
    </row>
    <row r="113" spans="1:3">
      <c r="A113" s="1">
        <v>628</v>
      </c>
      <c r="C113" t="str">
        <f t="shared" ref="C113" si="26">CONCATENATE("INSERT INTO opuscollege.person (id, personCode, surnameFull , firstnamesFull ,  genderCode,   birthdate) VALUES (", A113," , 'personcode", A113,"', 'teacher_",A113,"', 'a', '1', '1970-01-01'  );")</f>
        <v>INSERT INTO opuscollege.person (id, personCode, surnameFull , firstnamesFull ,  genderCode,   birthdate) VALUES (628 , 'personcode628', 'teacher_628', 'a', '1', '1970-01-01'  );</v>
      </c>
    </row>
    <row r="114" spans="1:3">
      <c r="C114" t="str">
        <f>CONCATENATE("INSERT INTO opuscollege.staffmember (staffmemberid, personid, staffmembercode, primaryunitofappointmentid) VALUES (",A113,", ",A113,", 'staffcode",A113,"', 18);")</f>
        <v>INSERT INTO opuscollege.staffmember (staffmemberid, personid, staffmembercode, primaryunitofappointmentid) VALUES (628, 628, 'staffcode628', 18);</v>
      </c>
    </row>
    <row r="115" spans="1:3">
      <c r="C115" t="str">
        <f>CONCATENATE("INSERT INTO opuscollege.opususer (id, personid, username, pw, preferredorganizationalunitid) VALUES (",A113,", ",A113,", 'teacher_",A113,"', '900150983cd24fb0d6963f7d28e17f72', 18);")</f>
        <v>INSERT INTO opuscollege.opususer (id, personid, username, pw, preferredorganizationalunitid) VALUES (628, 628, 'teacher_628', '900150983cd24fb0d6963f7d28e17f72', 18);</v>
      </c>
    </row>
    <row r="116" spans="1:3">
      <c r="C116" t="str">
        <f>CONCATENATE("INSERT INTO opuscollege.opususerrole (id, role, username, organizationalunitid) VALUES (",A113,", 'teacher', 'teacher_",A113,"', 18);")</f>
        <v>INSERT INTO opuscollege.opususerrole (id, role, username, organizationalunitid) VALUES (628, 'teacher', 'teacher_628', 18);</v>
      </c>
    </row>
    <row r="117" spans="1:3">
      <c r="A117" s="1">
        <v>629</v>
      </c>
      <c r="C117" t="str">
        <f t="shared" ref="C117" si="27">CONCATENATE("INSERT INTO opuscollege.person (id, personCode, surnameFull , firstnamesFull ,  genderCode,   birthdate) VALUES (", A117," , 'personcode", A117,"', 'teacher_",A117,"', 'a', '1', '1970-01-01'  );")</f>
        <v>INSERT INTO opuscollege.person (id, personCode, surnameFull , firstnamesFull ,  genderCode,   birthdate) VALUES (629 , 'personcode629', 'teacher_629', 'a', '1', '1970-01-01'  );</v>
      </c>
    </row>
    <row r="118" spans="1:3">
      <c r="C118" t="str">
        <f>CONCATENATE("INSERT INTO opuscollege.staffmember (staffmemberid, personid, staffmembercode, primaryunitofappointmentid) VALUES (",A117,", ",A117,", 'staffcode",A117,"', 18);")</f>
        <v>INSERT INTO opuscollege.staffmember (staffmemberid, personid, staffmembercode, primaryunitofappointmentid) VALUES (629, 629, 'staffcode629', 18);</v>
      </c>
    </row>
    <row r="119" spans="1:3">
      <c r="C119" t="str">
        <f>CONCATENATE("INSERT INTO opuscollege.opususer (id, personid, username, pw, preferredorganizationalunitid) VALUES (",A117,", ",A117,", 'teacher_",A117,"', '900150983cd24fb0d6963f7d28e17f72', 18);")</f>
        <v>INSERT INTO opuscollege.opususer (id, personid, username, pw, preferredorganizationalunitid) VALUES (629, 629, 'teacher_629', '900150983cd24fb0d6963f7d28e17f72', 18);</v>
      </c>
    </row>
    <row r="120" spans="1:3">
      <c r="C120" t="str">
        <f>CONCATENATE("INSERT INTO opuscollege.opususerrole (id, role, username, organizationalunitid) VALUES (",A117,", 'teacher', 'teacher_",A117,"', 18);")</f>
        <v>INSERT INTO opuscollege.opususerrole (id, role, username, organizationalunitid) VALUES (629, 'teacher', 'teacher_629', 18);</v>
      </c>
    </row>
    <row r="121" spans="1:3">
      <c r="A121" s="1">
        <v>630</v>
      </c>
      <c r="C121" t="str">
        <f t="shared" ref="C121" si="28">CONCATENATE("INSERT INTO opuscollege.person (id, personCode, surnameFull , firstnamesFull ,  genderCode,   birthdate) VALUES (", A121," , 'personcode", A121,"', 'teacher_",A121,"', 'a', '1', '1970-01-01'  );")</f>
        <v>INSERT INTO opuscollege.person (id, personCode, surnameFull , firstnamesFull ,  genderCode,   birthdate) VALUES (630 , 'personcode630', 'teacher_630', 'a', '1', '1970-01-01'  );</v>
      </c>
    </row>
    <row r="122" spans="1:3">
      <c r="C122" t="str">
        <f>CONCATENATE("INSERT INTO opuscollege.staffmember (staffmemberid, personid, staffmembercode, primaryunitofappointmentid) VALUES (",A121,", ",A121,", 'staffcode",A121,"', 18);")</f>
        <v>INSERT INTO opuscollege.staffmember (staffmemberid, personid, staffmembercode, primaryunitofappointmentid) VALUES (630, 630, 'staffcode630', 18);</v>
      </c>
    </row>
    <row r="123" spans="1:3">
      <c r="C123" t="str">
        <f>CONCATENATE("INSERT INTO opuscollege.opususer (id, personid, username, pw, preferredorganizationalunitid) VALUES (",A121,", ",A121,", 'teacher_",A121,"', '900150983cd24fb0d6963f7d28e17f72', 18);")</f>
        <v>INSERT INTO opuscollege.opususer (id, personid, username, pw, preferredorganizationalunitid) VALUES (630, 630, 'teacher_630', '900150983cd24fb0d6963f7d28e17f72', 18);</v>
      </c>
    </row>
    <row r="124" spans="1:3">
      <c r="C124" t="str">
        <f>CONCATENATE("INSERT INTO opuscollege.opususerrole (id, role, username, organizationalunitid) VALUES (",A121,", 'teacher', 'teacher_",A121,"', 18);")</f>
        <v>INSERT INTO opuscollege.opususerrole (id, role, username, organizationalunitid) VALUES (630, 'teacher', 'teacher_630', 18);</v>
      </c>
    </row>
    <row r="125" spans="1:3">
      <c r="A125" s="1">
        <v>631</v>
      </c>
      <c r="C125" t="str">
        <f t="shared" ref="C125" si="29">CONCATENATE("INSERT INTO opuscollege.person (id, personCode, surnameFull , firstnamesFull ,  genderCode,   birthdate) VALUES (", A125," , 'personcode", A125,"', 'teacher_",A125,"', 'a', '1', '1970-01-01'  );")</f>
        <v>INSERT INTO opuscollege.person (id, personCode, surnameFull , firstnamesFull ,  genderCode,   birthdate) VALUES (631 , 'personcode631', 'teacher_631', 'a', '1', '1970-01-01'  );</v>
      </c>
    </row>
    <row r="126" spans="1:3">
      <c r="C126" t="str">
        <f>CONCATENATE("INSERT INTO opuscollege.staffmember (staffmemberid, personid, staffmembercode, primaryunitofappointmentid) VALUES (",A125,", ",A125,", 'staffcode",A125,"', 18);")</f>
        <v>INSERT INTO opuscollege.staffmember (staffmemberid, personid, staffmembercode, primaryunitofappointmentid) VALUES (631, 631, 'staffcode631', 18);</v>
      </c>
    </row>
    <row r="127" spans="1:3">
      <c r="C127" t="str">
        <f>CONCATENATE("INSERT INTO opuscollege.opususer (id, personid, username, pw, preferredorganizationalunitid) VALUES (",A125,", ",A125,", 'teacher_",A125,"', '900150983cd24fb0d6963f7d28e17f72', 18);")</f>
        <v>INSERT INTO opuscollege.opususer (id, personid, username, pw, preferredorganizationalunitid) VALUES (631, 631, 'teacher_631', '900150983cd24fb0d6963f7d28e17f72', 18);</v>
      </c>
    </row>
    <row r="128" spans="1:3">
      <c r="C128" t="str">
        <f>CONCATENATE("INSERT INTO opuscollege.opususerrole (id, role, username, organizationalunitid) VALUES (",A125,", 'teacher', 'teacher_",A125,"', 18);")</f>
        <v>INSERT INTO opuscollege.opususerrole (id, role, username, organizationalunitid) VALUES (631, 'teacher', 'teacher_631', 18);</v>
      </c>
    </row>
    <row r="129" spans="1:3">
      <c r="A129" s="1">
        <v>632</v>
      </c>
      <c r="C129" t="str">
        <f t="shared" ref="C129" si="30">CONCATENATE("INSERT INTO opuscollege.person (id, personCode, surnameFull , firstnamesFull ,  genderCode,   birthdate) VALUES (", A129," , 'personcode", A129,"', 'teacher_",A129,"', 'a', '1', '1970-01-01'  );")</f>
        <v>INSERT INTO opuscollege.person (id, personCode, surnameFull , firstnamesFull ,  genderCode,   birthdate) VALUES (632 , 'personcode632', 'teacher_632', 'a', '1', '1970-01-01'  );</v>
      </c>
    </row>
    <row r="130" spans="1:3">
      <c r="C130" t="str">
        <f>CONCATENATE("INSERT INTO opuscollege.staffmember (staffmemberid, personid, staffmembercode, primaryunitofappointmentid) VALUES (",A129,", ",A129,", 'staffcode",A129,"', 18);")</f>
        <v>INSERT INTO opuscollege.staffmember (staffmemberid, personid, staffmembercode, primaryunitofappointmentid) VALUES (632, 632, 'staffcode632', 18);</v>
      </c>
    </row>
    <row r="131" spans="1:3">
      <c r="C131" t="str">
        <f>CONCATENATE("INSERT INTO opuscollege.opususer (id, personid, username, pw, preferredorganizationalunitid) VALUES (",A129,", ",A129,", 'teacher_",A129,"', '900150983cd24fb0d6963f7d28e17f72', 18);")</f>
        <v>INSERT INTO opuscollege.opususer (id, personid, username, pw, preferredorganizationalunitid) VALUES (632, 632, 'teacher_632', '900150983cd24fb0d6963f7d28e17f72', 18);</v>
      </c>
    </row>
    <row r="132" spans="1:3">
      <c r="C132" t="str">
        <f>CONCATENATE("INSERT INTO opuscollege.opususerrole (id, role, username, organizationalunitid) VALUES (",A129,", 'teacher', 'teacher_",A129,"', 18);")</f>
        <v>INSERT INTO opuscollege.opususerrole (id, role, username, organizationalunitid) VALUES (632, 'teacher', 'teacher_632', 18);</v>
      </c>
    </row>
    <row r="133" spans="1:3">
      <c r="A133" s="1">
        <v>633</v>
      </c>
      <c r="C133" t="str">
        <f t="shared" ref="C133" si="31">CONCATENATE("INSERT INTO opuscollege.person (id, personCode, surnameFull , firstnamesFull ,  genderCode,   birthdate) VALUES (", A133," , 'personcode", A133,"', 'teacher_",A133,"', 'a', '1', '1970-01-01'  );")</f>
        <v>INSERT INTO opuscollege.person (id, personCode, surnameFull , firstnamesFull ,  genderCode,   birthdate) VALUES (633 , 'personcode633', 'teacher_633', 'a', '1', '1970-01-01'  );</v>
      </c>
    </row>
    <row r="134" spans="1:3">
      <c r="C134" t="str">
        <f>CONCATENATE("INSERT INTO opuscollege.staffmember (staffmemberid, personid, staffmembercode, primaryunitofappointmentid) VALUES (",A133,", ",A133,", 'staffcode",A133,"', 18);")</f>
        <v>INSERT INTO opuscollege.staffmember (staffmemberid, personid, staffmembercode, primaryunitofappointmentid) VALUES (633, 633, 'staffcode633', 18);</v>
      </c>
    </row>
    <row r="135" spans="1:3">
      <c r="C135" t="str">
        <f>CONCATENATE("INSERT INTO opuscollege.opususer (id, personid, username, pw, preferredorganizationalunitid) VALUES (",A133,", ",A133,", 'teacher_",A133,"', '900150983cd24fb0d6963f7d28e17f72', 18);")</f>
        <v>INSERT INTO opuscollege.opususer (id, personid, username, pw, preferredorganizationalunitid) VALUES (633, 633, 'teacher_633', '900150983cd24fb0d6963f7d28e17f72', 18);</v>
      </c>
    </row>
    <row r="136" spans="1:3">
      <c r="C136" t="str">
        <f>CONCATENATE("INSERT INTO opuscollege.opususerrole (id, role, username, organizationalunitid) VALUES (",A133,", 'teacher', 'teacher_",A133,"', 18);")</f>
        <v>INSERT INTO opuscollege.opususerrole (id, role, username, organizationalunitid) VALUES (633, 'teacher', 'teacher_633', 18);</v>
      </c>
    </row>
    <row r="137" spans="1:3">
      <c r="A137" s="1">
        <v>634</v>
      </c>
      <c r="C137" t="str">
        <f t="shared" ref="C137" si="32">CONCATENATE("INSERT INTO opuscollege.person (id, personCode, surnameFull , firstnamesFull ,  genderCode,   birthdate) VALUES (", A137," , 'personcode", A137,"', 'teacher_",A137,"', 'a', '1', '1970-01-01'  );")</f>
        <v>INSERT INTO opuscollege.person (id, personCode, surnameFull , firstnamesFull ,  genderCode,   birthdate) VALUES (634 , 'personcode634', 'teacher_634', 'a', '1', '1970-01-01'  );</v>
      </c>
    </row>
    <row r="138" spans="1:3">
      <c r="C138" t="str">
        <f>CONCATENATE("INSERT INTO opuscollege.staffmember (staffmemberid, personid, staffmembercode, primaryunitofappointmentid) VALUES (",A137,", ",A137,", 'staffcode",A137,"', 18);")</f>
        <v>INSERT INTO opuscollege.staffmember (staffmemberid, personid, staffmembercode, primaryunitofappointmentid) VALUES (634, 634, 'staffcode634', 18);</v>
      </c>
    </row>
    <row r="139" spans="1:3">
      <c r="C139" t="str">
        <f>CONCATENATE("INSERT INTO opuscollege.opususer (id, personid, username, pw, preferredorganizationalunitid) VALUES (",A137,", ",A137,", 'teacher_",A137,"', '900150983cd24fb0d6963f7d28e17f72', 18);")</f>
        <v>INSERT INTO opuscollege.opususer (id, personid, username, pw, preferredorganizationalunitid) VALUES (634, 634, 'teacher_634', '900150983cd24fb0d6963f7d28e17f72', 18);</v>
      </c>
    </row>
    <row r="140" spans="1:3">
      <c r="C140" t="str">
        <f>CONCATENATE("INSERT INTO opuscollege.opususerrole (id, role, username, organizationalunitid) VALUES (",A137,", 'teacher', 'teacher_",A137,"', 18);")</f>
        <v>INSERT INTO opuscollege.opususerrole (id, role, username, organizationalunitid) VALUES (634, 'teacher', 'teacher_634', 18);</v>
      </c>
    </row>
    <row r="141" spans="1:3">
      <c r="A141" s="1">
        <v>635</v>
      </c>
      <c r="C141" t="str">
        <f t="shared" ref="C141" si="33">CONCATENATE("INSERT INTO opuscollege.person (id, personCode, surnameFull , firstnamesFull ,  genderCode,   birthdate) VALUES (", A141," , 'personcode", A141,"', 'teacher_",A141,"', 'a', '1', '1970-01-01'  );")</f>
        <v>INSERT INTO opuscollege.person (id, personCode, surnameFull , firstnamesFull ,  genderCode,   birthdate) VALUES (635 , 'personcode635', 'teacher_635', 'a', '1', '1970-01-01'  );</v>
      </c>
    </row>
    <row r="142" spans="1:3">
      <c r="C142" t="str">
        <f>CONCATENATE("INSERT INTO opuscollege.staffmember (staffmemberid, personid, staffmembercode, primaryunitofappointmentid) VALUES (",A141,", ",A141,", 'staffcode",A141,"', 18);")</f>
        <v>INSERT INTO opuscollege.staffmember (staffmemberid, personid, staffmembercode, primaryunitofappointmentid) VALUES (635, 635, 'staffcode635', 18);</v>
      </c>
    </row>
    <row r="143" spans="1:3">
      <c r="C143" t="str">
        <f>CONCATENATE("INSERT INTO opuscollege.opususer (id, personid, username, pw, preferredorganizationalunitid) VALUES (",A141,", ",A141,", 'teacher_",A141,"', '900150983cd24fb0d6963f7d28e17f72', 18);")</f>
        <v>INSERT INTO opuscollege.opususer (id, personid, username, pw, preferredorganizationalunitid) VALUES (635, 635, 'teacher_635', '900150983cd24fb0d6963f7d28e17f72', 18);</v>
      </c>
    </row>
    <row r="144" spans="1:3">
      <c r="C144" t="str">
        <f>CONCATENATE("INSERT INTO opuscollege.opususerrole (id, role, username, organizationalunitid) VALUES (",A141,", 'teacher', 'teacher_",A141,"', 18);")</f>
        <v>INSERT INTO opuscollege.opususerrole (id, role, username, organizationalunitid) VALUES (635, 'teacher', 'teacher_635', 18);</v>
      </c>
    </row>
    <row r="145" spans="1:3">
      <c r="A145" s="1">
        <v>636</v>
      </c>
      <c r="C145" t="str">
        <f t="shared" ref="C145" si="34">CONCATENATE("INSERT INTO opuscollege.person (id, personCode, surnameFull , firstnamesFull ,  genderCode,   birthdate) VALUES (", A145," , 'personcode", A145,"', 'teacher_",A145,"', 'a', '1', '1970-01-01'  );")</f>
        <v>INSERT INTO opuscollege.person (id, personCode, surnameFull , firstnamesFull ,  genderCode,   birthdate) VALUES (636 , 'personcode636', 'teacher_636', 'a', '1', '1970-01-01'  );</v>
      </c>
    </row>
    <row r="146" spans="1:3">
      <c r="C146" t="str">
        <f>CONCATENATE("INSERT INTO opuscollege.staffmember (staffmemberid, personid, staffmembercode, primaryunitofappointmentid) VALUES (",A145,", ",A145,", 'staffcode",A145,"', 18);")</f>
        <v>INSERT INTO opuscollege.staffmember (staffmemberid, personid, staffmembercode, primaryunitofappointmentid) VALUES (636, 636, 'staffcode636', 18);</v>
      </c>
    </row>
    <row r="147" spans="1:3">
      <c r="C147" t="str">
        <f>CONCATENATE("INSERT INTO opuscollege.opususer (id, personid, username, pw, preferredorganizationalunitid) VALUES (",A145,", ",A145,", 'teacher_",A145,"', '900150983cd24fb0d6963f7d28e17f72', 18);")</f>
        <v>INSERT INTO opuscollege.opususer (id, personid, username, pw, preferredorganizationalunitid) VALUES (636, 636, 'teacher_636', '900150983cd24fb0d6963f7d28e17f72', 18);</v>
      </c>
    </row>
    <row r="148" spans="1:3">
      <c r="C148" t="str">
        <f>CONCATENATE("INSERT INTO opuscollege.opususerrole (id, role, username, organizationalunitid) VALUES (",A145,", 'teacher', 'teacher_",A145,"', 18);")</f>
        <v>INSERT INTO opuscollege.opususerrole (id, role, username, organizationalunitid) VALUES (636, 'teacher', 'teacher_636', 18);</v>
      </c>
    </row>
    <row r="149" spans="1:3">
      <c r="A149" s="1">
        <v>637</v>
      </c>
      <c r="C149" t="str">
        <f t="shared" ref="C149" si="35">CONCATENATE("INSERT INTO opuscollege.person (id, personCode, surnameFull , firstnamesFull ,  genderCode,   birthdate) VALUES (", A149," , 'personcode", A149,"', 'teacher_",A149,"', 'a', '1', '1970-01-01'  );")</f>
        <v>INSERT INTO opuscollege.person (id, personCode, surnameFull , firstnamesFull ,  genderCode,   birthdate) VALUES (637 , 'personcode637', 'teacher_637', 'a', '1', '1970-01-01'  );</v>
      </c>
    </row>
    <row r="150" spans="1:3">
      <c r="C150" t="str">
        <f>CONCATENATE("INSERT INTO opuscollege.staffmember (staffmemberid, personid, staffmembercode, primaryunitofappointmentid) VALUES (",A149,", ",A149,", 'staffcode",A149,"', 18);")</f>
        <v>INSERT INTO opuscollege.staffmember (staffmemberid, personid, staffmembercode, primaryunitofappointmentid) VALUES (637, 637, 'staffcode637', 18);</v>
      </c>
    </row>
    <row r="151" spans="1:3">
      <c r="C151" t="str">
        <f>CONCATENATE("INSERT INTO opuscollege.opususer (id, personid, username, pw, preferredorganizationalunitid) VALUES (",A149,", ",A149,", 'teacher_",A149,"', '900150983cd24fb0d6963f7d28e17f72', 18);")</f>
        <v>INSERT INTO opuscollege.opususer (id, personid, username, pw, preferredorganizationalunitid) VALUES (637, 637, 'teacher_637', '900150983cd24fb0d6963f7d28e17f72', 18);</v>
      </c>
    </row>
    <row r="152" spans="1:3">
      <c r="C152" t="str">
        <f>CONCATENATE("INSERT INTO opuscollege.opususerrole (id, role, username, organizationalunitid) VALUES (",A149,", 'teacher', 'teacher_",A149,"', 18);")</f>
        <v>INSERT INTO opuscollege.opususerrole (id, role, username, organizationalunitid) VALUES (637, 'teacher', 'teacher_637', 18);</v>
      </c>
    </row>
    <row r="153" spans="1:3">
      <c r="A153" s="1">
        <v>638</v>
      </c>
      <c r="C153" t="str">
        <f t="shared" ref="C153" si="36">CONCATENATE("INSERT INTO opuscollege.person (id, personCode, surnameFull , firstnamesFull ,  genderCode,   birthdate) VALUES (", A153," , 'personcode", A153,"', 'teacher_",A153,"', 'a', '1', '1970-01-01'  );")</f>
        <v>INSERT INTO opuscollege.person (id, personCode, surnameFull , firstnamesFull ,  genderCode,   birthdate) VALUES (638 , 'personcode638', 'teacher_638', 'a', '1', '1970-01-01'  );</v>
      </c>
    </row>
    <row r="154" spans="1:3">
      <c r="C154" t="str">
        <f>CONCATENATE("INSERT INTO opuscollege.staffmember (staffmemberid, personid, staffmembercode, primaryunitofappointmentid) VALUES (",A153,", ",A153,", 'staffcode",A153,"', 18);")</f>
        <v>INSERT INTO opuscollege.staffmember (staffmemberid, personid, staffmembercode, primaryunitofappointmentid) VALUES (638, 638, 'staffcode638', 18);</v>
      </c>
    </row>
    <row r="155" spans="1:3">
      <c r="C155" t="str">
        <f>CONCATENATE("INSERT INTO opuscollege.opususer (id, personid, username, pw, preferredorganizationalunitid) VALUES (",A153,", ",A153,", 'teacher_",A153,"', '900150983cd24fb0d6963f7d28e17f72', 18);")</f>
        <v>INSERT INTO opuscollege.opususer (id, personid, username, pw, preferredorganizationalunitid) VALUES (638, 638, 'teacher_638', '900150983cd24fb0d6963f7d28e17f72', 18);</v>
      </c>
    </row>
    <row r="156" spans="1:3">
      <c r="C156" t="str">
        <f>CONCATENATE("INSERT INTO opuscollege.opususerrole (id, role, username, organizationalunitid) VALUES (",A153,", 'teacher', 'teacher_",A153,"', 18);")</f>
        <v>INSERT INTO opuscollege.opususerrole (id, role, username, organizationalunitid) VALUES (638, 'teacher', 'teacher_638', 18);</v>
      </c>
    </row>
    <row r="157" spans="1:3">
      <c r="A157" s="1">
        <v>639</v>
      </c>
      <c r="C157" t="str">
        <f t="shared" ref="C157" si="37">CONCATENATE("INSERT INTO opuscollege.person (id, personCode, surnameFull , firstnamesFull ,  genderCode,   birthdate) VALUES (", A157," , 'personcode", A157,"', 'teacher_",A157,"', 'a', '1', '1970-01-01'  );")</f>
        <v>INSERT INTO opuscollege.person (id, personCode, surnameFull , firstnamesFull ,  genderCode,   birthdate) VALUES (639 , 'personcode639', 'teacher_639', 'a', '1', '1970-01-01'  );</v>
      </c>
    </row>
    <row r="158" spans="1:3">
      <c r="C158" t="str">
        <f>CONCATENATE("INSERT INTO opuscollege.staffmember (staffmemberid, personid, staffmembercode, primaryunitofappointmentid) VALUES (",A157,", ",A157,", 'staffcode",A157,"', 18);")</f>
        <v>INSERT INTO opuscollege.staffmember (staffmemberid, personid, staffmembercode, primaryunitofappointmentid) VALUES (639, 639, 'staffcode639', 18);</v>
      </c>
    </row>
    <row r="159" spans="1:3">
      <c r="C159" t="str">
        <f>CONCATENATE("INSERT INTO opuscollege.opususer (id, personid, username, pw, preferredorganizationalunitid) VALUES (",A157,", ",A157,", 'teacher_",A157,"', '900150983cd24fb0d6963f7d28e17f72', 18);")</f>
        <v>INSERT INTO opuscollege.opususer (id, personid, username, pw, preferredorganizationalunitid) VALUES (639, 639, 'teacher_639', '900150983cd24fb0d6963f7d28e17f72', 18);</v>
      </c>
    </row>
    <row r="160" spans="1:3">
      <c r="C160" t="str">
        <f>CONCATENATE("INSERT INTO opuscollege.opususerrole (id, role, username, organizationalunitid) VALUES (",A157,", 'teacher', 'teacher_",A157,"', 18);")</f>
        <v>INSERT INTO opuscollege.opususerrole (id, role, username, organizationalunitid) VALUES (639, 'teacher', 'teacher_639', 18);</v>
      </c>
    </row>
    <row r="161" spans="1:3">
      <c r="A161" s="1">
        <v>640</v>
      </c>
      <c r="C161" t="str">
        <f t="shared" ref="C161" si="38">CONCATENATE("INSERT INTO opuscollege.person (id, personCode, surnameFull , firstnamesFull ,  genderCode,   birthdate) VALUES (", A161," , 'personcode", A161,"', 'teacher_",A161,"', 'a', '1', '1970-01-01'  );")</f>
        <v>INSERT INTO opuscollege.person (id, personCode, surnameFull , firstnamesFull ,  genderCode,   birthdate) VALUES (640 , 'personcode640', 'teacher_640', 'a', '1', '1970-01-01'  );</v>
      </c>
    </row>
    <row r="162" spans="1:3">
      <c r="C162" t="str">
        <f>CONCATENATE("INSERT INTO opuscollege.staffmember (staffmemberid, personid, staffmembercode, primaryunitofappointmentid) VALUES (",A161,", ",A161,", 'staffcode",A161,"', 18);")</f>
        <v>INSERT INTO opuscollege.staffmember (staffmemberid, personid, staffmembercode, primaryunitofappointmentid) VALUES (640, 640, 'staffcode640', 18);</v>
      </c>
    </row>
    <row r="163" spans="1:3">
      <c r="C163" t="str">
        <f>CONCATENATE("INSERT INTO opuscollege.opususer (id, personid, username, pw, preferredorganizationalunitid) VALUES (",A161,", ",A161,", 'teacher_",A161,"', '900150983cd24fb0d6963f7d28e17f72', 18);")</f>
        <v>INSERT INTO opuscollege.opususer (id, personid, username, pw, preferredorganizationalunitid) VALUES (640, 640, 'teacher_640', '900150983cd24fb0d6963f7d28e17f72', 18);</v>
      </c>
    </row>
    <row r="164" spans="1:3">
      <c r="C164" t="str">
        <f>CONCATENATE("INSERT INTO opuscollege.opususerrole (id, role, username, organizationalunitid) VALUES (",A161,", 'teacher', 'teacher_",A161,"', 18);")</f>
        <v>INSERT INTO opuscollege.opususerrole (id, role, username, organizationalunitid) VALUES (640, 'teacher', 'teacher_640', 18);</v>
      </c>
    </row>
    <row r="165" spans="1:3">
      <c r="A165" s="1">
        <v>641</v>
      </c>
      <c r="C165" t="str">
        <f t="shared" ref="C165" si="39">CONCATENATE("INSERT INTO opuscollege.person (id, personCode, surnameFull , firstnamesFull ,  genderCode,   birthdate) VALUES (", A165," , 'personcode", A165,"', 'teacher_",A165,"', 'a', '1', '1970-01-01'  );")</f>
        <v>INSERT INTO opuscollege.person (id, personCode, surnameFull , firstnamesFull ,  genderCode,   birthdate) VALUES (641 , 'personcode641', 'teacher_641', 'a', '1', '1970-01-01'  );</v>
      </c>
    </row>
    <row r="166" spans="1:3">
      <c r="C166" t="str">
        <f>CONCATENATE("INSERT INTO opuscollege.staffmember (staffmemberid, personid, staffmembercode, primaryunitofappointmentid) VALUES (",A165,", ",A165,", 'staffcode",A165,"', 18);")</f>
        <v>INSERT INTO opuscollege.staffmember (staffmemberid, personid, staffmembercode, primaryunitofappointmentid) VALUES (641, 641, 'staffcode641', 18);</v>
      </c>
    </row>
    <row r="167" spans="1:3">
      <c r="C167" t="str">
        <f>CONCATENATE("INSERT INTO opuscollege.opususer (id, personid, username, pw, preferredorganizationalunitid) VALUES (",A165,", ",A165,", 'teacher_",A165,"', '900150983cd24fb0d6963f7d28e17f72', 18);")</f>
        <v>INSERT INTO opuscollege.opususer (id, personid, username, pw, preferredorganizationalunitid) VALUES (641, 641, 'teacher_641', '900150983cd24fb0d6963f7d28e17f72', 18);</v>
      </c>
    </row>
    <row r="168" spans="1:3">
      <c r="C168" t="str">
        <f>CONCATENATE("INSERT INTO opuscollege.opususerrole (id, role, username, organizationalunitid) VALUES (",A165,", 'teacher', 'teacher_",A165,"', 18);")</f>
        <v>INSERT INTO opuscollege.opususerrole (id, role, username, organizationalunitid) VALUES (641, 'teacher', 'teacher_641', 18);</v>
      </c>
    </row>
    <row r="169" spans="1:3">
      <c r="A169" s="1">
        <v>642</v>
      </c>
      <c r="C169" t="str">
        <f t="shared" ref="C169" si="40">CONCATENATE("INSERT INTO opuscollege.person (id, personCode, surnameFull , firstnamesFull ,  genderCode,   birthdate) VALUES (", A169," , 'personcode", A169,"', 'teacher_",A169,"', 'a', '1', '1970-01-01'  );")</f>
        <v>INSERT INTO opuscollege.person (id, personCode, surnameFull , firstnamesFull ,  genderCode,   birthdate) VALUES (642 , 'personcode642', 'teacher_642', 'a', '1', '1970-01-01'  );</v>
      </c>
    </row>
    <row r="170" spans="1:3">
      <c r="C170" t="str">
        <f>CONCATENATE("INSERT INTO opuscollege.staffmember (staffmemberid, personid, staffmembercode, primaryunitofappointmentid) VALUES (",A169,", ",A169,", 'staffcode",A169,"', 18);")</f>
        <v>INSERT INTO opuscollege.staffmember (staffmemberid, personid, staffmembercode, primaryunitofappointmentid) VALUES (642, 642, 'staffcode642', 18);</v>
      </c>
    </row>
    <row r="171" spans="1:3">
      <c r="C171" t="str">
        <f>CONCATENATE("INSERT INTO opuscollege.opususer (id, personid, username, pw, preferredorganizationalunitid) VALUES (",A169,", ",A169,", 'teacher_",A169,"', '900150983cd24fb0d6963f7d28e17f72', 18);")</f>
        <v>INSERT INTO opuscollege.opususer (id, personid, username, pw, preferredorganizationalunitid) VALUES (642, 642, 'teacher_642', '900150983cd24fb0d6963f7d28e17f72', 18);</v>
      </c>
    </row>
    <row r="172" spans="1:3">
      <c r="C172" t="str">
        <f>CONCATENATE("INSERT INTO opuscollege.opususerrole (id, role, username, organizationalunitid) VALUES (",A169,", 'teacher', 'teacher_",A169,"', 18);")</f>
        <v>INSERT INTO opuscollege.opususerrole (id, role, username, organizationalunitid) VALUES (642, 'teacher', 'teacher_642', 18);</v>
      </c>
    </row>
    <row r="173" spans="1:3">
      <c r="A173" s="1">
        <v>643</v>
      </c>
      <c r="C173" t="str">
        <f t="shared" ref="C173" si="41">CONCATENATE("INSERT INTO opuscollege.person (id, personCode, surnameFull , firstnamesFull ,  genderCode,   birthdate) VALUES (", A173," , 'personcode", A173,"', 'teacher_",A173,"', 'a', '1', '1970-01-01'  );")</f>
        <v>INSERT INTO opuscollege.person (id, personCode, surnameFull , firstnamesFull ,  genderCode,   birthdate) VALUES (643 , 'personcode643', 'teacher_643', 'a', '1', '1970-01-01'  );</v>
      </c>
    </row>
    <row r="174" spans="1:3">
      <c r="C174" t="str">
        <f>CONCATENATE("INSERT INTO opuscollege.staffmember (staffmemberid, personid, staffmembercode, primaryunitofappointmentid) VALUES (",A173,", ",A173,", 'staffcode",A173,"', 18);")</f>
        <v>INSERT INTO opuscollege.staffmember (staffmemberid, personid, staffmembercode, primaryunitofappointmentid) VALUES (643, 643, 'staffcode643', 18);</v>
      </c>
    </row>
    <row r="175" spans="1:3">
      <c r="C175" t="str">
        <f>CONCATENATE("INSERT INTO opuscollege.opususer (id, personid, username, pw, preferredorganizationalunitid) VALUES (",A173,", ",A173,", 'teacher_",A173,"', '900150983cd24fb0d6963f7d28e17f72', 18);")</f>
        <v>INSERT INTO opuscollege.opususer (id, personid, username, pw, preferredorganizationalunitid) VALUES (643, 643, 'teacher_643', '900150983cd24fb0d6963f7d28e17f72', 18);</v>
      </c>
    </row>
    <row r="176" spans="1:3">
      <c r="C176" t="str">
        <f>CONCATENATE("INSERT INTO opuscollege.opususerrole (id, role, username, organizationalunitid) VALUES (",A173,", 'teacher', 'teacher_",A173,"', 18);")</f>
        <v>INSERT INTO opuscollege.opususerrole (id, role, username, organizationalunitid) VALUES (643, 'teacher', 'teacher_643', 18);</v>
      </c>
    </row>
    <row r="177" spans="1:3">
      <c r="A177" s="1">
        <v>644</v>
      </c>
      <c r="C177" t="str">
        <f t="shared" ref="C177" si="42">CONCATENATE("INSERT INTO opuscollege.person (id, personCode, surnameFull , firstnamesFull ,  genderCode,   birthdate) VALUES (", A177," , 'personcode", A177,"', 'teacher_",A177,"', 'a', '1', '1970-01-01'  );")</f>
        <v>INSERT INTO opuscollege.person (id, personCode, surnameFull , firstnamesFull ,  genderCode,   birthdate) VALUES (644 , 'personcode644', 'teacher_644', 'a', '1', '1970-01-01'  );</v>
      </c>
    </row>
    <row r="178" spans="1:3">
      <c r="C178" t="str">
        <f>CONCATENATE("INSERT INTO opuscollege.staffmember (staffmemberid, personid, staffmembercode, primaryunitofappointmentid) VALUES (",A177,", ",A177,", 'staffcode",A177,"', 18);")</f>
        <v>INSERT INTO opuscollege.staffmember (staffmemberid, personid, staffmembercode, primaryunitofappointmentid) VALUES (644, 644, 'staffcode644', 18);</v>
      </c>
    </row>
    <row r="179" spans="1:3">
      <c r="C179" t="str">
        <f>CONCATENATE("INSERT INTO opuscollege.opususer (id, personid, username, pw, preferredorganizationalunitid) VALUES (",A177,", ",A177,", 'teacher_",A177,"', '900150983cd24fb0d6963f7d28e17f72', 18);")</f>
        <v>INSERT INTO opuscollege.opususer (id, personid, username, pw, preferredorganizationalunitid) VALUES (644, 644, 'teacher_644', '900150983cd24fb0d6963f7d28e17f72', 18);</v>
      </c>
    </row>
    <row r="180" spans="1:3">
      <c r="C180" t="str">
        <f>CONCATENATE("INSERT INTO opuscollege.opususerrole (id, role, username, organizationalunitid) VALUES (",A177,", 'teacher', 'teacher_",A177,"', 18);")</f>
        <v>INSERT INTO opuscollege.opususerrole (id, role, username, organizationalunitid) VALUES (644, 'teacher', 'teacher_644', 18);</v>
      </c>
    </row>
    <row r="181" spans="1:3">
      <c r="A181" s="1">
        <v>645</v>
      </c>
      <c r="C181" t="str">
        <f t="shared" ref="C181" si="43">CONCATENATE("INSERT INTO opuscollege.person (id, personCode, surnameFull , firstnamesFull ,  genderCode,   birthdate) VALUES (", A181," , 'personcode", A181,"', 'teacher_",A181,"', 'a', '1', '1970-01-01'  );")</f>
        <v>INSERT INTO opuscollege.person (id, personCode, surnameFull , firstnamesFull ,  genderCode,   birthdate) VALUES (645 , 'personcode645', 'teacher_645', 'a', '1', '1970-01-01'  );</v>
      </c>
    </row>
    <row r="182" spans="1:3">
      <c r="C182" t="str">
        <f>CONCATENATE("INSERT INTO opuscollege.staffmember (staffmemberid, personid, staffmembercode, primaryunitofappointmentid) VALUES (",A181,", ",A181,", 'staffcode",A181,"', 18);")</f>
        <v>INSERT INTO opuscollege.staffmember (staffmemberid, personid, staffmembercode, primaryunitofappointmentid) VALUES (645, 645, 'staffcode645', 18);</v>
      </c>
    </row>
    <row r="183" spans="1:3">
      <c r="C183" t="str">
        <f>CONCATENATE("INSERT INTO opuscollege.opususer (id, personid, username, pw, preferredorganizationalunitid) VALUES (",A181,", ",A181,", 'teacher_",A181,"', '900150983cd24fb0d6963f7d28e17f72', 18);")</f>
        <v>INSERT INTO opuscollege.opususer (id, personid, username, pw, preferredorganizationalunitid) VALUES (645, 645, 'teacher_645', '900150983cd24fb0d6963f7d28e17f72', 18);</v>
      </c>
    </row>
    <row r="184" spans="1:3">
      <c r="C184" t="str">
        <f>CONCATENATE("INSERT INTO opuscollege.opususerrole (id, role, username, organizationalunitid) VALUES (",A181,", 'teacher', 'teacher_",A181,"', 18);")</f>
        <v>INSERT INTO opuscollege.opususerrole (id, role, username, organizationalunitid) VALUES (645, 'teacher', 'teacher_645', 18);</v>
      </c>
    </row>
    <row r="185" spans="1:3">
      <c r="A185" s="1">
        <v>646</v>
      </c>
      <c r="C185" t="str">
        <f t="shared" ref="C185" si="44">CONCATENATE("INSERT INTO opuscollege.person (id, personCode, surnameFull , firstnamesFull ,  genderCode,   birthdate) VALUES (", A185," , 'personcode", A185,"', 'teacher_",A185,"', 'a', '1', '1970-01-01'  );")</f>
        <v>INSERT INTO opuscollege.person (id, personCode, surnameFull , firstnamesFull ,  genderCode,   birthdate) VALUES (646 , 'personcode646', 'teacher_646', 'a', '1', '1970-01-01'  );</v>
      </c>
    </row>
    <row r="186" spans="1:3">
      <c r="C186" t="str">
        <f>CONCATENATE("INSERT INTO opuscollege.staffmember (staffmemberid, personid, staffmembercode, primaryunitofappointmentid) VALUES (",A185,", ",A185,", 'staffcode",A185,"', 18);")</f>
        <v>INSERT INTO opuscollege.staffmember (staffmemberid, personid, staffmembercode, primaryunitofappointmentid) VALUES (646, 646, 'staffcode646', 18);</v>
      </c>
    </row>
    <row r="187" spans="1:3">
      <c r="C187" t="str">
        <f>CONCATENATE("INSERT INTO opuscollege.opususer (id, personid, username, pw, preferredorganizationalunitid) VALUES (",A185,", ",A185,", 'teacher_",A185,"', '900150983cd24fb0d6963f7d28e17f72', 18);")</f>
        <v>INSERT INTO opuscollege.opususer (id, personid, username, pw, preferredorganizationalunitid) VALUES (646, 646, 'teacher_646', '900150983cd24fb0d6963f7d28e17f72', 18);</v>
      </c>
    </row>
    <row r="188" spans="1:3">
      <c r="C188" t="str">
        <f>CONCATENATE("INSERT INTO opuscollege.opususerrole (id, role, username, organizationalunitid) VALUES (",A185,", 'teacher', 'teacher_",A185,"', 18);")</f>
        <v>INSERT INTO opuscollege.opususerrole (id, role, username, organizationalunitid) VALUES (646, 'teacher', 'teacher_646', 18);</v>
      </c>
    </row>
    <row r="189" spans="1:3">
      <c r="A189" s="1">
        <v>647</v>
      </c>
      <c r="C189" t="str">
        <f t="shared" ref="C189" si="45">CONCATENATE("INSERT INTO opuscollege.person (id, personCode, surnameFull , firstnamesFull ,  genderCode,   birthdate) VALUES (", A189," , 'personcode", A189,"', 'teacher_",A189,"', 'a', '1', '1970-01-01'  );")</f>
        <v>INSERT INTO opuscollege.person (id, personCode, surnameFull , firstnamesFull ,  genderCode,   birthdate) VALUES (647 , 'personcode647', 'teacher_647', 'a', '1', '1970-01-01'  );</v>
      </c>
    </row>
    <row r="190" spans="1:3">
      <c r="C190" t="str">
        <f>CONCATENATE("INSERT INTO opuscollege.staffmember (staffmemberid, personid, staffmembercode, primaryunitofappointmentid) VALUES (",A189,", ",A189,", 'staffcode",A189,"', 18);")</f>
        <v>INSERT INTO opuscollege.staffmember (staffmemberid, personid, staffmembercode, primaryunitofappointmentid) VALUES (647, 647, 'staffcode647', 18);</v>
      </c>
    </row>
    <row r="191" spans="1:3">
      <c r="C191" t="str">
        <f>CONCATENATE("INSERT INTO opuscollege.opususer (id, personid, username, pw, preferredorganizationalunitid) VALUES (",A189,", ",A189,", 'teacher_",A189,"', '900150983cd24fb0d6963f7d28e17f72', 18);")</f>
        <v>INSERT INTO opuscollege.opususer (id, personid, username, pw, preferredorganizationalunitid) VALUES (647, 647, 'teacher_647', '900150983cd24fb0d6963f7d28e17f72', 18);</v>
      </c>
    </row>
    <row r="192" spans="1:3">
      <c r="C192" t="str">
        <f>CONCATENATE("INSERT INTO opuscollege.opususerrole (id, role, username, organizationalunitid) VALUES (",A189,", 'teacher', 'teacher_",A189,"', 18);")</f>
        <v>INSERT INTO opuscollege.opususerrole (id, role, username, organizationalunitid) VALUES (647, 'teacher', 'teacher_647', 18);</v>
      </c>
    </row>
    <row r="193" spans="1:3">
      <c r="A193" s="1">
        <v>648</v>
      </c>
      <c r="C193" t="str">
        <f t="shared" ref="C193" si="46">CONCATENATE("INSERT INTO opuscollege.person (id, personCode, surnameFull , firstnamesFull ,  genderCode,   birthdate) VALUES (", A193," , 'personcode", A193,"', 'teacher_",A193,"', 'a', '1', '1970-01-01'  );")</f>
        <v>INSERT INTO opuscollege.person (id, personCode, surnameFull , firstnamesFull ,  genderCode,   birthdate) VALUES (648 , 'personcode648', 'teacher_648', 'a', '1', '1970-01-01'  );</v>
      </c>
    </row>
    <row r="194" spans="1:3">
      <c r="C194" t="str">
        <f>CONCATENATE("INSERT INTO opuscollege.staffmember (staffmemberid, personid, staffmembercode, primaryunitofappointmentid) VALUES (",A193,", ",A193,", 'staffcode",A193,"', 18);")</f>
        <v>INSERT INTO opuscollege.staffmember (staffmemberid, personid, staffmembercode, primaryunitofappointmentid) VALUES (648, 648, 'staffcode648', 18);</v>
      </c>
    </row>
    <row r="195" spans="1:3">
      <c r="C195" t="str">
        <f>CONCATENATE("INSERT INTO opuscollege.opususer (id, personid, username, pw, preferredorganizationalunitid) VALUES (",A193,", ",A193,", 'teacher_",A193,"', '900150983cd24fb0d6963f7d28e17f72', 18);")</f>
        <v>INSERT INTO opuscollege.opususer (id, personid, username, pw, preferredorganizationalunitid) VALUES (648, 648, 'teacher_648', '900150983cd24fb0d6963f7d28e17f72', 18);</v>
      </c>
    </row>
    <row r="196" spans="1:3">
      <c r="C196" t="str">
        <f>CONCATENATE("INSERT INTO opuscollege.opususerrole (id, role, username, organizationalunitid) VALUES (",A193,", 'teacher', 'teacher_",A193,"', 18);")</f>
        <v>INSERT INTO opuscollege.opususerrole (id, role, username, organizationalunitid) VALUES (648, 'teacher', 'teacher_648', 18);</v>
      </c>
    </row>
    <row r="197" spans="1:3">
      <c r="A197" s="1">
        <v>649</v>
      </c>
      <c r="C197" t="str">
        <f t="shared" ref="C197" si="47">CONCATENATE("INSERT INTO opuscollege.person (id, personCode, surnameFull , firstnamesFull ,  genderCode,   birthdate) VALUES (", A197," , 'personcode", A197,"', 'teacher_",A197,"', 'a', '1', '1970-01-01'  );")</f>
        <v>INSERT INTO opuscollege.person (id, personCode, surnameFull , firstnamesFull ,  genderCode,   birthdate) VALUES (649 , 'personcode649', 'teacher_649', 'a', '1', '1970-01-01'  );</v>
      </c>
    </row>
    <row r="198" spans="1:3">
      <c r="C198" t="str">
        <f>CONCATENATE("INSERT INTO opuscollege.staffmember (staffmemberid, personid, staffmembercode, primaryunitofappointmentid) VALUES (",A197,", ",A197,", 'staffcode",A197,"', 18);")</f>
        <v>INSERT INTO opuscollege.staffmember (staffmemberid, personid, staffmembercode, primaryunitofappointmentid) VALUES (649, 649, 'staffcode649', 18);</v>
      </c>
    </row>
    <row r="199" spans="1:3">
      <c r="C199" t="str">
        <f>CONCATENATE("INSERT INTO opuscollege.opususer (id, personid, username, pw, preferredorganizationalunitid) VALUES (",A197,", ",A197,", 'teacher_",A197,"', '900150983cd24fb0d6963f7d28e17f72', 18);")</f>
        <v>INSERT INTO opuscollege.opususer (id, personid, username, pw, preferredorganizationalunitid) VALUES (649, 649, 'teacher_649', '900150983cd24fb0d6963f7d28e17f72', 18);</v>
      </c>
    </row>
    <row r="200" spans="1:3">
      <c r="C200" t="str">
        <f>CONCATENATE("INSERT INTO opuscollege.opususerrole (id, role, username, organizationalunitid) VALUES (",A197,", 'teacher', 'teacher_",A197,"', 18);")</f>
        <v>INSERT INTO opuscollege.opususerrole (id, role, username, organizationalunitid) VALUES (649, 'teacher', 'teacher_649', 18);</v>
      </c>
    </row>
    <row r="201" spans="1:3">
      <c r="A201" s="1">
        <v>650</v>
      </c>
      <c r="C201" t="str">
        <f t="shared" ref="C201" si="48">CONCATENATE("INSERT INTO opuscollege.person (id, personCode, surnameFull , firstnamesFull ,  genderCode,   birthdate) VALUES (", A201," , 'personcode", A201,"', 'teacher_",A201,"', 'a', '1', '1970-01-01'  );")</f>
        <v>INSERT INTO opuscollege.person (id, personCode, surnameFull , firstnamesFull ,  genderCode,   birthdate) VALUES (650 , 'personcode650', 'teacher_650', 'a', '1', '1970-01-01'  );</v>
      </c>
    </row>
    <row r="202" spans="1:3">
      <c r="C202" t="str">
        <f>CONCATENATE("INSERT INTO opuscollege.staffmember (staffmemberid, personid, staffmembercode, primaryunitofappointmentid) VALUES (",A201,", ",A201,", 'staffcode",A201,"', 18);")</f>
        <v>INSERT INTO opuscollege.staffmember (staffmemberid, personid, staffmembercode, primaryunitofappointmentid) VALUES (650, 650, 'staffcode650', 18);</v>
      </c>
    </row>
    <row r="203" spans="1:3">
      <c r="C203" t="str">
        <f>CONCATENATE("INSERT INTO opuscollege.opususer (id, personid, username, pw, preferredorganizationalunitid) VALUES (",A201,", ",A201,", 'teacher_",A201,"', '900150983cd24fb0d6963f7d28e17f72', 18);")</f>
        <v>INSERT INTO opuscollege.opususer (id, personid, username, pw, preferredorganizationalunitid) VALUES (650, 650, 'teacher_650', '900150983cd24fb0d6963f7d28e17f72', 18);</v>
      </c>
    </row>
    <row r="204" spans="1:3">
      <c r="C204" t="str">
        <f>CONCATENATE("INSERT INTO opuscollege.opususerrole (id, role, username, organizationalunitid) VALUES (",A201,", 'teacher', 'teacher_",A201,"', 18);")</f>
        <v>INSERT INTO opuscollege.opususerrole (id, role, username, organizationalunitid) VALUES (650, 'teacher', 'teacher_650', 18);</v>
      </c>
    </row>
    <row r="205" spans="1:3">
      <c r="A205" s="1">
        <v>651</v>
      </c>
      <c r="C205" t="str">
        <f t="shared" ref="C205" si="49">CONCATENATE("INSERT INTO opuscollege.person (id, personCode, surnameFull , firstnamesFull ,  genderCode,   birthdate) VALUES (", A205," , 'personcode", A205,"', 'teacher_",A205,"', 'a', '1', '1970-01-01'  );")</f>
        <v>INSERT INTO opuscollege.person (id, personCode, surnameFull , firstnamesFull ,  genderCode,   birthdate) VALUES (651 , 'personcode651', 'teacher_651', 'a', '1', '1970-01-01'  );</v>
      </c>
    </row>
    <row r="206" spans="1:3">
      <c r="C206" t="str">
        <f>CONCATENATE("INSERT INTO opuscollege.staffmember (staffmemberid, personid, staffmembercode, primaryunitofappointmentid) VALUES (",A205,", ",A205,", 'staffcode",A205,"', 18);")</f>
        <v>INSERT INTO opuscollege.staffmember (staffmemberid, personid, staffmembercode, primaryunitofappointmentid) VALUES (651, 651, 'staffcode651', 18);</v>
      </c>
    </row>
    <row r="207" spans="1:3">
      <c r="C207" t="str">
        <f>CONCATENATE("INSERT INTO opuscollege.opususer (id, personid, username, pw, preferredorganizationalunitid) VALUES (",A205,", ",A205,", 'teacher_",A205,"', '900150983cd24fb0d6963f7d28e17f72', 18);")</f>
        <v>INSERT INTO opuscollege.opususer (id, personid, username, pw, preferredorganizationalunitid) VALUES (651, 651, 'teacher_651', '900150983cd24fb0d6963f7d28e17f72', 18);</v>
      </c>
    </row>
    <row r="208" spans="1:3">
      <c r="C208" t="str">
        <f>CONCATENATE("INSERT INTO opuscollege.opususerrole (id, role, username, organizationalunitid) VALUES (",A205,", 'teacher', 'teacher_",A205,"', 18);")</f>
        <v>INSERT INTO opuscollege.opususerrole (id, role, username, organizationalunitid) VALUES (651, 'teacher', 'teacher_651', 18);</v>
      </c>
    </row>
    <row r="209" spans="1:3">
      <c r="A209" s="1">
        <v>652</v>
      </c>
      <c r="C209" t="str">
        <f t="shared" ref="C209" si="50">CONCATENATE("INSERT INTO opuscollege.person (id, personCode, surnameFull , firstnamesFull ,  genderCode,   birthdate) VALUES (", A209," , 'personcode", A209,"', 'teacher_",A209,"', 'a', '1', '1970-01-01'  );")</f>
        <v>INSERT INTO opuscollege.person (id, personCode, surnameFull , firstnamesFull ,  genderCode,   birthdate) VALUES (652 , 'personcode652', 'teacher_652', 'a', '1', '1970-01-01'  );</v>
      </c>
    </row>
    <row r="210" spans="1:3">
      <c r="C210" t="str">
        <f>CONCATENATE("INSERT INTO opuscollege.staffmember (staffmemberid, personid, staffmembercode, primaryunitofappointmentid) VALUES (",A209,", ",A209,", 'staffcode",A209,"', 18);")</f>
        <v>INSERT INTO opuscollege.staffmember (staffmemberid, personid, staffmembercode, primaryunitofappointmentid) VALUES (652, 652, 'staffcode652', 18);</v>
      </c>
    </row>
    <row r="211" spans="1:3">
      <c r="C211" t="str">
        <f>CONCATENATE("INSERT INTO opuscollege.opususer (id, personid, username, pw, preferredorganizationalunitid) VALUES (",A209,", ",A209,", 'teacher_",A209,"', '900150983cd24fb0d6963f7d28e17f72', 18);")</f>
        <v>INSERT INTO opuscollege.opususer (id, personid, username, pw, preferredorganizationalunitid) VALUES (652, 652, 'teacher_652', '900150983cd24fb0d6963f7d28e17f72', 18);</v>
      </c>
    </row>
    <row r="212" spans="1:3">
      <c r="C212" t="str">
        <f>CONCATENATE("INSERT INTO opuscollege.opususerrole (id, role, username, organizationalunitid) VALUES (",A209,", 'teacher', 'teacher_",A209,"', 18);")</f>
        <v>INSERT INTO opuscollege.opususerrole (id, role, username, organizationalunitid) VALUES (652, 'teacher', 'teacher_652', 18);</v>
      </c>
    </row>
    <row r="213" spans="1:3">
      <c r="A213" s="1">
        <v>653</v>
      </c>
      <c r="C213" t="str">
        <f t="shared" ref="C213" si="51">CONCATENATE("INSERT INTO opuscollege.person (id, personCode, surnameFull , firstnamesFull ,  genderCode,   birthdate) VALUES (", A213," , 'personcode", A213,"', 'teacher_",A213,"', 'a', '1', '1970-01-01'  );")</f>
        <v>INSERT INTO opuscollege.person (id, personCode, surnameFull , firstnamesFull ,  genderCode,   birthdate) VALUES (653 , 'personcode653', 'teacher_653', 'a', '1', '1970-01-01'  );</v>
      </c>
    </row>
    <row r="214" spans="1:3">
      <c r="C214" t="str">
        <f>CONCATENATE("INSERT INTO opuscollege.staffmember (staffmemberid, personid, staffmembercode, primaryunitofappointmentid) VALUES (",A213,", ",A213,", 'staffcode",A213,"', 18);")</f>
        <v>INSERT INTO opuscollege.staffmember (staffmemberid, personid, staffmembercode, primaryunitofappointmentid) VALUES (653, 653, 'staffcode653', 18);</v>
      </c>
    </row>
    <row r="215" spans="1:3">
      <c r="C215" t="str">
        <f>CONCATENATE("INSERT INTO opuscollege.opususer (id, personid, username, pw, preferredorganizationalunitid) VALUES (",A213,", ",A213,", 'teacher_",A213,"', '900150983cd24fb0d6963f7d28e17f72', 18);")</f>
        <v>INSERT INTO opuscollege.opususer (id, personid, username, pw, preferredorganizationalunitid) VALUES (653, 653, 'teacher_653', '900150983cd24fb0d6963f7d28e17f72', 18);</v>
      </c>
    </row>
    <row r="216" spans="1:3">
      <c r="C216" t="str">
        <f>CONCATENATE("INSERT INTO opuscollege.opususerrole (id, role, username, organizationalunitid) VALUES (",A213,", 'teacher', 'teacher_",A213,"', 18);")</f>
        <v>INSERT INTO opuscollege.opususerrole (id, role, username, organizationalunitid) VALUES (653, 'teacher', 'teacher_653', 18);</v>
      </c>
    </row>
    <row r="217" spans="1:3">
      <c r="A217" s="1">
        <v>654</v>
      </c>
      <c r="C217" t="str">
        <f t="shared" ref="C217" si="52">CONCATENATE("INSERT INTO opuscollege.person (id, personCode, surnameFull , firstnamesFull ,  genderCode,   birthdate) VALUES (", A217," , 'personcode", A217,"', 'teacher_",A217,"', 'a', '1', '1970-01-01'  );")</f>
        <v>INSERT INTO opuscollege.person (id, personCode, surnameFull , firstnamesFull ,  genderCode,   birthdate) VALUES (654 , 'personcode654', 'teacher_654', 'a', '1', '1970-01-01'  );</v>
      </c>
    </row>
    <row r="218" spans="1:3">
      <c r="C218" t="str">
        <f>CONCATENATE("INSERT INTO opuscollege.staffmember (staffmemberid, personid, staffmembercode, primaryunitofappointmentid) VALUES (",A217,", ",A217,", 'staffcode",A217,"', 18);")</f>
        <v>INSERT INTO opuscollege.staffmember (staffmemberid, personid, staffmembercode, primaryunitofappointmentid) VALUES (654, 654, 'staffcode654', 18);</v>
      </c>
    </row>
    <row r="219" spans="1:3">
      <c r="C219" t="str">
        <f>CONCATENATE("INSERT INTO opuscollege.opususer (id, personid, username, pw, preferredorganizationalunitid) VALUES (",A217,", ",A217,", 'teacher_",A217,"', '900150983cd24fb0d6963f7d28e17f72', 18);")</f>
        <v>INSERT INTO opuscollege.opususer (id, personid, username, pw, preferredorganizationalunitid) VALUES (654, 654, 'teacher_654', '900150983cd24fb0d6963f7d28e17f72', 18);</v>
      </c>
    </row>
    <row r="220" spans="1:3">
      <c r="C220" t="str">
        <f>CONCATENATE("INSERT INTO opuscollege.opususerrole (id, role, username, organizationalunitid) VALUES (",A217,", 'teacher', 'teacher_",A217,"', 18);")</f>
        <v>INSERT INTO opuscollege.opususerrole (id, role, username, organizationalunitid) VALUES (654, 'teacher', 'teacher_654', 18);</v>
      </c>
    </row>
    <row r="221" spans="1:3">
      <c r="A221" s="1">
        <v>655</v>
      </c>
      <c r="C221" t="str">
        <f t="shared" ref="C221" si="53">CONCATENATE("INSERT INTO opuscollege.person (id, personCode, surnameFull , firstnamesFull ,  genderCode,   birthdate) VALUES (", A221," , 'personcode", A221,"', 'teacher_",A221,"', 'a', '1', '1970-01-01'  );")</f>
        <v>INSERT INTO opuscollege.person (id, personCode, surnameFull , firstnamesFull ,  genderCode,   birthdate) VALUES (655 , 'personcode655', 'teacher_655', 'a', '1', '1970-01-01'  );</v>
      </c>
    </row>
    <row r="222" spans="1:3">
      <c r="C222" t="str">
        <f>CONCATENATE("INSERT INTO opuscollege.staffmember (staffmemberid, personid, staffmembercode, primaryunitofappointmentid) VALUES (",A221,", ",A221,", 'staffcode",A221,"', 18);")</f>
        <v>INSERT INTO opuscollege.staffmember (staffmemberid, personid, staffmembercode, primaryunitofappointmentid) VALUES (655, 655, 'staffcode655', 18);</v>
      </c>
    </row>
    <row r="223" spans="1:3">
      <c r="C223" t="str">
        <f>CONCATENATE("INSERT INTO opuscollege.opususer (id, personid, username, pw, preferredorganizationalunitid) VALUES (",A221,", ",A221,", 'teacher_",A221,"', '900150983cd24fb0d6963f7d28e17f72', 18);")</f>
        <v>INSERT INTO opuscollege.opususer (id, personid, username, pw, preferredorganizationalunitid) VALUES (655, 655, 'teacher_655', '900150983cd24fb0d6963f7d28e17f72', 18);</v>
      </c>
    </row>
    <row r="224" spans="1:3">
      <c r="C224" t="str">
        <f>CONCATENATE("INSERT INTO opuscollege.opususerrole (id, role, username, organizationalunitid) VALUES (",A221,", 'teacher', 'teacher_",A221,"', 18);")</f>
        <v>INSERT INTO opuscollege.opususerrole (id, role, username, organizationalunitid) VALUES (655, 'teacher', 'teacher_655', 18);</v>
      </c>
    </row>
    <row r="225" spans="1:3">
      <c r="A225" s="1">
        <v>656</v>
      </c>
      <c r="C225" t="str">
        <f t="shared" ref="C225" si="54">CONCATENATE("INSERT INTO opuscollege.person (id, personCode, surnameFull , firstnamesFull ,  genderCode,   birthdate) VALUES (", A225," , 'personcode", A225,"', 'teacher_",A225,"', 'a', '1', '1970-01-01'  );")</f>
        <v>INSERT INTO opuscollege.person (id, personCode, surnameFull , firstnamesFull ,  genderCode,   birthdate) VALUES (656 , 'personcode656', 'teacher_656', 'a', '1', '1970-01-01'  );</v>
      </c>
    </row>
    <row r="226" spans="1:3">
      <c r="C226" t="str">
        <f>CONCATENATE("INSERT INTO opuscollege.staffmember (staffmemberid, personid, staffmembercode, primaryunitofappointmentid) VALUES (",A225,", ",A225,", 'staffcode",A225,"', 18);")</f>
        <v>INSERT INTO opuscollege.staffmember (staffmemberid, personid, staffmembercode, primaryunitofappointmentid) VALUES (656, 656, 'staffcode656', 18);</v>
      </c>
    </row>
    <row r="227" spans="1:3">
      <c r="C227" t="str">
        <f>CONCATENATE("INSERT INTO opuscollege.opususer (id, personid, username, pw, preferredorganizationalunitid) VALUES (",A225,", ",A225,", 'teacher_",A225,"', '900150983cd24fb0d6963f7d28e17f72', 18);")</f>
        <v>INSERT INTO opuscollege.opususer (id, personid, username, pw, preferredorganizationalunitid) VALUES (656, 656, 'teacher_656', '900150983cd24fb0d6963f7d28e17f72', 18);</v>
      </c>
    </row>
    <row r="228" spans="1:3">
      <c r="C228" t="str">
        <f>CONCATENATE("INSERT INTO opuscollege.opususerrole (id, role, username, organizationalunitid) VALUES (",A225,", 'teacher', 'teacher_",A225,"', 18);")</f>
        <v>INSERT INTO opuscollege.opususerrole (id, role, username, organizationalunitid) VALUES (656, 'teacher', 'teacher_656', 18);</v>
      </c>
    </row>
    <row r="229" spans="1:3">
      <c r="A229" s="1">
        <v>657</v>
      </c>
      <c r="C229" t="str">
        <f t="shared" ref="C229" si="55">CONCATENATE("INSERT INTO opuscollege.person (id, personCode, surnameFull , firstnamesFull ,  genderCode,   birthdate) VALUES (", A229," , 'personcode", A229,"', 'teacher_",A229,"', 'a', '1', '1970-01-01'  );")</f>
        <v>INSERT INTO opuscollege.person (id, personCode, surnameFull , firstnamesFull ,  genderCode,   birthdate) VALUES (657 , 'personcode657', 'teacher_657', 'a', '1', '1970-01-01'  );</v>
      </c>
    </row>
    <row r="230" spans="1:3">
      <c r="C230" t="str">
        <f>CONCATENATE("INSERT INTO opuscollege.staffmember (staffmemberid, personid, staffmembercode, primaryunitofappointmentid) VALUES (",A229,", ",A229,", 'staffcode",A229,"', 18);")</f>
        <v>INSERT INTO opuscollege.staffmember (staffmemberid, personid, staffmembercode, primaryunitofappointmentid) VALUES (657, 657, 'staffcode657', 18);</v>
      </c>
    </row>
    <row r="231" spans="1:3">
      <c r="C231" t="str">
        <f>CONCATENATE("INSERT INTO opuscollege.opususer (id, personid, username, pw, preferredorganizationalunitid) VALUES (",A229,", ",A229,", 'teacher_",A229,"', '900150983cd24fb0d6963f7d28e17f72', 18);")</f>
        <v>INSERT INTO opuscollege.opususer (id, personid, username, pw, preferredorganizationalunitid) VALUES (657, 657, 'teacher_657', '900150983cd24fb0d6963f7d28e17f72', 18);</v>
      </c>
    </row>
    <row r="232" spans="1:3">
      <c r="C232" t="str">
        <f>CONCATENATE("INSERT INTO opuscollege.opususerrole (id, role, username, organizationalunitid) VALUES (",A229,", 'teacher', 'teacher_",A229,"', 18);")</f>
        <v>INSERT INTO opuscollege.opususerrole (id, role, username, organizationalunitid) VALUES (657, 'teacher', 'teacher_657', 18);</v>
      </c>
    </row>
    <row r="233" spans="1:3">
      <c r="A233" s="1">
        <v>658</v>
      </c>
      <c r="C233" t="str">
        <f t="shared" ref="C233" si="56">CONCATENATE("INSERT INTO opuscollege.person (id, personCode, surnameFull , firstnamesFull ,  genderCode,   birthdate) VALUES (", A233," , 'personcode", A233,"', 'teacher_",A233,"', 'a', '1', '1970-01-01'  );")</f>
        <v>INSERT INTO opuscollege.person (id, personCode, surnameFull , firstnamesFull ,  genderCode,   birthdate) VALUES (658 , 'personcode658', 'teacher_658', 'a', '1', '1970-01-01'  );</v>
      </c>
    </row>
    <row r="234" spans="1:3">
      <c r="C234" t="str">
        <f>CONCATENATE("INSERT INTO opuscollege.staffmember (staffmemberid, personid, staffmembercode, primaryunitofappointmentid) VALUES (",A233,", ",A233,", 'staffcode",A233,"', 18);")</f>
        <v>INSERT INTO opuscollege.staffmember (staffmemberid, personid, staffmembercode, primaryunitofappointmentid) VALUES (658, 658, 'staffcode658', 18);</v>
      </c>
    </row>
    <row r="235" spans="1:3">
      <c r="C235" t="str">
        <f>CONCATENATE("INSERT INTO opuscollege.opususer (id, personid, username, pw, preferredorganizationalunitid) VALUES (",A233,", ",A233,", 'teacher_",A233,"', '900150983cd24fb0d6963f7d28e17f72', 18);")</f>
        <v>INSERT INTO opuscollege.opususer (id, personid, username, pw, preferredorganizationalunitid) VALUES (658, 658, 'teacher_658', '900150983cd24fb0d6963f7d28e17f72', 18);</v>
      </c>
    </row>
    <row r="236" spans="1:3">
      <c r="C236" t="str">
        <f>CONCATENATE("INSERT INTO opuscollege.opususerrole (id, role, username, organizationalunitid) VALUES (",A233,", 'teacher', 'teacher_",A233,"', 18);")</f>
        <v>INSERT INTO opuscollege.opususerrole (id, role, username, organizationalunitid) VALUES (658, 'teacher', 'teacher_658', 18);</v>
      </c>
    </row>
    <row r="237" spans="1:3">
      <c r="A237" s="1">
        <v>659</v>
      </c>
      <c r="C237" t="str">
        <f t="shared" ref="C237" si="57">CONCATENATE("INSERT INTO opuscollege.person (id, personCode, surnameFull , firstnamesFull ,  genderCode,   birthdate) VALUES (", A237," , 'personcode", A237,"', 'teacher_",A237,"', 'a', '1', '1970-01-01'  );")</f>
        <v>INSERT INTO opuscollege.person (id, personCode, surnameFull , firstnamesFull ,  genderCode,   birthdate) VALUES (659 , 'personcode659', 'teacher_659', 'a', '1', '1970-01-01'  );</v>
      </c>
    </row>
    <row r="238" spans="1:3">
      <c r="C238" t="str">
        <f>CONCATENATE("INSERT INTO opuscollege.staffmember (staffmemberid, personid, staffmembercode, primaryunitofappointmentid) VALUES (",A237,", ",A237,", 'staffcode",A237,"', 18);")</f>
        <v>INSERT INTO opuscollege.staffmember (staffmemberid, personid, staffmembercode, primaryunitofappointmentid) VALUES (659, 659, 'staffcode659', 18);</v>
      </c>
    </row>
    <row r="239" spans="1:3">
      <c r="C239" t="str">
        <f>CONCATENATE("INSERT INTO opuscollege.opususer (id, personid, username, pw, preferredorganizationalunitid) VALUES (",A237,", ",A237,", 'teacher_",A237,"', '900150983cd24fb0d6963f7d28e17f72', 18);")</f>
        <v>INSERT INTO opuscollege.opususer (id, personid, username, pw, preferredorganizationalunitid) VALUES (659, 659, 'teacher_659', '900150983cd24fb0d6963f7d28e17f72', 18);</v>
      </c>
    </row>
    <row r="240" spans="1:3">
      <c r="C240" t="str">
        <f>CONCATENATE("INSERT INTO opuscollege.opususerrole (id, role, username, organizationalunitid) VALUES (",A237,", 'teacher', 'teacher_",A237,"', 18);")</f>
        <v>INSERT INTO opuscollege.opususerrole (id, role, username, organizationalunitid) VALUES (659, 'teacher', 'teacher_659', 18);</v>
      </c>
    </row>
    <row r="241" spans="1:3">
      <c r="A241" s="1">
        <v>660</v>
      </c>
      <c r="C241" t="str">
        <f t="shared" ref="C241" si="58">CONCATENATE("INSERT INTO opuscollege.person (id, personCode, surnameFull , firstnamesFull ,  genderCode,   birthdate) VALUES (", A241," , 'personcode", A241,"', 'teacher_",A241,"', 'a', '1', '1970-01-01'  );")</f>
        <v>INSERT INTO opuscollege.person (id, personCode, surnameFull , firstnamesFull ,  genderCode,   birthdate) VALUES (660 , 'personcode660', 'teacher_660', 'a', '1', '1970-01-01'  );</v>
      </c>
    </row>
    <row r="242" spans="1:3">
      <c r="C242" t="str">
        <f>CONCATENATE("INSERT INTO opuscollege.staffmember (staffmemberid, personid, staffmembercode, primaryunitofappointmentid) VALUES (",A241,", ",A241,", 'staffcode",A241,"', 18);")</f>
        <v>INSERT INTO opuscollege.staffmember (staffmemberid, personid, staffmembercode, primaryunitofappointmentid) VALUES (660, 660, 'staffcode660', 18);</v>
      </c>
    </row>
    <row r="243" spans="1:3">
      <c r="C243" t="str">
        <f>CONCATENATE("INSERT INTO opuscollege.opususer (id, personid, username, pw, preferredorganizationalunitid) VALUES (",A241,", ",A241,", 'teacher_",A241,"', '900150983cd24fb0d6963f7d28e17f72', 18);")</f>
        <v>INSERT INTO opuscollege.opususer (id, personid, username, pw, preferredorganizationalunitid) VALUES (660, 660, 'teacher_660', '900150983cd24fb0d6963f7d28e17f72', 18);</v>
      </c>
    </row>
    <row r="244" spans="1:3">
      <c r="C244" t="str">
        <f>CONCATENATE("INSERT INTO opuscollege.opususerrole (id, role, username, organizationalunitid) VALUES (",A241,", 'teacher', 'teacher_",A241,"', 18);")</f>
        <v>INSERT INTO opuscollege.opususerrole (id, role, username, organizationalunitid) VALUES (660, 'teacher', 'teacher_660', 18);</v>
      </c>
    </row>
    <row r="245" spans="1:3">
      <c r="A245" s="1">
        <v>661</v>
      </c>
      <c r="C245" t="str">
        <f t="shared" ref="C245" si="59">CONCATENATE("INSERT INTO opuscollege.person (id, personCode, surnameFull , firstnamesFull ,  genderCode,   birthdate) VALUES (", A245," , 'personcode", A245,"', 'teacher_",A245,"', 'a', '1', '1970-01-01'  );")</f>
        <v>INSERT INTO opuscollege.person (id, personCode, surnameFull , firstnamesFull ,  genderCode,   birthdate) VALUES (661 , 'personcode661', 'teacher_661', 'a', '1', '1970-01-01'  );</v>
      </c>
    </row>
    <row r="246" spans="1:3">
      <c r="C246" t="str">
        <f>CONCATENATE("INSERT INTO opuscollege.staffmember (staffmemberid, personid, staffmembercode, primaryunitofappointmentid) VALUES (",A245,", ",A245,", 'staffcode",A245,"', 18);")</f>
        <v>INSERT INTO opuscollege.staffmember (staffmemberid, personid, staffmembercode, primaryunitofappointmentid) VALUES (661, 661, 'staffcode661', 18);</v>
      </c>
    </row>
    <row r="247" spans="1:3">
      <c r="C247" t="str">
        <f>CONCATENATE("INSERT INTO opuscollege.opususer (id, personid, username, pw, preferredorganizationalunitid) VALUES (",A245,", ",A245,", 'teacher_",A245,"', '900150983cd24fb0d6963f7d28e17f72', 18);")</f>
        <v>INSERT INTO opuscollege.opususer (id, personid, username, pw, preferredorganizationalunitid) VALUES (661, 661, 'teacher_661', '900150983cd24fb0d6963f7d28e17f72', 18);</v>
      </c>
    </row>
    <row r="248" spans="1:3">
      <c r="C248" t="str">
        <f>CONCATENATE("INSERT INTO opuscollege.opususerrole (id, role, username, organizationalunitid) VALUES (",A245,", 'teacher', 'teacher_",A245,"', 18);")</f>
        <v>INSERT INTO opuscollege.opususerrole (id, role, username, organizationalunitid) VALUES (661, 'teacher', 'teacher_661', 18);</v>
      </c>
    </row>
    <row r="249" spans="1:3">
      <c r="A249" s="1">
        <v>662</v>
      </c>
      <c r="C249" t="str">
        <f t="shared" ref="C249" si="60">CONCATENATE("INSERT INTO opuscollege.person (id, personCode, surnameFull , firstnamesFull ,  genderCode,   birthdate) VALUES (", A249," , 'personcode", A249,"', 'teacher_",A249,"', 'a', '1', '1970-01-01'  );")</f>
        <v>INSERT INTO opuscollege.person (id, personCode, surnameFull , firstnamesFull ,  genderCode,   birthdate) VALUES (662 , 'personcode662', 'teacher_662', 'a', '1', '1970-01-01'  );</v>
      </c>
    </row>
    <row r="250" spans="1:3">
      <c r="C250" t="str">
        <f>CONCATENATE("INSERT INTO opuscollege.staffmember (staffmemberid, personid, staffmembercode, primaryunitofappointmentid) VALUES (",A249,", ",A249,", 'staffcode",A249,"', 18);")</f>
        <v>INSERT INTO opuscollege.staffmember (staffmemberid, personid, staffmembercode, primaryunitofappointmentid) VALUES (662, 662, 'staffcode662', 18);</v>
      </c>
    </row>
    <row r="251" spans="1:3">
      <c r="C251" t="str">
        <f>CONCATENATE("INSERT INTO opuscollege.opususer (id, personid, username, pw, preferredorganizationalunitid) VALUES (",A249,", ",A249,", 'teacher_",A249,"', '900150983cd24fb0d6963f7d28e17f72', 18);")</f>
        <v>INSERT INTO opuscollege.opususer (id, personid, username, pw, preferredorganizationalunitid) VALUES (662, 662, 'teacher_662', '900150983cd24fb0d6963f7d28e17f72', 18);</v>
      </c>
    </row>
    <row r="252" spans="1:3">
      <c r="C252" t="str">
        <f>CONCATENATE("INSERT INTO opuscollege.opususerrole (id, role, username, organizationalunitid) VALUES (",A249,", 'teacher', 'teacher_",A249,"', 18);")</f>
        <v>INSERT INTO opuscollege.opususerrole (id, role, username, organizationalunitid) VALUES (662, 'teacher', 'teacher_662', 18);</v>
      </c>
    </row>
    <row r="253" spans="1:3">
      <c r="A253" s="1">
        <v>663</v>
      </c>
      <c r="C253" t="str">
        <f t="shared" ref="C253" si="61">CONCATENATE("INSERT INTO opuscollege.person (id, personCode, surnameFull , firstnamesFull ,  genderCode,   birthdate) VALUES (", A253," , 'personcode", A253,"', 'teacher_",A253,"', 'a', '1', '1970-01-01'  );")</f>
        <v>INSERT INTO opuscollege.person (id, personCode, surnameFull , firstnamesFull ,  genderCode,   birthdate) VALUES (663 , 'personcode663', 'teacher_663', 'a', '1', '1970-01-01'  );</v>
      </c>
    </row>
    <row r="254" spans="1:3">
      <c r="C254" t="str">
        <f>CONCATENATE("INSERT INTO opuscollege.staffmember (staffmemberid, personid, staffmembercode, primaryunitofappointmentid) VALUES (",A253,", ",A253,", 'staffcode",A253,"', 18);")</f>
        <v>INSERT INTO opuscollege.staffmember (staffmemberid, personid, staffmembercode, primaryunitofappointmentid) VALUES (663, 663, 'staffcode663', 18);</v>
      </c>
    </row>
    <row r="255" spans="1:3">
      <c r="C255" t="str">
        <f>CONCATENATE("INSERT INTO opuscollege.opususer (id, personid, username, pw, preferredorganizationalunitid) VALUES (",A253,", ",A253,", 'teacher_",A253,"', '900150983cd24fb0d6963f7d28e17f72', 18);")</f>
        <v>INSERT INTO opuscollege.opususer (id, personid, username, pw, preferredorganizationalunitid) VALUES (663, 663, 'teacher_663', '900150983cd24fb0d6963f7d28e17f72', 18);</v>
      </c>
    </row>
    <row r="256" spans="1:3">
      <c r="C256" t="str">
        <f>CONCATENATE("INSERT INTO opuscollege.opususerrole (id, role, username, organizationalunitid) VALUES (",A253,", 'teacher', 'teacher_",A253,"', 18);")</f>
        <v>INSERT INTO opuscollege.opususerrole (id, role, username, organizationalunitid) VALUES (663, 'teacher', 'teacher_663', 18);</v>
      </c>
    </row>
    <row r="257" spans="1:3">
      <c r="A257" s="1">
        <v>664</v>
      </c>
      <c r="C257" t="str">
        <f t="shared" ref="C257" si="62">CONCATENATE("INSERT INTO opuscollege.person (id, personCode, surnameFull , firstnamesFull ,  genderCode,   birthdate) VALUES (", A257," , 'personcode", A257,"', 'teacher_",A257,"', 'a', '1', '1970-01-01'  );")</f>
        <v>INSERT INTO opuscollege.person (id, personCode, surnameFull , firstnamesFull ,  genderCode,   birthdate) VALUES (664 , 'personcode664', 'teacher_664', 'a', '1', '1970-01-01'  );</v>
      </c>
    </row>
    <row r="258" spans="1:3">
      <c r="C258" t="str">
        <f>CONCATENATE("INSERT INTO opuscollege.staffmember (staffmemberid, personid, staffmembercode, primaryunitofappointmentid) VALUES (",A257,", ",A257,", 'staffcode",A257,"', 18);")</f>
        <v>INSERT INTO opuscollege.staffmember (staffmemberid, personid, staffmembercode, primaryunitofappointmentid) VALUES (664, 664, 'staffcode664', 18);</v>
      </c>
    </row>
    <row r="259" spans="1:3">
      <c r="C259" t="str">
        <f>CONCATENATE("INSERT INTO opuscollege.opususer (id, personid, username, pw, preferredorganizationalunitid) VALUES (",A257,", ",A257,", 'teacher_",A257,"', '900150983cd24fb0d6963f7d28e17f72', 18);")</f>
        <v>INSERT INTO opuscollege.opususer (id, personid, username, pw, preferredorganizationalunitid) VALUES (664, 664, 'teacher_664', '900150983cd24fb0d6963f7d28e17f72', 18);</v>
      </c>
    </row>
    <row r="260" spans="1:3">
      <c r="C260" t="str">
        <f>CONCATENATE("INSERT INTO opuscollege.opususerrole (id, role, username, organizationalunitid) VALUES (",A257,", 'teacher', 'teacher_",A257,"', 18);")</f>
        <v>INSERT INTO opuscollege.opususerrole (id, role, username, organizationalunitid) VALUES (664, 'teacher', 'teacher_664', 18);</v>
      </c>
    </row>
    <row r="261" spans="1:3">
      <c r="A261" s="1">
        <v>665</v>
      </c>
      <c r="C261" t="str">
        <f t="shared" ref="C261" si="63">CONCATENATE("INSERT INTO opuscollege.person (id, personCode, surnameFull , firstnamesFull ,  genderCode,   birthdate) VALUES (", A261," , 'personcode", A261,"', 'teacher_",A261,"', 'a', '1', '1970-01-01'  );")</f>
        <v>INSERT INTO opuscollege.person (id, personCode, surnameFull , firstnamesFull ,  genderCode,   birthdate) VALUES (665 , 'personcode665', 'teacher_665', 'a', '1', '1970-01-01'  );</v>
      </c>
    </row>
    <row r="262" spans="1:3">
      <c r="C262" t="str">
        <f>CONCATENATE("INSERT INTO opuscollege.staffmember (staffmemberid, personid, staffmembercode, primaryunitofappointmentid) VALUES (",A261,", ",A261,", 'staffcode",A261,"', 18);")</f>
        <v>INSERT INTO opuscollege.staffmember (staffmemberid, personid, staffmembercode, primaryunitofappointmentid) VALUES (665, 665, 'staffcode665', 18);</v>
      </c>
    </row>
    <row r="263" spans="1:3">
      <c r="C263" t="str">
        <f>CONCATENATE("INSERT INTO opuscollege.opususer (id, personid, username, pw, preferredorganizationalunitid) VALUES (",A261,", ",A261,", 'teacher_",A261,"', '900150983cd24fb0d6963f7d28e17f72', 18);")</f>
        <v>INSERT INTO opuscollege.opususer (id, personid, username, pw, preferredorganizationalunitid) VALUES (665, 665, 'teacher_665', '900150983cd24fb0d6963f7d28e17f72', 18);</v>
      </c>
    </row>
    <row r="264" spans="1:3">
      <c r="C264" t="str">
        <f>CONCATENATE("INSERT INTO opuscollege.opususerrole (id, role, username, organizationalunitid) VALUES (",A261,", 'teacher', 'teacher_",A261,"', 18);")</f>
        <v>INSERT INTO opuscollege.opususerrole (id, role, username, organizationalunitid) VALUES (665, 'teacher', 'teacher_665', 18);</v>
      </c>
    </row>
    <row r="265" spans="1:3">
      <c r="A265" s="1">
        <v>666</v>
      </c>
      <c r="C265" t="str">
        <f t="shared" ref="C265" si="64">CONCATENATE("INSERT INTO opuscollege.person (id, personCode, surnameFull , firstnamesFull ,  genderCode,   birthdate) VALUES (", A265," , 'personcode", A265,"', 'teacher_",A265,"', 'a', '1', '1970-01-01'  );")</f>
        <v>INSERT INTO opuscollege.person (id, personCode, surnameFull , firstnamesFull ,  genderCode,   birthdate) VALUES (666 , 'personcode666', 'teacher_666', 'a', '1', '1970-01-01'  );</v>
      </c>
    </row>
    <row r="266" spans="1:3">
      <c r="C266" t="str">
        <f>CONCATENATE("INSERT INTO opuscollege.staffmember (staffmemberid, personid, staffmembercode, primaryunitofappointmentid) VALUES (",A265,", ",A265,", 'staffcode",A265,"', 18);")</f>
        <v>INSERT INTO opuscollege.staffmember (staffmemberid, personid, staffmembercode, primaryunitofappointmentid) VALUES (666, 666, 'staffcode666', 18);</v>
      </c>
    </row>
    <row r="267" spans="1:3">
      <c r="C267" t="str">
        <f>CONCATENATE("INSERT INTO opuscollege.opususer (id, personid, username, pw, preferredorganizationalunitid) VALUES (",A265,", ",A265,", 'teacher_",A265,"', '900150983cd24fb0d6963f7d28e17f72', 18);")</f>
        <v>INSERT INTO opuscollege.opususer (id, personid, username, pw, preferredorganizationalunitid) VALUES (666, 666, 'teacher_666', '900150983cd24fb0d6963f7d28e17f72', 18);</v>
      </c>
    </row>
    <row r="268" spans="1:3">
      <c r="C268" t="str">
        <f>CONCATENATE("INSERT INTO opuscollege.opususerrole (id, role, username, organizationalunitid) VALUES (",A265,", 'teacher', 'teacher_",A265,"', 18);")</f>
        <v>INSERT INTO opuscollege.opususerrole (id, role, username, organizationalunitid) VALUES (666, 'teacher', 'teacher_666', 18);</v>
      </c>
    </row>
    <row r="269" spans="1:3">
      <c r="A269" s="1">
        <v>667</v>
      </c>
      <c r="C269" t="str">
        <f t="shared" ref="C269" si="65">CONCATENATE("INSERT INTO opuscollege.person (id, personCode, surnameFull , firstnamesFull ,  genderCode,   birthdate) VALUES (", A269," , 'personcode", A269,"', 'teacher_",A269,"', 'a', '1', '1970-01-01'  );")</f>
        <v>INSERT INTO opuscollege.person (id, personCode, surnameFull , firstnamesFull ,  genderCode,   birthdate) VALUES (667 , 'personcode667', 'teacher_667', 'a', '1', '1970-01-01'  );</v>
      </c>
    </row>
    <row r="270" spans="1:3">
      <c r="C270" t="str">
        <f>CONCATENATE("INSERT INTO opuscollege.staffmember (staffmemberid, personid, staffmembercode, primaryunitofappointmentid) VALUES (",A269,", ",A269,", 'staffcode",A269,"', 18);")</f>
        <v>INSERT INTO opuscollege.staffmember (staffmemberid, personid, staffmembercode, primaryunitofappointmentid) VALUES (667, 667, 'staffcode667', 18);</v>
      </c>
    </row>
    <row r="271" spans="1:3">
      <c r="C271" t="str">
        <f>CONCATENATE("INSERT INTO opuscollege.opususer (id, personid, username, pw, preferredorganizationalunitid) VALUES (",A269,", ",A269,", 'teacher_",A269,"', '900150983cd24fb0d6963f7d28e17f72', 18);")</f>
        <v>INSERT INTO opuscollege.opususer (id, personid, username, pw, preferredorganizationalunitid) VALUES (667, 667, 'teacher_667', '900150983cd24fb0d6963f7d28e17f72', 18);</v>
      </c>
    </row>
    <row r="272" spans="1:3">
      <c r="C272" t="str">
        <f>CONCATENATE("INSERT INTO opuscollege.opususerrole (id, role, username, organizationalunitid) VALUES (",A269,", 'teacher', 'teacher_",A269,"', 18);")</f>
        <v>INSERT INTO opuscollege.opususerrole (id, role, username, organizationalunitid) VALUES (667, 'teacher', 'teacher_667', 18);</v>
      </c>
    </row>
    <row r="273" spans="1:3">
      <c r="A273" s="1">
        <v>668</v>
      </c>
      <c r="C273" t="str">
        <f t="shared" ref="C273" si="66">CONCATENATE("INSERT INTO opuscollege.person (id, personCode, surnameFull , firstnamesFull ,  genderCode,   birthdate) VALUES (", A273," , 'personcode", A273,"', 'teacher_",A273,"', 'a', '1', '1970-01-01'  );")</f>
        <v>INSERT INTO opuscollege.person (id, personCode, surnameFull , firstnamesFull ,  genderCode,   birthdate) VALUES (668 , 'personcode668', 'teacher_668', 'a', '1', '1970-01-01'  );</v>
      </c>
    </row>
    <row r="274" spans="1:3">
      <c r="C274" t="str">
        <f>CONCATENATE("INSERT INTO opuscollege.staffmember (staffmemberid, personid, staffmembercode, primaryunitofappointmentid) VALUES (",A273,", ",A273,", 'staffcode",A273,"', 18);")</f>
        <v>INSERT INTO opuscollege.staffmember (staffmemberid, personid, staffmembercode, primaryunitofappointmentid) VALUES (668, 668, 'staffcode668', 18);</v>
      </c>
    </row>
    <row r="275" spans="1:3">
      <c r="C275" t="str">
        <f>CONCATENATE("INSERT INTO opuscollege.opususer (id, personid, username, pw, preferredorganizationalunitid) VALUES (",A273,", ",A273,", 'teacher_",A273,"', '900150983cd24fb0d6963f7d28e17f72', 18);")</f>
        <v>INSERT INTO opuscollege.opususer (id, personid, username, pw, preferredorganizationalunitid) VALUES (668, 668, 'teacher_668', '900150983cd24fb0d6963f7d28e17f72', 18);</v>
      </c>
    </row>
    <row r="276" spans="1:3">
      <c r="C276" t="str">
        <f>CONCATENATE("INSERT INTO opuscollege.opususerrole (id, role, username, organizationalunitid) VALUES (",A273,", 'teacher', 'teacher_",A273,"', 18);")</f>
        <v>INSERT INTO opuscollege.opususerrole (id, role, username, organizationalunitid) VALUES (668, 'teacher', 'teacher_668', 18);</v>
      </c>
    </row>
    <row r="277" spans="1:3">
      <c r="A277" s="1">
        <v>669</v>
      </c>
      <c r="C277" t="str">
        <f t="shared" ref="C277" si="67">CONCATENATE("INSERT INTO opuscollege.person (id, personCode, surnameFull , firstnamesFull ,  genderCode,   birthdate) VALUES (", A277," , 'personcode", A277,"', 'teacher_",A277,"', 'a', '1', '1970-01-01'  );")</f>
        <v>INSERT INTO opuscollege.person (id, personCode, surnameFull , firstnamesFull ,  genderCode,   birthdate) VALUES (669 , 'personcode669', 'teacher_669', 'a', '1', '1970-01-01'  );</v>
      </c>
    </row>
    <row r="278" spans="1:3">
      <c r="C278" t="str">
        <f>CONCATENATE("INSERT INTO opuscollege.staffmember (staffmemberid, personid, staffmembercode, primaryunitofappointmentid) VALUES (",A277,", ",A277,", 'staffcode",A277,"', 18);")</f>
        <v>INSERT INTO opuscollege.staffmember (staffmemberid, personid, staffmembercode, primaryunitofappointmentid) VALUES (669, 669, 'staffcode669', 18);</v>
      </c>
    </row>
    <row r="279" spans="1:3">
      <c r="C279" t="str">
        <f>CONCATENATE("INSERT INTO opuscollege.opususer (id, personid, username, pw, preferredorganizationalunitid) VALUES (",A277,", ",A277,", 'teacher_",A277,"', '900150983cd24fb0d6963f7d28e17f72', 18);")</f>
        <v>INSERT INTO opuscollege.opususer (id, personid, username, pw, preferredorganizationalunitid) VALUES (669, 669, 'teacher_669', '900150983cd24fb0d6963f7d28e17f72', 18);</v>
      </c>
    </row>
    <row r="280" spans="1:3">
      <c r="C280" t="str">
        <f>CONCATENATE("INSERT INTO opuscollege.opususerrole (id, role, username, organizationalunitid) VALUES (",A277,", 'teacher', 'teacher_",A277,"', 18);")</f>
        <v>INSERT INTO opuscollege.opususerrole (id, role, username, organizationalunitid) VALUES (669, 'teacher', 'teacher_669', 18);</v>
      </c>
    </row>
    <row r="281" spans="1:3">
      <c r="A281" s="1">
        <v>670</v>
      </c>
      <c r="C281" t="str">
        <f t="shared" ref="C281" si="68">CONCATENATE("INSERT INTO opuscollege.person (id, personCode, surnameFull , firstnamesFull ,  genderCode,   birthdate) VALUES (", A281," , 'personcode", A281,"', 'teacher_",A281,"', 'a', '1', '1970-01-01'  );")</f>
        <v>INSERT INTO opuscollege.person (id, personCode, surnameFull , firstnamesFull ,  genderCode,   birthdate) VALUES (670 , 'personcode670', 'teacher_670', 'a', '1', '1970-01-01'  );</v>
      </c>
    </row>
    <row r="282" spans="1:3">
      <c r="C282" t="str">
        <f>CONCATENATE("INSERT INTO opuscollege.staffmember (staffmemberid, personid, staffmembercode, primaryunitofappointmentid) VALUES (",A281,", ",A281,", 'staffcode",A281,"', 18);")</f>
        <v>INSERT INTO opuscollege.staffmember (staffmemberid, personid, staffmembercode, primaryunitofappointmentid) VALUES (670, 670, 'staffcode670', 18);</v>
      </c>
    </row>
    <row r="283" spans="1:3">
      <c r="C283" t="str">
        <f>CONCATENATE("INSERT INTO opuscollege.opususer (id, personid, username, pw, preferredorganizationalunitid) VALUES (",A281,", ",A281,", 'teacher_",A281,"', '900150983cd24fb0d6963f7d28e17f72', 18);")</f>
        <v>INSERT INTO opuscollege.opususer (id, personid, username, pw, preferredorganizationalunitid) VALUES (670, 670, 'teacher_670', '900150983cd24fb0d6963f7d28e17f72', 18);</v>
      </c>
    </row>
    <row r="284" spans="1:3">
      <c r="C284" t="str">
        <f>CONCATENATE("INSERT INTO opuscollege.opususerrole (id, role, username, organizationalunitid) VALUES (",A281,", 'teacher', 'teacher_",A281,"', 18);")</f>
        <v>INSERT INTO opuscollege.opususerrole (id, role, username, organizationalunitid) VALUES (670, 'teacher', 'teacher_670', 18);</v>
      </c>
    </row>
    <row r="285" spans="1:3">
      <c r="A285" s="1">
        <v>671</v>
      </c>
      <c r="C285" t="str">
        <f t="shared" ref="C285" si="69">CONCATENATE("INSERT INTO opuscollege.person (id, personCode, surnameFull , firstnamesFull ,  genderCode,   birthdate) VALUES (", A285," , 'personcode", A285,"', 'teacher_",A285,"', 'a', '1', '1970-01-01'  );")</f>
        <v>INSERT INTO opuscollege.person (id, personCode, surnameFull , firstnamesFull ,  genderCode,   birthdate) VALUES (671 , 'personcode671', 'teacher_671', 'a', '1', '1970-01-01'  );</v>
      </c>
    </row>
    <row r="286" spans="1:3">
      <c r="C286" t="str">
        <f>CONCATENATE("INSERT INTO opuscollege.staffmember (staffmemberid, personid, staffmembercode, primaryunitofappointmentid) VALUES (",A285,", ",A285,", 'staffcode",A285,"', 18);")</f>
        <v>INSERT INTO opuscollege.staffmember (staffmemberid, personid, staffmembercode, primaryunitofappointmentid) VALUES (671, 671, 'staffcode671', 18);</v>
      </c>
    </row>
    <row r="287" spans="1:3">
      <c r="C287" t="str">
        <f>CONCATENATE("INSERT INTO opuscollege.opususer (id, personid, username, pw, preferredorganizationalunitid) VALUES (",A285,", ",A285,", 'teacher_",A285,"', '900150983cd24fb0d6963f7d28e17f72', 18);")</f>
        <v>INSERT INTO opuscollege.opususer (id, personid, username, pw, preferredorganizationalunitid) VALUES (671, 671, 'teacher_671', '900150983cd24fb0d6963f7d28e17f72', 18);</v>
      </c>
    </row>
    <row r="288" spans="1:3">
      <c r="C288" t="str">
        <f>CONCATENATE("INSERT INTO opuscollege.opususerrole (id, role, username, organizationalunitid) VALUES (",A285,", 'teacher', 'teacher_",A285,"', 18);")</f>
        <v>INSERT INTO opuscollege.opususerrole (id, role, username, organizationalunitid) VALUES (671, 'teacher', 'teacher_671', 18);</v>
      </c>
    </row>
    <row r="289" spans="1:3">
      <c r="A289" s="1">
        <v>672</v>
      </c>
      <c r="C289" t="str">
        <f t="shared" ref="C289" si="70">CONCATENATE("INSERT INTO opuscollege.person (id, personCode, surnameFull , firstnamesFull ,  genderCode,   birthdate) VALUES (", A289," , 'personcode", A289,"', 'teacher_",A289,"', 'a', '1', '1970-01-01'  );")</f>
        <v>INSERT INTO opuscollege.person (id, personCode, surnameFull , firstnamesFull ,  genderCode,   birthdate) VALUES (672 , 'personcode672', 'teacher_672', 'a', '1', '1970-01-01'  );</v>
      </c>
    </row>
    <row r="290" spans="1:3">
      <c r="C290" t="str">
        <f>CONCATENATE("INSERT INTO opuscollege.staffmember (staffmemberid, personid, staffmembercode, primaryunitofappointmentid) VALUES (",A289,", ",A289,", 'staffcode",A289,"', 18);")</f>
        <v>INSERT INTO opuscollege.staffmember (staffmemberid, personid, staffmembercode, primaryunitofappointmentid) VALUES (672, 672, 'staffcode672', 18);</v>
      </c>
    </row>
    <row r="291" spans="1:3">
      <c r="C291" t="str">
        <f>CONCATENATE("INSERT INTO opuscollege.opususer (id, personid, username, pw, preferredorganizationalunitid) VALUES (",A289,", ",A289,", 'teacher_",A289,"', '900150983cd24fb0d6963f7d28e17f72', 18);")</f>
        <v>INSERT INTO opuscollege.opususer (id, personid, username, pw, preferredorganizationalunitid) VALUES (672, 672, 'teacher_672', '900150983cd24fb0d6963f7d28e17f72', 18);</v>
      </c>
    </row>
    <row r="292" spans="1:3">
      <c r="C292" t="str">
        <f>CONCATENATE("INSERT INTO opuscollege.opususerrole (id, role, username, organizationalunitid) VALUES (",A289,", 'teacher', 'teacher_",A289,"', 18);")</f>
        <v>INSERT INTO opuscollege.opususerrole (id, role, username, organizationalunitid) VALUES (672, 'teacher', 'teacher_672', 18);</v>
      </c>
    </row>
    <row r="293" spans="1:3">
      <c r="A293" s="1">
        <v>673</v>
      </c>
      <c r="C293" t="str">
        <f t="shared" ref="C293" si="71">CONCATENATE("INSERT INTO opuscollege.person (id, personCode, surnameFull , firstnamesFull ,  genderCode,   birthdate) VALUES (", A293," , 'personcode", A293,"', 'teacher_",A293,"', 'a', '1', '1970-01-01'  );")</f>
        <v>INSERT INTO opuscollege.person (id, personCode, surnameFull , firstnamesFull ,  genderCode,   birthdate) VALUES (673 , 'personcode673', 'teacher_673', 'a', '1', '1970-01-01'  );</v>
      </c>
    </row>
    <row r="294" spans="1:3">
      <c r="C294" t="str">
        <f>CONCATENATE("INSERT INTO opuscollege.staffmember (staffmemberid, personid, staffmembercode, primaryunitofappointmentid) VALUES (",A293,", ",A293,", 'staffcode",A293,"', 18);")</f>
        <v>INSERT INTO opuscollege.staffmember (staffmemberid, personid, staffmembercode, primaryunitofappointmentid) VALUES (673, 673, 'staffcode673', 18);</v>
      </c>
    </row>
    <row r="295" spans="1:3">
      <c r="C295" t="str">
        <f>CONCATENATE("INSERT INTO opuscollege.opususer (id, personid, username, pw, preferredorganizationalunitid) VALUES (",A293,", ",A293,", 'teacher_",A293,"', '900150983cd24fb0d6963f7d28e17f72', 18);")</f>
        <v>INSERT INTO opuscollege.opususer (id, personid, username, pw, preferredorganizationalunitid) VALUES (673, 673, 'teacher_673', '900150983cd24fb0d6963f7d28e17f72', 18);</v>
      </c>
    </row>
    <row r="296" spans="1:3">
      <c r="C296" t="str">
        <f>CONCATENATE("INSERT INTO opuscollege.opususerrole (id, role, username, organizationalunitid) VALUES (",A293,", 'teacher', 'teacher_",A293,"', 18);")</f>
        <v>INSERT INTO opuscollege.opususerrole (id, role, username, organizationalunitid) VALUES (673, 'teacher', 'teacher_673', 18);</v>
      </c>
    </row>
    <row r="297" spans="1:3">
      <c r="A297" s="1">
        <v>674</v>
      </c>
      <c r="C297" t="str">
        <f t="shared" ref="C297" si="72">CONCATENATE("INSERT INTO opuscollege.person (id, personCode, surnameFull , firstnamesFull ,  genderCode,   birthdate) VALUES (", A297," , 'personcode", A297,"', 'teacher_",A297,"', 'a', '1', '1970-01-01'  );")</f>
        <v>INSERT INTO opuscollege.person (id, personCode, surnameFull , firstnamesFull ,  genderCode,   birthdate) VALUES (674 , 'personcode674', 'teacher_674', 'a', '1', '1970-01-01'  );</v>
      </c>
    </row>
    <row r="298" spans="1:3">
      <c r="C298" t="str">
        <f>CONCATENATE("INSERT INTO opuscollege.staffmember (staffmemberid, personid, staffmembercode, primaryunitofappointmentid) VALUES (",A297,", ",A297,", 'staffcode",A297,"', 18);")</f>
        <v>INSERT INTO opuscollege.staffmember (staffmemberid, personid, staffmembercode, primaryunitofappointmentid) VALUES (674, 674, 'staffcode674', 18);</v>
      </c>
    </row>
    <row r="299" spans="1:3">
      <c r="C299" t="str">
        <f>CONCATENATE("INSERT INTO opuscollege.opususer (id, personid, username, pw, preferredorganizationalunitid) VALUES (",A297,", ",A297,", 'teacher_",A297,"', '900150983cd24fb0d6963f7d28e17f72', 18);")</f>
        <v>INSERT INTO opuscollege.opususer (id, personid, username, pw, preferredorganizationalunitid) VALUES (674, 674, 'teacher_674', '900150983cd24fb0d6963f7d28e17f72', 18);</v>
      </c>
    </row>
    <row r="300" spans="1:3">
      <c r="C300" t="str">
        <f>CONCATENATE("INSERT INTO opuscollege.opususerrole (id, role, username, organizationalunitid) VALUES (",A297,", 'teacher', 'teacher_",A297,"', 18);")</f>
        <v>INSERT INTO opuscollege.opususerrole (id, role, username, organizationalunitid) VALUES (674, 'teacher', 'teacher_674', 18);</v>
      </c>
    </row>
    <row r="301" spans="1:3">
      <c r="A301" s="1">
        <v>675</v>
      </c>
      <c r="C301" t="str">
        <f t="shared" ref="C301" si="73">CONCATENATE("INSERT INTO opuscollege.person (id, personCode, surnameFull , firstnamesFull ,  genderCode,   birthdate) VALUES (", A301," , 'personcode", A301,"', 'teacher_",A301,"', 'a', '1', '1970-01-01'  );")</f>
        <v>INSERT INTO opuscollege.person (id, personCode, surnameFull , firstnamesFull ,  genderCode,   birthdate) VALUES (675 , 'personcode675', 'teacher_675', 'a', '1', '1970-01-01'  );</v>
      </c>
    </row>
    <row r="302" spans="1:3">
      <c r="C302" t="str">
        <f>CONCATENATE("INSERT INTO opuscollege.staffmember (staffmemberid, personid, staffmembercode, primaryunitofappointmentid) VALUES (",A301,", ",A301,", 'staffcode",A301,"', 18);")</f>
        <v>INSERT INTO opuscollege.staffmember (staffmemberid, personid, staffmembercode, primaryunitofappointmentid) VALUES (675, 675, 'staffcode675', 18);</v>
      </c>
    </row>
    <row r="303" spans="1:3">
      <c r="C303" t="str">
        <f>CONCATENATE("INSERT INTO opuscollege.opususer (id, personid, username, pw, preferredorganizationalunitid) VALUES (",A301,", ",A301,", 'teacher_",A301,"', '900150983cd24fb0d6963f7d28e17f72', 18);")</f>
        <v>INSERT INTO opuscollege.opususer (id, personid, username, pw, preferredorganizationalunitid) VALUES (675, 675, 'teacher_675', '900150983cd24fb0d6963f7d28e17f72', 18);</v>
      </c>
    </row>
    <row r="304" spans="1:3">
      <c r="C304" t="str">
        <f>CONCATENATE("INSERT INTO opuscollege.opususerrole (id, role, username, organizationalunitid) VALUES (",A301,", 'teacher', 'teacher_",A301,"', 18);")</f>
        <v>INSERT INTO opuscollege.opususerrole (id, role, username, organizationalunitid) VALUES (675, 'teacher', 'teacher_675', 18);</v>
      </c>
    </row>
    <row r="305" spans="1:3">
      <c r="A305" s="1">
        <v>676</v>
      </c>
      <c r="C305" t="str">
        <f t="shared" ref="C305" si="74">CONCATENATE("INSERT INTO opuscollege.person (id, personCode, surnameFull , firstnamesFull ,  genderCode,   birthdate) VALUES (", A305," , 'personcode", A305,"', 'teacher_",A305,"', 'a', '1', '1970-01-01'  );")</f>
        <v>INSERT INTO opuscollege.person (id, personCode, surnameFull , firstnamesFull ,  genderCode,   birthdate) VALUES (676 , 'personcode676', 'teacher_676', 'a', '1', '1970-01-01'  );</v>
      </c>
    </row>
    <row r="306" spans="1:3">
      <c r="C306" t="str">
        <f>CONCATENATE("INSERT INTO opuscollege.staffmember (staffmemberid, personid, staffmembercode, primaryunitofappointmentid) VALUES (",A305,", ",A305,", 'staffcode",A305,"', 18);")</f>
        <v>INSERT INTO opuscollege.staffmember (staffmemberid, personid, staffmembercode, primaryunitofappointmentid) VALUES (676, 676, 'staffcode676', 18);</v>
      </c>
    </row>
    <row r="307" spans="1:3">
      <c r="C307" t="str">
        <f>CONCATENATE("INSERT INTO opuscollege.opususer (id, personid, username, pw, preferredorganizationalunitid) VALUES (",A305,", ",A305,", 'teacher_",A305,"', '900150983cd24fb0d6963f7d28e17f72', 18);")</f>
        <v>INSERT INTO opuscollege.opususer (id, personid, username, pw, preferredorganizationalunitid) VALUES (676, 676, 'teacher_676', '900150983cd24fb0d6963f7d28e17f72', 18);</v>
      </c>
    </row>
    <row r="308" spans="1:3">
      <c r="C308" t="str">
        <f>CONCATENATE("INSERT INTO opuscollege.opususerrole (id, role, username, organizationalunitid) VALUES (",A305,", 'teacher', 'teacher_",A305,"', 18);")</f>
        <v>INSERT INTO opuscollege.opususerrole (id, role, username, organizationalunitid) VALUES (676, 'teacher', 'teacher_676', 18);</v>
      </c>
    </row>
    <row r="309" spans="1:3">
      <c r="A309" s="1">
        <v>677</v>
      </c>
      <c r="C309" t="str">
        <f t="shared" ref="C309" si="75">CONCATENATE("INSERT INTO opuscollege.person (id, personCode, surnameFull , firstnamesFull ,  genderCode,   birthdate) VALUES (", A309," , 'personcode", A309,"', 'teacher_",A309,"', 'a', '1', '1970-01-01'  );")</f>
        <v>INSERT INTO opuscollege.person (id, personCode, surnameFull , firstnamesFull ,  genderCode,   birthdate) VALUES (677 , 'personcode677', 'teacher_677', 'a', '1', '1970-01-01'  );</v>
      </c>
    </row>
    <row r="310" spans="1:3">
      <c r="C310" t="str">
        <f>CONCATENATE("INSERT INTO opuscollege.staffmember (staffmemberid, personid, staffmembercode, primaryunitofappointmentid) VALUES (",A309,", ",A309,", 'staffcode",A309,"', 18);")</f>
        <v>INSERT INTO opuscollege.staffmember (staffmemberid, personid, staffmembercode, primaryunitofappointmentid) VALUES (677, 677, 'staffcode677', 18);</v>
      </c>
    </row>
    <row r="311" spans="1:3">
      <c r="C311" t="str">
        <f>CONCATENATE("INSERT INTO opuscollege.opususer (id, personid, username, pw, preferredorganizationalunitid) VALUES (",A309,", ",A309,", 'teacher_",A309,"', '900150983cd24fb0d6963f7d28e17f72', 18);")</f>
        <v>INSERT INTO opuscollege.opususer (id, personid, username, pw, preferredorganizationalunitid) VALUES (677, 677, 'teacher_677', '900150983cd24fb0d6963f7d28e17f72', 18);</v>
      </c>
    </row>
    <row r="312" spans="1:3">
      <c r="C312" t="str">
        <f>CONCATENATE("INSERT INTO opuscollege.opususerrole (id, role, username, organizationalunitid) VALUES (",A309,", 'teacher', 'teacher_",A309,"', 18);")</f>
        <v>INSERT INTO opuscollege.opususerrole (id, role, username, organizationalunitid) VALUES (677, 'teacher', 'teacher_677', 18);</v>
      </c>
    </row>
    <row r="313" spans="1:3">
      <c r="A313" s="1">
        <v>678</v>
      </c>
      <c r="C313" t="str">
        <f t="shared" ref="C313" si="76">CONCATENATE("INSERT INTO opuscollege.person (id, personCode, surnameFull , firstnamesFull ,  genderCode,   birthdate) VALUES (", A313," , 'personcode", A313,"', 'teacher_",A313,"', 'a', '1', '1970-01-01'  );")</f>
        <v>INSERT INTO opuscollege.person (id, personCode, surnameFull , firstnamesFull ,  genderCode,   birthdate) VALUES (678 , 'personcode678', 'teacher_678', 'a', '1', '1970-01-01'  );</v>
      </c>
    </row>
    <row r="314" spans="1:3">
      <c r="C314" t="str">
        <f>CONCATENATE("INSERT INTO opuscollege.staffmember (staffmemberid, personid, staffmembercode, primaryunitofappointmentid) VALUES (",A313,", ",A313,", 'staffcode",A313,"', 18);")</f>
        <v>INSERT INTO opuscollege.staffmember (staffmemberid, personid, staffmembercode, primaryunitofappointmentid) VALUES (678, 678, 'staffcode678', 18);</v>
      </c>
    </row>
    <row r="315" spans="1:3">
      <c r="C315" t="str">
        <f>CONCATENATE("INSERT INTO opuscollege.opususer (id, personid, username, pw, preferredorganizationalunitid) VALUES (",A313,", ",A313,", 'teacher_",A313,"', '900150983cd24fb0d6963f7d28e17f72', 18);")</f>
        <v>INSERT INTO opuscollege.opususer (id, personid, username, pw, preferredorganizationalunitid) VALUES (678, 678, 'teacher_678', '900150983cd24fb0d6963f7d28e17f72', 18);</v>
      </c>
    </row>
    <row r="316" spans="1:3">
      <c r="C316" t="str">
        <f>CONCATENATE("INSERT INTO opuscollege.opususerrole (id, role, username, organizationalunitid) VALUES (",A313,", 'teacher', 'teacher_",A313,"', 18);")</f>
        <v>INSERT INTO opuscollege.opususerrole (id, role, username, organizationalunitid) VALUES (678, 'teacher', 'teacher_678', 18);</v>
      </c>
    </row>
    <row r="317" spans="1:3">
      <c r="A317" s="1">
        <v>679</v>
      </c>
      <c r="C317" t="str">
        <f t="shared" ref="C317" si="77">CONCATENATE("INSERT INTO opuscollege.person (id, personCode, surnameFull , firstnamesFull ,  genderCode,   birthdate) VALUES (", A317," , 'personcode", A317,"', 'teacher_",A317,"', 'a', '1', '1970-01-01'  );")</f>
        <v>INSERT INTO opuscollege.person (id, personCode, surnameFull , firstnamesFull ,  genderCode,   birthdate) VALUES (679 , 'personcode679', 'teacher_679', 'a', '1', '1970-01-01'  );</v>
      </c>
    </row>
    <row r="318" spans="1:3">
      <c r="C318" t="str">
        <f>CONCATENATE("INSERT INTO opuscollege.staffmember (staffmemberid, personid, staffmembercode, primaryunitofappointmentid) VALUES (",A317,", ",A317,", 'staffcode",A317,"', 18);")</f>
        <v>INSERT INTO opuscollege.staffmember (staffmemberid, personid, staffmembercode, primaryunitofappointmentid) VALUES (679, 679, 'staffcode679', 18);</v>
      </c>
    </row>
    <row r="319" spans="1:3">
      <c r="C319" t="str">
        <f>CONCATENATE("INSERT INTO opuscollege.opususer (id, personid, username, pw, preferredorganizationalunitid) VALUES (",A317,", ",A317,", 'teacher_",A317,"', '900150983cd24fb0d6963f7d28e17f72', 18);")</f>
        <v>INSERT INTO opuscollege.opususer (id, personid, username, pw, preferredorganizationalunitid) VALUES (679, 679, 'teacher_679', '900150983cd24fb0d6963f7d28e17f72', 18);</v>
      </c>
    </row>
    <row r="320" spans="1:3">
      <c r="C320" t="str">
        <f>CONCATENATE("INSERT INTO opuscollege.opususerrole (id, role, username, organizationalunitid) VALUES (",A317,", 'teacher', 'teacher_",A317,"', 18);")</f>
        <v>INSERT INTO opuscollege.opususerrole (id, role, username, organizationalunitid) VALUES (679, 'teacher', 'teacher_679', 18);</v>
      </c>
    </row>
    <row r="321" spans="1:3">
      <c r="A321" s="1">
        <v>680</v>
      </c>
      <c r="C321" t="str">
        <f t="shared" ref="C321" si="78">CONCATENATE("INSERT INTO opuscollege.person (id, personCode, surnameFull , firstnamesFull ,  genderCode,   birthdate) VALUES (", A321," , 'personcode", A321,"', 'teacher_",A321,"', 'a', '1', '1970-01-01'  );")</f>
        <v>INSERT INTO opuscollege.person (id, personCode, surnameFull , firstnamesFull ,  genderCode,   birthdate) VALUES (680 , 'personcode680', 'teacher_680', 'a', '1', '1970-01-01'  );</v>
      </c>
    </row>
    <row r="322" spans="1:3">
      <c r="C322" t="str">
        <f>CONCATENATE("INSERT INTO opuscollege.staffmember (staffmemberid, personid, staffmembercode, primaryunitofappointmentid) VALUES (",A321,", ",A321,", 'staffcode",A321,"', 18);")</f>
        <v>INSERT INTO opuscollege.staffmember (staffmemberid, personid, staffmembercode, primaryunitofappointmentid) VALUES (680, 680, 'staffcode680', 18);</v>
      </c>
    </row>
    <row r="323" spans="1:3">
      <c r="C323" t="str">
        <f>CONCATENATE("INSERT INTO opuscollege.opususer (id, personid, username, pw, preferredorganizationalunitid) VALUES (",A321,", ",A321,", 'teacher_",A321,"', '900150983cd24fb0d6963f7d28e17f72', 18);")</f>
        <v>INSERT INTO opuscollege.opususer (id, personid, username, pw, preferredorganizationalunitid) VALUES (680, 680, 'teacher_680', '900150983cd24fb0d6963f7d28e17f72', 18);</v>
      </c>
    </row>
    <row r="324" spans="1:3">
      <c r="C324" t="str">
        <f>CONCATENATE("INSERT INTO opuscollege.opususerrole (id, role, username, organizationalunitid) VALUES (",A321,", 'teacher', 'teacher_",A321,"', 18);")</f>
        <v>INSERT INTO opuscollege.opususerrole (id, role, username, organizationalunitid) VALUES (680, 'teacher', 'teacher_680', 18);</v>
      </c>
    </row>
    <row r="325" spans="1:3">
      <c r="A325" s="1">
        <v>681</v>
      </c>
      <c r="C325" t="str">
        <f t="shared" ref="C325" si="79">CONCATENATE("INSERT INTO opuscollege.person (id, personCode, surnameFull , firstnamesFull ,  genderCode,   birthdate) VALUES (", A325," , 'personcode", A325,"', 'teacher_",A325,"', 'a', '1', '1970-01-01'  );")</f>
        <v>INSERT INTO opuscollege.person (id, personCode, surnameFull , firstnamesFull ,  genderCode,   birthdate) VALUES (681 , 'personcode681', 'teacher_681', 'a', '1', '1970-01-01'  );</v>
      </c>
    </row>
    <row r="326" spans="1:3">
      <c r="C326" t="str">
        <f>CONCATENATE("INSERT INTO opuscollege.staffmember (staffmemberid, personid, staffmembercode, primaryunitofappointmentid) VALUES (",A325,", ",A325,", 'staffcode",A325,"', 18);")</f>
        <v>INSERT INTO opuscollege.staffmember (staffmemberid, personid, staffmembercode, primaryunitofappointmentid) VALUES (681, 681, 'staffcode681', 18);</v>
      </c>
    </row>
    <row r="327" spans="1:3">
      <c r="C327" t="str">
        <f>CONCATENATE("INSERT INTO opuscollege.opususer (id, personid, username, pw, preferredorganizationalunitid) VALUES (",A325,", ",A325,", 'teacher_",A325,"', '900150983cd24fb0d6963f7d28e17f72', 18);")</f>
        <v>INSERT INTO opuscollege.opususer (id, personid, username, pw, preferredorganizationalunitid) VALUES (681, 681, 'teacher_681', '900150983cd24fb0d6963f7d28e17f72', 18);</v>
      </c>
    </row>
    <row r="328" spans="1:3">
      <c r="C328" t="str">
        <f>CONCATENATE("INSERT INTO opuscollege.opususerrole (id, role, username, organizationalunitid) VALUES (",A325,", 'teacher', 'teacher_",A325,"', 18);")</f>
        <v>INSERT INTO opuscollege.opususerrole (id, role, username, organizationalunitid) VALUES (681, 'teacher', 'teacher_681', 18);</v>
      </c>
    </row>
    <row r="329" spans="1:3">
      <c r="A329" s="1">
        <v>682</v>
      </c>
      <c r="C329" t="str">
        <f t="shared" ref="C329" si="80">CONCATENATE("INSERT INTO opuscollege.person (id, personCode, surnameFull , firstnamesFull ,  genderCode,   birthdate) VALUES (", A329," , 'personcode", A329,"', 'teacher_",A329,"', 'a', '1', '1970-01-01'  );")</f>
        <v>INSERT INTO opuscollege.person (id, personCode, surnameFull , firstnamesFull ,  genderCode,   birthdate) VALUES (682 , 'personcode682', 'teacher_682', 'a', '1', '1970-01-01'  );</v>
      </c>
    </row>
    <row r="330" spans="1:3">
      <c r="C330" t="str">
        <f>CONCATENATE("INSERT INTO opuscollege.staffmember (staffmemberid, personid, staffmembercode, primaryunitofappointmentid) VALUES (",A329,", ",A329,", 'staffcode",A329,"', 18);")</f>
        <v>INSERT INTO opuscollege.staffmember (staffmemberid, personid, staffmembercode, primaryunitofappointmentid) VALUES (682, 682, 'staffcode682', 18);</v>
      </c>
    </row>
    <row r="331" spans="1:3">
      <c r="C331" t="str">
        <f>CONCATENATE("INSERT INTO opuscollege.opususer (id, personid, username, pw, preferredorganizationalunitid) VALUES (",A329,", ",A329,", 'teacher_",A329,"', '900150983cd24fb0d6963f7d28e17f72', 18);")</f>
        <v>INSERT INTO opuscollege.opususer (id, personid, username, pw, preferredorganizationalunitid) VALUES (682, 682, 'teacher_682', '900150983cd24fb0d6963f7d28e17f72', 18);</v>
      </c>
    </row>
    <row r="332" spans="1:3">
      <c r="C332" t="str">
        <f>CONCATENATE("INSERT INTO opuscollege.opususerrole (id, role, username, organizationalunitid) VALUES (",A329,", 'teacher', 'teacher_",A329,"', 18);")</f>
        <v>INSERT INTO opuscollege.opususerrole (id, role, username, organizationalunitid) VALUES (682, 'teacher', 'teacher_682', 18);</v>
      </c>
    </row>
    <row r="333" spans="1:3">
      <c r="A333" s="1">
        <v>683</v>
      </c>
      <c r="C333" t="str">
        <f t="shared" ref="C333" si="81">CONCATENATE("INSERT INTO opuscollege.person (id, personCode, surnameFull , firstnamesFull ,  genderCode,   birthdate) VALUES (", A333," , 'personcode", A333,"', 'teacher_",A333,"', 'a', '1', '1970-01-01'  );")</f>
        <v>INSERT INTO opuscollege.person (id, personCode, surnameFull , firstnamesFull ,  genderCode,   birthdate) VALUES (683 , 'personcode683', 'teacher_683', 'a', '1', '1970-01-01'  );</v>
      </c>
    </row>
    <row r="334" spans="1:3">
      <c r="C334" t="str">
        <f>CONCATENATE("INSERT INTO opuscollege.staffmember (staffmemberid, personid, staffmembercode, primaryunitofappointmentid) VALUES (",A333,", ",A333,", 'staffcode",A333,"', 18);")</f>
        <v>INSERT INTO opuscollege.staffmember (staffmemberid, personid, staffmembercode, primaryunitofappointmentid) VALUES (683, 683, 'staffcode683', 18);</v>
      </c>
    </row>
    <row r="335" spans="1:3">
      <c r="C335" t="str">
        <f>CONCATENATE("INSERT INTO opuscollege.opususer (id, personid, username, pw, preferredorganizationalunitid) VALUES (",A333,", ",A333,", 'teacher_",A333,"', '900150983cd24fb0d6963f7d28e17f72', 18);")</f>
        <v>INSERT INTO opuscollege.opususer (id, personid, username, pw, preferredorganizationalunitid) VALUES (683, 683, 'teacher_683', '900150983cd24fb0d6963f7d28e17f72', 18);</v>
      </c>
    </row>
    <row r="336" spans="1:3">
      <c r="C336" t="str">
        <f>CONCATENATE("INSERT INTO opuscollege.opususerrole (id, role, username, organizationalunitid) VALUES (",A333,", 'teacher', 'teacher_",A333,"', 18);")</f>
        <v>INSERT INTO opuscollege.opususerrole (id, role, username, organizationalunitid) VALUES (683, 'teacher', 'teacher_683', 18);</v>
      </c>
    </row>
    <row r="337" spans="1:3">
      <c r="A337" s="1">
        <v>684</v>
      </c>
      <c r="C337" t="str">
        <f t="shared" ref="C337" si="82">CONCATENATE("INSERT INTO opuscollege.person (id, personCode, surnameFull , firstnamesFull ,  genderCode,   birthdate) VALUES (", A337," , 'personcode", A337,"', 'teacher_",A337,"', 'a', '1', '1970-01-01'  );")</f>
        <v>INSERT INTO opuscollege.person (id, personCode, surnameFull , firstnamesFull ,  genderCode,   birthdate) VALUES (684 , 'personcode684', 'teacher_684', 'a', '1', '1970-01-01'  );</v>
      </c>
    </row>
    <row r="338" spans="1:3">
      <c r="C338" t="str">
        <f>CONCATENATE("INSERT INTO opuscollege.staffmember (staffmemberid, personid, staffmembercode, primaryunitofappointmentid) VALUES (",A337,", ",A337,", 'staffcode",A337,"', 18);")</f>
        <v>INSERT INTO opuscollege.staffmember (staffmemberid, personid, staffmembercode, primaryunitofappointmentid) VALUES (684, 684, 'staffcode684', 18);</v>
      </c>
    </row>
    <row r="339" spans="1:3">
      <c r="C339" t="str">
        <f>CONCATENATE("INSERT INTO opuscollege.opususer (id, personid, username, pw, preferredorganizationalunitid) VALUES (",A337,", ",A337,", 'teacher_",A337,"', '900150983cd24fb0d6963f7d28e17f72', 18);")</f>
        <v>INSERT INTO opuscollege.opususer (id, personid, username, pw, preferredorganizationalunitid) VALUES (684, 684, 'teacher_684', '900150983cd24fb0d6963f7d28e17f72', 18);</v>
      </c>
    </row>
    <row r="340" spans="1:3">
      <c r="C340" t="str">
        <f>CONCATENATE("INSERT INTO opuscollege.opususerrole (id, role, username, organizationalunitid) VALUES (",A337,", 'teacher', 'teacher_",A337,"', 18);")</f>
        <v>INSERT INTO opuscollege.opususerrole (id, role, username, organizationalunitid) VALUES (684, 'teacher', 'teacher_684', 18);</v>
      </c>
    </row>
    <row r="341" spans="1:3">
      <c r="A341" s="1">
        <v>685</v>
      </c>
      <c r="C341" t="str">
        <f t="shared" ref="C341" si="83">CONCATENATE("INSERT INTO opuscollege.person (id, personCode, surnameFull , firstnamesFull ,  genderCode,   birthdate) VALUES (", A341," , 'personcode", A341,"', 'teacher_",A341,"', 'a', '1', '1970-01-01'  );")</f>
        <v>INSERT INTO opuscollege.person (id, personCode, surnameFull , firstnamesFull ,  genderCode,   birthdate) VALUES (685 , 'personcode685', 'teacher_685', 'a', '1', '1970-01-01'  );</v>
      </c>
    </row>
    <row r="342" spans="1:3">
      <c r="C342" t="str">
        <f>CONCATENATE("INSERT INTO opuscollege.staffmember (staffmemberid, personid, staffmembercode, primaryunitofappointmentid) VALUES (",A341,", ",A341,", 'staffcode",A341,"', 18);")</f>
        <v>INSERT INTO opuscollege.staffmember (staffmemberid, personid, staffmembercode, primaryunitofappointmentid) VALUES (685, 685, 'staffcode685', 18);</v>
      </c>
    </row>
    <row r="343" spans="1:3">
      <c r="C343" t="str">
        <f>CONCATENATE("INSERT INTO opuscollege.opususer (id, personid, username, pw, preferredorganizationalunitid) VALUES (",A341,", ",A341,", 'teacher_",A341,"', '900150983cd24fb0d6963f7d28e17f72', 18);")</f>
        <v>INSERT INTO opuscollege.opususer (id, personid, username, pw, preferredorganizationalunitid) VALUES (685, 685, 'teacher_685', '900150983cd24fb0d6963f7d28e17f72', 18);</v>
      </c>
    </row>
    <row r="344" spans="1:3">
      <c r="C344" t="str">
        <f>CONCATENATE("INSERT INTO opuscollege.opususerrole (id, role, username, organizationalunitid) VALUES (",A341,", 'teacher', 'teacher_",A341,"', 18);")</f>
        <v>INSERT INTO opuscollege.opususerrole (id, role, username, organizationalunitid) VALUES (685, 'teacher', 'teacher_685', 18);</v>
      </c>
    </row>
    <row r="345" spans="1:3">
      <c r="A345" s="1">
        <v>686</v>
      </c>
      <c r="C345" t="str">
        <f t="shared" ref="C345" si="84">CONCATENATE("INSERT INTO opuscollege.person (id, personCode, surnameFull , firstnamesFull ,  genderCode,   birthdate) VALUES (", A345," , 'personcode", A345,"', 'teacher_",A345,"', 'a', '1', '1970-01-01'  );")</f>
        <v>INSERT INTO opuscollege.person (id, personCode, surnameFull , firstnamesFull ,  genderCode,   birthdate) VALUES (686 , 'personcode686', 'teacher_686', 'a', '1', '1970-01-01'  );</v>
      </c>
    </row>
    <row r="346" spans="1:3">
      <c r="C346" t="str">
        <f>CONCATENATE("INSERT INTO opuscollege.staffmember (staffmemberid, personid, staffmembercode, primaryunitofappointmentid) VALUES (",A345,", ",A345,", 'staffcode",A345,"', 18);")</f>
        <v>INSERT INTO opuscollege.staffmember (staffmemberid, personid, staffmembercode, primaryunitofappointmentid) VALUES (686, 686, 'staffcode686', 18);</v>
      </c>
    </row>
    <row r="347" spans="1:3">
      <c r="C347" t="str">
        <f>CONCATENATE("INSERT INTO opuscollege.opususer (id, personid, username, pw, preferredorganizationalunitid) VALUES (",A345,", ",A345,", 'teacher_",A345,"', '900150983cd24fb0d6963f7d28e17f72', 18);")</f>
        <v>INSERT INTO opuscollege.opususer (id, personid, username, pw, preferredorganizationalunitid) VALUES (686, 686, 'teacher_686', '900150983cd24fb0d6963f7d28e17f72', 18);</v>
      </c>
    </row>
    <row r="348" spans="1:3">
      <c r="C348" t="str">
        <f>CONCATENATE("INSERT INTO opuscollege.opususerrole (id, role, username, organizationalunitid) VALUES (",A345,", 'teacher', 'teacher_",A345,"', 18);")</f>
        <v>INSERT INTO opuscollege.opususerrole (id, role, username, organizationalunitid) VALUES (686, 'teacher', 'teacher_686', 18);</v>
      </c>
    </row>
    <row r="349" spans="1:3">
      <c r="A349" s="1">
        <v>687</v>
      </c>
      <c r="C349" t="str">
        <f t="shared" ref="C349" si="85">CONCATENATE("INSERT INTO opuscollege.person (id, personCode, surnameFull , firstnamesFull ,  genderCode,   birthdate) VALUES (", A349," , 'personcode", A349,"', 'teacher_",A349,"', 'a', '1', '1970-01-01'  );")</f>
        <v>INSERT INTO opuscollege.person (id, personCode, surnameFull , firstnamesFull ,  genderCode,   birthdate) VALUES (687 , 'personcode687', 'teacher_687', 'a', '1', '1970-01-01'  );</v>
      </c>
    </row>
    <row r="350" spans="1:3">
      <c r="C350" t="str">
        <f>CONCATENATE("INSERT INTO opuscollege.staffmember (staffmemberid, personid, staffmembercode, primaryunitofappointmentid) VALUES (",A349,", ",A349,", 'staffcode",A349,"', 18);")</f>
        <v>INSERT INTO opuscollege.staffmember (staffmemberid, personid, staffmembercode, primaryunitofappointmentid) VALUES (687, 687, 'staffcode687', 18);</v>
      </c>
    </row>
    <row r="351" spans="1:3">
      <c r="C351" t="str">
        <f>CONCATENATE("INSERT INTO opuscollege.opususer (id, personid, username, pw, preferredorganizationalunitid) VALUES (",A349,", ",A349,", 'teacher_",A349,"', '900150983cd24fb0d6963f7d28e17f72', 18);")</f>
        <v>INSERT INTO opuscollege.opususer (id, personid, username, pw, preferredorganizationalunitid) VALUES (687, 687, 'teacher_687', '900150983cd24fb0d6963f7d28e17f72', 18);</v>
      </c>
    </row>
    <row r="352" spans="1:3">
      <c r="C352" t="str">
        <f>CONCATENATE("INSERT INTO opuscollege.opususerrole (id, role, username, organizationalunitid) VALUES (",A349,", 'teacher', 'teacher_",A349,"', 18);")</f>
        <v>INSERT INTO opuscollege.opususerrole (id, role, username, organizationalunitid) VALUES (687, 'teacher', 'teacher_687', 18);</v>
      </c>
    </row>
    <row r="353" spans="1:3">
      <c r="A353" s="1">
        <v>688</v>
      </c>
      <c r="C353" t="str">
        <f t="shared" ref="C353" si="86">CONCATENATE("INSERT INTO opuscollege.person (id, personCode, surnameFull , firstnamesFull ,  genderCode,   birthdate) VALUES (", A353," , 'personcode", A353,"', 'teacher_",A353,"', 'a', '1', '1970-01-01'  );")</f>
        <v>INSERT INTO opuscollege.person (id, personCode, surnameFull , firstnamesFull ,  genderCode,   birthdate) VALUES (688 , 'personcode688', 'teacher_688', 'a', '1', '1970-01-01'  );</v>
      </c>
    </row>
    <row r="354" spans="1:3">
      <c r="C354" t="str">
        <f>CONCATENATE("INSERT INTO opuscollege.staffmember (staffmemberid, personid, staffmembercode, primaryunitofappointmentid) VALUES (",A353,", ",A353,", 'staffcode",A353,"', 18);")</f>
        <v>INSERT INTO opuscollege.staffmember (staffmemberid, personid, staffmembercode, primaryunitofappointmentid) VALUES (688, 688, 'staffcode688', 18);</v>
      </c>
    </row>
    <row r="355" spans="1:3">
      <c r="C355" t="str">
        <f>CONCATENATE("INSERT INTO opuscollege.opususer (id, personid, username, pw, preferredorganizationalunitid) VALUES (",A353,", ",A353,", 'teacher_",A353,"', '900150983cd24fb0d6963f7d28e17f72', 18);")</f>
        <v>INSERT INTO opuscollege.opususer (id, personid, username, pw, preferredorganizationalunitid) VALUES (688, 688, 'teacher_688', '900150983cd24fb0d6963f7d28e17f72', 18);</v>
      </c>
    </row>
    <row r="356" spans="1:3">
      <c r="C356" t="str">
        <f>CONCATENATE("INSERT INTO opuscollege.opususerrole (id, role, username, organizationalunitid) VALUES (",A353,", 'teacher', 'teacher_",A353,"', 18);")</f>
        <v>INSERT INTO opuscollege.opususerrole (id, role, username, organizationalunitid) VALUES (688, 'teacher', 'teacher_688', 18);</v>
      </c>
    </row>
    <row r="357" spans="1:3">
      <c r="A357" s="1">
        <v>689</v>
      </c>
      <c r="C357" t="str">
        <f t="shared" ref="C357" si="87">CONCATENATE("INSERT INTO opuscollege.person (id, personCode, surnameFull , firstnamesFull ,  genderCode,   birthdate) VALUES (", A357," , 'personcode", A357,"', 'teacher_",A357,"', 'a', '1', '1970-01-01'  );")</f>
        <v>INSERT INTO opuscollege.person (id, personCode, surnameFull , firstnamesFull ,  genderCode,   birthdate) VALUES (689 , 'personcode689', 'teacher_689', 'a', '1', '1970-01-01'  );</v>
      </c>
    </row>
    <row r="358" spans="1:3">
      <c r="C358" t="str">
        <f>CONCATENATE("INSERT INTO opuscollege.staffmember (staffmemberid, personid, staffmembercode, primaryunitofappointmentid) VALUES (",A357,", ",A357,", 'staffcode",A357,"', 18);")</f>
        <v>INSERT INTO opuscollege.staffmember (staffmemberid, personid, staffmembercode, primaryunitofappointmentid) VALUES (689, 689, 'staffcode689', 18);</v>
      </c>
    </row>
    <row r="359" spans="1:3">
      <c r="C359" t="str">
        <f>CONCATENATE("INSERT INTO opuscollege.opususer (id, personid, username, pw, preferredorganizationalunitid) VALUES (",A357,", ",A357,", 'teacher_",A357,"', '900150983cd24fb0d6963f7d28e17f72', 18);")</f>
        <v>INSERT INTO opuscollege.opususer (id, personid, username, pw, preferredorganizationalunitid) VALUES (689, 689, 'teacher_689', '900150983cd24fb0d6963f7d28e17f72', 18);</v>
      </c>
    </row>
    <row r="360" spans="1:3">
      <c r="C360" t="str">
        <f>CONCATENATE("INSERT INTO opuscollege.opususerrole (id, role, username, organizationalunitid) VALUES (",A357,", 'teacher', 'teacher_",A357,"', 18);")</f>
        <v>INSERT INTO opuscollege.opususerrole (id, role, username, organizationalunitid) VALUES (689, 'teacher', 'teacher_689', 18);</v>
      </c>
    </row>
    <row r="361" spans="1:3">
      <c r="A361" s="1">
        <v>690</v>
      </c>
      <c r="C361" t="str">
        <f t="shared" ref="C361" si="88">CONCATENATE("INSERT INTO opuscollege.person (id, personCode, surnameFull , firstnamesFull ,  genderCode,   birthdate) VALUES (", A361," , 'personcode", A361,"', 'teacher_",A361,"', 'a', '1', '1970-01-01'  );")</f>
        <v>INSERT INTO opuscollege.person (id, personCode, surnameFull , firstnamesFull ,  genderCode,   birthdate) VALUES (690 , 'personcode690', 'teacher_690', 'a', '1', '1970-01-01'  );</v>
      </c>
    </row>
    <row r="362" spans="1:3">
      <c r="C362" t="str">
        <f>CONCATENATE("INSERT INTO opuscollege.staffmember (staffmemberid, personid, staffmembercode, primaryunitofappointmentid) VALUES (",A361,", ",A361,", 'staffcode",A361,"', 18);")</f>
        <v>INSERT INTO opuscollege.staffmember (staffmemberid, personid, staffmembercode, primaryunitofappointmentid) VALUES (690, 690, 'staffcode690', 18);</v>
      </c>
    </row>
    <row r="363" spans="1:3">
      <c r="C363" t="str">
        <f>CONCATENATE("INSERT INTO opuscollege.opususer (id, personid, username, pw, preferredorganizationalunitid) VALUES (",A361,", ",A361,", 'teacher_",A361,"', '900150983cd24fb0d6963f7d28e17f72', 18);")</f>
        <v>INSERT INTO opuscollege.opususer (id, personid, username, pw, preferredorganizationalunitid) VALUES (690, 690, 'teacher_690', '900150983cd24fb0d6963f7d28e17f72', 18);</v>
      </c>
    </row>
    <row r="364" spans="1:3">
      <c r="C364" t="str">
        <f>CONCATENATE("INSERT INTO opuscollege.opususerrole (id, role, username, organizationalunitid) VALUES (",A361,", 'teacher', 'teacher_",A361,"', 18);")</f>
        <v>INSERT INTO opuscollege.opususerrole (id, role, username, organizationalunitid) VALUES (690, 'teacher', 'teacher_690', 18);</v>
      </c>
    </row>
    <row r="365" spans="1:3">
      <c r="A365" s="1">
        <v>691</v>
      </c>
      <c r="C365" t="str">
        <f t="shared" ref="C365" si="89">CONCATENATE("INSERT INTO opuscollege.person (id, personCode, surnameFull , firstnamesFull ,  genderCode,   birthdate) VALUES (", A365," , 'personcode", A365,"', 'teacher_",A365,"', 'a', '1', '1970-01-01'  );")</f>
        <v>INSERT INTO opuscollege.person (id, personCode, surnameFull , firstnamesFull ,  genderCode,   birthdate) VALUES (691 , 'personcode691', 'teacher_691', 'a', '1', '1970-01-01'  );</v>
      </c>
    </row>
    <row r="366" spans="1:3">
      <c r="C366" t="str">
        <f>CONCATENATE("INSERT INTO opuscollege.staffmember (staffmemberid, personid, staffmembercode, primaryunitofappointmentid) VALUES (",A365,", ",A365,", 'staffcode",A365,"', 18);")</f>
        <v>INSERT INTO opuscollege.staffmember (staffmemberid, personid, staffmembercode, primaryunitofappointmentid) VALUES (691, 691, 'staffcode691', 18);</v>
      </c>
    </row>
    <row r="367" spans="1:3">
      <c r="C367" t="str">
        <f>CONCATENATE("INSERT INTO opuscollege.opususer (id, personid, username, pw, preferredorganizationalunitid) VALUES (",A365,", ",A365,", 'teacher_",A365,"', '900150983cd24fb0d6963f7d28e17f72', 18);")</f>
        <v>INSERT INTO opuscollege.opususer (id, personid, username, pw, preferredorganizationalunitid) VALUES (691, 691, 'teacher_691', '900150983cd24fb0d6963f7d28e17f72', 18);</v>
      </c>
    </row>
    <row r="368" spans="1:3">
      <c r="C368" t="str">
        <f>CONCATENATE("INSERT INTO opuscollege.opususerrole (id, role, username, organizationalunitid) VALUES (",A365,", 'teacher', 'teacher_",A365,"', 18);")</f>
        <v>INSERT INTO opuscollege.opususerrole (id, role, username, organizationalunitid) VALUES (691, 'teacher', 'teacher_691', 18);</v>
      </c>
    </row>
    <row r="369" spans="1:3">
      <c r="A369" s="1">
        <v>692</v>
      </c>
      <c r="C369" t="str">
        <f t="shared" ref="C369" si="90">CONCATENATE("INSERT INTO opuscollege.person (id, personCode, surnameFull , firstnamesFull ,  genderCode,   birthdate) VALUES (", A369," , 'personcode", A369,"', 'teacher_",A369,"', 'a', '1', '1970-01-01'  );")</f>
        <v>INSERT INTO opuscollege.person (id, personCode, surnameFull , firstnamesFull ,  genderCode,   birthdate) VALUES (692 , 'personcode692', 'teacher_692', 'a', '1', '1970-01-01'  );</v>
      </c>
    </row>
    <row r="370" spans="1:3">
      <c r="C370" t="str">
        <f>CONCATENATE("INSERT INTO opuscollege.staffmember (staffmemberid, personid, staffmembercode, primaryunitofappointmentid) VALUES (",A369,", ",A369,", 'staffcode",A369,"', 18);")</f>
        <v>INSERT INTO opuscollege.staffmember (staffmemberid, personid, staffmembercode, primaryunitofappointmentid) VALUES (692, 692, 'staffcode692', 18);</v>
      </c>
    </row>
    <row r="371" spans="1:3">
      <c r="C371" t="str">
        <f>CONCATENATE("INSERT INTO opuscollege.opususer (id, personid, username, pw, preferredorganizationalunitid) VALUES (",A369,", ",A369,", 'teacher_",A369,"', '900150983cd24fb0d6963f7d28e17f72', 18);")</f>
        <v>INSERT INTO opuscollege.opususer (id, personid, username, pw, preferredorganizationalunitid) VALUES (692, 692, 'teacher_692', '900150983cd24fb0d6963f7d28e17f72', 18);</v>
      </c>
    </row>
    <row r="372" spans="1:3">
      <c r="C372" t="str">
        <f>CONCATENATE("INSERT INTO opuscollege.opususerrole (id, role, username, organizationalunitid) VALUES (",A369,", 'teacher', 'teacher_",A369,"', 18);")</f>
        <v>INSERT INTO opuscollege.opususerrole (id, role, username, organizationalunitid) VALUES (692, 'teacher', 'teacher_692', 18);</v>
      </c>
    </row>
    <row r="373" spans="1:3">
      <c r="A373" s="1">
        <v>693</v>
      </c>
      <c r="C373" t="str">
        <f t="shared" ref="C373" si="91">CONCATENATE("INSERT INTO opuscollege.person (id, personCode, surnameFull , firstnamesFull ,  genderCode,   birthdate) VALUES (", A373," , 'personcode", A373,"', 'teacher_",A373,"', 'a', '1', '1970-01-01'  );")</f>
        <v>INSERT INTO opuscollege.person (id, personCode, surnameFull , firstnamesFull ,  genderCode,   birthdate) VALUES (693 , 'personcode693', 'teacher_693', 'a', '1', '1970-01-01'  );</v>
      </c>
    </row>
    <row r="374" spans="1:3">
      <c r="C374" t="str">
        <f>CONCATENATE("INSERT INTO opuscollege.staffmember (staffmemberid, personid, staffmembercode, primaryunitofappointmentid) VALUES (",A373,", ",A373,", 'staffcode",A373,"', 18);")</f>
        <v>INSERT INTO opuscollege.staffmember (staffmemberid, personid, staffmembercode, primaryunitofappointmentid) VALUES (693, 693, 'staffcode693', 18);</v>
      </c>
    </row>
    <row r="375" spans="1:3">
      <c r="C375" t="str">
        <f>CONCATENATE("INSERT INTO opuscollege.opususer (id, personid, username, pw, preferredorganizationalunitid) VALUES (",A373,", ",A373,", 'teacher_",A373,"', '900150983cd24fb0d6963f7d28e17f72', 18);")</f>
        <v>INSERT INTO opuscollege.opususer (id, personid, username, pw, preferredorganizationalunitid) VALUES (693, 693, 'teacher_693', '900150983cd24fb0d6963f7d28e17f72', 18);</v>
      </c>
    </row>
    <row r="376" spans="1:3">
      <c r="C376" t="str">
        <f>CONCATENATE("INSERT INTO opuscollege.opususerrole (id, role, username, organizationalunitid) VALUES (",A373,", 'teacher', 'teacher_",A373,"', 18);")</f>
        <v>INSERT INTO opuscollege.opususerrole (id, role, username, organizationalunitid) VALUES (693, 'teacher', 'teacher_693', 18);</v>
      </c>
    </row>
    <row r="377" spans="1:3">
      <c r="A377" s="1">
        <v>694</v>
      </c>
      <c r="C377" t="str">
        <f t="shared" ref="C377" si="92">CONCATENATE("INSERT INTO opuscollege.person (id, personCode, surnameFull , firstnamesFull ,  genderCode,   birthdate) VALUES (", A377," , 'personcode", A377,"', 'teacher_",A377,"', 'a', '1', '1970-01-01'  );")</f>
        <v>INSERT INTO opuscollege.person (id, personCode, surnameFull , firstnamesFull ,  genderCode,   birthdate) VALUES (694 , 'personcode694', 'teacher_694', 'a', '1', '1970-01-01'  );</v>
      </c>
    </row>
    <row r="378" spans="1:3">
      <c r="C378" t="str">
        <f>CONCATENATE("INSERT INTO opuscollege.staffmember (staffmemberid, personid, staffmembercode, primaryunitofappointmentid) VALUES (",A377,", ",A377,", 'staffcode",A377,"', 18);")</f>
        <v>INSERT INTO opuscollege.staffmember (staffmemberid, personid, staffmembercode, primaryunitofappointmentid) VALUES (694, 694, 'staffcode694', 18);</v>
      </c>
    </row>
    <row r="379" spans="1:3">
      <c r="C379" t="str">
        <f>CONCATENATE("INSERT INTO opuscollege.opususer (id, personid, username, pw, preferredorganizationalunitid) VALUES (",A377,", ",A377,", 'teacher_",A377,"', '900150983cd24fb0d6963f7d28e17f72', 18);")</f>
        <v>INSERT INTO opuscollege.opususer (id, personid, username, pw, preferredorganizationalunitid) VALUES (694, 694, 'teacher_694', '900150983cd24fb0d6963f7d28e17f72', 18);</v>
      </c>
    </row>
    <row r="380" spans="1:3">
      <c r="C380" t="str">
        <f>CONCATENATE("INSERT INTO opuscollege.opususerrole (id, role, username, organizationalunitid) VALUES (",A377,", 'teacher', 'teacher_",A377,"', 18);")</f>
        <v>INSERT INTO opuscollege.opususerrole (id, role, username, organizationalunitid) VALUES (694, 'teacher', 'teacher_694', 18);</v>
      </c>
    </row>
    <row r="381" spans="1:3">
      <c r="A381" s="1">
        <v>695</v>
      </c>
      <c r="C381" t="str">
        <f t="shared" ref="C381" si="93">CONCATENATE("INSERT INTO opuscollege.person (id, personCode, surnameFull , firstnamesFull ,  genderCode,   birthdate) VALUES (", A381," , 'personcode", A381,"', 'teacher_",A381,"', 'a', '1', '1970-01-01'  );")</f>
        <v>INSERT INTO opuscollege.person (id, personCode, surnameFull , firstnamesFull ,  genderCode,   birthdate) VALUES (695 , 'personcode695', 'teacher_695', 'a', '1', '1970-01-01'  );</v>
      </c>
    </row>
    <row r="382" spans="1:3">
      <c r="C382" t="str">
        <f>CONCATENATE("INSERT INTO opuscollege.staffmember (staffmemberid, personid, staffmembercode, primaryunitofappointmentid) VALUES (",A381,", ",A381,", 'staffcode",A381,"', 18);")</f>
        <v>INSERT INTO opuscollege.staffmember (staffmemberid, personid, staffmembercode, primaryunitofappointmentid) VALUES (695, 695, 'staffcode695', 18);</v>
      </c>
    </row>
    <row r="383" spans="1:3">
      <c r="C383" t="str">
        <f>CONCATENATE("INSERT INTO opuscollege.opususer (id, personid, username, pw, preferredorganizationalunitid) VALUES (",A381,", ",A381,", 'teacher_",A381,"', '900150983cd24fb0d6963f7d28e17f72', 18);")</f>
        <v>INSERT INTO opuscollege.opususer (id, personid, username, pw, preferredorganizationalunitid) VALUES (695, 695, 'teacher_695', '900150983cd24fb0d6963f7d28e17f72', 18);</v>
      </c>
    </row>
    <row r="384" spans="1:3">
      <c r="C384" t="str">
        <f>CONCATENATE("INSERT INTO opuscollege.opususerrole (id, role, username, organizationalunitid) VALUES (",A381,", 'teacher', 'teacher_",A381,"', 18);")</f>
        <v>INSERT INTO opuscollege.opususerrole (id, role, username, organizationalunitid) VALUES (695, 'teacher', 'teacher_695', 18);</v>
      </c>
    </row>
    <row r="385" spans="1:3">
      <c r="A385" s="1">
        <v>696</v>
      </c>
      <c r="C385" t="str">
        <f t="shared" ref="C385" si="94">CONCATENATE("INSERT INTO opuscollege.person (id, personCode, surnameFull , firstnamesFull ,  genderCode,   birthdate) VALUES (", A385," , 'personcode", A385,"', 'teacher_",A385,"', 'a', '1', '1970-01-01'  );")</f>
        <v>INSERT INTO opuscollege.person (id, personCode, surnameFull , firstnamesFull ,  genderCode,   birthdate) VALUES (696 , 'personcode696', 'teacher_696', 'a', '1', '1970-01-01'  );</v>
      </c>
    </row>
    <row r="386" spans="1:3">
      <c r="C386" t="str">
        <f>CONCATENATE("INSERT INTO opuscollege.staffmember (staffmemberid, personid, staffmembercode, primaryunitofappointmentid) VALUES (",A385,", ",A385,", 'staffcode",A385,"', 18);")</f>
        <v>INSERT INTO opuscollege.staffmember (staffmemberid, personid, staffmembercode, primaryunitofappointmentid) VALUES (696, 696, 'staffcode696', 18);</v>
      </c>
    </row>
    <row r="387" spans="1:3">
      <c r="C387" t="str">
        <f>CONCATENATE("INSERT INTO opuscollege.opususer (id, personid, username, pw, preferredorganizationalunitid) VALUES (",A385,", ",A385,", 'teacher_",A385,"', '900150983cd24fb0d6963f7d28e17f72', 18);")</f>
        <v>INSERT INTO opuscollege.opususer (id, personid, username, pw, preferredorganizationalunitid) VALUES (696, 696, 'teacher_696', '900150983cd24fb0d6963f7d28e17f72', 18);</v>
      </c>
    </row>
    <row r="388" spans="1:3">
      <c r="C388" t="str">
        <f>CONCATENATE("INSERT INTO opuscollege.opususerrole (id, role, username, organizationalunitid) VALUES (",A385,", 'teacher', 'teacher_",A385,"', 18);")</f>
        <v>INSERT INTO opuscollege.opususerrole (id, role, username, organizationalunitid) VALUES (696, 'teacher', 'teacher_696', 18);</v>
      </c>
    </row>
    <row r="389" spans="1:3">
      <c r="A389" s="1">
        <v>697</v>
      </c>
      <c r="C389" t="str">
        <f t="shared" ref="C389" si="95">CONCATENATE("INSERT INTO opuscollege.person (id, personCode, surnameFull , firstnamesFull ,  genderCode,   birthdate) VALUES (", A389," , 'personcode", A389,"', 'teacher_",A389,"', 'a', '1', '1970-01-01'  );")</f>
        <v>INSERT INTO opuscollege.person (id, personCode, surnameFull , firstnamesFull ,  genderCode,   birthdate) VALUES (697 , 'personcode697', 'teacher_697', 'a', '1', '1970-01-01'  );</v>
      </c>
    </row>
    <row r="390" spans="1:3">
      <c r="C390" t="str">
        <f>CONCATENATE("INSERT INTO opuscollege.staffmember (staffmemberid, personid, staffmembercode, primaryunitofappointmentid) VALUES (",A389,", ",A389,", 'staffcode",A389,"', 18);")</f>
        <v>INSERT INTO opuscollege.staffmember (staffmemberid, personid, staffmembercode, primaryunitofappointmentid) VALUES (697, 697, 'staffcode697', 18);</v>
      </c>
    </row>
    <row r="391" spans="1:3">
      <c r="C391" t="str">
        <f>CONCATENATE("INSERT INTO opuscollege.opususer (id, personid, username, pw, preferredorganizationalunitid) VALUES (",A389,", ",A389,", 'teacher_",A389,"', '900150983cd24fb0d6963f7d28e17f72', 18);")</f>
        <v>INSERT INTO opuscollege.opususer (id, personid, username, pw, preferredorganizationalunitid) VALUES (697, 697, 'teacher_697', '900150983cd24fb0d6963f7d28e17f72', 18);</v>
      </c>
    </row>
    <row r="392" spans="1:3">
      <c r="C392" t="str">
        <f>CONCATENATE("INSERT INTO opuscollege.opususerrole (id, role, username, organizationalunitid) VALUES (",A389,", 'teacher', 'teacher_",A389,"', 18);")</f>
        <v>INSERT INTO opuscollege.opususerrole (id, role, username, organizationalunitid) VALUES (697, 'teacher', 'teacher_697', 18);</v>
      </c>
    </row>
    <row r="393" spans="1:3">
      <c r="A393" s="1">
        <v>698</v>
      </c>
      <c r="C393" t="str">
        <f t="shared" ref="C393" si="96">CONCATENATE("INSERT INTO opuscollege.person (id, personCode, surnameFull , firstnamesFull ,  genderCode,   birthdate) VALUES (", A393," , 'personcode", A393,"', 'teacher_",A393,"', 'a', '1', '1970-01-01'  );")</f>
        <v>INSERT INTO opuscollege.person (id, personCode, surnameFull , firstnamesFull ,  genderCode,   birthdate) VALUES (698 , 'personcode698', 'teacher_698', 'a', '1', '1970-01-01'  );</v>
      </c>
    </row>
    <row r="394" spans="1:3">
      <c r="C394" t="str">
        <f>CONCATENATE("INSERT INTO opuscollege.staffmember (staffmemberid, personid, staffmembercode, primaryunitofappointmentid) VALUES (",A393,", ",A393,", 'staffcode",A393,"', 18);")</f>
        <v>INSERT INTO opuscollege.staffmember (staffmemberid, personid, staffmembercode, primaryunitofappointmentid) VALUES (698, 698, 'staffcode698', 18);</v>
      </c>
    </row>
    <row r="395" spans="1:3">
      <c r="C395" t="str">
        <f>CONCATENATE("INSERT INTO opuscollege.opususer (id, personid, username, pw, preferredorganizationalunitid) VALUES (",A393,", ",A393,", 'teacher_",A393,"', '900150983cd24fb0d6963f7d28e17f72', 18);")</f>
        <v>INSERT INTO opuscollege.opususer (id, personid, username, pw, preferredorganizationalunitid) VALUES (698, 698, 'teacher_698', '900150983cd24fb0d6963f7d28e17f72', 18);</v>
      </c>
    </row>
    <row r="396" spans="1:3">
      <c r="C396" t="str">
        <f>CONCATENATE("INSERT INTO opuscollege.opususerrole (id, role, username, organizationalunitid) VALUES (",A393,", 'teacher', 'teacher_",A393,"', 18);")</f>
        <v>INSERT INTO opuscollege.opususerrole (id, role, username, organizationalunitid) VALUES (698, 'teacher', 'teacher_698', 18);</v>
      </c>
    </row>
    <row r="397" spans="1:3">
      <c r="A397" s="1">
        <v>699</v>
      </c>
      <c r="C397" t="str">
        <f t="shared" ref="C397" si="97">CONCATENATE("INSERT INTO opuscollege.person (id, personCode, surnameFull , firstnamesFull ,  genderCode,   birthdate) VALUES (", A397," , 'personcode", A397,"', 'teacher_",A397,"', 'a', '1', '1970-01-01'  );")</f>
        <v>INSERT INTO opuscollege.person (id, personCode, surnameFull , firstnamesFull ,  genderCode,   birthdate) VALUES (699 , 'personcode699', 'teacher_699', 'a', '1', '1970-01-01'  );</v>
      </c>
    </row>
    <row r="398" spans="1:3">
      <c r="C398" t="str">
        <f>CONCATENATE("INSERT INTO opuscollege.staffmember (staffmemberid, personid, staffmembercode, primaryunitofappointmentid) VALUES (",A397,", ",A397,", 'staffcode",A397,"', 18);")</f>
        <v>INSERT INTO opuscollege.staffmember (staffmemberid, personid, staffmembercode, primaryunitofappointmentid) VALUES (699, 699, 'staffcode699', 18);</v>
      </c>
    </row>
    <row r="399" spans="1:3">
      <c r="C399" t="str">
        <f>CONCATENATE("INSERT INTO opuscollege.opususer (id, personid, username, pw, preferredorganizationalunitid) VALUES (",A397,", ",A397,", 'teacher_",A397,"', '900150983cd24fb0d6963f7d28e17f72', 18);")</f>
        <v>INSERT INTO opuscollege.opususer (id, personid, username, pw, preferredorganizationalunitid) VALUES (699, 699, 'teacher_699', '900150983cd24fb0d6963f7d28e17f72', 18);</v>
      </c>
    </row>
    <row r="400" spans="1:3">
      <c r="C400" t="str">
        <f>CONCATENATE("INSERT INTO opuscollege.opususerrole (id, role, username, organizationalunitid) VALUES (",A397,", 'teacher', 'teacher_",A397,"', 18);")</f>
        <v>INSERT INTO opuscollege.opususerrole (id, role, username, organizationalunitid) VALUES (699, 'teacher', 'teacher_699', 18);</v>
      </c>
    </row>
    <row r="401" spans="1:1">
      <c r="A401" s="1">
        <v>700</v>
      </c>
    </row>
    <row r="405" spans="1:1">
      <c r="A405" s="1">
        <v>701</v>
      </c>
    </row>
    <row r="409" spans="1:1">
      <c r="A409" s="1">
        <v>702</v>
      </c>
    </row>
    <row r="413" spans="1:1">
      <c r="A413" s="1">
        <v>703</v>
      </c>
    </row>
    <row r="417" spans="1:1">
      <c r="A417" s="1">
        <v>704</v>
      </c>
    </row>
    <row r="421" spans="1:1">
      <c r="A421" s="1">
        <v>705</v>
      </c>
    </row>
    <row r="425" spans="1:1">
      <c r="A425" s="1">
        <v>706</v>
      </c>
    </row>
    <row r="429" spans="1:1">
      <c r="A429" s="1">
        <v>707</v>
      </c>
    </row>
    <row r="433" spans="1:1">
      <c r="A433" s="1">
        <v>708</v>
      </c>
    </row>
    <row r="437" spans="1:1">
      <c r="A437" s="1">
        <v>709</v>
      </c>
    </row>
    <row r="441" spans="1:1">
      <c r="A441" s="1">
        <v>710</v>
      </c>
    </row>
    <row r="445" spans="1:1">
      <c r="A445" s="1">
        <v>711</v>
      </c>
    </row>
    <row r="449" spans="1:1">
      <c r="A449" s="1">
        <v>712</v>
      </c>
    </row>
    <row r="453" spans="1:1">
      <c r="A453" s="1">
        <v>713</v>
      </c>
    </row>
    <row r="457" spans="1:1">
      <c r="A457" s="1">
        <v>714</v>
      </c>
    </row>
    <row r="461" spans="1:1">
      <c r="A461" s="1">
        <v>715</v>
      </c>
    </row>
    <row r="465" spans="1:1">
      <c r="A465" s="1">
        <v>716</v>
      </c>
    </row>
    <row r="469" spans="1:1">
      <c r="A469" s="1">
        <v>717</v>
      </c>
    </row>
    <row r="473" spans="1:1">
      <c r="A473" s="1">
        <v>718</v>
      </c>
    </row>
    <row r="477" spans="1:1">
      <c r="A477" s="1">
        <v>719</v>
      </c>
    </row>
    <row r="481" spans="1:1">
      <c r="A481" s="1">
        <v>720</v>
      </c>
    </row>
    <row r="485" spans="1:1">
      <c r="A485" s="1">
        <v>721</v>
      </c>
    </row>
    <row r="489" spans="1:1">
      <c r="A489" s="1">
        <v>722</v>
      </c>
    </row>
    <row r="493" spans="1:1">
      <c r="A493" s="1">
        <v>723</v>
      </c>
    </row>
    <row r="497" spans="1:1">
      <c r="A497" s="1">
        <v>724</v>
      </c>
    </row>
    <row r="501" spans="1:1">
      <c r="A501" s="1">
        <v>725</v>
      </c>
    </row>
    <row r="505" spans="1:1">
      <c r="A505" s="1">
        <v>726</v>
      </c>
    </row>
    <row r="509" spans="1:1">
      <c r="A509" s="1">
        <v>727</v>
      </c>
    </row>
    <row r="513" spans="1:1">
      <c r="A513" s="1">
        <v>728</v>
      </c>
    </row>
    <row r="517" spans="1:1">
      <c r="A517" s="1">
        <v>729</v>
      </c>
    </row>
    <row r="521" spans="1:1">
      <c r="A521" s="1">
        <v>730</v>
      </c>
    </row>
    <row r="525" spans="1:1">
      <c r="A525" s="1">
        <v>731</v>
      </c>
    </row>
    <row r="529" spans="1:1">
      <c r="A529" s="1">
        <v>732</v>
      </c>
    </row>
    <row r="533" spans="1:1">
      <c r="A533" s="1">
        <v>733</v>
      </c>
    </row>
    <row r="537" spans="1:1">
      <c r="A537" s="1">
        <v>734</v>
      </c>
    </row>
    <row r="541" spans="1:1">
      <c r="A541" s="1">
        <v>735</v>
      </c>
    </row>
    <row r="545" spans="1:1">
      <c r="A545" s="1">
        <v>736</v>
      </c>
    </row>
    <row r="549" spans="1:1">
      <c r="A549" s="1">
        <v>737</v>
      </c>
    </row>
    <row r="553" spans="1:1">
      <c r="A553" s="1">
        <v>738</v>
      </c>
    </row>
    <row r="557" spans="1:1">
      <c r="A557" s="1">
        <v>739</v>
      </c>
    </row>
    <row r="561" spans="1:1">
      <c r="A561" s="1">
        <v>740</v>
      </c>
    </row>
    <row r="565" spans="1:1">
      <c r="A565" s="1">
        <v>741</v>
      </c>
    </row>
    <row r="569" spans="1:1">
      <c r="A569" s="1">
        <v>742</v>
      </c>
    </row>
    <row r="573" spans="1:1">
      <c r="A573" s="1">
        <v>743</v>
      </c>
    </row>
    <row r="577" spans="1:1">
      <c r="A577" s="1">
        <v>744</v>
      </c>
    </row>
    <row r="581" spans="1:1">
      <c r="A581" s="1">
        <v>745</v>
      </c>
    </row>
    <row r="585" spans="1:1">
      <c r="A585" s="1">
        <v>746</v>
      </c>
    </row>
    <row r="589" spans="1:1">
      <c r="A589" s="1">
        <v>747</v>
      </c>
    </row>
    <row r="593" spans="1:1">
      <c r="A593" s="1">
        <v>748</v>
      </c>
    </row>
    <row r="597" spans="1:1">
      <c r="A597" s="1">
        <v>749</v>
      </c>
    </row>
    <row r="601" spans="1:1">
      <c r="A601" s="1">
        <v>750</v>
      </c>
    </row>
    <row r="605" spans="1:1">
      <c r="A605" s="1">
        <v>751</v>
      </c>
    </row>
    <row r="609" spans="1:1">
      <c r="A609" s="1">
        <v>752</v>
      </c>
    </row>
    <row r="613" spans="1:1">
      <c r="A613" s="1">
        <v>753</v>
      </c>
    </row>
    <row r="617" spans="1:1">
      <c r="A617" s="1">
        <v>754</v>
      </c>
    </row>
    <row r="621" spans="1:1">
      <c r="A621" s="1">
        <v>755</v>
      </c>
    </row>
    <row r="625" spans="1:1">
      <c r="A625" s="1">
        <v>756</v>
      </c>
    </row>
    <row r="629" spans="1:1">
      <c r="A629" s="1">
        <v>757</v>
      </c>
    </row>
    <row r="633" spans="1:1">
      <c r="A633" s="1">
        <v>758</v>
      </c>
    </row>
    <row r="637" spans="1:1">
      <c r="A637" s="1">
        <v>759</v>
      </c>
    </row>
    <row r="641" spans="1:1">
      <c r="A641" s="1">
        <v>760</v>
      </c>
    </row>
    <row r="645" spans="1:1">
      <c r="A645" s="1">
        <v>761</v>
      </c>
    </row>
    <row r="649" spans="1:1">
      <c r="A649" s="1">
        <v>762</v>
      </c>
    </row>
    <row r="653" spans="1:1">
      <c r="A653" s="1">
        <v>763</v>
      </c>
    </row>
    <row r="657" spans="1:1">
      <c r="A657" s="1">
        <v>764</v>
      </c>
    </row>
    <row r="661" spans="1:1">
      <c r="A661" s="1">
        <v>765</v>
      </c>
    </row>
    <row r="665" spans="1:1">
      <c r="A665" s="1">
        <v>766</v>
      </c>
    </row>
    <row r="669" spans="1:1">
      <c r="A669" s="1">
        <v>767</v>
      </c>
    </row>
    <row r="673" spans="1:1">
      <c r="A673" s="1">
        <v>768</v>
      </c>
    </row>
    <row r="677" spans="1:1">
      <c r="A677" s="1">
        <v>769</v>
      </c>
    </row>
    <row r="681" spans="1:1">
      <c r="A681" s="1">
        <v>770</v>
      </c>
    </row>
    <row r="685" spans="1:1">
      <c r="A685" s="1">
        <v>771</v>
      </c>
    </row>
    <row r="689" spans="1:1">
      <c r="A689" s="1">
        <v>772</v>
      </c>
    </row>
    <row r="693" spans="1:1">
      <c r="A693" s="1">
        <v>773</v>
      </c>
    </row>
    <row r="697" spans="1:1">
      <c r="A697" s="1">
        <v>774</v>
      </c>
    </row>
    <row r="701" spans="1:1">
      <c r="A701" s="1">
        <v>775</v>
      </c>
    </row>
    <row r="705" spans="1:1">
      <c r="A705" s="1">
        <v>776</v>
      </c>
    </row>
    <row r="709" spans="1:1">
      <c r="A709" s="1">
        <v>777</v>
      </c>
    </row>
    <row r="713" spans="1:1">
      <c r="A713" s="1">
        <v>778</v>
      </c>
    </row>
    <row r="717" spans="1:1">
      <c r="A717" s="1">
        <v>779</v>
      </c>
    </row>
    <row r="721" spans="1:1">
      <c r="A721" s="1">
        <v>780</v>
      </c>
    </row>
    <row r="725" spans="1:1">
      <c r="A725" s="1">
        <v>781</v>
      </c>
    </row>
    <row r="729" spans="1:1">
      <c r="A729" s="1">
        <v>782</v>
      </c>
    </row>
    <row r="733" spans="1:1">
      <c r="A733" s="1">
        <v>783</v>
      </c>
    </row>
    <row r="737" spans="1:1">
      <c r="A737" s="1">
        <v>784</v>
      </c>
    </row>
    <row r="741" spans="1:1">
      <c r="A741" s="1">
        <v>785</v>
      </c>
    </row>
    <row r="745" spans="1:1">
      <c r="A745" s="1">
        <v>786</v>
      </c>
    </row>
    <row r="749" spans="1:1">
      <c r="A749" s="1">
        <v>787</v>
      </c>
    </row>
    <row r="753" spans="1:1">
      <c r="A753" s="1">
        <v>788</v>
      </c>
    </row>
    <row r="757" spans="1:1">
      <c r="A757" s="1">
        <v>789</v>
      </c>
    </row>
    <row r="761" spans="1:1">
      <c r="A761" s="1">
        <v>790</v>
      </c>
    </row>
    <row r="765" spans="1:1">
      <c r="A765" s="1">
        <v>791</v>
      </c>
    </row>
    <row r="769" spans="1:1">
      <c r="A769" s="1">
        <v>792</v>
      </c>
    </row>
    <row r="773" spans="1:1">
      <c r="A773" s="1">
        <v>793</v>
      </c>
    </row>
    <row r="777" spans="1:1">
      <c r="A777" s="1">
        <v>794</v>
      </c>
    </row>
    <row r="781" spans="1:1">
      <c r="A781" s="1">
        <v>795</v>
      </c>
    </row>
    <row r="785" spans="1:1">
      <c r="A785" s="1">
        <v>796</v>
      </c>
    </row>
    <row r="789" spans="1:1">
      <c r="A789" s="1">
        <v>797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100"/>
  <sheetViews>
    <sheetView workbookViewId="0"/>
  </sheetViews>
  <sheetFormatPr defaultRowHeight="15"/>
  <cols>
    <col min="2" max="2" width="18" customWidth="1"/>
  </cols>
  <sheetData>
    <row r="1" spans="2:3">
      <c r="B1" t="s">
        <v>0</v>
      </c>
      <c r="C1" t="s">
        <v>100</v>
      </c>
    </row>
    <row r="2" spans="2:3">
      <c r="B2" t="s">
        <v>1</v>
      </c>
      <c r="C2" t="s">
        <v>100</v>
      </c>
    </row>
    <row r="3" spans="2:3">
      <c r="B3" t="s">
        <v>2</v>
      </c>
      <c r="C3" t="s">
        <v>100</v>
      </c>
    </row>
    <row r="4" spans="2:3">
      <c r="B4" t="s">
        <v>3</v>
      </c>
      <c r="C4" t="s">
        <v>100</v>
      </c>
    </row>
    <row r="5" spans="2:3">
      <c r="B5" t="s">
        <v>4</v>
      </c>
      <c r="C5" t="s">
        <v>100</v>
      </c>
    </row>
    <row r="6" spans="2:3">
      <c r="B6" t="s">
        <v>5</v>
      </c>
      <c r="C6" t="s">
        <v>100</v>
      </c>
    </row>
    <row r="7" spans="2:3">
      <c r="B7" t="s">
        <v>6</v>
      </c>
      <c r="C7" t="s">
        <v>100</v>
      </c>
    </row>
    <row r="8" spans="2:3">
      <c r="B8" t="s">
        <v>7</v>
      </c>
      <c r="C8" t="s">
        <v>100</v>
      </c>
    </row>
    <row r="9" spans="2:3">
      <c r="B9" t="s">
        <v>8</v>
      </c>
      <c r="C9" t="s">
        <v>100</v>
      </c>
    </row>
    <row r="10" spans="2:3">
      <c r="B10" t="s">
        <v>9</v>
      </c>
      <c r="C10" t="s">
        <v>100</v>
      </c>
    </row>
    <row r="11" spans="2:3">
      <c r="B11" t="s">
        <v>10</v>
      </c>
      <c r="C11" t="s">
        <v>100</v>
      </c>
    </row>
    <row r="12" spans="2:3">
      <c r="B12" t="s">
        <v>11</v>
      </c>
      <c r="C12" t="s">
        <v>100</v>
      </c>
    </row>
    <row r="13" spans="2:3">
      <c r="B13" t="s">
        <v>12</v>
      </c>
      <c r="C13" t="s">
        <v>100</v>
      </c>
    </row>
    <row r="14" spans="2:3">
      <c r="B14" t="s">
        <v>13</v>
      </c>
      <c r="C14" t="s">
        <v>100</v>
      </c>
    </row>
    <row r="15" spans="2:3">
      <c r="B15" t="s">
        <v>14</v>
      </c>
      <c r="C15" t="s">
        <v>100</v>
      </c>
    </row>
    <row r="16" spans="2:3">
      <c r="B16" t="s">
        <v>15</v>
      </c>
      <c r="C16" t="s">
        <v>100</v>
      </c>
    </row>
    <row r="17" spans="2:3">
      <c r="B17" t="s">
        <v>16</v>
      </c>
      <c r="C17" t="s">
        <v>100</v>
      </c>
    </row>
    <row r="18" spans="2:3">
      <c r="B18" t="s">
        <v>17</v>
      </c>
      <c r="C18" t="s">
        <v>100</v>
      </c>
    </row>
    <row r="19" spans="2:3">
      <c r="B19" t="s">
        <v>18</v>
      </c>
      <c r="C19" t="s">
        <v>100</v>
      </c>
    </row>
    <row r="20" spans="2:3">
      <c r="B20" t="s">
        <v>19</v>
      </c>
      <c r="C20" t="s">
        <v>100</v>
      </c>
    </row>
    <row r="21" spans="2:3">
      <c r="B21" t="s">
        <v>20</v>
      </c>
      <c r="C21" t="s">
        <v>100</v>
      </c>
    </row>
    <row r="22" spans="2:3">
      <c r="B22" t="s">
        <v>21</v>
      </c>
      <c r="C22" t="s">
        <v>100</v>
      </c>
    </row>
    <row r="23" spans="2:3">
      <c r="B23" t="s">
        <v>22</v>
      </c>
      <c r="C23" t="s">
        <v>100</v>
      </c>
    </row>
    <row r="24" spans="2:3">
      <c r="B24" t="s">
        <v>23</v>
      </c>
      <c r="C24" t="s">
        <v>100</v>
      </c>
    </row>
    <row r="25" spans="2:3">
      <c r="B25" t="s">
        <v>24</v>
      </c>
      <c r="C25" t="s">
        <v>100</v>
      </c>
    </row>
    <row r="26" spans="2:3">
      <c r="B26" t="s">
        <v>25</v>
      </c>
      <c r="C26" t="s">
        <v>100</v>
      </c>
    </row>
    <row r="27" spans="2:3">
      <c r="B27" t="s">
        <v>26</v>
      </c>
      <c r="C27" t="s">
        <v>100</v>
      </c>
    </row>
    <row r="28" spans="2:3">
      <c r="B28" t="s">
        <v>27</v>
      </c>
      <c r="C28" t="s">
        <v>100</v>
      </c>
    </row>
    <row r="29" spans="2:3">
      <c r="B29" t="s">
        <v>28</v>
      </c>
      <c r="C29" t="s">
        <v>100</v>
      </c>
    </row>
    <row r="30" spans="2:3">
      <c r="B30" t="s">
        <v>29</v>
      </c>
      <c r="C30" t="s">
        <v>100</v>
      </c>
    </row>
    <row r="31" spans="2:3">
      <c r="B31" t="s">
        <v>30</v>
      </c>
      <c r="C31" t="s">
        <v>100</v>
      </c>
    </row>
    <row r="32" spans="2:3">
      <c r="B32" t="s">
        <v>31</v>
      </c>
      <c r="C32" t="s">
        <v>100</v>
      </c>
    </row>
    <row r="33" spans="2:3">
      <c r="B33" t="s">
        <v>32</v>
      </c>
      <c r="C33" t="s">
        <v>100</v>
      </c>
    </row>
    <row r="34" spans="2:3">
      <c r="B34" t="s">
        <v>33</v>
      </c>
      <c r="C34" t="s">
        <v>100</v>
      </c>
    </row>
    <row r="35" spans="2:3">
      <c r="B35" t="s">
        <v>34</v>
      </c>
      <c r="C35" t="s">
        <v>100</v>
      </c>
    </row>
    <row r="36" spans="2:3">
      <c r="B36" t="s">
        <v>35</v>
      </c>
      <c r="C36" t="s">
        <v>100</v>
      </c>
    </row>
    <row r="37" spans="2:3">
      <c r="B37" t="s">
        <v>36</v>
      </c>
      <c r="C37" t="s">
        <v>100</v>
      </c>
    </row>
    <row r="38" spans="2:3">
      <c r="B38" t="s">
        <v>37</v>
      </c>
      <c r="C38" t="s">
        <v>100</v>
      </c>
    </row>
    <row r="39" spans="2:3">
      <c r="B39" t="s">
        <v>38</v>
      </c>
      <c r="C39" t="s">
        <v>100</v>
      </c>
    </row>
    <row r="40" spans="2:3">
      <c r="B40" t="s">
        <v>39</v>
      </c>
      <c r="C40" t="s">
        <v>100</v>
      </c>
    </row>
    <row r="41" spans="2:3">
      <c r="B41" t="s">
        <v>40</v>
      </c>
      <c r="C41" t="s">
        <v>100</v>
      </c>
    </row>
    <row r="42" spans="2:3">
      <c r="B42" t="s">
        <v>41</v>
      </c>
      <c r="C42" t="s">
        <v>100</v>
      </c>
    </row>
    <row r="43" spans="2:3">
      <c r="B43" t="s">
        <v>42</v>
      </c>
      <c r="C43" t="s">
        <v>100</v>
      </c>
    </row>
    <row r="44" spans="2:3">
      <c r="B44" t="s">
        <v>43</v>
      </c>
      <c r="C44" t="s">
        <v>100</v>
      </c>
    </row>
    <row r="45" spans="2:3">
      <c r="B45" t="s">
        <v>44</v>
      </c>
      <c r="C45" t="s">
        <v>100</v>
      </c>
    </row>
    <row r="46" spans="2:3">
      <c r="B46" t="s">
        <v>45</v>
      </c>
      <c r="C46" t="s">
        <v>100</v>
      </c>
    </row>
    <row r="47" spans="2:3">
      <c r="B47" t="s">
        <v>46</v>
      </c>
      <c r="C47" t="s">
        <v>100</v>
      </c>
    </row>
    <row r="48" spans="2:3">
      <c r="B48" t="s">
        <v>47</v>
      </c>
      <c r="C48" t="s">
        <v>100</v>
      </c>
    </row>
    <row r="49" spans="2:3">
      <c r="B49" t="s">
        <v>48</v>
      </c>
      <c r="C49" t="s">
        <v>100</v>
      </c>
    </row>
    <row r="50" spans="2:3">
      <c r="B50" t="s">
        <v>49</v>
      </c>
      <c r="C50" t="s">
        <v>100</v>
      </c>
    </row>
    <row r="51" spans="2:3">
      <c r="B51" t="s">
        <v>50</v>
      </c>
      <c r="C51" t="s">
        <v>100</v>
      </c>
    </row>
    <row r="52" spans="2:3">
      <c r="B52" t="s">
        <v>51</v>
      </c>
      <c r="C52" t="s">
        <v>100</v>
      </c>
    </row>
    <row r="53" spans="2:3">
      <c r="B53" t="s">
        <v>52</v>
      </c>
      <c r="C53" t="s">
        <v>100</v>
      </c>
    </row>
    <row r="54" spans="2:3">
      <c r="B54" t="s">
        <v>53</v>
      </c>
      <c r="C54" t="s">
        <v>100</v>
      </c>
    </row>
    <row r="55" spans="2:3">
      <c r="B55" t="s">
        <v>54</v>
      </c>
      <c r="C55" t="s">
        <v>100</v>
      </c>
    </row>
    <row r="56" spans="2:3">
      <c r="B56" t="s">
        <v>55</v>
      </c>
      <c r="C56" t="s">
        <v>100</v>
      </c>
    </row>
    <row r="57" spans="2:3">
      <c r="B57" t="s">
        <v>56</v>
      </c>
      <c r="C57" t="s">
        <v>100</v>
      </c>
    </row>
    <row r="58" spans="2:3">
      <c r="B58" t="s">
        <v>57</v>
      </c>
      <c r="C58" t="s">
        <v>100</v>
      </c>
    </row>
    <row r="59" spans="2:3">
      <c r="B59" t="s">
        <v>58</v>
      </c>
      <c r="C59" t="s">
        <v>100</v>
      </c>
    </row>
    <row r="60" spans="2:3">
      <c r="B60" t="s">
        <v>59</v>
      </c>
      <c r="C60" t="s">
        <v>100</v>
      </c>
    </row>
    <row r="61" spans="2:3">
      <c r="B61" t="s">
        <v>60</v>
      </c>
      <c r="C61" t="s">
        <v>100</v>
      </c>
    </row>
    <row r="62" spans="2:3">
      <c r="B62" t="s">
        <v>61</v>
      </c>
      <c r="C62" t="s">
        <v>100</v>
      </c>
    </row>
    <row r="63" spans="2:3">
      <c r="B63" t="s">
        <v>62</v>
      </c>
      <c r="C63" t="s">
        <v>100</v>
      </c>
    </row>
    <row r="64" spans="2:3">
      <c r="B64" t="s">
        <v>63</v>
      </c>
      <c r="C64" t="s">
        <v>100</v>
      </c>
    </row>
    <row r="65" spans="2:3">
      <c r="B65" t="s">
        <v>64</v>
      </c>
      <c r="C65" t="s">
        <v>100</v>
      </c>
    </row>
    <row r="66" spans="2:3">
      <c r="B66" t="s">
        <v>65</v>
      </c>
      <c r="C66" t="s">
        <v>100</v>
      </c>
    </row>
    <row r="67" spans="2:3">
      <c r="B67" t="s">
        <v>66</v>
      </c>
      <c r="C67" t="s">
        <v>100</v>
      </c>
    </row>
    <row r="68" spans="2:3">
      <c r="B68" t="s">
        <v>67</v>
      </c>
      <c r="C68" t="s">
        <v>100</v>
      </c>
    </row>
    <row r="69" spans="2:3">
      <c r="B69" t="s">
        <v>68</v>
      </c>
      <c r="C69" t="s">
        <v>100</v>
      </c>
    </row>
    <row r="70" spans="2:3">
      <c r="B70" t="s">
        <v>69</v>
      </c>
      <c r="C70" t="s">
        <v>100</v>
      </c>
    </row>
    <row r="71" spans="2:3">
      <c r="B71" t="s">
        <v>70</v>
      </c>
      <c r="C71" t="s">
        <v>100</v>
      </c>
    </row>
    <row r="72" spans="2:3">
      <c r="B72" t="s">
        <v>71</v>
      </c>
      <c r="C72" t="s">
        <v>100</v>
      </c>
    </row>
    <row r="73" spans="2:3">
      <c r="B73" t="s">
        <v>72</v>
      </c>
      <c r="C73" t="s">
        <v>100</v>
      </c>
    </row>
    <row r="74" spans="2:3">
      <c r="B74" t="s">
        <v>73</v>
      </c>
      <c r="C74" t="s">
        <v>100</v>
      </c>
    </row>
    <row r="75" spans="2:3">
      <c r="B75" t="s">
        <v>74</v>
      </c>
      <c r="C75" t="s">
        <v>100</v>
      </c>
    </row>
    <row r="76" spans="2:3">
      <c r="B76" t="s">
        <v>75</v>
      </c>
      <c r="C76" t="s">
        <v>100</v>
      </c>
    </row>
    <row r="77" spans="2:3">
      <c r="B77" t="s">
        <v>76</v>
      </c>
      <c r="C77" t="s">
        <v>100</v>
      </c>
    </row>
    <row r="78" spans="2:3">
      <c r="B78" t="s">
        <v>77</v>
      </c>
      <c r="C78" t="s">
        <v>100</v>
      </c>
    </row>
    <row r="79" spans="2:3">
      <c r="B79" t="s">
        <v>78</v>
      </c>
      <c r="C79" t="s">
        <v>100</v>
      </c>
    </row>
    <row r="80" spans="2:3">
      <c r="B80" t="s">
        <v>79</v>
      </c>
      <c r="C80" t="s">
        <v>100</v>
      </c>
    </row>
    <row r="81" spans="2:3">
      <c r="B81" t="s">
        <v>80</v>
      </c>
      <c r="C81" t="s">
        <v>100</v>
      </c>
    </row>
    <row r="82" spans="2:3">
      <c r="B82" t="s">
        <v>81</v>
      </c>
      <c r="C82" t="s">
        <v>100</v>
      </c>
    </row>
    <row r="83" spans="2:3">
      <c r="B83" t="s">
        <v>82</v>
      </c>
      <c r="C83" t="s">
        <v>100</v>
      </c>
    </row>
    <row r="84" spans="2:3">
      <c r="B84" t="s">
        <v>83</v>
      </c>
      <c r="C84" t="s">
        <v>100</v>
      </c>
    </row>
    <row r="85" spans="2:3">
      <c r="B85" t="s">
        <v>84</v>
      </c>
      <c r="C85" t="s">
        <v>100</v>
      </c>
    </row>
    <row r="86" spans="2:3">
      <c r="B86" t="s">
        <v>85</v>
      </c>
      <c r="C86" t="s">
        <v>100</v>
      </c>
    </row>
    <row r="87" spans="2:3">
      <c r="B87" t="s">
        <v>86</v>
      </c>
      <c r="C87" t="s">
        <v>100</v>
      </c>
    </row>
    <row r="88" spans="2:3">
      <c r="B88" t="s">
        <v>87</v>
      </c>
      <c r="C88" t="s">
        <v>100</v>
      </c>
    </row>
    <row r="89" spans="2:3">
      <c r="B89" t="s">
        <v>88</v>
      </c>
      <c r="C89" t="s">
        <v>100</v>
      </c>
    </row>
    <row r="90" spans="2:3">
      <c r="B90" t="s">
        <v>89</v>
      </c>
      <c r="C90" t="s">
        <v>100</v>
      </c>
    </row>
    <row r="91" spans="2:3">
      <c r="B91" t="s">
        <v>90</v>
      </c>
      <c r="C91" t="s">
        <v>100</v>
      </c>
    </row>
    <row r="92" spans="2:3">
      <c r="B92" t="s">
        <v>91</v>
      </c>
      <c r="C92" t="s">
        <v>100</v>
      </c>
    </row>
    <row r="93" spans="2:3">
      <c r="B93" t="s">
        <v>92</v>
      </c>
      <c r="C93" t="s">
        <v>100</v>
      </c>
    </row>
    <row r="94" spans="2:3">
      <c r="B94" t="s">
        <v>93</v>
      </c>
      <c r="C94" t="s">
        <v>100</v>
      </c>
    </row>
    <row r="95" spans="2:3">
      <c r="B95" t="s">
        <v>94</v>
      </c>
      <c r="C95" t="s">
        <v>100</v>
      </c>
    </row>
    <row r="96" spans="2:3">
      <c r="B96" t="s">
        <v>95</v>
      </c>
      <c r="C96" t="s">
        <v>100</v>
      </c>
    </row>
    <row r="97" spans="2:3">
      <c r="B97" t="s">
        <v>96</v>
      </c>
      <c r="C97" t="s">
        <v>100</v>
      </c>
    </row>
    <row r="98" spans="2:3">
      <c r="B98" t="s">
        <v>97</v>
      </c>
      <c r="C98" t="s">
        <v>100</v>
      </c>
    </row>
    <row r="99" spans="2:3">
      <c r="B99" t="s">
        <v>98</v>
      </c>
      <c r="C99" t="s">
        <v>100</v>
      </c>
    </row>
    <row r="100" spans="2:3">
      <c r="B100" t="s">
        <v>99</v>
      </c>
      <c r="C100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000"/>
  <sheetViews>
    <sheetView tabSelected="1" topLeftCell="A4990" workbookViewId="0">
      <selection activeCell="A5001" sqref="A5001:XFD5005"/>
    </sheetView>
  </sheetViews>
  <sheetFormatPr defaultRowHeight="15"/>
  <cols>
    <col min="1" max="1" width="28.28515625" style="1" customWidth="1"/>
    <col min="3" max="3" width="146.140625" customWidth="1"/>
  </cols>
  <sheetData>
    <row r="1" spans="1:3">
      <c r="A1" s="1">
        <v>2000</v>
      </c>
      <c r="C1" t="str">
        <f>CONCATENATE("INSERT INTO opuscollege.person (id, personCode, surnameFull , firstnamesFull ,  genderCode,   birthdate) VALUES (", A1," , 'personcode", A1,"', 'student_",A1,"', 'a', '1', '1970-01-01'  );")</f>
        <v>INSERT INTO opuscollege.person (id, personCode, surnameFull , firstnamesFull ,  genderCode,   birthdate) VALUES (2000 , 'personcode2000', 'student_2000', 'a', '1', '1970-01-01'  );</v>
      </c>
    </row>
    <row r="2" spans="1:3">
      <c r="C2" t="str">
        <f>CONCATENATE("INSERT INTO opuscollege.student(personId,studentCode,primaryStudyId,previousInstitutionId) VALUES (", A1,",'", A1,"',473,1);")</f>
        <v>INSERT INTO opuscollege.student(personId,studentCode,primaryStudyId,previousInstitutionId) VALUES (2000,'2000',473,1);</v>
      </c>
    </row>
    <row r="3" spans="1:3">
      <c r="C3" t="str">
        <f>CONCATENATE("INSERT into opuscollege.studyPlan(studentId,studyId,gradeTypeCode,studyPlanDescription,active) values (", A1,", 473,'LIC','studyplan", A1,"','Y');")</f>
        <v>INSERT into opuscollege.studyPlan(studentId,studyId,gradeTypeCode,studyPlanDescription,active) values (2000, 473,'LIC','studyplan2000','Y');</v>
      </c>
    </row>
    <row r="4" spans="1:3">
      <c r="C4" t="str">
        <f>CONCATENATE("INSERT INTO opuscollege.opususer (id, personid, username, pw, preferredorganizationalunitid) VALUES (",A1,", ",A1,", '",A1,"', '900150983cd24fb0d6963f7d28e17f72', 18);")</f>
        <v>INSERT INTO opuscollege.opususer (id, personid, username, pw, preferredorganizationalunitid) VALUES (2000, 2000, '2000', '900150983cd24fb0d6963f7d28e17f72', 18);</v>
      </c>
    </row>
    <row r="5" spans="1:3">
      <c r="C5" t="str">
        <f>CONCATENATE("INSERT INTO opuscollege.opususerrole (id, role, username, organizationalunitid) VALUES (",A1,", 'student', '",A1,"', 18);")</f>
        <v>INSERT INTO opuscollege.opususerrole (id, role, username, organizationalunitid) VALUES (2000, 'student', '2000', 18);</v>
      </c>
    </row>
    <row r="6" spans="1:3">
      <c r="A6" s="1">
        <v>2001</v>
      </c>
      <c r="C6" t="str">
        <f>CONCATENATE("INSERT INTO opuscollege.person (id, personCode, surnameFull , firstnamesFull ,  genderCode,   birthdate) VALUES (", A6," , 'personcode", A6,"', 'student_",A6,"', 'a', '1', '1970-01-01'  );")</f>
        <v>INSERT INTO opuscollege.person (id, personCode, surnameFull , firstnamesFull ,  genderCode,   birthdate) VALUES (2001 , 'personcode2001', 'student_2001', 'a', '1', '1970-01-01'  );</v>
      </c>
    </row>
    <row r="7" spans="1:3">
      <c r="C7" t="str">
        <f>CONCATENATE("INSERT INTO opuscollege.student(personId,studentCode,primaryStudyId,previousInstitutionId) VALUES (", A6,",'", A6,"',473,1);")</f>
        <v>INSERT INTO opuscollege.student(personId,studentCode,primaryStudyId,previousInstitutionId) VALUES (2001,'2001',473,1);</v>
      </c>
    </row>
    <row r="8" spans="1:3">
      <c r="C8" t="str">
        <f>CONCATENATE("INSERT into opuscollege.studyPlan(studentId,studyId,gradeTypeCode,studyPlanDescription,active) values (", A6,", 473,'LIC','studyplan", A6,"','Y');")</f>
        <v>INSERT into opuscollege.studyPlan(studentId,studyId,gradeTypeCode,studyPlanDescription,active) values (2001, 473,'LIC','studyplan2001','Y');</v>
      </c>
    </row>
    <row r="9" spans="1:3">
      <c r="C9" t="str">
        <f>CONCATENATE("INSERT INTO opuscollege.opususer (id, personid, username, pw, preferredorganizationalunitid) VALUES (",A6,", ",A6,", '",A6,"', '900150983cd24fb0d6963f7d28e17f72', 18);")</f>
        <v>INSERT INTO opuscollege.opususer (id, personid, username, pw, preferredorganizationalunitid) VALUES (2001, 2001, '2001', '900150983cd24fb0d6963f7d28e17f72', 18);</v>
      </c>
    </row>
    <row r="10" spans="1:3">
      <c r="C10" t="str">
        <f>CONCATENATE("INSERT INTO opuscollege.opususerrole (id, role, username, organizationalunitid) VALUES (",A6,", 'student', '",A6,"', 18);")</f>
        <v>INSERT INTO opuscollege.opususerrole (id, role, username, organizationalunitid) VALUES (2001, 'student', '2001', 18);</v>
      </c>
    </row>
    <row r="11" spans="1:3">
      <c r="A11" s="1">
        <v>2002</v>
      </c>
      <c r="C11" t="str">
        <f>CONCATENATE("INSERT INTO opuscollege.person (id, personCode, surnameFull , firstnamesFull ,  genderCode,   birthdate) VALUES (", A11," , 'personcode", A11,"', 'student_",A11,"', 'a', '1', '1970-01-01'  );")</f>
        <v>INSERT INTO opuscollege.person (id, personCode, surnameFull , firstnamesFull ,  genderCode,   birthdate) VALUES (2002 , 'personcode2002', 'student_2002', 'a', '1', '1970-01-01'  );</v>
      </c>
    </row>
    <row r="12" spans="1:3">
      <c r="C12" t="str">
        <f>CONCATENATE("INSERT INTO opuscollege.student(personId,studentCode,primaryStudyId,previousInstitutionId) VALUES (", A11,",'", A11,"',473,1);")</f>
        <v>INSERT INTO opuscollege.student(personId,studentCode,primaryStudyId,previousInstitutionId) VALUES (2002,'2002',473,1);</v>
      </c>
    </row>
    <row r="13" spans="1:3">
      <c r="C13" t="str">
        <f>CONCATENATE("INSERT into opuscollege.studyPlan(studentId,studyId,gradeTypeCode,studyPlanDescription,active) values (", A11,", 473,'LIC','studyplan", A11,"','Y');")</f>
        <v>INSERT into opuscollege.studyPlan(studentId,studyId,gradeTypeCode,studyPlanDescription,active) values (2002, 473,'LIC','studyplan2002','Y');</v>
      </c>
    </row>
    <row r="14" spans="1:3">
      <c r="C14" t="str">
        <f>CONCATENATE("INSERT INTO opuscollege.opususer (id, personid, username, pw, preferredorganizationalunitid) VALUES (",A11,", ",A11,", '",A11,"', '900150983cd24fb0d6963f7d28e17f72', 18);")</f>
        <v>INSERT INTO opuscollege.opususer (id, personid, username, pw, preferredorganizationalunitid) VALUES (2002, 2002, '2002', '900150983cd24fb0d6963f7d28e17f72', 18);</v>
      </c>
    </row>
    <row r="15" spans="1:3">
      <c r="C15" t="str">
        <f>CONCATENATE("INSERT INTO opuscollege.opususerrole (id, role, username, organizationalunitid) VALUES (",A11,", 'student', '",A11,"', 18);")</f>
        <v>INSERT INTO opuscollege.opususerrole (id, role, username, organizationalunitid) VALUES (2002, 'student', '2002', 18);</v>
      </c>
    </row>
    <row r="16" spans="1:3">
      <c r="A16" s="1">
        <v>2003</v>
      </c>
      <c r="C16" t="str">
        <f t="shared" ref="C16:C79" si="0">CONCATENATE("INSERT INTO opuscollege.person (id, personCode, surnameFull , firstnamesFull ,  genderCode,   birthdate) VALUES (", A16," , 'personcode", A16,"', 'student_",A16,"', 'a', '1', '1970-01-01'  );")</f>
        <v>INSERT INTO opuscollege.person (id, personCode, surnameFull , firstnamesFull ,  genderCode,   birthdate) VALUES (2003 , 'personcode2003', 'student_2003', 'a', '1', '1970-01-01'  );</v>
      </c>
    </row>
    <row r="17" spans="1:3">
      <c r="C17" t="str">
        <f t="shared" ref="C17:C80" si="1">CONCATENATE("INSERT INTO opuscollege.student(personId,studentCode,primaryStudyId,previousInstitutionId) VALUES (", A16,",'", A16,"',473,1);")</f>
        <v>INSERT INTO opuscollege.student(personId,studentCode,primaryStudyId,previousInstitutionId) VALUES (2003,'2003',473,1);</v>
      </c>
    </row>
    <row r="18" spans="1:3">
      <c r="C18" t="str">
        <f t="shared" ref="C18" si="2">CONCATENATE("INSERT into opuscollege.studyPlan(studentId,studyId,gradeTypeCode,studyPlanDescription,active) values (", A16,", 473,'LIC','studyplan", A16,"','Y');")</f>
        <v>INSERT into opuscollege.studyPlan(studentId,studyId,gradeTypeCode,studyPlanDescription,active) values (2003, 473,'LIC','studyplan2003','Y');</v>
      </c>
    </row>
    <row r="19" spans="1:3">
      <c r="C19" t="str">
        <f t="shared" ref="C19" si="3">CONCATENATE("INSERT INTO opuscollege.opususer (id, personid, username, pw, preferredorganizationalunitid) VALUES (",A16,", ",A16,", '",A16,"', '900150983cd24fb0d6963f7d28e17f72', 18);")</f>
        <v>INSERT INTO opuscollege.opususer (id, personid, username, pw, preferredorganizationalunitid) VALUES (2003, 2003, '2003', '900150983cd24fb0d6963f7d28e17f72', 18);</v>
      </c>
    </row>
    <row r="20" spans="1:3">
      <c r="C20" t="str">
        <f t="shared" ref="C20" si="4">CONCATENATE("INSERT INTO opuscollege.opususerrole (id, role, username, organizationalunitid) VALUES (",A16,", 'student', '",A16,"', 18);")</f>
        <v>INSERT INTO opuscollege.opususerrole (id, role, username, organizationalunitid) VALUES (2003, 'student', '2003', 18);</v>
      </c>
    </row>
    <row r="21" spans="1:3">
      <c r="A21" s="1">
        <v>2004</v>
      </c>
      <c r="C21" t="str">
        <f t="shared" ref="C21:C84" si="5">CONCATENATE("INSERT INTO opuscollege.person (id, personCode, surnameFull , firstnamesFull ,  genderCode,   birthdate) VALUES (", A21," , 'personcode", A21,"', 'student_",A21,"', 'a', '1', '1970-01-01'  );")</f>
        <v>INSERT INTO opuscollege.person (id, personCode, surnameFull , firstnamesFull ,  genderCode,   birthdate) VALUES (2004 , 'personcode2004', 'student_2004', 'a', '1', '1970-01-01'  );</v>
      </c>
    </row>
    <row r="22" spans="1:3">
      <c r="C22" t="str">
        <f t="shared" ref="C22:C85" si="6">CONCATENATE("INSERT INTO opuscollege.student(personId,studentCode,primaryStudyId,previousInstitutionId) VALUES (", A21,",'", A21,"',473,1);")</f>
        <v>INSERT INTO opuscollege.student(personId,studentCode,primaryStudyId,previousInstitutionId) VALUES (2004,'2004',473,1);</v>
      </c>
    </row>
    <row r="23" spans="1:3">
      <c r="C23" t="str">
        <f t="shared" ref="C23" si="7">CONCATENATE("INSERT into opuscollege.studyPlan(studentId,studyId,gradeTypeCode,studyPlanDescription,active) values (", A21,", 473,'LIC','studyplan", A21,"','Y');")</f>
        <v>INSERT into opuscollege.studyPlan(studentId,studyId,gradeTypeCode,studyPlanDescription,active) values (2004, 473,'LIC','studyplan2004','Y');</v>
      </c>
    </row>
    <row r="24" spans="1:3">
      <c r="C24" t="str">
        <f t="shared" ref="C24" si="8">CONCATENATE("INSERT INTO opuscollege.opususer (id, personid, username, pw, preferredorganizationalunitid) VALUES (",A21,", ",A21,", '",A21,"', '900150983cd24fb0d6963f7d28e17f72', 18);")</f>
        <v>INSERT INTO opuscollege.opususer (id, personid, username, pw, preferredorganizationalunitid) VALUES (2004, 2004, '2004', '900150983cd24fb0d6963f7d28e17f72', 18);</v>
      </c>
    </row>
    <row r="25" spans="1:3">
      <c r="C25" t="str">
        <f t="shared" ref="C25" si="9">CONCATENATE("INSERT INTO opuscollege.opususerrole (id, role, username, organizationalunitid) VALUES (",A21,", 'student', '",A21,"', 18);")</f>
        <v>INSERT INTO opuscollege.opususerrole (id, role, username, organizationalunitid) VALUES (2004, 'student', '2004', 18);</v>
      </c>
    </row>
    <row r="26" spans="1:3">
      <c r="A26" s="1">
        <v>2005</v>
      </c>
      <c r="C26" t="str">
        <f t="shared" ref="C26:C89" si="10">CONCATENATE("INSERT INTO opuscollege.person (id, personCode, surnameFull , firstnamesFull ,  genderCode,   birthdate) VALUES (", A26," , 'personcode", A26,"', 'student_",A26,"', 'a', '1', '1970-01-01'  );")</f>
        <v>INSERT INTO opuscollege.person (id, personCode, surnameFull , firstnamesFull ,  genderCode,   birthdate) VALUES (2005 , 'personcode2005', 'student_2005', 'a', '1', '1970-01-01'  );</v>
      </c>
    </row>
    <row r="27" spans="1:3">
      <c r="C27" t="str">
        <f t="shared" ref="C27:C90" si="11">CONCATENATE("INSERT INTO opuscollege.student(personId,studentCode,primaryStudyId,previousInstitutionId) VALUES (", A26,",'", A26,"',473,1);")</f>
        <v>INSERT INTO opuscollege.student(personId,studentCode,primaryStudyId,previousInstitutionId) VALUES (2005,'2005',473,1);</v>
      </c>
    </row>
    <row r="28" spans="1:3">
      <c r="C28" t="str">
        <f t="shared" ref="C28" si="12">CONCATENATE("INSERT into opuscollege.studyPlan(studentId,studyId,gradeTypeCode,studyPlanDescription,active) values (", A26,", 473,'LIC','studyplan", A26,"','Y');")</f>
        <v>INSERT into opuscollege.studyPlan(studentId,studyId,gradeTypeCode,studyPlanDescription,active) values (2005, 473,'LIC','studyplan2005','Y');</v>
      </c>
    </row>
    <row r="29" spans="1:3">
      <c r="C29" t="str">
        <f t="shared" ref="C29" si="13">CONCATENATE("INSERT INTO opuscollege.opususer (id, personid, username, pw, preferredorganizationalunitid) VALUES (",A26,", ",A26,", '",A26,"', '900150983cd24fb0d6963f7d28e17f72', 18);")</f>
        <v>INSERT INTO opuscollege.opususer (id, personid, username, pw, preferredorganizationalunitid) VALUES (2005, 2005, '2005', '900150983cd24fb0d6963f7d28e17f72', 18);</v>
      </c>
    </row>
    <row r="30" spans="1:3">
      <c r="C30" t="str">
        <f t="shared" ref="C30" si="14">CONCATENATE("INSERT INTO opuscollege.opususerrole (id, role, username, organizationalunitid) VALUES (",A26,", 'student', '",A26,"', 18);")</f>
        <v>INSERT INTO opuscollege.opususerrole (id, role, username, organizationalunitid) VALUES (2005, 'student', '2005', 18);</v>
      </c>
    </row>
    <row r="31" spans="1:3">
      <c r="A31" s="1">
        <v>2006</v>
      </c>
      <c r="C31" t="str">
        <f t="shared" ref="C31:C94" si="15">CONCATENATE("INSERT INTO opuscollege.person (id, personCode, surnameFull , firstnamesFull ,  genderCode,   birthdate) VALUES (", A31," , 'personcode", A31,"', 'student_",A31,"', 'a', '1', '1970-01-01'  );")</f>
        <v>INSERT INTO opuscollege.person (id, personCode, surnameFull , firstnamesFull ,  genderCode,   birthdate) VALUES (2006 , 'personcode2006', 'student_2006', 'a', '1', '1970-01-01'  );</v>
      </c>
    </row>
    <row r="32" spans="1:3">
      <c r="C32" t="str">
        <f t="shared" ref="C32:C95" si="16">CONCATENATE("INSERT INTO opuscollege.student(personId,studentCode,primaryStudyId,previousInstitutionId) VALUES (", A31,",'", A31,"',473,1);")</f>
        <v>INSERT INTO opuscollege.student(personId,studentCode,primaryStudyId,previousInstitutionId) VALUES (2006,'2006',473,1);</v>
      </c>
    </row>
    <row r="33" spans="1:3">
      <c r="C33" t="str">
        <f t="shared" ref="C33" si="17">CONCATENATE("INSERT into opuscollege.studyPlan(studentId,studyId,gradeTypeCode,studyPlanDescription,active) values (", A31,", 473,'LIC','studyplan", A31,"','Y');")</f>
        <v>INSERT into opuscollege.studyPlan(studentId,studyId,gradeTypeCode,studyPlanDescription,active) values (2006, 473,'LIC','studyplan2006','Y');</v>
      </c>
    </row>
    <row r="34" spans="1:3">
      <c r="C34" t="str">
        <f t="shared" ref="C34" si="18">CONCATENATE("INSERT INTO opuscollege.opususer (id, personid, username, pw, preferredorganizationalunitid) VALUES (",A31,", ",A31,", '",A31,"', '900150983cd24fb0d6963f7d28e17f72', 18);")</f>
        <v>INSERT INTO opuscollege.opususer (id, personid, username, pw, preferredorganizationalunitid) VALUES (2006, 2006, '2006', '900150983cd24fb0d6963f7d28e17f72', 18);</v>
      </c>
    </row>
    <row r="35" spans="1:3">
      <c r="C35" t="str">
        <f t="shared" ref="C35" si="19">CONCATENATE("INSERT INTO opuscollege.opususerrole (id, role, username, organizationalunitid) VALUES (",A31,", 'student', '",A31,"', 18);")</f>
        <v>INSERT INTO opuscollege.opususerrole (id, role, username, organizationalunitid) VALUES (2006, 'student', '2006', 18);</v>
      </c>
    </row>
    <row r="36" spans="1:3">
      <c r="A36" s="1">
        <v>2007</v>
      </c>
      <c r="C36" t="str">
        <f t="shared" ref="C36:C99" si="20">CONCATENATE("INSERT INTO opuscollege.person (id, personCode, surnameFull , firstnamesFull ,  genderCode,   birthdate) VALUES (", A36," , 'personcode", A36,"', 'student_",A36,"', 'a', '1', '1970-01-01'  );")</f>
        <v>INSERT INTO opuscollege.person (id, personCode, surnameFull , firstnamesFull ,  genderCode,   birthdate) VALUES (2007 , 'personcode2007', 'student_2007', 'a', '1', '1970-01-01'  );</v>
      </c>
    </row>
    <row r="37" spans="1:3">
      <c r="C37" t="str">
        <f t="shared" ref="C37:C100" si="21">CONCATENATE("INSERT INTO opuscollege.student(personId,studentCode,primaryStudyId,previousInstitutionId) VALUES (", A36,",'", A36,"',473,1);")</f>
        <v>INSERT INTO opuscollege.student(personId,studentCode,primaryStudyId,previousInstitutionId) VALUES (2007,'2007',473,1);</v>
      </c>
    </row>
    <row r="38" spans="1:3">
      <c r="C38" t="str">
        <f t="shared" ref="C38" si="22">CONCATENATE("INSERT into opuscollege.studyPlan(studentId,studyId,gradeTypeCode,studyPlanDescription,active) values (", A36,", 473,'LIC','studyplan", A36,"','Y');")</f>
        <v>INSERT into opuscollege.studyPlan(studentId,studyId,gradeTypeCode,studyPlanDescription,active) values (2007, 473,'LIC','studyplan2007','Y');</v>
      </c>
    </row>
    <row r="39" spans="1:3">
      <c r="C39" t="str">
        <f t="shared" ref="C39" si="23">CONCATENATE("INSERT INTO opuscollege.opususer (id, personid, username, pw, preferredorganizationalunitid) VALUES (",A36,", ",A36,", '",A36,"', '900150983cd24fb0d6963f7d28e17f72', 18);")</f>
        <v>INSERT INTO opuscollege.opususer (id, personid, username, pw, preferredorganizationalunitid) VALUES (2007, 2007, '2007', '900150983cd24fb0d6963f7d28e17f72', 18);</v>
      </c>
    </row>
    <row r="40" spans="1:3">
      <c r="C40" t="str">
        <f t="shared" ref="C40" si="24">CONCATENATE("INSERT INTO opuscollege.opususerrole (id, role, username, organizationalunitid) VALUES (",A36,", 'student', '",A36,"', 18);")</f>
        <v>INSERT INTO opuscollege.opususerrole (id, role, username, organizationalunitid) VALUES (2007, 'student', '2007', 18);</v>
      </c>
    </row>
    <row r="41" spans="1:3">
      <c r="A41" s="1">
        <v>2008</v>
      </c>
      <c r="C41" t="str">
        <f t="shared" ref="C41:C104" si="25">CONCATENATE("INSERT INTO opuscollege.person (id, personCode, surnameFull , firstnamesFull ,  genderCode,   birthdate) VALUES (", A41," , 'personcode", A41,"', 'student_",A41,"', 'a', '1', '1970-01-01'  );")</f>
        <v>INSERT INTO opuscollege.person (id, personCode, surnameFull , firstnamesFull ,  genderCode,   birthdate) VALUES (2008 , 'personcode2008', 'student_2008', 'a', '1', '1970-01-01'  );</v>
      </c>
    </row>
    <row r="42" spans="1:3">
      <c r="C42" t="str">
        <f t="shared" ref="C42:C105" si="26">CONCATENATE("INSERT INTO opuscollege.student(personId,studentCode,primaryStudyId,previousInstitutionId) VALUES (", A41,",'", A41,"',473,1);")</f>
        <v>INSERT INTO opuscollege.student(personId,studentCode,primaryStudyId,previousInstitutionId) VALUES (2008,'2008',473,1);</v>
      </c>
    </row>
    <row r="43" spans="1:3">
      <c r="C43" t="str">
        <f t="shared" ref="C43" si="27">CONCATENATE("INSERT into opuscollege.studyPlan(studentId,studyId,gradeTypeCode,studyPlanDescription,active) values (", A41,", 473,'LIC','studyplan", A41,"','Y');")</f>
        <v>INSERT into opuscollege.studyPlan(studentId,studyId,gradeTypeCode,studyPlanDescription,active) values (2008, 473,'LIC','studyplan2008','Y');</v>
      </c>
    </row>
    <row r="44" spans="1:3">
      <c r="C44" t="str">
        <f t="shared" ref="C44" si="28">CONCATENATE("INSERT INTO opuscollege.opususer (id, personid, username, pw, preferredorganizationalunitid) VALUES (",A41,", ",A41,", '",A41,"', '900150983cd24fb0d6963f7d28e17f72', 18);")</f>
        <v>INSERT INTO opuscollege.opususer (id, personid, username, pw, preferredorganizationalunitid) VALUES (2008, 2008, '2008', '900150983cd24fb0d6963f7d28e17f72', 18);</v>
      </c>
    </row>
    <row r="45" spans="1:3">
      <c r="C45" t="str">
        <f t="shared" ref="C45" si="29">CONCATENATE("INSERT INTO opuscollege.opususerrole (id, role, username, organizationalunitid) VALUES (",A41,", 'student', '",A41,"', 18);")</f>
        <v>INSERT INTO opuscollege.opususerrole (id, role, username, organizationalunitid) VALUES (2008, 'student', '2008', 18);</v>
      </c>
    </row>
    <row r="46" spans="1:3">
      <c r="A46" s="1">
        <v>2009</v>
      </c>
      <c r="C46" t="str">
        <f t="shared" ref="C46:C109" si="30">CONCATENATE("INSERT INTO opuscollege.person (id, personCode, surnameFull , firstnamesFull ,  genderCode,   birthdate) VALUES (", A46," , 'personcode", A46,"', 'student_",A46,"', 'a', '1', '1970-01-01'  );")</f>
        <v>INSERT INTO opuscollege.person (id, personCode, surnameFull , firstnamesFull ,  genderCode,   birthdate) VALUES (2009 , 'personcode2009', 'student_2009', 'a', '1', '1970-01-01'  );</v>
      </c>
    </row>
    <row r="47" spans="1:3">
      <c r="C47" t="str">
        <f t="shared" ref="C47:C110" si="31">CONCATENATE("INSERT INTO opuscollege.student(personId,studentCode,primaryStudyId,previousInstitutionId) VALUES (", A46,",'", A46,"',473,1);")</f>
        <v>INSERT INTO opuscollege.student(personId,studentCode,primaryStudyId,previousInstitutionId) VALUES (2009,'2009',473,1);</v>
      </c>
    </row>
    <row r="48" spans="1:3">
      <c r="C48" t="str">
        <f t="shared" ref="C48" si="32">CONCATENATE("INSERT into opuscollege.studyPlan(studentId,studyId,gradeTypeCode,studyPlanDescription,active) values (", A46,", 473,'LIC','studyplan", A46,"','Y');")</f>
        <v>INSERT into opuscollege.studyPlan(studentId,studyId,gradeTypeCode,studyPlanDescription,active) values (2009, 473,'LIC','studyplan2009','Y');</v>
      </c>
    </row>
    <row r="49" spans="1:3">
      <c r="C49" t="str">
        <f t="shared" ref="C49" si="33">CONCATENATE("INSERT INTO opuscollege.opususer (id, personid, username, pw, preferredorganizationalunitid) VALUES (",A46,", ",A46,", '",A46,"', '900150983cd24fb0d6963f7d28e17f72', 18);")</f>
        <v>INSERT INTO opuscollege.opususer (id, personid, username, pw, preferredorganizationalunitid) VALUES (2009, 2009, '2009', '900150983cd24fb0d6963f7d28e17f72', 18);</v>
      </c>
    </row>
    <row r="50" spans="1:3">
      <c r="C50" t="str">
        <f t="shared" ref="C50" si="34">CONCATENATE("INSERT INTO opuscollege.opususerrole (id, role, username, organizationalunitid) VALUES (",A46,", 'student', '",A46,"', 18);")</f>
        <v>INSERT INTO opuscollege.opususerrole (id, role, username, organizationalunitid) VALUES (2009, 'student', '2009', 18);</v>
      </c>
    </row>
    <row r="51" spans="1:3">
      <c r="A51" s="1">
        <v>2010</v>
      </c>
      <c r="C51" t="str">
        <f t="shared" ref="C51:C114" si="35">CONCATENATE("INSERT INTO opuscollege.person (id, personCode, surnameFull , firstnamesFull ,  genderCode,   birthdate) VALUES (", A51," , 'personcode", A51,"', 'student_",A51,"', 'a', '1', '1970-01-01'  );")</f>
        <v>INSERT INTO opuscollege.person (id, personCode, surnameFull , firstnamesFull ,  genderCode,   birthdate) VALUES (2010 , 'personcode2010', 'student_2010', 'a', '1', '1970-01-01'  );</v>
      </c>
    </row>
    <row r="52" spans="1:3">
      <c r="C52" t="str">
        <f t="shared" ref="C52:C115" si="36">CONCATENATE("INSERT INTO opuscollege.student(personId,studentCode,primaryStudyId,previousInstitutionId) VALUES (", A51,",'", A51,"',473,1);")</f>
        <v>INSERT INTO opuscollege.student(personId,studentCode,primaryStudyId,previousInstitutionId) VALUES (2010,'2010',473,1);</v>
      </c>
    </row>
    <row r="53" spans="1:3">
      <c r="C53" t="str">
        <f t="shared" ref="C53" si="37">CONCATENATE("INSERT into opuscollege.studyPlan(studentId,studyId,gradeTypeCode,studyPlanDescription,active) values (", A51,", 473,'LIC','studyplan", A51,"','Y');")</f>
        <v>INSERT into opuscollege.studyPlan(studentId,studyId,gradeTypeCode,studyPlanDescription,active) values (2010, 473,'LIC','studyplan2010','Y');</v>
      </c>
    </row>
    <row r="54" spans="1:3">
      <c r="C54" t="str">
        <f t="shared" ref="C54" si="38">CONCATENATE("INSERT INTO opuscollege.opususer (id, personid, username, pw, preferredorganizationalunitid) VALUES (",A51,", ",A51,", '",A51,"', '900150983cd24fb0d6963f7d28e17f72', 18);")</f>
        <v>INSERT INTO opuscollege.opususer (id, personid, username, pw, preferredorganizationalunitid) VALUES (2010, 2010, '2010', '900150983cd24fb0d6963f7d28e17f72', 18);</v>
      </c>
    </row>
    <row r="55" spans="1:3">
      <c r="C55" t="str">
        <f t="shared" ref="C55" si="39">CONCATENATE("INSERT INTO opuscollege.opususerrole (id, role, username, organizationalunitid) VALUES (",A51,", 'student', '",A51,"', 18);")</f>
        <v>INSERT INTO opuscollege.opususerrole (id, role, username, organizationalunitid) VALUES (2010, 'student', '2010', 18);</v>
      </c>
    </row>
    <row r="56" spans="1:3">
      <c r="A56" s="1">
        <v>2011</v>
      </c>
      <c r="C56" t="str">
        <f t="shared" ref="C56:C119" si="40">CONCATENATE("INSERT INTO opuscollege.person (id, personCode, surnameFull , firstnamesFull ,  genderCode,   birthdate) VALUES (", A56," , 'personcode", A56,"', 'student_",A56,"', 'a', '1', '1970-01-01'  );")</f>
        <v>INSERT INTO opuscollege.person (id, personCode, surnameFull , firstnamesFull ,  genderCode,   birthdate) VALUES (2011 , 'personcode2011', 'student_2011', 'a', '1', '1970-01-01'  );</v>
      </c>
    </row>
    <row r="57" spans="1:3">
      <c r="C57" t="str">
        <f t="shared" ref="C57:C120" si="41">CONCATENATE("INSERT INTO opuscollege.student(personId,studentCode,primaryStudyId,previousInstitutionId) VALUES (", A56,",'", A56,"',473,1);")</f>
        <v>INSERT INTO opuscollege.student(personId,studentCode,primaryStudyId,previousInstitutionId) VALUES (2011,'2011',473,1);</v>
      </c>
    </row>
    <row r="58" spans="1:3">
      <c r="C58" t="str">
        <f t="shared" ref="C58" si="42">CONCATENATE("INSERT into opuscollege.studyPlan(studentId,studyId,gradeTypeCode,studyPlanDescription,active) values (", A56,", 473,'LIC','studyplan", A56,"','Y');")</f>
        <v>INSERT into opuscollege.studyPlan(studentId,studyId,gradeTypeCode,studyPlanDescription,active) values (2011, 473,'LIC','studyplan2011','Y');</v>
      </c>
    </row>
    <row r="59" spans="1:3">
      <c r="C59" t="str">
        <f t="shared" ref="C59" si="43">CONCATENATE("INSERT INTO opuscollege.opususer (id, personid, username, pw, preferredorganizationalunitid) VALUES (",A56,", ",A56,", '",A56,"', '900150983cd24fb0d6963f7d28e17f72', 18);")</f>
        <v>INSERT INTO opuscollege.opususer (id, personid, username, pw, preferredorganizationalunitid) VALUES (2011, 2011, '2011', '900150983cd24fb0d6963f7d28e17f72', 18);</v>
      </c>
    </row>
    <row r="60" spans="1:3">
      <c r="C60" t="str">
        <f t="shared" ref="C60" si="44">CONCATENATE("INSERT INTO opuscollege.opususerrole (id, role, username, organizationalunitid) VALUES (",A56,", 'student', '",A56,"', 18);")</f>
        <v>INSERT INTO opuscollege.opususerrole (id, role, username, organizationalunitid) VALUES (2011, 'student', '2011', 18);</v>
      </c>
    </row>
    <row r="61" spans="1:3">
      <c r="A61" s="1">
        <v>2012</v>
      </c>
      <c r="C61" t="str">
        <f t="shared" ref="C61:C124" si="45">CONCATENATE("INSERT INTO opuscollege.person (id, personCode, surnameFull , firstnamesFull ,  genderCode,   birthdate) VALUES (", A61," , 'personcode", A61,"', 'student_",A61,"', 'a', '1', '1970-01-01'  );")</f>
        <v>INSERT INTO opuscollege.person (id, personCode, surnameFull , firstnamesFull ,  genderCode,   birthdate) VALUES (2012 , 'personcode2012', 'student_2012', 'a', '1', '1970-01-01'  );</v>
      </c>
    </row>
    <row r="62" spans="1:3">
      <c r="C62" t="str">
        <f t="shared" ref="C62:C125" si="46">CONCATENATE("INSERT INTO opuscollege.student(personId,studentCode,primaryStudyId,previousInstitutionId) VALUES (", A61,",'", A61,"',473,1);")</f>
        <v>INSERT INTO opuscollege.student(personId,studentCode,primaryStudyId,previousInstitutionId) VALUES (2012,'2012',473,1);</v>
      </c>
    </row>
    <row r="63" spans="1:3">
      <c r="C63" t="str">
        <f t="shared" ref="C63" si="47">CONCATENATE("INSERT into opuscollege.studyPlan(studentId,studyId,gradeTypeCode,studyPlanDescription,active) values (", A61,", 473,'LIC','studyplan", A61,"','Y');")</f>
        <v>INSERT into opuscollege.studyPlan(studentId,studyId,gradeTypeCode,studyPlanDescription,active) values (2012, 473,'LIC','studyplan2012','Y');</v>
      </c>
    </row>
    <row r="64" spans="1:3">
      <c r="C64" t="str">
        <f t="shared" ref="C64" si="48">CONCATENATE("INSERT INTO opuscollege.opususer (id, personid, username, pw, preferredorganizationalunitid) VALUES (",A61,", ",A61,", '",A61,"', '900150983cd24fb0d6963f7d28e17f72', 18);")</f>
        <v>INSERT INTO opuscollege.opususer (id, personid, username, pw, preferredorganizationalunitid) VALUES (2012, 2012, '2012', '900150983cd24fb0d6963f7d28e17f72', 18);</v>
      </c>
    </row>
    <row r="65" spans="1:3">
      <c r="C65" t="str">
        <f t="shared" ref="C65" si="49">CONCATENATE("INSERT INTO opuscollege.opususerrole (id, role, username, organizationalunitid) VALUES (",A61,", 'student', '",A61,"', 18);")</f>
        <v>INSERT INTO opuscollege.opususerrole (id, role, username, organizationalunitid) VALUES (2012, 'student', '2012', 18);</v>
      </c>
    </row>
    <row r="66" spans="1:3">
      <c r="A66" s="1">
        <v>2013</v>
      </c>
      <c r="C66" t="str">
        <f t="shared" ref="C66:C129" si="50">CONCATENATE("INSERT INTO opuscollege.person (id, personCode, surnameFull , firstnamesFull ,  genderCode,   birthdate) VALUES (", A66," , 'personcode", A66,"', 'student_",A66,"', 'a', '1', '1970-01-01'  );")</f>
        <v>INSERT INTO opuscollege.person (id, personCode, surnameFull , firstnamesFull ,  genderCode,   birthdate) VALUES (2013 , 'personcode2013', 'student_2013', 'a', '1', '1970-01-01'  );</v>
      </c>
    </row>
    <row r="67" spans="1:3">
      <c r="C67" t="str">
        <f t="shared" ref="C67:C130" si="51">CONCATENATE("INSERT INTO opuscollege.student(personId,studentCode,primaryStudyId,previousInstitutionId) VALUES (", A66,",'", A66,"',473,1);")</f>
        <v>INSERT INTO opuscollege.student(personId,studentCode,primaryStudyId,previousInstitutionId) VALUES (2013,'2013',473,1);</v>
      </c>
    </row>
    <row r="68" spans="1:3">
      <c r="C68" t="str">
        <f t="shared" ref="C68" si="52">CONCATENATE("INSERT into opuscollege.studyPlan(studentId,studyId,gradeTypeCode,studyPlanDescription,active) values (", A66,", 473,'LIC','studyplan", A66,"','Y');")</f>
        <v>INSERT into opuscollege.studyPlan(studentId,studyId,gradeTypeCode,studyPlanDescription,active) values (2013, 473,'LIC','studyplan2013','Y');</v>
      </c>
    </row>
    <row r="69" spans="1:3">
      <c r="C69" t="str">
        <f t="shared" ref="C69" si="53">CONCATENATE("INSERT INTO opuscollege.opususer (id, personid, username, pw, preferredorganizationalunitid) VALUES (",A66,", ",A66,", '",A66,"', '900150983cd24fb0d6963f7d28e17f72', 18);")</f>
        <v>INSERT INTO opuscollege.opususer (id, personid, username, pw, preferredorganizationalunitid) VALUES (2013, 2013, '2013', '900150983cd24fb0d6963f7d28e17f72', 18);</v>
      </c>
    </row>
    <row r="70" spans="1:3">
      <c r="C70" t="str">
        <f t="shared" ref="C70" si="54">CONCATENATE("INSERT INTO opuscollege.opususerrole (id, role, username, organizationalunitid) VALUES (",A66,", 'student', '",A66,"', 18);")</f>
        <v>INSERT INTO opuscollege.opususerrole (id, role, username, organizationalunitid) VALUES (2013, 'student', '2013', 18);</v>
      </c>
    </row>
    <row r="71" spans="1:3">
      <c r="A71" s="1">
        <v>2014</v>
      </c>
      <c r="C71" t="str">
        <f t="shared" ref="C71:C134" si="55">CONCATENATE("INSERT INTO opuscollege.person (id, personCode, surnameFull , firstnamesFull ,  genderCode,   birthdate) VALUES (", A71," , 'personcode", A71,"', 'student_",A71,"', 'a', '1', '1970-01-01'  );")</f>
        <v>INSERT INTO opuscollege.person (id, personCode, surnameFull , firstnamesFull ,  genderCode,   birthdate) VALUES (2014 , 'personcode2014', 'student_2014', 'a', '1', '1970-01-01'  );</v>
      </c>
    </row>
    <row r="72" spans="1:3">
      <c r="C72" t="str">
        <f t="shared" ref="C72:C135" si="56">CONCATENATE("INSERT INTO opuscollege.student(personId,studentCode,primaryStudyId,previousInstitutionId) VALUES (", A71,",'", A71,"',473,1);")</f>
        <v>INSERT INTO opuscollege.student(personId,studentCode,primaryStudyId,previousInstitutionId) VALUES (2014,'2014',473,1);</v>
      </c>
    </row>
    <row r="73" spans="1:3">
      <c r="C73" t="str">
        <f t="shared" ref="C73" si="57">CONCATENATE("INSERT into opuscollege.studyPlan(studentId,studyId,gradeTypeCode,studyPlanDescription,active) values (", A71,", 473,'LIC','studyplan", A71,"','Y');")</f>
        <v>INSERT into opuscollege.studyPlan(studentId,studyId,gradeTypeCode,studyPlanDescription,active) values (2014, 473,'LIC','studyplan2014','Y');</v>
      </c>
    </row>
    <row r="74" spans="1:3">
      <c r="C74" t="str">
        <f t="shared" ref="C74" si="58">CONCATENATE("INSERT INTO opuscollege.opususer (id, personid, username, pw, preferredorganizationalunitid) VALUES (",A71,", ",A71,", '",A71,"', '900150983cd24fb0d6963f7d28e17f72', 18);")</f>
        <v>INSERT INTO opuscollege.opususer (id, personid, username, pw, preferredorganizationalunitid) VALUES (2014, 2014, '2014', '900150983cd24fb0d6963f7d28e17f72', 18);</v>
      </c>
    </row>
    <row r="75" spans="1:3">
      <c r="C75" t="str">
        <f t="shared" ref="C75" si="59">CONCATENATE("INSERT INTO opuscollege.opususerrole (id, role, username, organizationalunitid) VALUES (",A71,", 'student', '",A71,"', 18);")</f>
        <v>INSERT INTO opuscollege.opususerrole (id, role, username, organizationalunitid) VALUES (2014, 'student', '2014', 18);</v>
      </c>
    </row>
    <row r="76" spans="1:3">
      <c r="A76" s="1">
        <v>2015</v>
      </c>
      <c r="C76" t="str">
        <f t="shared" ref="C76:C139" si="60">CONCATENATE("INSERT INTO opuscollege.person (id, personCode, surnameFull , firstnamesFull ,  genderCode,   birthdate) VALUES (", A76," , 'personcode", A76,"', 'student_",A76,"', 'a', '1', '1970-01-01'  );")</f>
        <v>INSERT INTO opuscollege.person (id, personCode, surnameFull , firstnamesFull ,  genderCode,   birthdate) VALUES (2015 , 'personcode2015', 'student_2015', 'a', '1', '1970-01-01'  );</v>
      </c>
    </row>
    <row r="77" spans="1:3">
      <c r="C77" t="str">
        <f t="shared" ref="C77:C140" si="61">CONCATENATE("INSERT INTO opuscollege.student(personId,studentCode,primaryStudyId,previousInstitutionId) VALUES (", A76,",'", A76,"',473,1);")</f>
        <v>INSERT INTO opuscollege.student(personId,studentCode,primaryStudyId,previousInstitutionId) VALUES (2015,'2015',473,1);</v>
      </c>
    </row>
    <row r="78" spans="1:3">
      <c r="C78" t="str">
        <f t="shared" ref="C78" si="62">CONCATENATE("INSERT into opuscollege.studyPlan(studentId,studyId,gradeTypeCode,studyPlanDescription,active) values (", A76,", 473,'LIC','studyplan", A76,"','Y');")</f>
        <v>INSERT into opuscollege.studyPlan(studentId,studyId,gradeTypeCode,studyPlanDescription,active) values (2015, 473,'LIC','studyplan2015','Y');</v>
      </c>
    </row>
    <row r="79" spans="1:3">
      <c r="C79" t="str">
        <f t="shared" ref="C79" si="63">CONCATENATE("INSERT INTO opuscollege.opususer (id, personid, username, pw, preferredorganizationalunitid) VALUES (",A76,", ",A76,", '",A76,"', '900150983cd24fb0d6963f7d28e17f72', 18);")</f>
        <v>INSERT INTO opuscollege.opususer (id, personid, username, pw, preferredorganizationalunitid) VALUES (2015, 2015, '2015', '900150983cd24fb0d6963f7d28e17f72', 18);</v>
      </c>
    </row>
    <row r="80" spans="1:3">
      <c r="C80" t="str">
        <f t="shared" ref="C80" si="64">CONCATENATE("INSERT INTO opuscollege.opususerrole (id, role, username, organizationalunitid) VALUES (",A76,", 'student', '",A76,"', 18);")</f>
        <v>INSERT INTO opuscollege.opususerrole (id, role, username, organizationalunitid) VALUES (2015, 'student', '2015', 18);</v>
      </c>
    </row>
    <row r="81" spans="1:3">
      <c r="A81" s="1">
        <v>2016</v>
      </c>
      <c r="C81" t="str">
        <f t="shared" ref="C81:C144" si="65">CONCATENATE("INSERT INTO opuscollege.person (id, personCode, surnameFull , firstnamesFull ,  genderCode,   birthdate) VALUES (", A81," , 'personcode", A81,"', 'student_",A81,"', 'a', '1', '1970-01-01'  );")</f>
        <v>INSERT INTO opuscollege.person (id, personCode, surnameFull , firstnamesFull ,  genderCode,   birthdate) VALUES (2016 , 'personcode2016', 'student_2016', 'a', '1', '1970-01-01'  );</v>
      </c>
    </row>
    <row r="82" spans="1:3">
      <c r="C82" t="str">
        <f t="shared" ref="C82:C145" si="66">CONCATENATE("INSERT INTO opuscollege.student(personId,studentCode,primaryStudyId,previousInstitutionId) VALUES (", A81,",'", A81,"',473,1);")</f>
        <v>INSERT INTO opuscollege.student(personId,studentCode,primaryStudyId,previousInstitutionId) VALUES (2016,'2016',473,1);</v>
      </c>
    </row>
    <row r="83" spans="1:3">
      <c r="C83" t="str">
        <f t="shared" ref="C83" si="67">CONCATENATE("INSERT into opuscollege.studyPlan(studentId,studyId,gradeTypeCode,studyPlanDescription,active) values (", A81,", 473,'LIC','studyplan", A81,"','Y');")</f>
        <v>INSERT into opuscollege.studyPlan(studentId,studyId,gradeTypeCode,studyPlanDescription,active) values (2016, 473,'LIC','studyplan2016','Y');</v>
      </c>
    </row>
    <row r="84" spans="1:3">
      <c r="C84" t="str">
        <f t="shared" ref="C84" si="68">CONCATENATE("INSERT INTO opuscollege.opususer (id, personid, username, pw, preferredorganizationalunitid) VALUES (",A81,", ",A81,", '",A81,"', '900150983cd24fb0d6963f7d28e17f72', 18);")</f>
        <v>INSERT INTO opuscollege.opususer (id, personid, username, pw, preferredorganizationalunitid) VALUES (2016, 2016, '2016', '900150983cd24fb0d6963f7d28e17f72', 18);</v>
      </c>
    </row>
    <row r="85" spans="1:3">
      <c r="C85" t="str">
        <f t="shared" ref="C85" si="69">CONCATENATE("INSERT INTO opuscollege.opususerrole (id, role, username, organizationalunitid) VALUES (",A81,", 'student', '",A81,"', 18);")</f>
        <v>INSERT INTO opuscollege.opususerrole (id, role, username, organizationalunitid) VALUES (2016, 'student', '2016', 18);</v>
      </c>
    </row>
    <row r="86" spans="1:3">
      <c r="A86" s="1">
        <v>2017</v>
      </c>
      <c r="C86" t="str">
        <f t="shared" ref="C86:C149" si="70">CONCATENATE("INSERT INTO opuscollege.person (id, personCode, surnameFull , firstnamesFull ,  genderCode,   birthdate) VALUES (", A86," , 'personcode", A86,"', 'student_",A86,"', 'a', '1', '1970-01-01'  );")</f>
        <v>INSERT INTO opuscollege.person (id, personCode, surnameFull , firstnamesFull ,  genderCode,   birthdate) VALUES (2017 , 'personcode2017', 'student_2017', 'a', '1', '1970-01-01'  );</v>
      </c>
    </row>
    <row r="87" spans="1:3">
      <c r="C87" t="str">
        <f t="shared" ref="C87:C150" si="71">CONCATENATE("INSERT INTO opuscollege.student(personId,studentCode,primaryStudyId,previousInstitutionId) VALUES (", A86,",'", A86,"',473,1);")</f>
        <v>INSERT INTO opuscollege.student(personId,studentCode,primaryStudyId,previousInstitutionId) VALUES (2017,'2017',473,1);</v>
      </c>
    </row>
    <row r="88" spans="1:3">
      <c r="C88" t="str">
        <f t="shared" ref="C88" si="72">CONCATENATE("INSERT into opuscollege.studyPlan(studentId,studyId,gradeTypeCode,studyPlanDescription,active) values (", A86,", 473,'LIC','studyplan", A86,"','Y');")</f>
        <v>INSERT into opuscollege.studyPlan(studentId,studyId,gradeTypeCode,studyPlanDescription,active) values (2017, 473,'LIC','studyplan2017','Y');</v>
      </c>
    </row>
    <row r="89" spans="1:3">
      <c r="C89" t="str">
        <f t="shared" ref="C89" si="73">CONCATENATE("INSERT INTO opuscollege.opususer (id, personid, username, pw, preferredorganizationalunitid) VALUES (",A86,", ",A86,", '",A86,"', '900150983cd24fb0d6963f7d28e17f72', 18);")</f>
        <v>INSERT INTO opuscollege.opususer (id, personid, username, pw, preferredorganizationalunitid) VALUES (2017, 2017, '2017', '900150983cd24fb0d6963f7d28e17f72', 18);</v>
      </c>
    </row>
    <row r="90" spans="1:3">
      <c r="C90" t="str">
        <f t="shared" ref="C90" si="74">CONCATENATE("INSERT INTO opuscollege.opususerrole (id, role, username, organizationalunitid) VALUES (",A86,", 'student', '",A86,"', 18);")</f>
        <v>INSERT INTO opuscollege.opususerrole (id, role, username, organizationalunitid) VALUES (2017, 'student', '2017', 18);</v>
      </c>
    </row>
    <row r="91" spans="1:3">
      <c r="A91" s="1">
        <v>2018</v>
      </c>
      <c r="C91" t="str">
        <f t="shared" ref="C91:C154" si="75">CONCATENATE("INSERT INTO opuscollege.person (id, personCode, surnameFull , firstnamesFull ,  genderCode,   birthdate) VALUES (", A91," , 'personcode", A91,"', 'student_",A91,"', 'a', '1', '1970-01-01'  );")</f>
        <v>INSERT INTO opuscollege.person (id, personCode, surnameFull , firstnamesFull ,  genderCode,   birthdate) VALUES (2018 , 'personcode2018', 'student_2018', 'a', '1', '1970-01-01'  );</v>
      </c>
    </row>
    <row r="92" spans="1:3">
      <c r="C92" t="str">
        <f t="shared" ref="C92:C155" si="76">CONCATENATE("INSERT INTO opuscollege.student(personId,studentCode,primaryStudyId,previousInstitutionId) VALUES (", A91,",'", A91,"',473,1);")</f>
        <v>INSERT INTO opuscollege.student(personId,studentCode,primaryStudyId,previousInstitutionId) VALUES (2018,'2018',473,1);</v>
      </c>
    </row>
    <row r="93" spans="1:3">
      <c r="C93" t="str">
        <f t="shared" ref="C93" si="77">CONCATENATE("INSERT into opuscollege.studyPlan(studentId,studyId,gradeTypeCode,studyPlanDescription,active) values (", A91,", 473,'LIC','studyplan", A91,"','Y');")</f>
        <v>INSERT into opuscollege.studyPlan(studentId,studyId,gradeTypeCode,studyPlanDescription,active) values (2018, 473,'LIC','studyplan2018','Y');</v>
      </c>
    </row>
    <row r="94" spans="1:3">
      <c r="C94" t="str">
        <f t="shared" ref="C94" si="78">CONCATENATE("INSERT INTO opuscollege.opususer (id, personid, username, pw, preferredorganizationalunitid) VALUES (",A91,", ",A91,", '",A91,"', '900150983cd24fb0d6963f7d28e17f72', 18);")</f>
        <v>INSERT INTO opuscollege.opususer (id, personid, username, pw, preferredorganizationalunitid) VALUES (2018, 2018, '2018', '900150983cd24fb0d6963f7d28e17f72', 18);</v>
      </c>
    </row>
    <row r="95" spans="1:3">
      <c r="C95" t="str">
        <f t="shared" ref="C95" si="79">CONCATENATE("INSERT INTO opuscollege.opususerrole (id, role, username, organizationalunitid) VALUES (",A91,", 'student', '",A91,"', 18);")</f>
        <v>INSERT INTO opuscollege.opususerrole (id, role, username, organizationalunitid) VALUES (2018, 'student', '2018', 18);</v>
      </c>
    </row>
    <row r="96" spans="1:3">
      <c r="A96" s="1">
        <v>2019</v>
      </c>
      <c r="C96" t="str">
        <f t="shared" ref="C96:C159" si="80">CONCATENATE("INSERT INTO opuscollege.person (id, personCode, surnameFull , firstnamesFull ,  genderCode,   birthdate) VALUES (", A96," , 'personcode", A96,"', 'student_",A96,"', 'a', '1', '1970-01-01'  );")</f>
        <v>INSERT INTO opuscollege.person (id, personCode, surnameFull , firstnamesFull ,  genderCode,   birthdate) VALUES (2019 , 'personcode2019', 'student_2019', 'a', '1', '1970-01-01'  );</v>
      </c>
    </row>
    <row r="97" spans="1:3">
      <c r="C97" t="str">
        <f t="shared" ref="C97:C160" si="81">CONCATENATE("INSERT INTO opuscollege.student(personId,studentCode,primaryStudyId,previousInstitutionId) VALUES (", A96,",'", A96,"',473,1);")</f>
        <v>INSERT INTO opuscollege.student(personId,studentCode,primaryStudyId,previousInstitutionId) VALUES (2019,'2019',473,1);</v>
      </c>
    </row>
    <row r="98" spans="1:3">
      <c r="C98" t="str">
        <f t="shared" ref="C98" si="82">CONCATENATE("INSERT into opuscollege.studyPlan(studentId,studyId,gradeTypeCode,studyPlanDescription,active) values (", A96,", 473,'LIC','studyplan", A96,"','Y');")</f>
        <v>INSERT into opuscollege.studyPlan(studentId,studyId,gradeTypeCode,studyPlanDescription,active) values (2019, 473,'LIC','studyplan2019','Y');</v>
      </c>
    </row>
    <row r="99" spans="1:3">
      <c r="C99" t="str">
        <f t="shared" ref="C99" si="83">CONCATENATE("INSERT INTO opuscollege.opususer (id, personid, username, pw, preferredorganizationalunitid) VALUES (",A96,", ",A96,", '",A96,"', '900150983cd24fb0d6963f7d28e17f72', 18);")</f>
        <v>INSERT INTO opuscollege.opususer (id, personid, username, pw, preferredorganizationalunitid) VALUES (2019, 2019, '2019', '900150983cd24fb0d6963f7d28e17f72', 18);</v>
      </c>
    </row>
    <row r="100" spans="1:3">
      <c r="C100" t="str">
        <f t="shared" ref="C100" si="84">CONCATENATE("INSERT INTO opuscollege.opususerrole (id, role, username, organizationalunitid) VALUES (",A96,", 'student', '",A96,"', 18);")</f>
        <v>INSERT INTO opuscollege.opususerrole (id, role, username, organizationalunitid) VALUES (2019, 'student', '2019', 18);</v>
      </c>
    </row>
    <row r="101" spans="1:3">
      <c r="A101" s="1">
        <v>2020</v>
      </c>
      <c r="C101" t="str">
        <f t="shared" ref="C101:C164" si="85">CONCATENATE("INSERT INTO opuscollege.person (id, personCode, surnameFull , firstnamesFull ,  genderCode,   birthdate) VALUES (", A101," , 'personcode", A101,"', 'student_",A101,"', 'a', '1', '1970-01-01'  );")</f>
        <v>INSERT INTO opuscollege.person (id, personCode, surnameFull , firstnamesFull ,  genderCode,   birthdate) VALUES (2020 , 'personcode2020', 'student_2020', 'a', '1', '1970-01-01'  );</v>
      </c>
    </row>
    <row r="102" spans="1:3">
      <c r="C102" t="str">
        <f t="shared" ref="C102:C165" si="86">CONCATENATE("INSERT INTO opuscollege.student(personId,studentCode,primaryStudyId,previousInstitutionId) VALUES (", A101,",'", A101,"',473,1);")</f>
        <v>INSERT INTO opuscollege.student(personId,studentCode,primaryStudyId,previousInstitutionId) VALUES (2020,'2020',473,1);</v>
      </c>
    </row>
    <row r="103" spans="1:3">
      <c r="C103" t="str">
        <f t="shared" ref="C103" si="87">CONCATENATE("INSERT into opuscollege.studyPlan(studentId,studyId,gradeTypeCode,studyPlanDescription,active) values (", A101,", 473,'LIC','studyplan", A101,"','Y');")</f>
        <v>INSERT into opuscollege.studyPlan(studentId,studyId,gradeTypeCode,studyPlanDescription,active) values (2020, 473,'LIC','studyplan2020','Y');</v>
      </c>
    </row>
    <row r="104" spans="1:3">
      <c r="C104" t="str">
        <f t="shared" ref="C104" si="88">CONCATENATE("INSERT INTO opuscollege.opususer (id, personid, username, pw, preferredorganizationalunitid) VALUES (",A101,", ",A101,", '",A101,"', '900150983cd24fb0d6963f7d28e17f72', 18);")</f>
        <v>INSERT INTO opuscollege.opususer (id, personid, username, pw, preferredorganizationalunitid) VALUES (2020, 2020, '2020', '900150983cd24fb0d6963f7d28e17f72', 18);</v>
      </c>
    </row>
    <row r="105" spans="1:3">
      <c r="C105" t="str">
        <f t="shared" ref="C105" si="89">CONCATENATE("INSERT INTO opuscollege.opususerrole (id, role, username, organizationalunitid) VALUES (",A101,", 'student', '",A101,"', 18);")</f>
        <v>INSERT INTO opuscollege.opususerrole (id, role, username, organizationalunitid) VALUES (2020, 'student', '2020', 18);</v>
      </c>
    </row>
    <row r="106" spans="1:3">
      <c r="A106" s="1">
        <v>2021</v>
      </c>
      <c r="C106" t="str">
        <f t="shared" ref="C106:C169" si="90">CONCATENATE("INSERT INTO opuscollege.person (id, personCode, surnameFull , firstnamesFull ,  genderCode,   birthdate) VALUES (", A106," , 'personcode", A106,"', 'student_",A106,"', 'a', '1', '1970-01-01'  );")</f>
        <v>INSERT INTO opuscollege.person (id, personCode, surnameFull , firstnamesFull ,  genderCode,   birthdate) VALUES (2021 , 'personcode2021', 'student_2021', 'a', '1', '1970-01-01'  );</v>
      </c>
    </row>
    <row r="107" spans="1:3">
      <c r="C107" t="str">
        <f t="shared" ref="C107:C170" si="91">CONCATENATE("INSERT INTO opuscollege.student(personId,studentCode,primaryStudyId,previousInstitutionId) VALUES (", A106,",'", A106,"',473,1);")</f>
        <v>INSERT INTO opuscollege.student(personId,studentCode,primaryStudyId,previousInstitutionId) VALUES (2021,'2021',473,1);</v>
      </c>
    </row>
    <row r="108" spans="1:3">
      <c r="C108" t="str">
        <f t="shared" ref="C108" si="92">CONCATENATE("INSERT into opuscollege.studyPlan(studentId,studyId,gradeTypeCode,studyPlanDescription,active) values (", A106,", 473,'LIC','studyplan", A106,"','Y');")</f>
        <v>INSERT into opuscollege.studyPlan(studentId,studyId,gradeTypeCode,studyPlanDescription,active) values (2021, 473,'LIC','studyplan2021','Y');</v>
      </c>
    </row>
    <row r="109" spans="1:3">
      <c r="C109" t="str">
        <f t="shared" ref="C109" si="93">CONCATENATE("INSERT INTO opuscollege.opususer (id, personid, username, pw, preferredorganizationalunitid) VALUES (",A106,", ",A106,", '",A106,"', '900150983cd24fb0d6963f7d28e17f72', 18);")</f>
        <v>INSERT INTO opuscollege.opususer (id, personid, username, pw, preferredorganizationalunitid) VALUES (2021, 2021, '2021', '900150983cd24fb0d6963f7d28e17f72', 18);</v>
      </c>
    </row>
    <row r="110" spans="1:3">
      <c r="C110" t="str">
        <f t="shared" ref="C110" si="94">CONCATENATE("INSERT INTO opuscollege.opususerrole (id, role, username, organizationalunitid) VALUES (",A106,", 'student', '",A106,"', 18);")</f>
        <v>INSERT INTO opuscollege.opususerrole (id, role, username, organizationalunitid) VALUES (2021, 'student', '2021', 18);</v>
      </c>
    </row>
    <row r="111" spans="1:3">
      <c r="A111" s="1">
        <v>2022</v>
      </c>
      <c r="C111" t="str">
        <f t="shared" ref="C111:C174" si="95">CONCATENATE("INSERT INTO opuscollege.person (id, personCode, surnameFull , firstnamesFull ,  genderCode,   birthdate) VALUES (", A111," , 'personcode", A111,"', 'student_",A111,"', 'a', '1', '1970-01-01'  );")</f>
        <v>INSERT INTO opuscollege.person (id, personCode, surnameFull , firstnamesFull ,  genderCode,   birthdate) VALUES (2022 , 'personcode2022', 'student_2022', 'a', '1', '1970-01-01'  );</v>
      </c>
    </row>
    <row r="112" spans="1:3">
      <c r="C112" t="str">
        <f t="shared" ref="C112:C175" si="96">CONCATENATE("INSERT INTO opuscollege.student(personId,studentCode,primaryStudyId,previousInstitutionId) VALUES (", A111,",'", A111,"',473,1);")</f>
        <v>INSERT INTO opuscollege.student(personId,studentCode,primaryStudyId,previousInstitutionId) VALUES (2022,'2022',473,1);</v>
      </c>
    </row>
    <row r="113" spans="1:3">
      <c r="C113" t="str">
        <f t="shared" ref="C113" si="97">CONCATENATE("INSERT into opuscollege.studyPlan(studentId,studyId,gradeTypeCode,studyPlanDescription,active) values (", A111,", 473,'LIC','studyplan", A111,"','Y');")</f>
        <v>INSERT into opuscollege.studyPlan(studentId,studyId,gradeTypeCode,studyPlanDescription,active) values (2022, 473,'LIC','studyplan2022','Y');</v>
      </c>
    </row>
    <row r="114" spans="1:3">
      <c r="C114" t="str">
        <f t="shared" ref="C114" si="98">CONCATENATE("INSERT INTO opuscollege.opususer (id, personid, username, pw, preferredorganizationalunitid) VALUES (",A111,", ",A111,", '",A111,"', '900150983cd24fb0d6963f7d28e17f72', 18);")</f>
        <v>INSERT INTO opuscollege.opususer (id, personid, username, pw, preferredorganizationalunitid) VALUES (2022, 2022, '2022', '900150983cd24fb0d6963f7d28e17f72', 18);</v>
      </c>
    </row>
    <row r="115" spans="1:3">
      <c r="C115" t="str">
        <f t="shared" ref="C115" si="99">CONCATENATE("INSERT INTO opuscollege.opususerrole (id, role, username, organizationalunitid) VALUES (",A111,", 'student', '",A111,"', 18);")</f>
        <v>INSERT INTO opuscollege.opususerrole (id, role, username, organizationalunitid) VALUES (2022, 'student', '2022', 18);</v>
      </c>
    </row>
    <row r="116" spans="1:3">
      <c r="A116" s="1">
        <v>2023</v>
      </c>
      <c r="C116" t="str">
        <f t="shared" ref="C116:C179" si="100">CONCATENATE("INSERT INTO opuscollege.person (id, personCode, surnameFull , firstnamesFull ,  genderCode,   birthdate) VALUES (", A116," , 'personcode", A116,"', 'student_",A116,"', 'a', '1', '1970-01-01'  );")</f>
        <v>INSERT INTO opuscollege.person (id, personCode, surnameFull , firstnamesFull ,  genderCode,   birthdate) VALUES (2023 , 'personcode2023', 'student_2023', 'a', '1', '1970-01-01'  );</v>
      </c>
    </row>
    <row r="117" spans="1:3">
      <c r="C117" t="str">
        <f t="shared" ref="C117:C180" si="101">CONCATENATE("INSERT INTO opuscollege.student(personId,studentCode,primaryStudyId,previousInstitutionId) VALUES (", A116,",'", A116,"',473,1);")</f>
        <v>INSERT INTO opuscollege.student(personId,studentCode,primaryStudyId,previousInstitutionId) VALUES (2023,'2023',473,1);</v>
      </c>
    </row>
    <row r="118" spans="1:3">
      <c r="C118" t="str">
        <f t="shared" ref="C118" si="102">CONCATENATE("INSERT into opuscollege.studyPlan(studentId,studyId,gradeTypeCode,studyPlanDescription,active) values (", A116,", 473,'LIC','studyplan", A116,"','Y');")</f>
        <v>INSERT into opuscollege.studyPlan(studentId,studyId,gradeTypeCode,studyPlanDescription,active) values (2023, 473,'LIC','studyplan2023','Y');</v>
      </c>
    </row>
    <row r="119" spans="1:3">
      <c r="C119" t="str">
        <f t="shared" ref="C119" si="103">CONCATENATE("INSERT INTO opuscollege.opususer (id, personid, username, pw, preferredorganizationalunitid) VALUES (",A116,", ",A116,", '",A116,"', '900150983cd24fb0d6963f7d28e17f72', 18);")</f>
        <v>INSERT INTO opuscollege.opususer (id, personid, username, pw, preferredorganizationalunitid) VALUES (2023, 2023, '2023', '900150983cd24fb0d6963f7d28e17f72', 18);</v>
      </c>
    </row>
    <row r="120" spans="1:3">
      <c r="C120" t="str">
        <f t="shared" ref="C120" si="104">CONCATENATE("INSERT INTO opuscollege.opususerrole (id, role, username, organizationalunitid) VALUES (",A116,", 'student', '",A116,"', 18);")</f>
        <v>INSERT INTO opuscollege.opususerrole (id, role, username, organizationalunitid) VALUES (2023, 'student', '2023', 18);</v>
      </c>
    </row>
    <row r="121" spans="1:3">
      <c r="A121" s="1">
        <v>2024</v>
      </c>
      <c r="C121" t="str">
        <f t="shared" ref="C121:C184" si="105">CONCATENATE("INSERT INTO opuscollege.person (id, personCode, surnameFull , firstnamesFull ,  genderCode,   birthdate) VALUES (", A121," , 'personcode", A121,"', 'student_",A121,"', 'a', '1', '1970-01-01'  );")</f>
        <v>INSERT INTO opuscollege.person (id, personCode, surnameFull , firstnamesFull ,  genderCode,   birthdate) VALUES (2024 , 'personcode2024', 'student_2024', 'a', '1', '1970-01-01'  );</v>
      </c>
    </row>
    <row r="122" spans="1:3">
      <c r="C122" t="str">
        <f t="shared" ref="C122:C185" si="106">CONCATENATE("INSERT INTO opuscollege.student(personId,studentCode,primaryStudyId,previousInstitutionId) VALUES (", A121,",'", A121,"',473,1);")</f>
        <v>INSERT INTO opuscollege.student(personId,studentCode,primaryStudyId,previousInstitutionId) VALUES (2024,'2024',473,1);</v>
      </c>
    </row>
    <row r="123" spans="1:3">
      <c r="C123" t="str">
        <f t="shared" ref="C123" si="107">CONCATENATE("INSERT into opuscollege.studyPlan(studentId,studyId,gradeTypeCode,studyPlanDescription,active) values (", A121,", 473,'LIC','studyplan", A121,"','Y');")</f>
        <v>INSERT into opuscollege.studyPlan(studentId,studyId,gradeTypeCode,studyPlanDescription,active) values (2024, 473,'LIC','studyplan2024','Y');</v>
      </c>
    </row>
    <row r="124" spans="1:3">
      <c r="C124" t="str">
        <f t="shared" ref="C124" si="108">CONCATENATE("INSERT INTO opuscollege.opususer (id, personid, username, pw, preferredorganizationalunitid) VALUES (",A121,", ",A121,", '",A121,"', '900150983cd24fb0d6963f7d28e17f72', 18);")</f>
        <v>INSERT INTO opuscollege.opususer (id, personid, username, pw, preferredorganizationalunitid) VALUES (2024, 2024, '2024', '900150983cd24fb0d6963f7d28e17f72', 18);</v>
      </c>
    </row>
    <row r="125" spans="1:3">
      <c r="C125" t="str">
        <f t="shared" ref="C125" si="109">CONCATENATE("INSERT INTO opuscollege.opususerrole (id, role, username, organizationalunitid) VALUES (",A121,", 'student', '",A121,"', 18);")</f>
        <v>INSERT INTO opuscollege.opususerrole (id, role, username, organizationalunitid) VALUES (2024, 'student', '2024', 18);</v>
      </c>
    </row>
    <row r="126" spans="1:3">
      <c r="A126" s="1">
        <v>2025</v>
      </c>
      <c r="C126" t="str">
        <f t="shared" ref="C126:C189" si="110">CONCATENATE("INSERT INTO opuscollege.person (id, personCode, surnameFull , firstnamesFull ,  genderCode,   birthdate) VALUES (", A126," , 'personcode", A126,"', 'student_",A126,"', 'a', '1', '1970-01-01'  );")</f>
        <v>INSERT INTO opuscollege.person (id, personCode, surnameFull , firstnamesFull ,  genderCode,   birthdate) VALUES (2025 , 'personcode2025', 'student_2025', 'a', '1', '1970-01-01'  );</v>
      </c>
    </row>
    <row r="127" spans="1:3">
      <c r="C127" t="str">
        <f t="shared" ref="C127:C190" si="111">CONCATENATE("INSERT INTO opuscollege.student(personId,studentCode,primaryStudyId,previousInstitutionId) VALUES (", A126,",'", A126,"',473,1);")</f>
        <v>INSERT INTO opuscollege.student(personId,studentCode,primaryStudyId,previousInstitutionId) VALUES (2025,'2025',473,1);</v>
      </c>
    </row>
    <row r="128" spans="1:3">
      <c r="C128" t="str">
        <f t="shared" ref="C128" si="112">CONCATENATE("INSERT into opuscollege.studyPlan(studentId,studyId,gradeTypeCode,studyPlanDescription,active) values (", A126,", 473,'LIC','studyplan", A126,"','Y');")</f>
        <v>INSERT into opuscollege.studyPlan(studentId,studyId,gradeTypeCode,studyPlanDescription,active) values (2025, 473,'LIC','studyplan2025','Y');</v>
      </c>
    </row>
    <row r="129" spans="1:3">
      <c r="C129" t="str">
        <f t="shared" ref="C129" si="113">CONCATENATE("INSERT INTO opuscollege.opususer (id, personid, username, pw, preferredorganizationalunitid) VALUES (",A126,", ",A126,", '",A126,"', '900150983cd24fb0d6963f7d28e17f72', 18);")</f>
        <v>INSERT INTO opuscollege.opususer (id, personid, username, pw, preferredorganizationalunitid) VALUES (2025, 2025, '2025', '900150983cd24fb0d6963f7d28e17f72', 18);</v>
      </c>
    </row>
    <row r="130" spans="1:3">
      <c r="C130" t="str">
        <f t="shared" ref="C130" si="114">CONCATENATE("INSERT INTO opuscollege.opususerrole (id, role, username, organizationalunitid) VALUES (",A126,", 'student', '",A126,"', 18);")</f>
        <v>INSERT INTO opuscollege.opususerrole (id, role, username, organizationalunitid) VALUES (2025, 'student', '2025', 18);</v>
      </c>
    </row>
    <row r="131" spans="1:3">
      <c r="A131" s="1">
        <v>2026</v>
      </c>
      <c r="C131" t="str">
        <f t="shared" ref="C131:C194" si="115">CONCATENATE("INSERT INTO opuscollege.person (id, personCode, surnameFull , firstnamesFull ,  genderCode,   birthdate) VALUES (", A131," , 'personcode", A131,"', 'student_",A131,"', 'a', '1', '1970-01-01'  );")</f>
        <v>INSERT INTO opuscollege.person (id, personCode, surnameFull , firstnamesFull ,  genderCode,   birthdate) VALUES (2026 , 'personcode2026', 'student_2026', 'a', '1', '1970-01-01'  );</v>
      </c>
    </row>
    <row r="132" spans="1:3">
      <c r="C132" t="str">
        <f t="shared" ref="C132:C195" si="116">CONCATENATE("INSERT INTO opuscollege.student(personId,studentCode,primaryStudyId,previousInstitutionId) VALUES (", A131,",'", A131,"',473,1);")</f>
        <v>INSERT INTO opuscollege.student(personId,studentCode,primaryStudyId,previousInstitutionId) VALUES (2026,'2026',473,1);</v>
      </c>
    </row>
    <row r="133" spans="1:3">
      <c r="C133" t="str">
        <f t="shared" ref="C133" si="117">CONCATENATE("INSERT into opuscollege.studyPlan(studentId,studyId,gradeTypeCode,studyPlanDescription,active) values (", A131,", 473,'LIC','studyplan", A131,"','Y');")</f>
        <v>INSERT into opuscollege.studyPlan(studentId,studyId,gradeTypeCode,studyPlanDescription,active) values (2026, 473,'LIC','studyplan2026','Y');</v>
      </c>
    </row>
    <row r="134" spans="1:3">
      <c r="C134" t="str">
        <f t="shared" ref="C134" si="118">CONCATENATE("INSERT INTO opuscollege.opususer (id, personid, username, pw, preferredorganizationalunitid) VALUES (",A131,", ",A131,", '",A131,"', '900150983cd24fb0d6963f7d28e17f72', 18);")</f>
        <v>INSERT INTO opuscollege.opususer (id, personid, username, pw, preferredorganizationalunitid) VALUES (2026, 2026, '2026', '900150983cd24fb0d6963f7d28e17f72', 18);</v>
      </c>
    </row>
    <row r="135" spans="1:3">
      <c r="C135" t="str">
        <f t="shared" ref="C135" si="119">CONCATENATE("INSERT INTO opuscollege.opususerrole (id, role, username, organizationalunitid) VALUES (",A131,", 'student', '",A131,"', 18);")</f>
        <v>INSERT INTO opuscollege.opususerrole (id, role, username, organizationalunitid) VALUES (2026, 'student', '2026', 18);</v>
      </c>
    </row>
    <row r="136" spans="1:3">
      <c r="A136" s="1">
        <v>2027</v>
      </c>
      <c r="C136" t="str">
        <f t="shared" ref="C136:C199" si="120">CONCATENATE("INSERT INTO opuscollege.person (id, personCode, surnameFull , firstnamesFull ,  genderCode,   birthdate) VALUES (", A136," , 'personcode", A136,"', 'student_",A136,"', 'a', '1', '1970-01-01'  );")</f>
        <v>INSERT INTO opuscollege.person (id, personCode, surnameFull , firstnamesFull ,  genderCode,   birthdate) VALUES (2027 , 'personcode2027', 'student_2027', 'a', '1', '1970-01-01'  );</v>
      </c>
    </row>
    <row r="137" spans="1:3">
      <c r="C137" t="str">
        <f t="shared" ref="C137:C200" si="121">CONCATENATE("INSERT INTO opuscollege.student(personId,studentCode,primaryStudyId,previousInstitutionId) VALUES (", A136,",'", A136,"',473,1);")</f>
        <v>INSERT INTO opuscollege.student(personId,studentCode,primaryStudyId,previousInstitutionId) VALUES (2027,'2027',473,1);</v>
      </c>
    </row>
    <row r="138" spans="1:3">
      <c r="C138" t="str">
        <f t="shared" ref="C138" si="122">CONCATENATE("INSERT into opuscollege.studyPlan(studentId,studyId,gradeTypeCode,studyPlanDescription,active) values (", A136,", 473,'LIC','studyplan", A136,"','Y');")</f>
        <v>INSERT into opuscollege.studyPlan(studentId,studyId,gradeTypeCode,studyPlanDescription,active) values (2027, 473,'LIC','studyplan2027','Y');</v>
      </c>
    </row>
    <row r="139" spans="1:3">
      <c r="C139" t="str">
        <f t="shared" ref="C139" si="123">CONCATENATE("INSERT INTO opuscollege.opususer (id, personid, username, pw, preferredorganizationalunitid) VALUES (",A136,", ",A136,", '",A136,"', '900150983cd24fb0d6963f7d28e17f72', 18);")</f>
        <v>INSERT INTO opuscollege.opususer (id, personid, username, pw, preferredorganizationalunitid) VALUES (2027, 2027, '2027', '900150983cd24fb0d6963f7d28e17f72', 18);</v>
      </c>
    </row>
    <row r="140" spans="1:3">
      <c r="C140" t="str">
        <f t="shared" ref="C140" si="124">CONCATENATE("INSERT INTO opuscollege.opususerrole (id, role, username, organizationalunitid) VALUES (",A136,", 'student', '",A136,"', 18);")</f>
        <v>INSERT INTO opuscollege.opususerrole (id, role, username, organizationalunitid) VALUES (2027, 'student', '2027', 18);</v>
      </c>
    </row>
    <row r="141" spans="1:3">
      <c r="A141" s="1">
        <v>2028</v>
      </c>
      <c r="C141" t="str">
        <f t="shared" ref="C141:C204" si="125">CONCATENATE("INSERT INTO opuscollege.person (id, personCode, surnameFull , firstnamesFull ,  genderCode,   birthdate) VALUES (", A141," , 'personcode", A141,"', 'student_",A141,"', 'a', '1', '1970-01-01'  );")</f>
        <v>INSERT INTO opuscollege.person (id, personCode, surnameFull , firstnamesFull ,  genderCode,   birthdate) VALUES (2028 , 'personcode2028', 'student_2028', 'a', '1', '1970-01-01'  );</v>
      </c>
    </row>
    <row r="142" spans="1:3">
      <c r="C142" t="str">
        <f t="shared" ref="C142:C205" si="126">CONCATENATE("INSERT INTO opuscollege.student(personId,studentCode,primaryStudyId,previousInstitutionId) VALUES (", A141,",'", A141,"',473,1);")</f>
        <v>INSERT INTO opuscollege.student(personId,studentCode,primaryStudyId,previousInstitutionId) VALUES (2028,'2028',473,1);</v>
      </c>
    </row>
    <row r="143" spans="1:3">
      <c r="C143" t="str">
        <f t="shared" ref="C143" si="127">CONCATENATE("INSERT into opuscollege.studyPlan(studentId,studyId,gradeTypeCode,studyPlanDescription,active) values (", A141,", 473,'LIC','studyplan", A141,"','Y');")</f>
        <v>INSERT into opuscollege.studyPlan(studentId,studyId,gradeTypeCode,studyPlanDescription,active) values (2028, 473,'LIC','studyplan2028','Y');</v>
      </c>
    </row>
    <row r="144" spans="1:3">
      <c r="C144" t="str">
        <f t="shared" ref="C144" si="128">CONCATENATE("INSERT INTO opuscollege.opususer (id, personid, username, pw, preferredorganizationalunitid) VALUES (",A141,", ",A141,", '",A141,"', '900150983cd24fb0d6963f7d28e17f72', 18);")</f>
        <v>INSERT INTO opuscollege.opususer (id, personid, username, pw, preferredorganizationalunitid) VALUES (2028, 2028, '2028', '900150983cd24fb0d6963f7d28e17f72', 18);</v>
      </c>
    </row>
    <row r="145" spans="1:3">
      <c r="C145" t="str">
        <f t="shared" ref="C145" si="129">CONCATENATE("INSERT INTO opuscollege.opususerrole (id, role, username, organizationalunitid) VALUES (",A141,", 'student', '",A141,"', 18);")</f>
        <v>INSERT INTO opuscollege.opususerrole (id, role, username, organizationalunitid) VALUES (2028, 'student', '2028', 18);</v>
      </c>
    </row>
    <row r="146" spans="1:3">
      <c r="A146" s="1">
        <v>2029</v>
      </c>
      <c r="C146" t="str">
        <f t="shared" ref="C146:C209" si="130">CONCATENATE("INSERT INTO opuscollege.person (id, personCode, surnameFull , firstnamesFull ,  genderCode,   birthdate) VALUES (", A146," , 'personcode", A146,"', 'student_",A146,"', 'a', '1', '1970-01-01'  );")</f>
        <v>INSERT INTO opuscollege.person (id, personCode, surnameFull , firstnamesFull ,  genderCode,   birthdate) VALUES (2029 , 'personcode2029', 'student_2029', 'a', '1', '1970-01-01'  );</v>
      </c>
    </row>
    <row r="147" spans="1:3">
      <c r="C147" t="str">
        <f t="shared" ref="C147:C210" si="131">CONCATENATE("INSERT INTO opuscollege.student(personId,studentCode,primaryStudyId,previousInstitutionId) VALUES (", A146,",'", A146,"',473,1);")</f>
        <v>INSERT INTO opuscollege.student(personId,studentCode,primaryStudyId,previousInstitutionId) VALUES (2029,'2029',473,1);</v>
      </c>
    </row>
    <row r="148" spans="1:3">
      <c r="C148" t="str">
        <f t="shared" ref="C148" si="132">CONCATENATE("INSERT into opuscollege.studyPlan(studentId,studyId,gradeTypeCode,studyPlanDescription,active) values (", A146,", 473,'LIC','studyplan", A146,"','Y');")</f>
        <v>INSERT into opuscollege.studyPlan(studentId,studyId,gradeTypeCode,studyPlanDescription,active) values (2029, 473,'LIC','studyplan2029','Y');</v>
      </c>
    </row>
    <row r="149" spans="1:3">
      <c r="C149" t="str">
        <f t="shared" ref="C149" si="133">CONCATENATE("INSERT INTO opuscollege.opususer (id, personid, username, pw, preferredorganizationalunitid) VALUES (",A146,", ",A146,", '",A146,"', '900150983cd24fb0d6963f7d28e17f72', 18);")</f>
        <v>INSERT INTO opuscollege.opususer (id, personid, username, pw, preferredorganizationalunitid) VALUES (2029, 2029, '2029', '900150983cd24fb0d6963f7d28e17f72', 18);</v>
      </c>
    </row>
    <row r="150" spans="1:3">
      <c r="C150" t="str">
        <f t="shared" ref="C150" si="134">CONCATENATE("INSERT INTO opuscollege.opususerrole (id, role, username, organizationalunitid) VALUES (",A146,", 'student', '",A146,"', 18);")</f>
        <v>INSERT INTO opuscollege.opususerrole (id, role, username, organizationalunitid) VALUES (2029, 'student', '2029', 18);</v>
      </c>
    </row>
    <row r="151" spans="1:3">
      <c r="A151" s="1">
        <v>2030</v>
      </c>
      <c r="C151" t="str">
        <f t="shared" ref="C151:C214" si="135">CONCATENATE("INSERT INTO opuscollege.person (id, personCode, surnameFull , firstnamesFull ,  genderCode,   birthdate) VALUES (", A151," , 'personcode", A151,"', 'student_",A151,"', 'a', '1', '1970-01-01'  );")</f>
        <v>INSERT INTO opuscollege.person (id, personCode, surnameFull , firstnamesFull ,  genderCode,   birthdate) VALUES (2030 , 'personcode2030', 'student_2030', 'a', '1', '1970-01-01'  );</v>
      </c>
    </row>
    <row r="152" spans="1:3">
      <c r="C152" t="str">
        <f t="shared" ref="C152:C215" si="136">CONCATENATE("INSERT INTO opuscollege.student(personId,studentCode,primaryStudyId,previousInstitutionId) VALUES (", A151,",'", A151,"',473,1);")</f>
        <v>INSERT INTO opuscollege.student(personId,studentCode,primaryStudyId,previousInstitutionId) VALUES (2030,'2030',473,1);</v>
      </c>
    </row>
    <row r="153" spans="1:3">
      <c r="C153" t="str">
        <f t="shared" ref="C153" si="137">CONCATENATE("INSERT into opuscollege.studyPlan(studentId,studyId,gradeTypeCode,studyPlanDescription,active) values (", A151,", 473,'LIC','studyplan", A151,"','Y');")</f>
        <v>INSERT into opuscollege.studyPlan(studentId,studyId,gradeTypeCode,studyPlanDescription,active) values (2030, 473,'LIC','studyplan2030','Y');</v>
      </c>
    </row>
    <row r="154" spans="1:3">
      <c r="C154" t="str">
        <f t="shared" ref="C154" si="138">CONCATENATE("INSERT INTO opuscollege.opususer (id, personid, username, pw, preferredorganizationalunitid) VALUES (",A151,", ",A151,", '",A151,"', '900150983cd24fb0d6963f7d28e17f72', 18);")</f>
        <v>INSERT INTO opuscollege.opususer (id, personid, username, pw, preferredorganizationalunitid) VALUES (2030, 2030, '2030', '900150983cd24fb0d6963f7d28e17f72', 18);</v>
      </c>
    </row>
    <row r="155" spans="1:3">
      <c r="C155" t="str">
        <f t="shared" ref="C155" si="139">CONCATENATE("INSERT INTO opuscollege.opususerrole (id, role, username, organizationalunitid) VALUES (",A151,", 'student', '",A151,"', 18);")</f>
        <v>INSERT INTO opuscollege.opususerrole (id, role, username, organizationalunitid) VALUES (2030, 'student', '2030', 18);</v>
      </c>
    </row>
    <row r="156" spans="1:3">
      <c r="A156" s="1">
        <v>2031</v>
      </c>
      <c r="C156" t="str">
        <f t="shared" ref="C156:C219" si="140">CONCATENATE("INSERT INTO opuscollege.person (id, personCode, surnameFull , firstnamesFull ,  genderCode,   birthdate) VALUES (", A156," , 'personcode", A156,"', 'student_",A156,"', 'a', '1', '1970-01-01'  );")</f>
        <v>INSERT INTO opuscollege.person (id, personCode, surnameFull , firstnamesFull ,  genderCode,   birthdate) VALUES (2031 , 'personcode2031', 'student_2031', 'a', '1', '1970-01-01'  );</v>
      </c>
    </row>
    <row r="157" spans="1:3">
      <c r="C157" t="str">
        <f t="shared" ref="C157:C220" si="141">CONCATENATE("INSERT INTO opuscollege.student(personId,studentCode,primaryStudyId,previousInstitutionId) VALUES (", A156,",'", A156,"',473,1);")</f>
        <v>INSERT INTO opuscollege.student(personId,studentCode,primaryStudyId,previousInstitutionId) VALUES (2031,'2031',473,1);</v>
      </c>
    </row>
    <row r="158" spans="1:3">
      <c r="C158" t="str">
        <f t="shared" ref="C158" si="142">CONCATENATE("INSERT into opuscollege.studyPlan(studentId,studyId,gradeTypeCode,studyPlanDescription,active) values (", A156,", 473,'LIC','studyplan", A156,"','Y');")</f>
        <v>INSERT into opuscollege.studyPlan(studentId,studyId,gradeTypeCode,studyPlanDescription,active) values (2031, 473,'LIC','studyplan2031','Y');</v>
      </c>
    </row>
    <row r="159" spans="1:3">
      <c r="C159" t="str">
        <f t="shared" ref="C159" si="143">CONCATENATE("INSERT INTO opuscollege.opususer (id, personid, username, pw, preferredorganizationalunitid) VALUES (",A156,", ",A156,", '",A156,"', '900150983cd24fb0d6963f7d28e17f72', 18);")</f>
        <v>INSERT INTO opuscollege.opususer (id, personid, username, pw, preferredorganizationalunitid) VALUES (2031, 2031, '2031', '900150983cd24fb0d6963f7d28e17f72', 18);</v>
      </c>
    </row>
    <row r="160" spans="1:3">
      <c r="C160" t="str">
        <f t="shared" ref="C160" si="144">CONCATENATE("INSERT INTO opuscollege.opususerrole (id, role, username, organizationalunitid) VALUES (",A156,", 'student', '",A156,"', 18);")</f>
        <v>INSERT INTO opuscollege.opususerrole (id, role, username, organizationalunitid) VALUES (2031, 'student', '2031', 18);</v>
      </c>
    </row>
    <row r="161" spans="1:3">
      <c r="A161" s="1">
        <v>2032</v>
      </c>
      <c r="C161" t="str">
        <f t="shared" ref="C161:C224" si="145">CONCATENATE("INSERT INTO opuscollege.person (id, personCode, surnameFull , firstnamesFull ,  genderCode,   birthdate) VALUES (", A161," , 'personcode", A161,"', 'student_",A161,"', 'a', '1', '1970-01-01'  );")</f>
        <v>INSERT INTO opuscollege.person (id, personCode, surnameFull , firstnamesFull ,  genderCode,   birthdate) VALUES (2032 , 'personcode2032', 'student_2032', 'a', '1', '1970-01-01'  );</v>
      </c>
    </row>
    <row r="162" spans="1:3">
      <c r="C162" t="str">
        <f t="shared" ref="C162:C225" si="146">CONCATENATE("INSERT INTO opuscollege.student(personId,studentCode,primaryStudyId,previousInstitutionId) VALUES (", A161,",'", A161,"',473,1);")</f>
        <v>INSERT INTO opuscollege.student(personId,studentCode,primaryStudyId,previousInstitutionId) VALUES (2032,'2032',473,1);</v>
      </c>
    </row>
    <row r="163" spans="1:3">
      <c r="C163" t="str">
        <f t="shared" ref="C163" si="147">CONCATENATE("INSERT into opuscollege.studyPlan(studentId,studyId,gradeTypeCode,studyPlanDescription,active) values (", A161,", 473,'LIC','studyplan", A161,"','Y');")</f>
        <v>INSERT into opuscollege.studyPlan(studentId,studyId,gradeTypeCode,studyPlanDescription,active) values (2032, 473,'LIC','studyplan2032','Y');</v>
      </c>
    </row>
    <row r="164" spans="1:3">
      <c r="C164" t="str">
        <f t="shared" ref="C164" si="148">CONCATENATE("INSERT INTO opuscollege.opususer (id, personid, username, pw, preferredorganizationalunitid) VALUES (",A161,", ",A161,", '",A161,"', '900150983cd24fb0d6963f7d28e17f72', 18);")</f>
        <v>INSERT INTO opuscollege.opususer (id, personid, username, pw, preferredorganizationalunitid) VALUES (2032, 2032, '2032', '900150983cd24fb0d6963f7d28e17f72', 18);</v>
      </c>
    </row>
    <row r="165" spans="1:3">
      <c r="C165" t="str">
        <f t="shared" ref="C165" si="149">CONCATENATE("INSERT INTO opuscollege.opususerrole (id, role, username, organizationalunitid) VALUES (",A161,", 'student', '",A161,"', 18);")</f>
        <v>INSERT INTO opuscollege.opususerrole (id, role, username, organizationalunitid) VALUES (2032, 'student', '2032', 18);</v>
      </c>
    </row>
    <row r="166" spans="1:3">
      <c r="A166" s="1">
        <v>2033</v>
      </c>
      <c r="C166" t="str">
        <f t="shared" ref="C166:C229" si="150">CONCATENATE("INSERT INTO opuscollege.person (id, personCode, surnameFull , firstnamesFull ,  genderCode,   birthdate) VALUES (", A166," , 'personcode", A166,"', 'student_",A166,"', 'a', '1', '1970-01-01'  );")</f>
        <v>INSERT INTO opuscollege.person (id, personCode, surnameFull , firstnamesFull ,  genderCode,   birthdate) VALUES (2033 , 'personcode2033', 'student_2033', 'a', '1', '1970-01-01'  );</v>
      </c>
    </row>
    <row r="167" spans="1:3">
      <c r="C167" t="str">
        <f t="shared" ref="C167:C230" si="151">CONCATENATE("INSERT INTO opuscollege.student(personId,studentCode,primaryStudyId,previousInstitutionId) VALUES (", A166,",'", A166,"',473,1);")</f>
        <v>INSERT INTO opuscollege.student(personId,studentCode,primaryStudyId,previousInstitutionId) VALUES (2033,'2033',473,1);</v>
      </c>
    </row>
    <row r="168" spans="1:3">
      <c r="C168" t="str">
        <f t="shared" ref="C168" si="152">CONCATENATE("INSERT into opuscollege.studyPlan(studentId,studyId,gradeTypeCode,studyPlanDescription,active) values (", A166,", 473,'LIC','studyplan", A166,"','Y');")</f>
        <v>INSERT into opuscollege.studyPlan(studentId,studyId,gradeTypeCode,studyPlanDescription,active) values (2033, 473,'LIC','studyplan2033','Y');</v>
      </c>
    </row>
    <row r="169" spans="1:3">
      <c r="C169" t="str">
        <f t="shared" ref="C169" si="153">CONCATENATE("INSERT INTO opuscollege.opususer (id, personid, username, pw, preferredorganizationalunitid) VALUES (",A166,", ",A166,", '",A166,"', '900150983cd24fb0d6963f7d28e17f72', 18);")</f>
        <v>INSERT INTO opuscollege.opususer (id, personid, username, pw, preferredorganizationalunitid) VALUES (2033, 2033, '2033', '900150983cd24fb0d6963f7d28e17f72', 18);</v>
      </c>
    </row>
    <row r="170" spans="1:3">
      <c r="C170" t="str">
        <f t="shared" ref="C170" si="154">CONCATENATE("INSERT INTO opuscollege.opususerrole (id, role, username, organizationalunitid) VALUES (",A166,", 'student', '",A166,"', 18);")</f>
        <v>INSERT INTO opuscollege.opususerrole (id, role, username, organizationalunitid) VALUES (2033, 'student', '2033', 18);</v>
      </c>
    </row>
    <row r="171" spans="1:3">
      <c r="A171" s="1">
        <v>2034</v>
      </c>
      <c r="C171" t="str">
        <f t="shared" ref="C171:C234" si="155">CONCATENATE("INSERT INTO opuscollege.person (id, personCode, surnameFull , firstnamesFull ,  genderCode,   birthdate) VALUES (", A171," , 'personcode", A171,"', 'student_",A171,"', 'a', '1', '1970-01-01'  );")</f>
        <v>INSERT INTO opuscollege.person (id, personCode, surnameFull , firstnamesFull ,  genderCode,   birthdate) VALUES (2034 , 'personcode2034', 'student_2034', 'a', '1', '1970-01-01'  );</v>
      </c>
    </row>
    <row r="172" spans="1:3">
      <c r="C172" t="str">
        <f t="shared" ref="C172:C235" si="156">CONCATENATE("INSERT INTO opuscollege.student(personId,studentCode,primaryStudyId,previousInstitutionId) VALUES (", A171,",'", A171,"',473,1);")</f>
        <v>INSERT INTO opuscollege.student(personId,studentCode,primaryStudyId,previousInstitutionId) VALUES (2034,'2034',473,1);</v>
      </c>
    </row>
    <row r="173" spans="1:3">
      <c r="C173" t="str">
        <f t="shared" ref="C173" si="157">CONCATENATE("INSERT into opuscollege.studyPlan(studentId,studyId,gradeTypeCode,studyPlanDescription,active) values (", A171,", 473,'LIC','studyplan", A171,"','Y');")</f>
        <v>INSERT into opuscollege.studyPlan(studentId,studyId,gradeTypeCode,studyPlanDescription,active) values (2034, 473,'LIC','studyplan2034','Y');</v>
      </c>
    </row>
    <row r="174" spans="1:3">
      <c r="C174" t="str">
        <f t="shared" ref="C174" si="158">CONCATENATE("INSERT INTO opuscollege.opususer (id, personid, username, pw, preferredorganizationalunitid) VALUES (",A171,", ",A171,", '",A171,"', '900150983cd24fb0d6963f7d28e17f72', 18);")</f>
        <v>INSERT INTO opuscollege.opususer (id, personid, username, pw, preferredorganizationalunitid) VALUES (2034, 2034, '2034', '900150983cd24fb0d6963f7d28e17f72', 18);</v>
      </c>
    </row>
    <row r="175" spans="1:3">
      <c r="C175" t="str">
        <f t="shared" ref="C175" si="159">CONCATENATE("INSERT INTO opuscollege.opususerrole (id, role, username, organizationalunitid) VALUES (",A171,", 'student', '",A171,"', 18);")</f>
        <v>INSERT INTO opuscollege.opususerrole (id, role, username, organizationalunitid) VALUES (2034, 'student', '2034', 18);</v>
      </c>
    </row>
    <row r="176" spans="1:3">
      <c r="A176" s="1">
        <v>2035</v>
      </c>
      <c r="C176" t="str">
        <f t="shared" ref="C176:C239" si="160">CONCATENATE("INSERT INTO opuscollege.person (id, personCode, surnameFull , firstnamesFull ,  genderCode,   birthdate) VALUES (", A176," , 'personcode", A176,"', 'student_",A176,"', 'a', '1', '1970-01-01'  );")</f>
        <v>INSERT INTO opuscollege.person (id, personCode, surnameFull , firstnamesFull ,  genderCode,   birthdate) VALUES (2035 , 'personcode2035', 'student_2035', 'a', '1', '1970-01-01'  );</v>
      </c>
    </row>
    <row r="177" spans="1:3">
      <c r="C177" t="str">
        <f t="shared" ref="C177:C240" si="161">CONCATENATE("INSERT INTO opuscollege.student(personId,studentCode,primaryStudyId,previousInstitutionId) VALUES (", A176,",'", A176,"',473,1);")</f>
        <v>INSERT INTO opuscollege.student(personId,studentCode,primaryStudyId,previousInstitutionId) VALUES (2035,'2035',473,1);</v>
      </c>
    </row>
    <row r="178" spans="1:3">
      <c r="C178" t="str">
        <f t="shared" ref="C178" si="162">CONCATENATE("INSERT into opuscollege.studyPlan(studentId,studyId,gradeTypeCode,studyPlanDescription,active) values (", A176,", 473,'LIC','studyplan", A176,"','Y');")</f>
        <v>INSERT into opuscollege.studyPlan(studentId,studyId,gradeTypeCode,studyPlanDescription,active) values (2035, 473,'LIC','studyplan2035','Y');</v>
      </c>
    </row>
    <row r="179" spans="1:3">
      <c r="C179" t="str">
        <f t="shared" ref="C179" si="163">CONCATENATE("INSERT INTO opuscollege.opususer (id, personid, username, pw, preferredorganizationalunitid) VALUES (",A176,", ",A176,", '",A176,"', '900150983cd24fb0d6963f7d28e17f72', 18);")</f>
        <v>INSERT INTO opuscollege.opususer (id, personid, username, pw, preferredorganizationalunitid) VALUES (2035, 2035, '2035', '900150983cd24fb0d6963f7d28e17f72', 18);</v>
      </c>
    </row>
    <row r="180" spans="1:3">
      <c r="C180" t="str">
        <f t="shared" ref="C180" si="164">CONCATENATE("INSERT INTO opuscollege.opususerrole (id, role, username, organizationalunitid) VALUES (",A176,", 'student', '",A176,"', 18);")</f>
        <v>INSERT INTO opuscollege.opususerrole (id, role, username, organizationalunitid) VALUES (2035, 'student', '2035', 18);</v>
      </c>
    </row>
    <row r="181" spans="1:3">
      <c r="A181" s="1">
        <v>2036</v>
      </c>
      <c r="C181" t="str">
        <f t="shared" ref="C181:C244" si="165">CONCATENATE("INSERT INTO opuscollege.person (id, personCode, surnameFull , firstnamesFull ,  genderCode,   birthdate) VALUES (", A181," , 'personcode", A181,"', 'student_",A181,"', 'a', '1', '1970-01-01'  );")</f>
        <v>INSERT INTO opuscollege.person (id, personCode, surnameFull , firstnamesFull ,  genderCode,   birthdate) VALUES (2036 , 'personcode2036', 'student_2036', 'a', '1', '1970-01-01'  );</v>
      </c>
    </row>
    <row r="182" spans="1:3">
      <c r="C182" t="str">
        <f t="shared" ref="C182:C245" si="166">CONCATENATE("INSERT INTO opuscollege.student(personId,studentCode,primaryStudyId,previousInstitutionId) VALUES (", A181,",'", A181,"',473,1);")</f>
        <v>INSERT INTO opuscollege.student(personId,studentCode,primaryStudyId,previousInstitutionId) VALUES (2036,'2036',473,1);</v>
      </c>
    </row>
    <row r="183" spans="1:3">
      <c r="C183" t="str">
        <f t="shared" ref="C183" si="167">CONCATENATE("INSERT into opuscollege.studyPlan(studentId,studyId,gradeTypeCode,studyPlanDescription,active) values (", A181,", 473,'LIC','studyplan", A181,"','Y');")</f>
        <v>INSERT into opuscollege.studyPlan(studentId,studyId,gradeTypeCode,studyPlanDescription,active) values (2036, 473,'LIC','studyplan2036','Y');</v>
      </c>
    </row>
    <row r="184" spans="1:3">
      <c r="C184" t="str">
        <f t="shared" ref="C184" si="168">CONCATENATE("INSERT INTO opuscollege.opususer (id, personid, username, pw, preferredorganizationalunitid) VALUES (",A181,", ",A181,", '",A181,"', '900150983cd24fb0d6963f7d28e17f72', 18);")</f>
        <v>INSERT INTO opuscollege.opususer (id, personid, username, pw, preferredorganizationalunitid) VALUES (2036, 2036, '2036', '900150983cd24fb0d6963f7d28e17f72', 18);</v>
      </c>
    </row>
    <row r="185" spans="1:3">
      <c r="C185" t="str">
        <f t="shared" ref="C185" si="169">CONCATENATE("INSERT INTO opuscollege.opususerrole (id, role, username, organizationalunitid) VALUES (",A181,", 'student', '",A181,"', 18);")</f>
        <v>INSERT INTO opuscollege.opususerrole (id, role, username, organizationalunitid) VALUES (2036, 'student', '2036', 18);</v>
      </c>
    </row>
    <row r="186" spans="1:3">
      <c r="A186" s="1">
        <v>2037</v>
      </c>
      <c r="C186" t="str">
        <f t="shared" ref="C186:C249" si="170">CONCATENATE("INSERT INTO opuscollege.person (id, personCode, surnameFull , firstnamesFull ,  genderCode,   birthdate) VALUES (", A186," , 'personcode", A186,"', 'student_",A186,"', 'a', '1', '1970-01-01'  );")</f>
        <v>INSERT INTO opuscollege.person (id, personCode, surnameFull , firstnamesFull ,  genderCode,   birthdate) VALUES (2037 , 'personcode2037', 'student_2037', 'a', '1', '1970-01-01'  );</v>
      </c>
    </row>
    <row r="187" spans="1:3">
      <c r="C187" t="str">
        <f t="shared" ref="C187:C250" si="171">CONCATENATE("INSERT INTO opuscollege.student(personId,studentCode,primaryStudyId,previousInstitutionId) VALUES (", A186,",'", A186,"',473,1);")</f>
        <v>INSERT INTO opuscollege.student(personId,studentCode,primaryStudyId,previousInstitutionId) VALUES (2037,'2037',473,1);</v>
      </c>
    </row>
    <row r="188" spans="1:3">
      <c r="C188" t="str">
        <f t="shared" ref="C188" si="172">CONCATENATE("INSERT into opuscollege.studyPlan(studentId,studyId,gradeTypeCode,studyPlanDescription,active) values (", A186,", 473,'LIC','studyplan", A186,"','Y');")</f>
        <v>INSERT into opuscollege.studyPlan(studentId,studyId,gradeTypeCode,studyPlanDescription,active) values (2037, 473,'LIC','studyplan2037','Y');</v>
      </c>
    </row>
    <row r="189" spans="1:3">
      <c r="C189" t="str">
        <f t="shared" ref="C189" si="173">CONCATENATE("INSERT INTO opuscollege.opususer (id, personid, username, pw, preferredorganizationalunitid) VALUES (",A186,", ",A186,", '",A186,"', '900150983cd24fb0d6963f7d28e17f72', 18);")</f>
        <v>INSERT INTO opuscollege.opususer (id, personid, username, pw, preferredorganizationalunitid) VALUES (2037, 2037, '2037', '900150983cd24fb0d6963f7d28e17f72', 18);</v>
      </c>
    </row>
    <row r="190" spans="1:3">
      <c r="C190" t="str">
        <f t="shared" ref="C190" si="174">CONCATENATE("INSERT INTO opuscollege.opususerrole (id, role, username, organizationalunitid) VALUES (",A186,", 'student', '",A186,"', 18);")</f>
        <v>INSERT INTO opuscollege.opususerrole (id, role, username, organizationalunitid) VALUES (2037, 'student', '2037', 18);</v>
      </c>
    </row>
    <row r="191" spans="1:3">
      <c r="A191" s="1">
        <v>2038</v>
      </c>
      <c r="C191" t="str">
        <f t="shared" ref="C191:C254" si="175">CONCATENATE("INSERT INTO opuscollege.person (id, personCode, surnameFull , firstnamesFull ,  genderCode,   birthdate) VALUES (", A191," , 'personcode", A191,"', 'student_",A191,"', 'a', '1', '1970-01-01'  );")</f>
        <v>INSERT INTO opuscollege.person (id, personCode, surnameFull , firstnamesFull ,  genderCode,   birthdate) VALUES (2038 , 'personcode2038', 'student_2038', 'a', '1', '1970-01-01'  );</v>
      </c>
    </row>
    <row r="192" spans="1:3">
      <c r="C192" t="str">
        <f t="shared" ref="C192:C255" si="176">CONCATENATE("INSERT INTO opuscollege.student(personId,studentCode,primaryStudyId,previousInstitutionId) VALUES (", A191,",'", A191,"',473,1);")</f>
        <v>INSERT INTO opuscollege.student(personId,studentCode,primaryStudyId,previousInstitutionId) VALUES (2038,'2038',473,1);</v>
      </c>
    </row>
    <row r="193" spans="1:3">
      <c r="C193" t="str">
        <f t="shared" ref="C193" si="177">CONCATENATE("INSERT into opuscollege.studyPlan(studentId,studyId,gradeTypeCode,studyPlanDescription,active) values (", A191,", 473,'LIC','studyplan", A191,"','Y');")</f>
        <v>INSERT into opuscollege.studyPlan(studentId,studyId,gradeTypeCode,studyPlanDescription,active) values (2038, 473,'LIC','studyplan2038','Y');</v>
      </c>
    </row>
    <row r="194" spans="1:3">
      <c r="C194" t="str">
        <f t="shared" ref="C194" si="178">CONCATENATE("INSERT INTO opuscollege.opususer (id, personid, username, pw, preferredorganizationalunitid) VALUES (",A191,", ",A191,", '",A191,"', '900150983cd24fb0d6963f7d28e17f72', 18);")</f>
        <v>INSERT INTO opuscollege.opususer (id, personid, username, pw, preferredorganizationalunitid) VALUES (2038, 2038, '2038', '900150983cd24fb0d6963f7d28e17f72', 18);</v>
      </c>
    </row>
    <row r="195" spans="1:3">
      <c r="C195" t="str">
        <f t="shared" ref="C195" si="179">CONCATENATE("INSERT INTO opuscollege.opususerrole (id, role, username, organizationalunitid) VALUES (",A191,", 'student', '",A191,"', 18);")</f>
        <v>INSERT INTO opuscollege.opususerrole (id, role, username, organizationalunitid) VALUES (2038, 'student', '2038', 18);</v>
      </c>
    </row>
    <row r="196" spans="1:3">
      <c r="A196" s="1">
        <v>2039</v>
      </c>
      <c r="C196" t="str">
        <f t="shared" ref="C196:C259" si="180">CONCATENATE("INSERT INTO opuscollege.person (id, personCode, surnameFull , firstnamesFull ,  genderCode,   birthdate) VALUES (", A196," , 'personcode", A196,"', 'student_",A196,"', 'a', '1', '1970-01-01'  );")</f>
        <v>INSERT INTO opuscollege.person (id, personCode, surnameFull , firstnamesFull ,  genderCode,   birthdate) VALUES (2039 , 'personcode2039', 'student_2039', 'a', '1', '1970-01-01'  );</v>
      </c>
    </row>
    <row r="197" spans="1:3">
      <c r="C197" t="str">
        <f t="shared" ref="C197:C260" si="181">CONCATENATE("INSERT INTO opuscollege.student(personId,studentCode,primaryStudyId,previousInstitutionId) VALUES (", A196,",'", A196,"',473,1);")</f>
        <v>INSERT INTO opuscollege.student(personId,studentCode,primaryStudyId,previousInstitutionId) VALUES (2039,'2039',473,1);</v>
      </c>
    </row>
    <row r="198" spans="1:3">
      <c r="C198" t="str">
        <f t="shared" ref="C198" si="182">CONCATENATE("INSERT into opuscollege.studyPlan(studentId,studyId,gradeTypeCode,studyPlanDescription,active) values (", A196,", 473,'LIC','studyplan", A196,"','Y');")</f>
        <v>INSERT into opuscollege.studyPlan(studentId,studyId,gradeTypeCode,studyPlanDescription,active) values (2039, 473,'LIC','studyplan2039','Y');</v>
      </c>
    </row>
    <row r="199" spans="1:3">
      <c r="C199" t="str">
        <f t="shared" ref="C199" si="183">CONCATENATE("INSERT INTO opuscollege.opususer (id, personid, username, pw, preferredorganizationalunitid) VALUES (",A196,", ",A196,", '",A196,"', '900150983cd24fb0d6963f7d28e17f72', 18);")</f>
        <v>INSERT INTO opuscollege.opususer (id, personid, username, pw, preferredorganizationalunitid) VALUES (2039, 2039, '2039', '900150983cd24fb0d6963f7d28e17f72', 18);</v>
      </c>
    </row>
    <row r="200" spans="1:3">
      <c r="C200" t="str">
        <f t="shared" ref="C200" si="184">CONCATENATE("INSERT INTO opuscollege.opususerrole (id, role, username, organizationalunitid) VALUES (",A196,", 'student', '",A196,"', 18);")</f>
        <v>INSERT INTO opuscollege.opususerrole (id, role, username, organizationalunitid) VALUES (2039, 'student', '2039', 18);</v>
      </c>
    </row>
    <row r="201" spans="1:3">
      <c r="A201" s="1">
        <v>2040</v>
      </c>
      <c r="C201" t="str">
        <f t="shared" ref="C201:C264" si="185">CONCATENATE("INSERT INTO opuscollege.person (id, personCode, surnameFull , firstnamesFull ,  genderCode,   birthdate) VALUES (", A201," , 'personcode", A201,"', 'student_",A201,"', 'a', '1', '1970-01-01'  );")</f>
        <v>INSERT INTO opuscollege.person (id, personCode, surnameFull , firstnamesFull ,  genderCode,   birthdate) VALUES (2040 , 'personcode2040', 'student_2040', 'a', '1', '1970-01-01'  );</v>
      </c>
    </row>
    <row r="202" spans="1:3">
      <c r="C202" t="str">
        <f t="shared" ref="C202:C265" si="186">CONCATENATE("INSERT INTO opuscollege.student(personId,studentCode,primaryStudyId,previousInstitutionId) VALUES (", A201,",'", A201,"',473,1);")</f>
        <v>INSERT INTO opuscollege.student(personId,studentCode,primaryStudyId,previousInstitutionId) VALUES (2040,'2040',473,1);</v>
      </c>
    </row>
    <row r="203" spans="1:3">
      <c r="C203" t="str">
        <f t="shared" ref="C203" si="187">CONCATENATE("INSERT into opuscollege.studyPlan(studentId,studyId,gradeTypeCode,studyPlanDescription,active) values (", A201,", 473,'LIC','studyplan", A201,"','Y');")</f>
        <v>INSERT into opuscollege.studyPlan(studentId,studyId,gradeTypeCode,studyPlanDescription,active) values (2040, 473,'LIC','studyplan2040','Y');</v>
      </c>
    </row>
    <row r="204" spans="1:3">
      <c r="C204" t="str">
        <f t="shared" ref="C204" si="188">CONCATENATE("INSERT INTO opuscollege.opususer (id, personid, username, pw, preferredorganizationalunitid) VALUES (",A201,", ",A201,", '",A201,"', '900150983cd24fb0d6963f7d28e17f72', 18);")</f>
        <v>INSERT INTO opuscollege.opususer (id, personid, username, pw, preferredorganizationalunitid) VALUES (2040, 2040, '2040', '900150983cd24fb0d6963f7d28e17f72', 18);</v>
      </c>
    </row>
    <row r="205" spans="1:3">
      <c r="C205" t="str">
        <f t="shared" ref="C205" si="189">CONCATENATE("INSERT INTO opuscollege.opususerrole (id, role, username, organizationalunitid) VALUES (",A201,", 'student', '",A201,"', 18);")</f>
        <v>INSERT INTO opuscollege.opususerrole (id, role, username, organizationalunitid) VALUES (2040, 'student', '2040', 18);</v>
      </c>
    </row>
    <row r="206" spans="1:3">
      <c r="A206" s="1">
        <v>2041</v>
      </c>
      <c r="C206" t="str">
        <f t="shared" ref="C206:C269" si="190">CONCATENATE("INSERT INTO opuscollege.person (id, personCode, surnameFull , firstnamesFull ,  genderCode,   birthdate) VALUES (", A206," , 'personcode", A206,"', 'student_",A206,"', 'a', '1', '1970-01-01'  );")</f>
        <v>INSERT INTO opuscollege.person (id, personCode, surnameFull , firstnamesFull ,  genderCode,   birthdate) VALUES (2041 , 'personcode2041', 'student_2041', 'a', '1', '1970-01-01'  );</v>
      </c>
    </row>
    <row r="207" spans="1:3">
      <c r="C207" t="str">
        <f t="shared" ref="C207:C270" si="191">CONCATENATE("INSERT INTO opuscollege.student(personId,studentCode,primaryStudyId,previousInstitutionId) VALUES (", A206,",'", A206,"',473,1);")</f>
        <v>INSERT INTO opuscollege.student(personId,studentCode,primaryStudyId,previousInstitutionId) VALUES (2041,'2041',473,1);</v>
      </c>
    </row>
    <row r="208" spans="1:3">
      <c r="C208" t="str">
        <f t="shared" ref="C208" si="192">CONCATENATE("INSERT into opuscollege.studyPlan(studentId,studyId,gradeTypeCode,studyPlanDescription,active) values (", A206,", 473,'LIC','studyplan", A206,"','Y');")</f>
        <v>INSERT into opuscollege.studyPlan(studentId,studyId,gradeTypeCode,studyPlanDescription,active) values (2041, 473,'LIC','studyplan2041','Y');</v>
      </c>
    </row>
    <row r="209" spans="1:3">
      <c r="C209" t="str">
        <f t="shared" ref="C209" si="193">CONCATENATE("INSERT INTO opuscollege.opususer (id, personid, username, pw, preferredorganizationalunitid) VALUES (",A206,", ",A206,", '",A206,"', '900150983cd24fb0d6963f7d28e17f72', 18);")</f>
        <v>INSERT INTO opuscollege.opususer (id, personid, username, pw, preferredorganizationalunitid) VALUES (2041, 2041, '2041', '900150983cd24fb0d6963f7d28e17f72', 18);</v>
      </c>
    </row>
    <row r="210" spans="1:3">
      <c r="C210" t="str">
        <f t="shared" ref="C210" si="194">CONCATENATE("INSERT INTO opuscollege.opususerrole (id, role, username, organizationalunitid) VALUES (",A206,", 'student', '",A206,"', 18);")</f>
        <v>INSERT INTO opuscollege.opususerrole (id, role, username, organizationalunitid) VALUES (2041, 'student', '2041', 18);</v>
      </c>
    </row>
    <row r="211" spans="1:3">
      <c r="A211" s="1">
        <v>2042</v>
      </c>
      <c r="C211" t="str">
        <f t="shared" ref="C211:C274" si="195">CONCATENATE("INSERT INTO opuscollege.person (id, personCode, surnameFull , firstnamesFull ,  genderCode,   birthdate) VALUES (", A211," , 'personcode", A211,"', 'student_",A211,"', 'a', '1', '1970-01-01'  );")</f>
        <v>INSERT INTO opuscollege.person (id, personCode, surnameFull , firstnamesFull ,  genderCode,   birthdate) VALUES (2042 , 'personcode2042', 'student_2042', 'a', '1', '1970-01-01'  );</v>
      </c>
    </row>
    <row r="212" spans="1:3">
      <c r="C212" t="str">
        <f t="shared" ref="C212:C275" si="196">CONCATENATE("INSERT INTO opuscollege.student(personId,studentCode,primaryStudyId,previousInstitutionId) VALUES (", A211,",'", A211,"',473,1);")</f>
        <v>INSERT INTO opuscollege.student(personId,studentCode,primaryStudyId,previousInstitutionId) VALUES (2042,'2042',473,1);</v>
      </c>
    </row>
    <row r="213" spans="1:3">
      <c r="C213" t="str">
        <f t="shared" ref="C213" si="197">CONCATENATE("INSERT into opuscollege.studyPlan(studentId,studyId,gradeTypeCode,studyPlanDescription,active) values (", A211,", 473,'LIC','studyplan", A211,"','Y');")</f>
        <v>INSERT into opuscollege.studyPlan(studentId,studyId,gradeTypeCode,studyPlanDescription,active) values (2042, 473,'LIC','studyplan2042','Y');</v>
      </c>
    </row>
    <row r="214" spans="1:3">
      <c r="C214" t="str">
        <f t="shared" ref="C214" si="198">CONCATENATE("INSERT INTO opuscollege.opususer (id, personid, username, pw, preferredorganizationalunitid) VALUES (",A211,", ",A211,", '",A211,"', '900150983cd24fb0d6963f7d28e17f72', 18);")</f>
        <v>INSERT INTO opuscollege.opususer (id, personid, username, pw, preferredorganizationalunitid) VALUES (2042, 2042, '2042', '900150983cd24fb0d6963f7d28e17f72', 18);</v>
      </c>
    </row>
    <row r="215" spans="1:3">
      <c r="C215" t="str">
        <f t="shared" ref="C215" si="199">CONCATENATE("INSERT INTO opuscollege.opususerrole (id, role, username, organizationalunitid) VALUES (",A211,", 'student', '",A211,"', 18);")</f>
        <v>INSERT INTO opuscollege.opususerrole (id, role, username, organizationalunitid) VALUES (2042, 'student', '2042', 18);</v>
      </c>
    </row>
    <row r="216" spans="1:3">
      <c r="A216" s="1">
        <v>2043</v>
      </c>
      <c r="C216" t="str">
        <f t="shared" ref="C216:C279" si="200">CONCATENATE("INSERT INTO opuscollege.person (id, personCode, surnameFull , firstnamesFull ,  genderCode,   birthdate) VALUES (", A216," , 'personcode", A216,"', 'student_",A216,"', 'a', '1', '1970-01-01'  );")</f>
        <v>INSERT INTO opuscollege.person (id, personCode, surnameFull , firstnamesFull ,  genderCode,   birthdate) VALUES (2043 , 'personcode2043', 'student_2043', 'a', '1', '1970-01-01'  );</v>
      </c>
    </row>
    <row r="217" spans="1:3">
      <c r="C217" t="str">
        <f t="shared" ref="C217:C280" si="201">CONCATENATE("INSERT INTO opuscollege.student(personId,studentCode,primaryStudyId,previousInstitutionId) VALUES (", A216,",'", A216,"',473,1);")</f>
        <v>INSERT INTO opuscollege.student(personId,studentCode,primaryStudyId,previousInstitutionId) VALUES (2043,'2043',473,1);</v>
      </c>
    </row>
    <row r="218" spans="1:3">
      <c r="C218" t="str">
        <f t="shared" ref="C218" si="202">CONCATENATE("INSERT into opuscollege.studyPlan(studentId,studyId,gradeTypeCode,studyPlanDescription,active) values (", A216,", 473,'LIC','studyplan", A216,"','Y');")</f>
        <v>INSERT into opuscollege.studyPlan(studentId,studyId,gradeTypeCode,studyPlanDescription,active) values (2043, 473,'LIC','studyplan2043','Y');</v>
      </c>
    </row>
    <row r="219" spans="1:3">
      <c r="C219" t="str">
        <f t="shared" ref="C219" si="203">CONCATENATE("INSERT INTO opuscollege.opususer (id, personid, username, pw, preferredorganizationalunitid) VALUES (",A216,", ",A216,", '",A216,"', '900150983cd24fb0d6963f7d28e17f72', 18);")</f>
        <v>INSERT INTO opuscollege.opususer (id, personid, username, pw, preferredorganizationalunitid) VALUES (2043, 2043, '2043', '900150983cd24fb0d6963f7d28e17f72', 18);</v>
      </c>
    </row>
    <row r="220" spans="1:3">
      <c r="C220" t="str">
        <f t="shared" ref="C220" si="204">CONCATENATE("INSERT INTO opuscollege.opususerrole (id, role, username, organizationalunitid) VALUES (",A216,", 'student', '",A216,"', 18);")</f>
        <v>INSERT INTO opuscollege.opususerrole (id, role, username, organizationalunitid) VALUES (2043, 'student', '2043', 18);</v>
      </c>
    </row>
    <row r="221" spans="1:3">
      <c r="A221" s="1">
        <v>2044</v>
      </c>
      <c r="C221" t="str">
        <f t="shared" ref="C221:C284" si="205">CONCATENATE("INSERT INTO opuscollege.person (id, personCode, surnameFull , firstnamesFull ,  genderCode,   birthdate) VALUES (", A221," , 'personcode", A221,"', 'student_",A221,"', 'a', '1', '1970-01-01'  );")</f>
        <v>INSERT INTO opuscollege.person (id, personCode, surnameFull , firstnamesFull ,  genderCode,   birthdate) VALUES (2044 , 'personcode2044', 'student_2044', 'a', '1', '1970-01-01'  );</v>
      </c>
    </row>
    <row r="222" spans="1:3">
      <c r="C222" t="str">
        <f t="shared" ref="C222:C285" si="206">CONCATENATE("INSERT INTO opuscollege.student(personId,studentCode,primaryStudyId,previousInstitutionId) VALUES (", A221,",'", A221,"',473,1);")</f>
        <v>INSERT INTO opuscollege.student(personId,studentCode,primaryStudyId,previousInstitutionId) VALUES (2044,'2044',473,1);</v>
      </c>
    </row>
    <row r="223" spans="1:3">
      <c r="C223" t="str">
        <f t="shared" ref="C223" si="207">CONCATENATE("INSERT into opuscollege.studyPlan(studentId,studyId,gradeTypeCode,studyPlanDescription,active) values (", A221,", 473,'LIC','studyplan", A221,"','Y');")</f>
        <v>INSERT into opuscollege.studyPlan(studentId,studyId,gradeTypeCode,studyPlanDescription,active) values (2044, 473,'LIC','studyplan2044','Y');</v>
      </c>
    </row>
    <row r="224" spans="1:3">
      <c r="C224" t="str">
        <f t="shared" ref="C224" si="208">CONCATENATE("INSERT INTO opuscollege.opususer (id, personid, username, pw, preferredorganizationalunitid) VALUES (",A221,", ",A221,", '",A221,"', '900150983cd24fb0d6963f7d28e17f72', 18);")</f>
        <v>INSERT INTO opuscollege.opususer (id, personid, username, pw, preferredorganizationalunitid) VALUES (2044, 2044, '2044', '900150983cd24fb0d6963f7d28e17f72', 18);</v>
      </c>
    </row>
    <row r="225" spans="1:3">
      <c r="C225" t="str">
        <f t="shared" ref="C225" si="209">CONCATENATE("INSERT INTO opuscollege.opususerrole (id, role, username, organizationalunitid) VALUES (",A221,", 'student', '",A221,"', 18);")</f>
        <v>INSERT INTO opuscollege.opususerrole (id, role, username, organizationalunitid) VALUES (2044, 'student', '2044', 18);</v>
      </c>
    </row>
    <row r="226" spans="1:3">
      <c r="A226" s="1">
        <v>2045</v>
      </c>
      <c r="C226" t="str">
        <f t="shared" ref="C226:C289" si="210">CONCATENATE("INSERT INTO opuscollege.person (id, personCode, surnameFull , firstnamesFull ,  genderCode,   birthdate) VALUES (", A226," , 'personcode", A226,"', 'student_",A226,"', 'a', '1', '1970-01-01'  );")</f>
        <v>INSERT INTO opuscollege.person (id, personCode, surnameFull , firstnamesFull ,  genderCode,   birthdate) VALUES (2045 , 'personcode2045', 'student_2045', 'a', '1', '1970-01-01'  );</v>
      </c>
    </row>
    <row r="227" spans="1:3">
      <c r="C227" t="str">
        <f t="shared" ref="C227:C290" si="211">CONCATENATE("INSERT INTO opuscollege.student(personId,studentCode,primaryStudyId,previousInstitutionId) VALUES (", A226,",'", A226,"',473,1);")</f>
        <v>INSERT INTO opuscollege.student(personId,studentCode,primaryStudyId,previousInstitutionId) VALUES (2045,'2045',473,1);</v>
      </c>
    </row>
    <row r="228" spans="1:3">
      <c r="C228" t="str">
        <f t="shared" ref="C228" si="212">CONCATENATE("INSERT into opuscollege.studyPlan(studentId,studyId,gradeTypeCode,studyPlanDescription,active) values (", A226,", 473,'LIC','studyplan", A226,"','Y');")</f>
        <v>INSERT into opuscollege.studyPlan(studentId,studyId,gradeTypeCode,studyPlanDescription,active) values (2045, 473,'LIC','studyplan2045','Y');</v>
      </c>
    </row>
    <row r="229" spans="1:3">
      <c r="C229" t="str">
        <f t="shared" ref="C229" si="213">CONCATENATE("INSERT INTO opuscollege.opususer (id, personid, username, pw, preferredorganizationalunitid) VALUES (",A226,", ",A226,", '",A226,"', '900150983cd24fb0d6963f7d28e17f72', 18);")</f>
        <v>INSERT INTO opuscollege.opususer (id, personid, username, pw, preferredorganizationalunitid) VALUES (2045, 2045, '2045', '900150983cd24fb0d6963f7d28e17f72', 18);</v>
      </c>
    </row>
    <row r="230" spans="1:3">
      <c r="C230" t="str">
        <f t="shared" ref="C230" si="214">CONCATENATE("INSERT INTO opuscollege.opususerrole (id, role, username, organizationalunitid) VALUES (",A226,", 'student', '",A226,"', 18);")</f>
        <v>INSERT INTO opuscollege.opususerrole (id, role, username, organizationalunitid) VALUES (2045, 'student', '2045', 18);</v>
      </c>
    </row>
    <row r="231" spans="1:3">
      <c r="A231" s="1">
        <v>2046</v>
      </c>
      <c r="C231" t="str">
        <f t="shared" ref="C231:C294" si="215">CONCATENATE("INSERT INTO opuscollege.person (id, personCode, surnameFull , firstnamesFull ,  genderCode,   birthdate) VALUES (", A231," , 'personcode", A231,"', 'student_",A231,"', 'a', '1', '1970-01-01'  );")</f>
        <v>INSERT INTO opuscollege.person (id, personCode, surnameFull , firstnamesFull ,  genderCode,   birthdate) VALUES (2046 , 'personcode2046', 'student_2046', 'a', '1', '1970-01-01'  );</v>
      </c>
    </row>
    <row r="232" spans="1:3">
      <c r="C232" t="str">
        <f t="shared" ref="C232:C295" si="216">CONCATENATE("INSERT INTO opuscollege.student(personId,studentCode,primaryStudyId,previousInstitutionId) VALUES (", A231,",'", A231,"',473,1);")</f>
        <v>INSERT INTO opuscollege.student(personId,studentCode,primaryStudyId,previousInstitutionId) VALUES (2046,'2046',473,1);</v>
      </c>
    </row>
    <row r="233" spans="1:3">
      <c r="C233" t="str">
        <f t="shared" ref="C233" si="217">CONCATENATE("INSERT into opuscollege.studyPlan(studentId,studyId,gradeTypeCode,studyPlanDescription,active) values (", A231,", 473,'LIC','studyplan", A231,"','Y');")</f>
        <v>INSERT into opuscollege.studyPlan(studentId,studyId,gradeTypeCode,studyPlanDescription,active) values (2046, 473,'LIC','studyplan2046','Y');</v>
      </c>
    </row>
    <row r="234" spans="1:3">
      <c r="C234" t="str">
        <f t="shared" ref="C234" si="218">CONCATENATE("INSERT INTO opuscollege.opususer (id, personid, username, pw, preferredorganizationalunitid) VALUES (",A231,", ",A231,", '",A231,"', '900150983cd24fb0d6963f7d28e17f72', 18);")</f>
        <v>INSERT INTO opuscollege.opususer (id, personid, username, pw, preferredorganizationalunitid) VALUES (2046, 2046, '2046', '900150983cd24fb0d6963f7d28e17f72', 18);</v>
      </c>
    </row>
    <row r="235" spans="1:3">
      <c r="C235" t="str">
        <f t="shared" ref="C235" si="219">CONCATENATE("INSERT INTO opuscollege.opususerrole (id, role, username, organizationalunitid) VALUES (",A231,", 'student', '",A231,"', 18);")</f>
        <v>INSERT INTO opuscollege.opususerrole (id, role, username, organizationalunitid) VALUES (2046, 'student', '2046', 18);</v>
      </c>
    </row>
    <row r="236" spans="1:3">
      <c r="A236" s="1">
        <v>2047</v>
      </c>
      <c r="C236" t="str">
        <f t="shared" ref="C236:C299" si="220">CONCATENATE("INSERT INTO opuscollege.person (id, personCode, surnameFull , firstnamesFull ,  genderCode,   birthdate) VALUES (", A236," , 'personcode", A236,"', 'student_",A236,"', 'a', '1', '1970-01-01'  );")</f>
        <v>INSERT INTO opuscollege.person (id, personCode, surnameFull , firstnamesFull ,  genderCode,   birthdate) VALUES (2047 , 'personcode2047', 'student_2047', 'a', '1', '1970-01-01'  );</v>
      </c>
    </row>
    <row r="237" spans="1:3">
      <c r="C237" t="str">
        <f t="shared" ref="C237:C300" si="221">CONCATENATE("INSERT INTO opuscollege.student(personId,studentCode,primaryStudyId,previousInstitutionId) VALUES (", A236,",'", A236,"',473,1);")</f>
        <v>INSERT INTO opuscollege.student(personId,studentCode,primaryStudyId,previousInstitutionId) VALUES (2047,'2047',473,1);</v>
      </c>
    </row>
    <row r="238" spans="1:3">
      <c r="C238" t="str">
        <f t="shared" ref="C238" si="222">CONCATENATE("INSERT into opuscollege.studyPlan(studentId,studyId,gradeTypeCode,studyPlanDescription,active) values (", A236,", 473,'LIC','studyplan", A236,"','Y');")</f>
        <v>INSERT into opuscollege.studyPlan(studentId,studyId,gradeTypeCode,studyPlanDescription,active) values (2047, 473,'LIC','studyplan2047','Y');</v>
      </c>
    </row>
    <row r="239" spans="1:3">
      <c r="C239" t="str">
        <f t="shared" ref="C239" si="223">CONCATENATE("INSERT INTO opuscollege.opususer (id, personid, username, pw, preferredorganizationalunitid) VALUES (",A236,", ",A236,", '",A236,"', '900150983cd24fb0d6963f7d28e17f72', 18);")</f>
        <v>INSERT INTO opuscollege.opususer (id, personid, username, pw, preferredorganizationalunitid) VALUES (2047, 2047, '2047', '900150983cd24fb0d6963f7d28e17f72', 18);</v>
      </c>
    </row>
    <row r="240" spans="1:3">
      <c r="C240" t="str">
        <f t="shared" ref="C240" si="224">CONCATENATE("INSERT INTO opuscollege.opususerrole (id, role, username, organizationalunitid) VALUES (",A236,", 'student', '",A236,"', 18);")</f>
        <v>INSERT INTO opuscollege.opususerrole (id, role, username, organizationalunitid) VALUES (2047, 'student', '2047', 18);</v>
      </c>
    </row>
    <row r="241" spans="1:3">
      <c r="A241" s="1">
        <v>2048</v>
      </c>
      <c r="C241" t="str">
        <f t="shared" ref="C241:C304" si="225">CONCATENATE("INSERT INTO opuscollege.person (id, personCode, surnameFull , firstnamesFull ,  genderCode,   birthdate) VALUES (", A241," , 'personcode", A241,"', 'student_",A241,"', 'a', '1', '1970-01-01'  );")</f>
        <v>INSERT INTO opuscollege.person (id, personCode, surnameFull , firstnamesFull ,  genderCode,   birthdate) VALUES (2048 , 'personcode2048', 'student_2048', 'a', '1', '1970-01-01'  );</v>
      </c>
    </row>
    <row r="242" spans="1:3">
      <c r="C242" t="str">
        <f t="shared" ref="C242:C305" si="226">CONCATENATE("INSERT INTO opuscollege.student(personId,studentCode,primaryStudyId,previousInstitutionId) VALUES (", A241,",'", A241,"',473,1);")</f>
        <v>INSERT INTO opuscollege.student(personId,studentCode,primaryStudyId,previousInstitutionId) VALUES (2048,'2048',473,1);</v>
      </c>
    </row>
    <row r="243" spans="1:3">
      <c r="C243" t="str">
        <f t="shared" ref="C243" si="227">CONCATENATE("INSERT into opuscollege.studyPlan(studentId,studyId,gradeTypeCode,studyPlanDescription,active) values (", A241,", 473,'LIC','studyplan", A241,"','Y');")</f>
        <v>INSERT into opuscollege.studyPlan(studentId,studyId,gradeTypeCode,studyPlanDescription,active) values (2048, 473,'LIC','studyplan2048','Y');</v>
      </c>
    </row>
    <row r="244" spans="1:3">
      <c r="C244" t="str">
        <f t="shared" ref="C244" si="228">CONCATENATE("INSERT INTO opuscollege.opususer (id, personid, username, pw, preferredorganizationalunitid) VALUES (",A241,", ",A241,", '",A241,"', '900150983cd24fb0d6963f7d28e17f72', 18);")</f>
        <v>INSERT INTO opuscollege.opususer (id, personid, username, pw, preferredorganizationalunitid) VALUES (2048, 2048, '2048', '900150983cd24fb0d6963f7d28e17f72', 18);</v>
      </c>
    </row>
    <row r="245" spans="1:3">
      <c r="C245" t="str">
        <f t="shared" ref="C245" si="229">CONCATENATE("INSERT INTO opuscollege.opususerrole (id, role, username, organizationalunitid) VALUES (",A241,", 'student', '",A241,"', 18);")</f>
        <v>INSERT INTO opuscollege.opususerrole (id, role, username, organizationalunitid) VALUES (2048, 'student', '2048', 18);</v>
      </c>
    </row>
    <row r="246" spans="1:3">
      <c r="A246" s="1">
        <v>2049</v>
      </c>
      <c r="C246" t="str">
        <f t="shared" ref="C246:C309" si="230">CONCATENATE("INSERT INTO opuscollege.person (id, personCode, surnameFull , firstnamesFull ,  genderCode,   birthdate) VALUES (", A246," , 'personcode", A246,"', 'student_",A246,"', 'a', '1', '1970-01-01'  );")</f>
        <v>INSERT INTO opuscollege.person (id, personCode, surnameFull , firstnamesFull ,  genderCode,   birthdate) VALUES (2049 , 'personcode2049', 'student_2049', 'a', '1', '1970-01-01'  );</v>
      </c>
    </row>
    <row r="247" spans="1:3">
      <c r="C247" t="str">
        <f t="shared" ref="C247:C310" si="231">CONCATENATE("INSERT INTO opuscollege.student(personId,studentCode,primaryStudyId,previousInstitutionId) VALUES (", A246,",'", A246,"',473,1);")</f>
        <v>INSERT INTO opuscollege.student(personId,studentCode,primaryStudyId,previousInstitutionId) VALUES (2049,'2049',473,1);</v>
      </c>
    </row>
    <row r="248" spans="1:3">
      <c r="C248" t="str">
        <f t="shared" ref="C248" si="232">CONCATENATE("INSERT into opuscollege.studyPlan(studentId,studyId,gradeTypeCode,studyPlanDescription,active) values (", A246,", 473,'LIC','studyplan", A246,"','Y');")</f>
        <v>INSERT into opuscollege.studyPlan(studentId,studyId,gradeTypeCode,studyPlanDescription,active) values (2049, 473,'LIC','studyplan2049','Y');</v>
      </c>
    </row>
    <row r="249" spans="1:3">
      <c r="C249" t="str">
        <f t="shared" ref="C249" si="233">CONCATENATE("INSERT INTO opuscollege.opususer (id, personid, username, pw, preferredorganizationalunitid) VALUES (",A246,", ",A246,", '",A246,"', '900150983cd24fb0d6963f7d28e17f72', 18);")</f>
        <v>INSERT INTO opuscollege.opususer (id, personid, username, pw, preferredorganizationalunitid) VALUES (2049, 2049, '2049', '900150983cd24fb0d6963f7d28e17f72', 18);</v>
      </c>
    </row>
    <row r="250" spans="1:3">
      <c r="C250" t="str">
        <f t="shared" ref="C250" si="234">CONCATENATE("INSERT INTO opuscollege.opususerrole (id, role, username, organizationalunitid) VALUES (",A246,", 'student', '",A246,"', 18);")</f>
        <v>INSERT INTO opuscollege.opususerrole (id, role, username, organizationalunitid) VALUES (2049, 'student', '2049', 18);</v>
      </c>
    </row>
    <row r="251" spans="1:3">
      <c r="A251" s="1">
        <v>2050</v>
      </c>
      <c r="C251" t="str">
        <f t="shared" ref="C251:C314" si="235">CONCATENATE("INSERT INTO opuscollege.person (id, personCode, surnameFull , firstnamesFull ,  genderCode,   birthdate) VALUES (", A251," , 'personcode", A251,"', 'student_",A251,"', 'a', '1', '1970-01-01'  );")</f>
        <v>INSERT INTO opuscollege.person (id, personCode, surnameFull , firstnamesFull ,  genderCode,   birthdate) VALUES (2050 , 'personcode2050', 'student_2050', 'a', '1', '1970-01-01'  );</v>
      </c>
    </row>
    <row r="252" spans="1:3">
      <c r="C252" t="str">
        <f t="shared" ref="C252:C315" si="236">CONCATENATE("INSERT INTO opuscollege.student(personId,studentCode,primaryStudyId,previousInstitutionId) VALUES (", A251,",'", A251,"',473,1);")</f>
        <v>INSERT INTO opuscollege.student(personId,studentCode,primaryStudyId,previousInstitutionId) VALUES (2050,'2050',473,1);</v>
      </c>
    </row>
    <row r="253" spans="1:3">
      <c r="C253" t="str">
        <f t="shared" ref="C253" si="237">CONCATENATE("INSERT into opuscollege.studyPlan(studentId,studyId,gradeTypeCode,studyPlanDescription,active) values (", A251,", 473,'LIC','studyplan", A251,"','Y');")</f>
        <v>INSERT into opuscollege.studyPlan(studentId,studyId,gradeTypeCode,studyPlanDescription,active) values (2050, 473,'LIC','studyplan2050','Y');</v>
      </c>
    </row>
    <row r="254" spans="1:3">
      <c r="C254" t="str">
        <f t="shared" ref="C254" si="238">CONCATENATE("INSERT INTO opuscollege.opususer (id, personid, username, pw, preferredorganizationalunitid) VALUES (",A251,", ",A251,", '",A251,"', '900150983cd24fb0d6963f7d28e17f72', 18);")</f>
        <v>INSERT INTO opuscollege.opususer (id, personid, username, pw, preferredorganizationalunitid) VALUES (2050, 2050, '2050', '900150983cd24fb0d6963f7d28e17f72', 18);</v>
      </c>
    </row>
    <row r="255" spans="1:3">
      <c r="C255" t="str">
        <f t="shared" ref="C255" si="239">CONCATENATE("INSERT INTO opuscollege.opususerrole (id, role, username, organizationalunitid) VALUES (",A251,", 'student', '",A251,"', 18);")</f>
        <v>INSERT INTO opuscollege.opususerrole (id, role, username, organizationalunitid) VALUES (2050, 'student', '2050', 18);</v>
      </c>
    </row>
    <row r="256" spans="1:3">
      <c r="A256" s="1">
        <v>2051</v>
      </c>
      <c r="C256" t="str">
        <f t="shared" ref="C256:C319" si="240">CONCATENATE("INSERT INTO opuscollege.person (id, personCode, surnameFull , firstnamesFull ,  genderCode,   birthdate) VALUES (", A256," , 'personcode", A256,"', 'student_",A256,"', 'a', '1', '1970-01-01'  );")</f>
        <v>INSERT INTO opuscollege.person (id, personCode, surnameFull , firstnamesFull ,  genderCode,   birthdate) VALUES (2051 , 'personcode2051', 'student_2051', 'a', '1', '1970-01-01'  );</v>
      </c>
    </row>
    <row r="257" spans="1:3">
      <c r="C257" t="str">
        <f t="shared" ref="C257:C320" si="241">CONCATENATE("INSERT INTO opuscollege.student(personId,studentCode,primaryStudyId,previousInstitutionId) VALUES (", A256,",'", A256,"',473,1);")</f>
        <v>INSERT INTO opuscollege.student(personId,studentCode,primaryStudyId,previousInstitutionId) VALUES (2051,'2051',473,1);</v>
      </c>
    </row>
    <row r="258" spans="1:3">
      <c r="C258" t="str">
        <f t="shared" ref="C258" si="242">CONCATENATE("INSERT into opuscollege.studyPlan(studentId,studyId,gradeTypeCode,studyPlanDescription,active) values (", A256,", 473,'LIC','studyplan", A256,"','Y');")</f>
        <v>INSERT into opuscollege.studyPlan(studentId,studyId,gradeTypeCode,studyPlanDescription,active) values (2051, 473,'LIC','studyplan2051','Y');</v>
      </c>
    </row>
    <row r="259" spans="1:3">
      <c r="C259" t="str">
        <f t="shared" ref="C259" si="243">CONCATENATE("INSERT INTO opuscollege.opususer (id, personid, username, pw, preferredorganizationalunitid) VALUES (",A256,", ",A256,", '",A256,"', '900150983cd24fb0d6963f7d28e17f72', 18);")</f>
        <v>INSERT INTO opuscollege.opususer (id, personid, username, pw, preferredorganizationalunitid) VALUES (2051, 2051, '2051', '900150983cd24fb0d6963f7d28e17f72', 18);</v>
      </c>
    </row>
    <row r="260" spans="1:3">
      <c r="C260" t="str">
        <f t="shared" ref="C260" si="244">CONCATENATE("INSERT INTO opuscollege.opususerrole (id, role, username, organizationalunitid) VALUES (",A256,", 'student', '",A256,"', 18);")</f>
        <v>INSERT INTO opuscollege.opususerrole (id, role, username, organizationalunitid) VALUES (2051, 'student', '2051', 18);</v>
      </c>
    </row>
    <row r="261" spans="1:3">
      <c r="A261" s="1">
        <v>2052</v>
      </c>
      <c r="C261" t="str">
        <f t="shared" ref="C261:C324" si="245">CONCATENATE("INSERT INTO opuscollege.person (id, personCode, surnameFull , firstnamesFull ,  genderCode,   birthdate) VALUES (", A261," , 'personcode", A261,"', 'student_",A261,"', 'a', '1', '1970-01-01'  );")</f>
        <v>INSERT INTO opuscollege.person (id, personCode, surnameFull , firstnamesFull ,  genderCode,   birthdate) VALUES (2052 , 'personcode2052', 'student_2052', 'a', '1', '1970-01-01'  );</v>
      </c>
    </row>
    <row r="262" spans="1:3">
      <c r="C262" t="str">
        <f t="shared" ref="C262:C325" si="246">CONCATENATE("INSERT INTO opuscollege.student(personId,studentCode,primaryStudyId,previousInstitutionId) VALUES (", A261,",'", A261,"',473,1);")</f>
        <v>INSERT INTO opuscollege.student(personId,studentCode,primaryStudyId,previousInstitutionId) VALUES (2052,'2052',473,1);</v>
      </c>
    </row>
    <row r="263" spans="1:3">
      <c r="C263" t="str">
        <f t="shared" ref="C263" si="247">CONCATENATE("INSERT into opuscollege.studyPlan(studentId,studyId,gradeTypeCode,studyPlanDescription,active) values (", A261,", 473,'LIC','studyplan", A261,"','Y');")</f>
        <v>INSERT into opuscollege.studyPlan(studentId,studyId,gradeTypeCode,studyPlanDescription,active) values (2052, 473,'LIC','studyplan2052','Y');</v>
      </c>
    </row>
    <row r="264" spans="1:3">
      <c r="C264" t="str">
        <f t="shared" ref="C264" si="248">CONCATENATE("INSERT INTO opuscollege.opususer (id, personid, username, pw, preferredorganizationalunitid) VALUES (",A261,", ",A261,", '",A261,"', '900150983cd24fb0d6963f7d28e17f72', 18);")</f>
        <v>INSERT INTO opuscollege.opususer (id, personid, username, pw, preferredorganizationalunitid) VALUES (2052, 2052, '2052', '900150983cd24fb0d6963f7d28e17f72', 18);</v>
      </c>
    </row>
    <row r="265" spans="1:3">
      <c r="C265" t="str">
        <f t="shared" ref="C265" si="249">CONCATENATE("INSERT INTO opuscollege.opususerrole (id, role, username, organizationalunitid) VALUES (",A261,", 'student', '",A261,"', 18);")</f>
        <v>INSERT INTO opuscollege.opususerrole (id, role, username, organizationalunitid) VALUES (2052, 'student', '2052', 18);</v>
      </c>
    </row>
    <row r="266" spans="1:3">
      <c r="A266" s="1">
        <v>2053</v>
      </c>
      <c r="C266" t="str">
        <f t="shared" ref="C266:C329" si="250">CONCATENATE("INSERT INTO opuscollege.person (id, personCode, surnameFull , firstnamesFull ,  genderCode,   birthdate) VALUES (", A266," , 'personcode", A266,"', 'student_",A266,"', 'a', '1', '1970-01-01'  );")</f>
        <v>INSERT INTO opuscollege.person (id, personCode, surnameFull , firstnamesFull ,  genderCode,   birthdate) VALUES (2053 , 'personcode2053', 'student_2053', 'a', '1', '1970-01-01'  );</v>
      </c>
    </row>
    <row r="267" spans="1:3">
      <c r="C267" t="str">
        <f t="shared" ref="C267:C330" si="251">CONCATENATE("INSERT INTO opuscollege.student(personId,studentCode,primaryStudyId,previousInstitutionId) VALUES (", A266,",'", A266,"',473,1);")</f>
        <v>INSERT INTO opuscollege.student(personId,studentCode,primaryStudyId,previousInstitutionId) VALUES (2053,'2053',473,1);</v>
      </c>
    </row>
    <row r="268" spans="1:3">
      <c r="C268" t="str">
        <f t="shared" ref="C268" si="252">CONCATENATE("INSERT into opuscollege.studyPlan(studentId,studyId,gradeTypeCode,studyPlanDescription,active) values (", A266,", 473,'LIC','studyplan", A266,"','Y');")</f>
        <v>INSERT into opuscollege.studyPlan(studentId,studyId,gradeTypeCode,studyPlanDescription,active) values (2053, 473,'LIC','studyplan2053','Y');</v>
      </c>
    </row>
    <row r="269" spans="1:3">
      <c r="C269" t="str">
        <f t="shared" ref="C269" si="253">CONCATENATE("INSERT INTO opuscollege.opususer (id, personid, username, pw, preferredorganizationalunitid) VALUES (",A266,", ",A266,", '",A266,"', '900150983cd24fb0d6963f7d28e17f72', 18);")</f>
        <v>INSERT INTO opuscollege.opususer (id, personid, username, pw, preferredorganizationalunitid) VALUES (2053, 2053, '2053', '900150983cd24fb0d6963f7d28e17f72', 18);</v>
      </c>
    </row>
    <row r="270" spans="1:3">
      <c r="C270" t="str">
        <f t="shared" ref="C270" si="254">CONCATENATE("INSERT INTO opuscollege.opususerrole (id, role, username, organizationalunitid) VALUES (",A266,", 'student', '",A266,"', 18);")</f>
        <v>INSERT INTO opuscollege.opususerrole (id, role, username, organizationalunitid) VALUES (2053, 'student', '2053', 18);</v>
      </c>
    </row>
    <row r="271" spans="1:3">
      <c r="A271" s="1">
        <v>2054</v>
      </c>
      <c r="C271" t="str">
        <f t="shared" ref="C271:C334" si="255">CONCATENATE("INSERT INTO opuscollege.person (id, personCode, surnameFull , firstnamesFull ,  genderCode,   birthdate) VALUES (", A271," , 'personcode", A271,"', 'student_",A271,"', 'a', '1', '1970-01-01'  );")</f>
        <v>INSERT INTO opuscollege.person (id, personCode, surnameFull , firstnamesFull ,  genderCode,   birthdate) VALUES (2054 , 'personcode2054', 'student_2054', 'a', '1', '1970-01-01'  );</v>
      </c>
    </row>
    <row r="272" spans="1:3">
      <c r="C272" t="str">
        <f t="shared" ref="C272:C335" si="256">CONCATENATE("INSERT INTO opuscollege.student(personId,studentCode,primaryStudyId,previousInstitutionId) VALUES (", A271,",'", A271,"',473,1);")</f>
        <v>INSERT INTO opuscollege.student(personId,studentCode,primaryStudyId,previousInstitutionId) VALUES (2054,'2054',473,1);</v>
      </c>
    </row>
    <row r="273" spans="1:3">
      <c r="C273" t="str">
        <f t="shared" ref="C273" si="257">CONCATENATE("INSERT into opuscollege.studyPlan(studentId,studyId,gradeTypeCode,studyPlanDescription,active) values (", A271,", 473,'LIC','studyplan", A271,"','Y');")</f>
        <v>INSERT into opuscollege.studyPlan(studentId,studyId,gradeTypeCode,studyPlanDescription,active) values (2054, 473,'LIC','studyplan2054','Y');</v>
      </c>
    </row>
    <row r="274" spans="1:3">
      <c r="C274" t="str">
        <f t="shared" ref="C274" si="258">CONCATENATE("INSERT INTO opuscollege.opususer (id, personid, username, pw, preferredorganizationalunitid) VALUES (",A271,", ",A271,", '",A271,"', '900150983cd24fb0d6963f7d28e17f72', 18);")</f>
        <v>INSERT INTO opuscollege.opususer (id, personid, username, pw, preferredorganizationalunitid) VALUES (2054, 2054, '2054', '900150983cd24fb0d6963f7d28e17f72', 18);</v>
      </c>
    </row>
    <row r="275" spans="1:3">
      <c r="C275" t="str">
        <f t="shared" ref="C275" si="259">CONCATENATE("INSERT INTO opuscollege.opususerrole (id, role, username, organizationalunitid) VALUES (",A271,", 'student', '",A271,"', 18);")</f>
        <v>INSERT INTO opuscollege.opususerrole (id, role, username, organizationalunitid) VALUES (2054, 'student', '2054', 18);</v>
      </c>
    </row>
    <row r="276" spans="1:3">
      <c r="A276" s="1">
        <v>2055</v>
      </c>
      <c r="C276" t="str">
        <f t="shared" ref="C276:C339" si="260">CONCATENATE("INSERT INTO opuscollege.person (id, personCode, surnameFull , firstnamesFull ,  genderCode,   birthdate) VALUES (", A276," , 'personcode", A276,"', 'student_",A276,"', 'a', '1', '1970-01-01'  );")</f>
        <v>INSERT INTO opuscollege.person (id, personCode, surnameFull , firstnamesFull ,  genderCode,   birthdate) VALUES (2055 , 'personcode2055', 'student_2055', 'a', '1', '1970-01-01'  );</v>
      </c>
    </row>
    <row r="277" spans="1:3">
      <c r="C277" t="str">
        <f t="shared" ref="C277:C340" si="261">CONCATENATE("INSERT INTO opuscollege.student(personId,studentCode,primaryStudyId,previousInstitutionId) VALUES (", A276,",'", A276,"',473,1);")</f>
        <v>INSERT INTO opuscollege.student(personId,studentCode,primaryStudyId,previousInstitutionId) VALUES (2055,'2055',473,1);</v>
      </c>
    </row>
    <row r="278" spans="1:3">
      <c r="C278" t="str">
        <f t="shared" ref="C278" si="262">CONCATENATE("INSERT into opuscollege.studyPlan(studentId,studyId,gradeTypeCode,studyPlanDescription,active) values (", A276,", 473,'LIC','studyplan", A276,"','Y');")</f>
        <v>INSERT into opuscollege.studyPlan(studentId,studyId,gradeTypeCode,studyPlanDescription,active) values (2055, 473,'LIC','studyplan2055','Y');</v>
      </c>
    </row>
    <row r="279" spans="1:3">
      <c r="C279" t="str">
        <f t="shared" ref="C279" si="263">CONCATENATE("INSERT INTO opuscollege.opususer (id, personid, username, pw, preferredorganizationalunitid) VALUES (",A276,", ",A276,", '",A276,"', '900150983cd24fb0d6963f7d28e17f72', 18);")</f>
        <v>INSERT INTO opuscollege.opususer (id, personid, username, pw, preferredorganizationalunitid) VALUES (2055, 2055, '2055', '900150983cd24fb0d6963f7d28e17f72', 18);</v>
      </c>
    </row>
    <row r="280" spans="1:3">
      <c r="C280" t="str">
        <f t="shared" ref="C280" si="264">CONCATENATE("INSERT INTO opuscollege.opususerrole (id, role, username, organizationalunitid) VALUES (",A276,", 'student', '",A276,"', 18);")</f>
        <v>INSERT INTO opuscollege.opususerrole (id, role, username, organizationalunitid) VALUES (2055, 'student', '2055', 18);</v>
      </c>
    </row>
    <row r="281" spans="1:3">
      <c r="A281" s="1">
        <v>2056</v>
      </c>
      <c r="C281" t="str">
        <f t="shared" ref="C281:C344" si="265">CONCATENATE("INSERT INTO opuscollege.person (id, personCode, surnameFull , firstnamesFull ,  genderCode,   birthdate) VALUES (", A281," , 'personcode", A281,"', 'student_",A281,"', 'a', '1', '1970-01-01'  );")</f>
        <v>INSERT INTO opuscollege.person (id, personCode, surnameFull , firstnamesFull ,  genderCode,   birthdate) VALUES (2056 , 'personcode2056', 'student_2056', 'a', '1', '1970-01-01'  );</v>
      </c>
    </row>
    <row r="282" spans="1:3">
      <c r="C282" t="str">
        <f t="shared" ref="C282:C345" si="266">CONCATENATE("INSERT INTO opuscollege.student(personId,studentCode,primaryStudyId,previousInstitutionId) VALUES (", A281,",'", A281,"',473,1);")</f>
        <v>INSERT INTO opuscollege.student(personId,studentCode,primaryStudyId,previousInstitutionId) VALUES (2056,'2056',473,1);</v>
      </c>
    </row>
    <row r="283" spans="1:3">
      <c r="C283" t="str">
        <f t="shared" ref="C283" si="267">CONCATENATE("INSERT into opuscollege.studyPlan(studentId,studyId,gradeTypeCode,studyPlanDescription,active) values (", A281,", 473,'LIC','studyplan", A281,"','Y');")</f>
        <v>INSERT into opuscollege.studyPlan(studentId,studyId,gradeTypeCode,studyPlanDescription,active) values (2056, 473,'LIC','studyplan2056','Y');</v>
      </c>
    </row>
    <row r="284" spans="1:3">
      <c r="C284" t="str">
        <f t="shared" ref="C284" si="268">CONCATENATE("INSERT INTO opuscollege.opususer (id, personid, username, pw, preferredorganizationalunitid) VALUES (",A281,", ",A281,", '",A281,"', '900150983cd24fb0d6963f7d28e17f72', 18);")</f>
        <v>INSERT INTO opuscollege.opususer (id, personid, username, pw, preferredorganizationalunitid) VALUES (2056, 2056, '2056', '900150983cd24fb0d6963f7d28e17f72', 18);</v>
      </c>
    </row>
    <row r="285" spans="1:3">
      <c r="C285" t="str">
        <f t="shared" ref="C285" si="269">CONCATENATE("INSERT INTO opuscollege.opususerrole (id, role, username, organizationalunitid) VALUES (",A281,", 'student', '",A281,"', 18);")</f>
        <v>INSERT INTO opuscollege.opususerrole (id, role, username, organizationalunitid) VALUES (2056, 'student', '2056', 18);</v>
      </c>
    </row>
    <row r="286" spans="1:3">
      <c r="A286" s="1">
        <v>2057</v>
      </c>
      <c r="C286" t="str">
        <f t="shared" ref="C286:C349" si="270">CONCATENATE("INSERT INTO opuscollege.person (id, personCode, surnameFull , firstnamesFull ,  genderCode,   birthdate) VALUES (", A286," , 'personcode", A286,"', 'student_",A286,"', 'a', '1', '1970-01-01'  );")</f>
        <v>INSERT INTO opuscollege.person (id, personCode, surnameFull , firstnamesFull ,  genderCode,   birthdate) VALUES (2057 , 'personcode2057', 'student_2057', 'a', '1', '1970-01-01'  );</v>
      </c>
    </row>
    <row r="287" spans="1:3">
      <c r="C287" t="str">
        <f t="shared" ref="C287:C350" si="271">CONCATENATE("INSERT INTO opuscollege.student(personId,studentCode,primaryStudyId,previousInstitutionId) VALUES (", A286,",'", A286,"',473,1);")</f>
        <v>INSERT INTO opuscollege.student(personId,studentCode,primaryStudyId,previousInstitutionId) VALUES (2057,'2057',473,1);</v>
      </c>
    </row>
    <row r="288" spans="1:3">
      <c r="C288" t="str">
        <f t="shared" ref="C288" si="272">CONCATENATE("INSERT into opuscollege.studyPlan(studentId,studyId,gradeTypeCode,studyPlanDescription,active) values (", A286,", 473,'LIC','studyplan", A286,"','Y');")</f>
        <v>INSERT into opuscollege.studyPlan(studentId,studyId,gradeTypeCode,studyPlanDescription,active) values (2057, 473,'LIC','studyplan2057','Y');</v>
      </c>
    </row>
    <row r="289" spans="1:3">
      <c r="C289" t="str">
        <f t="shared" ref="C289" si="273">CONCATENATE("INSERT INTO opuscollege.opususer (id, personid, username, pw, preferredorganizationalunitid) VALUES (",A286,", ",A286,", '",A286,"', '900150983cd24fb0d6963f7d28e17f72', 18);")</f>
        <v>INSERT INTO opuscollege.opususer (id, personid, username, pw, preferredorganizationalunitid) VALUES (2057, 2057, '2057', '900150983cd24fb0d6963f7d28e17f72', 18);</v>
      </c>
    </row>
    <row r="290" spans="1:3">
      <c r="C290" t="str">
        <f t="shared" ref="C290" si="274">CONCATENATE("INSERT INTO opuscollege.opususerrole (id, role, username, organizationalunitid) VALUES (",A286,", 'student', '",A286,"', 18);")</f>
        <v>INSERT INTO opuscollege.opususerrole (id, role, username, organizationalunitid) VALUES (2057, 'student', '2057', 18);</v>
      </c>
    </row>
    <row r="291" spans="1:3">
      <c r="A291" s="1">
        <v>2058</v>
      </c>
      <c r="C291" t="str">
        <f t="shared" ref="C291:C354" si="275">CONCATENATE("INSERT INTO opuscollege.person (id, personCode, surnameFull , firstnamesFull ,  genderCode,   birthdate) VALUES (", A291," , 'personcode", A291,"', 'student_",A291,"', 'a', '1', '1970-01-01'  );")</f>
        <v>INSERT INTO opuscollege.person (id, personCode, surnameFull , firstnamesFull ,  genderCode,   birthdate) VALUES (2058 , 'personcode2058', 'student_2058', 'a', '1', '1970-01-01'  );</v>
      </c>
    </row>
    <row r="292" spans="1:3">
      <c r="C292" t="str">
        <f t="shared" ref="C292:C355" si="276">CONCATENATE("INSERT INTO opuscollege.student(personId,studentCode,primaryStudyId,previousInstitutionId) VALUES (", A291,",'", A291,"',473,1);")</f>
        <v>INSERT INTO opuscollege.student(personId,studentCode,primaryStudyId,previousInstitutionId) VALUES (2058,'2058',473,1);</v>
      </c>
    </row>
    <row r="293" spans="1:3">
      <c r="C293" t="str">
        <f t="shared" ref="C293" si="277">CONCATENATE("INSERT into opuscollege.studyPlan(studentId,studyId,gradeTypeCode,studyPlanDescription,active) values (", A291,", 473,'LIC','studyplan", A291,"','Y');")</f>
        <v>INSERT into opuscollege.studyPlan(studentId,studyId,gradeTypeCode,studyPlanDescription,active) values (2058, 473,'LIC','studyplan2058','Y');</v>
      </c>
    </row>
    <row r="294" spans="1:3">
      <c r="C294" t="str">
        <f t="shared" ref="C294" si="278">CONCATENATE("INSERT INTO opuscollege.opususer (id, personid, username, pw, preferredorganizationalunitid) VALUES (",A291,", ",A291,", '",A291,"', '900150983cd24fb0d6963f7d28e17f72', 18);")</f>
        <v>INSERT INTO opuscollege.opususer (id, personid, username, pw, preferredorganizationalunitid) VALUES (2058, 2058, '2058', '900150983cd24fb0d6963f7d28e17f72', 18);</v>
      </c>
    </row>
    <row r="295" spans="1:3">
      <c r="C295" t="str">
        <f t="shared" ref="C295" si="279">CONCATENATE("INSERT INTO opuscollege.opususerrole (id, role, username, organizationalunitid) VALUES (",A291,", 'student', '",A291,"', 18);")</f>
        <v>INSERT INTO opuscollege.opususerrole (id, role, username, organizationalunitid) VALUES (2058, 'student', '2058', 18);</v>
      </c>
    </row>
    <row r="296" spans="1:3">
      <c r="A296" s="1">
        <v>2059</v>
      </c>
      <c r="C296" t="str">
        <f t="shared" ref="C296:C359" si="280">CONCATENATE("INSERT INTO opuscollege.person (id, personCode, surnameFull , firstnamesFull ,  genderCode,   birthdate) VALUES (", A296," , 'personcode", A296,"', 'student_",A296,"', 'a', '1', '1970-01-01'  );")</f>
        <v>INSERT INTO opuscollege.person (id, personCode, surnameFull , firstnamesFull ,  genderCode,   birthdate) VALUES (2059 , 'personcode2059', 'student_2059', 'a', '1', '1970-01-01'  );</v>
      </c>
    </row>
    <row r="297" spans="1:3">
      <c r="C297" t="str">
        <f t="shared" ref="C297:C360" si="281">CONCATENATE("INSERT INTO opuscollege.student(personId,studentCode,primaryStudyId,previousInstitutionId) VALUES (", A296,",'", A296,"',473,1);")</f>
        <v>INSERT INTO opuscollege.student(personId,studentCode,primaryStudyId,previousInstitutionId) VALUES (2059,'2059',473,1);</v>
      </c>
    </row>
    <row r="298" spans="1:3">
      <c r="C298" t="str">
        <f t="shared" ref="C298" si="282">CONCATENATE("INSERT into opuscollege.studyPlan(studentId,studyId,gradeTypeCode,studyPlanDescription,active) values (", A296,", 473,'LIC','studyplan", A296,"','Y');")</f>
        <v>INSERT into opuscollege.studyPlan(studentId,studyId,gradeTypeCode,studyPlanDescription,active) values (2059, 473,'LIC','studyplan2059','Y');</v>
      </c>
    </row>
    <row r="299" spans="1:3">
      <c r="C299" t="str">
        <f t="shared" ref="C299" si="283">CONCATENATE("INSERT INTO opuscollege.opususer (id, personid, username, pw, preferredorganizationalunitid) VALUES (",A296,", ",A296,", '",A296,"', '900150983cd24fb0d6963f7d28e17f72', 18);")</f>
        <v>INSERT INTO opuscollege.opususer (id, personid, username, pw, preferredorganizationalunitid) VALUES (2059, 2059, '2059', '900150983cd24fb0d6963f7d28e17f72', 18);</v>
      </c>
    </row>
    <row r="300" spans="1:3">
      <c r="C300" t="str">
        <f t="shared" ref="C300" si="284">CONCATENATE("INSERT INTO opuscollege.opususerrole (id, role, username, organizationalunitid) VALUES (",A296,", 'student', '",A296,"', 18);")</f>
        <v>INSERT INTO opuscollege.opususerrole (id, role, username, organizationalunitid) VALUES (2059, 'student', '2059', 18);</v>
      </c>
    </row>
    <row r="301" spans="1:3">
      <c r="A301" s="1">
        <v>2060</v>
      </c>
      <c r="C301" t="str">
        <f t="shared" ref="C301:C364" si="285">CONCATENATE("INSERT INTO opuscollege.person (id, personCode, surnameFull , firstnamesFull ,  genderCode,   birthdate) VALUES (", A301," , 'personcode", A301,"', 'student_",A301,"', 'a', '1', '1970-01-01'  );")</f>
        <v>INSERT INTO opuscollege.person (id, personCode, surnameFull , firstnamesFull ,  genderCode,   birthdate) VALUES (2060 , 'personcode2060', 'student_2060', 'a', '1', '1970-01-01'  );</v>
      </c>
    </row>
    <row r="302" spans="1:3">
      <c r="C302" t="str">
        <f t="shared" ref="C302:C365" si="286">CONCATENATE("INSERT INTO opuscollege.student(personId,studentCode,primaryStudyId,previousInstitutionId) VALUES (", A301,",'", A301,"',473,1);")</f>
        <v>INSERT INTO opuscollege.student(personId,studentCode,primaryStudyId,previousInstitutionId) VALUES (2060,'2060',473,1);</v>
      </c>
    </row>
    <row r="303" spans="1:3">
      <c r="C303" t="str">
        <f t="shared" ref="C303" si="287">CONCATENATE("INSERT into opuscollege.studyPlan(studentId,studyId,gradeTypeCode,studyPlanDescription,active) values (", A301,", 473,'LIC','studyplan", A301,"','Y');")</f>
        <v>INSERT into opuscollege.studyPlan(studentId,studyId,gradeTypeCode,studyPlanDescription,active) values (2060, 473,'LIC','studyplan2060','Y');</v>
      </c>
    </row>
    <row r="304" spans="1:3">
      <c r="C304" t="str">
        <f t="shared" ref="C304" si="288">CONCATENATE("INSERT INTO opuscollege.opususer (id, personid, username, pw, preferredorganizationalunitid) VALUES (",A301,", ",A301,", '",A301,"', '900150983cd24fb0d6963f7d28e17f72', 18);")</f>
        <v>INSERT INTO opuscollege.opususer (id, personid, username, pw, preferredorganizationalunitid) VALUES (2060, 2060, '2060', '900150983cd24fb0d6963f7d28e17f72', 18);</v>
      </c>
    </row>
    <row r="305" spans="1:3">
      <c r="C305" t="str">
        <f t="shared" ref="C305" si="289">CONCATENATE("INSERT INTO opuscollege.opususerrole (id, role, username, organizationalunitid) VALUES (",A301,", 'student', '",A301,"', 18);")</f>
        <v>INSERT INTO opuscollege.opususerrole (id, role, username, organizationalunitid) VALUES (2060, 'student', '2060', 18);</v>
      </c>
    </row>
    <row r="306" spans="1:3">
      <c r="A306" s="1">
        <v>2061</v>
      </c>
      <c r="C306" t="str">
        <f t="shared" ref="C306:C369" si="290">CONCATENATE("INSERT INTO opuscollege.person (id, personCode, surnameFull , firstnamesFull ,  genderCode,   birthdate) VALUES (", A306," , 'personcode", A306,"', 'student_",A306,"', 'a', '1', '1970-01-01'  );")</f>
        <v>INSERT INTO opuscollege.person (id, personCode, surnameFull , firstnamesFull ,  genderCode,   birthdate) VALUES (2061 , 'personcode2061', 'student_2061', 'a', '1', '1970-01-01'  );</v>
      </c>
    </row>
    <row r="307" spans="1:3">
      <c r="C307" t="str">
        <f t="shared" ref="C307:C370" si="291">CONCATENATE("INSERT INTO opuscollege.student(personId,studentCode,primaryStudyId,previousInstitutionId) VALUES (", A306,",'", A306,"',473,1);")</f>
        <v>INSERT INTO opuscollege.student(personId,studentCode,primaryStudyId,previousInstitutionId) VALUES (2061,'2061',473,1);</v>
      </c>
    </row>
    <row r="308" spans="1:3">
      <c r="C308" t="str">
        <f t="shared" ref="C308" si="292">CONCATENATE("INSERT into opuscollege.studyPlan(studentId,studyId,gradeTypeCode,studyPlanDescription,active) values (", A306,", 473,'LIC','studyplan", A306,"','Y');")</f>
        <v>INSERT into opuscollege.studyPlan(studentId,studyId,gradeTypeCode,studyPlanDescription,active) values (2061, 473,'LIC','studyplan2061','Y');</v>
      </c>
    </row>
    <row r="309" spans="1:3">
      <c r="C309" t="str">
        <f t="shared" ref="C309" si="293">CONCATENATE("INSERT INTO opuscollege.opususer (id, personid, username, pw, preferredorganizationalunitid) VALUES (",A306,", ",A306,", '",A306,"', '900150983cd24fb0d6963f7d28e17f72', 18);")</f>
        <v>INSERT INTO opuscollege.opususer (id, personid, username, pw, preferredorganizationalunitid) VALUES (2061, 2061, '2061', '900150983cd24fb0d6963f7d28e17f72', 18);</v>
      </c>
    </row>
    <row r="310" spans="1:3">
      <c r="C310" t="str">
        <f t="shared" ref="C310" si="294">CONCATENATE("INSERT INTO opuscollege.opususerrole (id, role, username, organizationalunitid) VALUES (",A306,", 'student', '",A306,"', 18);")</f>
        <v>INSERT INTO opuscollege.opususerrole (id, role, username, organizationalunitid) VALUES (2061, 'student', '2061', 18);</v>
      </c>
    </row>
    <row r="311" spans="1:3">
      <c r="A311" s="1">
        <v>2062</v>
      </c>
      <c r="C311" t="str">
        <f t="shared" ref="C311:C374" si="295">CONCATENATE("INSERT INTO opuscollege.person (id, personCode, surnameFull , firstnamesFull ,  genderCode,   birthdate) VALUES (", A311," , 'personcode", A311,"', 'student_",A311,"', 'a', '1', '1970-01-01'  );")</f>
        <v>INSERT INTO opuscollege.person (id, personCode, surnameFull , firstnamesFull ,  genderCode,   birthdate) VALUES (2062 , 'personcode2062', 'student_2062', 'a', '1', '1970-01-01'  );</v>
      </c>
    </row>
    <row r="312" spans="1:3">
      <c r="C312" t="str">
        <f t="shared" ref="C312:C375" si="296">CONCATENATE("INSERT INTO opuscollege.student(personId,studentCode,primaryStudyId,previousInstitutionId) VALUES (", A311,",'", A311,"',473,1);")</f>
        <v>INSERT INTO opuscollege.student(personId,studentCode,primaryStudyId,previousInstitutionId) VALUES (2062,'2062',473,1);</v>
      </c>
    </row>
    <row r="313" spans="1:3">
      <c r="C313" t="str">
        <f t="shared" ref="C313" si="297">CONCATENATE("INSERT into opuscollege.studyPlan(studentId,studyId,gradeTypeCode,studyPlanDescription,active) values (", A311,", 473,'LIC','studyplan", A311,"','Y');")</f>
        <v>INSERT into opuscollege.studyPlan(studentId,studyId,gradeTypeCode,studyPlanDescription,active) values (2062, 473,'LIC','studyplan2062','Y');</v>
      </c>
    </row>
    <row r="314" spans="1:3">
      <c r="C314" t="str">
        <f t="shared" ref="C314" si="298">CONCATENATE("INSERT INTO opuscollege.opususer (id, personid, username, pw, preferredorganizationalunitid) VALUES (",A311,", ",A311,", '",A311,"', '900150983cd24fb0d6963f7d28e17f72', 18);")</f>
        <v>INSERT INTO opuscollege.opususer (id, personid, username, pw, preferredorganizationalunitid) VALUES (2062, 2062, '2062', '900150983cd24fb0d6963f7d28e17f72', 18);</v>
      </c>
    </row>
    <row r="315" spans="1:3">
      <c r="C315" t="str">
        <f t="shared" ref="C315" si="299">CONCATENATE("INSERT INTO opuscollege.opususerrole (id, role, username, organizationalunitid) VALUES (",A311,", 'student', '",A311,"', 18);")</f>
        <v>INSERT INTO opuscollege.opususerrole (id, role, username, organizationalunitid) VALUES (2062, 'student', '2062', 18);</v>
      </c>
    </row>
    <row r="316" spans="1:3">
      <c r="A316" s="1">
        <v>2063</v>
      </c>
      <c r="C316" t="str">
        <f t="shared" ref="C316:C379" si="300">CONCATENATE("INSERT INTO opuscollege.person (id, personCode, surnameFull , firstnamesFull ,  genderCode,   birthdate) VALUES (", A316," , 'personcode", A316,"', 'student_",A316,"', 'a', '1', '1970-01-01'  );")</f>
        <v>INSERT INTO opuscollege.person (id, personCode, surnameFull , firstnamesFull ,  genderCode,   birthdate) VALUES (2063 , 'personcode2063', 'student_2063', 'a', '1', '1970-01-01'  );</v>
      </c>
    </row>
    <row r="317" spans="1:3">
      <c r="C317" t="str">
        <f t="shared" ref="C317:C380" si="301">CONCATENATE("INSERT INTO opuscollege.student(personId,studentCode,primaryStudyId,previousInstitutionId) VALUES (", A316,",'", A316,"',473,1);")</f>
        <v>INSERT INTO opuscollege.student(personId,studentCode,primaryStudyId,previousInstitutionId) VALUES (2063,'2063',473,1);</v>
      </c>
    </row>
    <row r="318" spans="1:3">
      <c r="C318" t="str">
        <f t="shared" ref="C318" si="302">CONCATENATE("INSERT into opuscollege.studyPlan(studentId,studyId,gradeTypeCode,studyPlanDescription,active) values (", A316,", 473,'LIC','studyplan", A316,"','Y');")</f>
        <v>INSERT into opuscollege.studyPlan(studentId,studyId,gradeTypeCode,studyPlanDescription,active) values (2063, 473,'LIC','studyplan2063','Y');</v>
      </c>
    </row>
    <row r="319" spans="1:3">
      <c r="C319" t="str">
        <f t="shared" ref="C319" si="303">CONCATENATE("INSERT INTO opuscollege.opususer (id, personid, username, pw, preferredorganizationalunitid) VALUES (",A316,", ",A316,", '",A316,"', '900150983cd24fb0d6963f7d28e17f72', 18);")</f>
        <v>INSERT INTO opuscollege.opususer (id, personid, username, pw, preferredorganizationalunitid) VALUES (2063, 2063, '2063', '900150983cd24fb0d6963f7d28e17f72', 18);</v>
      </c>
    </row>
    <row r="320" spans="1:3">
      <c r="C320" t="str">
        <f t="shared" ref="C320" si="304">CONCATENATE("INSERT INTO opuscollege.opususerrole (id, role, username, organizationalunitid) VALUES (",A316,", 'student', '",A316,"', 18);")</f>
        <v>INSERT INTO opuscollege.opususerrole (id, role, username, organizationalunitid) VALUES (2063, 'student', '2063', 18);</v>
      </c>
    </row>
    <row r="321" spans="1:3">
      <c r="A321" s="1">
        <v>2064</v>
      </c>
      <c r="C321" t="str">
        <f t="shared" ref="C321:C384" si="305">CONCATENATE("INSERT INTO opuscollege.person (id, personCode, surnameFull , firstnamesFull ,  genderCode,   birthdate) VALUES (", A321," , 'personcode", A321,"', 'student_",A321,"', 'a', '1', '1970-01-01'  );")</f>
        <v>INSERT INTO opuscollege.person (id, personCode, surnameFull , firstnamesFull ,  genderCode,   birthdate) VALUES (2064 , 'personcode2064', 'student_2064', 'a', '1', '1970-01-01'  );</v>
      </c>
    </row>
    <row r="322" spans="1:3">
      <c r="C322" t="str">
        <f t="shared" ref="C322:C385" si="306">CONCATENATE("INSERT INTO opuscollege.student(personId,studentCode,primaryStudyId,previousInstitutionId) VALUES (", A321,",'", A321,"',473,1);")</f>
        <v>INSERT INTO opuscollege.student(personId,studentCode,primaryStudyId,previousInstitutionId) VALUES (2064,'2064',473,1);</v>
      </c>
    </row>
    <row r="323" spans="1:3">
      <c r="C323" t="str">
        <f t="shared" ref="C323" si="307">CONCATENATE("INSERT into opuscollege.studyPlan(studentId,studyId,gradeTypeCode,studyPlanDescription,active) values (", A321,", 473,'LIC','studyplan", A321,"','Y');")</f>
        <v>INSERT into opuscollege.studyPlan(studentId,studyId,gradeTypeCode,studyPlanDescription,active) values (2064, 473,'LIC','studyplan2064','Y');</v>
      </c>
    </row>
    <row r="324" spans="1:3">
      <c r="C324" t="str">
        <f t="shared" ref="C324" si="308">CONCATENATE("INSERT INTO opuscollege.opususer (id, personid, username, pw, preferredorganizationalunitid) VALUES (",A321,", ",A321,", '",A321,"', '900150983cd24fb0d6963f7d28e17f72', 18);")</f>
        <v>INSERT INTO opuscollege.opususer (id, personid, username, pw, preferredorganizationalunitid) VALUES (2064, 2064, '2064', '900150983cd24fb0d6963f7d28e17f72', 18);</v>
      </c>
    </row>
    <row r="325" spans="1:3">
      <c r="C325" t="str">
        <f t="shared" ref="C325" si="309">CONCATENATE("INSERT INTO opuscollege.opususerrole (id, role, username, organizationalunitid) VALUES (",A321,", 'student', '",A321,"', 18);")</f>
        <v>INSERT INTO opuscollege.opususerrole (id, role, username, organizationalunitid) VALUES (2064, 'student', '2064', 18);</v>
      </c>
    </row>
    <row r="326" spans="1:3">
      <c r="A326" s="1">
        <v>2065</v>
      </c>
      <c r="C326" t="str">
        <f t="shared" ref="C326:C389" si="310">CONCATENATE("INSERT INTO opuscollege.person (id, personCode, surnameFull , firstnamesFull ,  genderCode,   birthdate) VALUES (", A326," , 'personcode", A326,"', 'student_",A326,"', 'a', '1', '1970-01-01'  );")</f>
        <v>INSERT INTO opuscollege.person (id, personCode, surnameFull , firstnamesFull ,  genderCode,   birthdate) VALUES (2065 , 'personcode2065', 'student_2065', 'a', '1', '1970-01-01'  );</v>
      </c>
    </row>
    <row r="327" spans="1:3">
      <c r="C327" t="str">
        <f t="shared" ref="C327:C390" si="311">CONCATENATE("INSERT INTO opuscollege.student(personId,studentCode,primaryStudyId,previousInstitutionId) VALUES (", A326,",'", A326,"',473,1);")</f>
        <v>INSERT INTO opuscollege.student(personId,studentCode,primaryStudyId,previousInstitutionId) VALUES (2065,'2065',473,1);</v>
      </c>
    </row>
    <row r="328" spans="1:3">
      <c r="C328" t="str">
        <f t="shared" ref="C328" si="312">CONCATENATE("INSERT into opuscollege.studyPlan(studentId,studyId,gradeTypeCode,studyPlanDescription,active) values (", A326,", 473,'LIC','studyplan", A326,"','Y');")</f>
        <v>INSERT into opuscollege.studyPlan(studentId,studyId,gradeTypeCode,studyPlanDescription,active) values (2065, 473,'LIC','studyplan2065','Y');</v>
      </c>
    </row>
    <row r="329" spans="1:3">
      <c r="C329" t="str">
        <f t="shared" ref="C329" si="313">CONCATENATE("INSERT INTO opuscollege.opususer (id, personid, username, pw, preferredorganizationalunitid) VALUES (",A326,", ",A326,", '",A326,"', '900150983cd24fb0d6963f7d28e17f72', 18);")</f>
        <v>INSERT INTO opuscollege.opususer (id, personid, username, pw, preferredorganizationalunitid) VALUES (2065, 2065, '2065', '900150983cd24fb0d6963f7d28e17f72', 18);</v>
      </c>
    </row>
    <row r="330" spans="1:3">
      <c r="C330" t="str">
        <f t="shared" ref="C330" si="314">CONCATENATE("INSERT INTO opuscollege.opususerrole (id, role, username, organizationalunitid) VALUES (",A326,", 'student', '",A326,"', 18);")</f>
        <v>INSERT INTO opuscollege.opususerrole (id, role, username, organizationalunitid) VALUES (2065, 'student', '2065', 18);</v>
      </c>
    </row>
    <row r="331" spans="1:3">
      <c r="A331" s="1">
        <v>2066</v>
      </c>
      <c r="C331" t="str">
        <f t="shared" ref="C331:C394" si="315">CONCATENATE("INSERT INTO opuscollege.person (id, personCode, surnameFull , firstnamesFull ,  genderCode,   birthdate) VALUES (", A331," , 'personcode", A331,"', 'student_",A331,"', 'a', '1', '1970-01-01'  );")</f>
        <v>INSERT INTO opuscollege.person (id, personCode, surnameFull , firstnamesFull ,  genderCode,   birthdate) VALUES (2066 , 'personcode2066', 'student_2066', 'a', '1', '1970-01-01'  );</v>
      </c>
    </row>
    <row r="332" spans="1:3">
      <c r="C332" t="str">
        <f t="shared" ref="C332:C395" si="316">CONCATENATE("INSERT INTO opuscollege.student(personId,studentCode,primaryStudyId,previousInstitutionId) VALUES (", A331,",'", A331,"',473,1);")</f>
        <v>INSERT INTO opuscollege.student(personId,studentCode,primaryStudyId,previousInstitutionId) VALUES (2066,'2066',473,1);</v>
      </c>
    </row>
    <row r="333" spans="1:3">
      <c r="C333" t="str">
        <f t="shared" ref="C333" si="317">CONCATENATE("INSERT into opuscollege.studyPlan(studentId,studyId,gradeTypeCode,studyPlanDescription,active) values (", A331,", 473,'LIC','studyplan", A331,"','Y');")</f>
        <v>INSERT into opuscollege.studyPlan(studentId,studyId,gradeTypeCode,studyPlanDescription,active) values (2066, 473,'LIC','studyplan2066','Y');</v>
      </c>
    </row>
    <row r="334" spans="1:3">
      <c r="C334" t="str">
        <f t="shared" ref="C334" si="318">CONCATENATE("INSERT INTO opuscollege.opususer (id, personid, username, pw, preferredorganizationalunitid) VALUES (",A331,", ",A331,", '",A331,"', '900150983cd24fb0d6963f7d28e17f72', 18);")</f>
        <v>INSERT INTO opuscollege.opususer (id, personid, username, pw, preferredorganizationalunitid) VALUES (2066, 2066, '2066', '900150983cd24fb0d6963f7d28e17f72', 18);</v>
      </c>
    </row>
    <row r="335" spans="1:3">
      <c r="C335" t="str">
        <f t="shared" ref="C335" si="319">CONCATENATE("INSERT INTO opuscollege.opususerrole (id, role, username, organizationalunitid) VALUES (",A331,", 'student', '",A331,"', 18);")</f>
        <v>INSERT INTO opuscollege.opususerrole (id, role, username, organizationalunitid) VALUES (2066, 'student', '2066', 18);</v>
      </c>
    </row>
    <row r="336" spans="1:3">
      <c r="A336" s="1">
        <v>2067</v>
      </c>
      <c r="C336" t="str">
        <f t="shared" ref="C336:C399" si="320">CONCATENATE("INSERT INTO opuscollege.person (id, personCode, surnameFull , firstnamesFull ,  genderCode,   birthdate) VALUES (", A336," , 'personcode", A336,"', 'student_",A336,"', 'a', '1', '1970-01-01'  );")</f>
        <v>INSERT INTO opuscollege.person (id, personCode, surnameFull , firstnamesFull ,  genderCode,   birthdate) VALUES (2067 , 'personcode2067', 'student_2067', 'a', '1', '1970-01-01'  );</v>
      </c>
    </row>
    <row r="337" spans="1:3">
      <c r="C337" t="str">
        <f t="shared" ref="C337:C400" si="321">CONCATENATE("INSERT INTO opuscollege.student(personId,studentCode,primaryStudyId,previousInstitutionId) VALUES (", A336,",'", A336,"',473,1);")</f>
        <v>INSERT INTO opuscollege.student(personId,studentCode,primaryStudyId,previousInstitutionId) VALUES (2067,'2067',473,1);</v>
      </c>
    </row>
    <row r="338" spans="1:3">
      <c r="C338" t="str">
        <f t="shared" ref="C338" si="322">CONCATENATE("INSERT into opuscollege.studyPlan(studentId,studyId,gradeTypeCode,studyPlanDescription,active) values (", A336,", 473,'LIC','studyplan", A336,"','Y');")</f>
        <v>INSERT into opuscollege.studyPlan(studentId,studyId,gradeTypeCode,studyPlanDescription,active) values (2067, 473,'LIC','studyplan2067','Y');</v>
      </c>
    </row>
    <row r="339" spans="1:3">
      <c r="C339" t="str">
        <f t="shared" ref="C339" si="323">CONCATENATE("INSERT INTO opuscollege.opususer (id, personid, username, pw, preferredorganizationalunitid) VALUES (",A336,", ",A336,", '",A336,"', '900150983cd24fb0d6963f7d28e17f72', 18);")</f>
        <v>INSERT INTO opuscollege.opususer (id, personid, username, pw, preferredorganizationalunitid) VALUES (2067, 2067, '2067', '900150983cd24fb0d6963f7d28e17f72', 18);</v>
      </c>
    </row>
    <row r="340" spans="1:3">
      <c r="C340" t="str">
        <f t="shared" ref="C340" si="324">CONCATENATE("INSERT INTO opuscollege.opususerrole (id, role, username, organizationalunitid) VALUES (",A336,", 'student', '",A336,"', 18);")</f>
        <v>INSERT INTO opuscollege.opususerrole (id, role, username, organizationalunitid) VALUES (2067, 'student', '2067', 18);</v>
      </c>
    </row>
    <row r="341" spans="1:3">
      <c r="A341" s="1">
        <v>2068</v>
      </c>
      <c r="C341" t="str">
        <f t="shared" ref="C341:C404" si="325">CONCATENATE("INSERT INTO opuscollege.person (id, personCode, surnameFull , firstnamesFull ,  genderCode,   birthdate) VALUES (", A341," , 'personcode", A341,"', 'student_",A341,"', 'a', '1', '1970-01-01'  );")</f>
        <v>INSERT INTO opuscollege.person (id, personCode, surnameFull , firstnamesFull ,  genderCode,   birthdate) VALUES (2068 , 'personcode2068', 'student_2068', 'a', '1', '1970-01-01'  );</v>
      </c>
    </row>
    <row r="342" spans="1:3">
      <c r="C342" t="str">
        <f t="shared" ref="C342:C405" si="326">CONCATENATE("INSERT INTO opuscollege.student(personId,studentCode,primaryStudyId,previousInstitutionId) VALUES (", A341,",'", A341,"',473,1);")</f>
        <v>INSERT INTO opuscollege.student(personId,studentCode,primaryStudyId,previousInstitutionId) VALUES (2068,'2068',473,1);</v>
      </c>
    </row>
    <row r="343" spans="1:3">
      <c r="C343" t="str">
        <f t="shared" ref="C343" si="327">CONCATENATE("INSERT into opuscollege.studyPlan(studentId,studyId,gradeTypeCode,studyPlanDescription,active) values (", A341,", 473,'LIC','studyplan", A341,"','Y');")</f>
        <v>INSERT into opuscollege.studyPlan(studentId,studyId,gradeTypeCode,studyPlanDescription,active) values (2068, 473,'LIC','studyplan2068','Y');</v>
      </c>
    </row>
    <row r="344" spans="1:3">
      <c r="C344" t="str">
        <f t="shared" ref="C344" si="328">CONCATENATE("INSERT INTO opuscollege.opususer (id, personid, username, pw, preferredorganizationalunitid) VALUES (",A341,", ",A341,", '",A341,"', '900150983cd24fb0d6963f7d28e17f72', 18);")</f>
        <v>INSERT INTO opuscollege.opususer (id, personid, username, pw, preferredorganizationalunitid) VALUES (2068, 2068, '2068', '900150983cd24fb0d6963f7d28e17f72', 18);</v>
      </c>
    </row>
    <row r="345" spans="1:3">
      <c r="C345" t="str">
        <f t="shared" ref="C345" si="329">CONCATENATE("INSERT INTO opuscollege.opususerrole (id, role, username, organizationalunitid) VALUES (",A341,", 'student', '",A341,"', 18);")</f>
        <v>INSERT INTO opuscollege.opususerrole (id, role, username, organizationalunitid) VALUES (2068, 'student', '2068', 18);</v>
      </c>
    </row>
    <row r="346" spans="1:3">
      <c r="A346" s="1">
        <v>2069</v>
      </c>
      <c r="C346" t="str">
        <f t="shared" ref="C346:C409" si="330">CONCATENATE("INSERT INTO opuscollege.person (id, personCode, surnameFull , firstnamesFull ,  genderCode,   birthdate) VALUES (", A346," , 'personcode", A346,"', 'student_",A346,"', 'a', '1', '1970-01-01'  );")</f>
        <v>INSERT INTO opuscollege.person (id, personCode, surnameFull , firstnamesFull ,  genderCode,   birthdate) VALUES (2069 , 'personcode2069', 'student_2069', 'a', '1', '1970-01-01'  );</v>
      </c>
    </row>
    <row r="347" spans="1:3">
      <c r="C347" t="str">
        <f t="shared" ref="C347:C410" si="331">CONCATENATE("INSERT INTO opuscollege.student(personId,studentCode,primaryStudyId,previousInstitutionId) VALUES (", A346,",'", A346,"',473,1);")</f>
        <v>INSERT INTO opuscollege.student(personId,studentCode,primaryStudyId,previousInstitutionId) VALUES (2069,'2069',473,1);</v>
      </c>
    </row>
    <row r="348" spans="1:3">
      <c r="C348" t="str">
        <f t="shared" ref="C348" si="332">CONCATENATE("INSERT into opuscollege.studyPlan(studentId,studyId,gradeTypeCode,studyPlanDescription,active) values (", A346,", 473,'LIC','studyplan", A346,"','Y');")</f>
        <v>INSERT into opuscollege.studyPlan(studentId,studyId,gradeTypeCode,studyPlanDescription,active) values (2069, 473,'LIC','studyplan2069','Y');</v>
      </c>
    </row>
    <row r="349" spans="1:3">
      <c r="C349" t="str">
        <f t="shared" ref="C349" si="333">CONCATENATE("INSERT INTO opuscollege.opususer (id, personid, username, pw, preferredorganizationalunitid) VALUES (",A346,", ",A346,", '",A346,"', '900150983cd24fb0d6963f7d28e17f72', 18);")</f>
        <v>INSERT INTO opuscollege.opususer (id, personid, username, pw, preferredorganizationalunitid) VALUES (2069, 2069, '2069', '900150983cd24fb0d6963f7d28e17f72', 18);</v>
      </c>
    </row>
    <row r="350" spans="1:3">
      <c r="C350" t="str">
        <f t="shared" ref="C350" si="334">CONCATENATE("INSERT INTO opuscollege.opususerrole (id, role, username, organizationalunitid) VALUES (",A346,", 'student', '",A346,"', 18);")</f>
        <v>INSERT INTO opuscollege.opususerrole (id, role, username, organizationalunitid) VALUES (2069, 'student', '2069', 18);</v>
      </c>
    </row>
    <row r="351" spans="1:3">
      <c r="A351" s="1">
        <v>2070</v>
      </c>
      <c r="C351" t="str">
        <f t="shared" ref="C351:C414" si="335">CONCATENATE("INSERT INTO opuscollege.person (id, personCode, surnameFull , firstnamesFull ,  genderCode,   birthdate) VALUES (", A351," , 'personcode", A351,"', 'student_",A351,"', 'a', '1', '1970-01-01'  );")</f>
        <v>INSERT INTO opuscollege.person (id, personCode, surnameFull , firstnamesFull ,  genderCode,   birthdate) VALUES (2070 , 'personcode2070', 'student_2070', 'a', '1', '1970-01-01'  );</v>
      </c>
    </row>
    <row r="352" spans="1:3">
      <c r="C352" t="str">
        <f t="shared" ref="C352:C415" si="336">CONCATENATE("INSERT INTO opuscollege.student(personId,studentCode,primaryStudyId,previousInstitutionId) VALUES (", A351,",'", A351,"',473,1);")</f>
        <v>INSERT INTO opuscollege.student(personId,studentCode,primaryStudyId,previousInstitutionId) VALUES (2070,'2070',473,1);</v>
      </c>
    </row>
    <row r="353" spans="1:3">
      <c r="C353" t="str">
        <f t="shared" ref="C353" si="337">CONCATENATE("INSERT into opuscollege.studyPlan(studentId,studyId,gradeTypeCode,studyPlanDescription,active) values (", A351,", 473,'LIC','studyplan", A351,"','Y');")</f>
        <v>INSERT into opuscollege.studyPlan(studentId,studyId,gradeTypeCode,studyPlanDescription,active) values (2070, 473,'LIC','studyplan2070','Y');</v>
      </c>
    </row>
    <row r="354" spans="1:3">
      <c r="C354" t="str">
        <f t="shared" ref="C354" si="338">CONCATENATE("INSERT INTO opuscollege.opususer (id, personid, username, pw, preferredorganizationalunitid) VALUES (",A351,", ",A351,", '",A351,"', '900150983cd24fb0d6963f7d28e17f72', 18);")</f>
        <v>INSERT INTO opuscollege.opususer (id, personid, username, pw, preferredorganizationalunitid) VALUES (2070, 2070, '2070', '900150983cd24fb0d6963f7d28e17f72', 18);</v>
      </c>
    </row>
    <row r="355" spans="1:3">
      <c r="C355" t="str">
        <f t="shared" ref="C355" si="339">CONCATENATE("INSERT INTO opuscollege.opususerrole (id, role, username, organizationalunitid) VALUES (",A351,", 'student', '",A351,"', 18);")</f>
        <v>INSERT INTO opuscollege.opususerrole (id, role, username, organizationalunitid) VALUES (2070, 'student', '2070', 18);</v>
      </c>
    </row>
    <row r="356" spans="1:3">
      <c r="A356" s="1">
        <v>2071</v>
      </c>
      <c r="C356" t="str">
        <f t="shared" ref="C356:C419" si="340">CONCATENATE("INSERT INTO opuscollege.person (id, personCode, surnameFull , firstnamesFull ,  genderCode,   birthdate) VALUES (", A356," , 'personcode", A356,"', 'student_",A356,"', 'a', '1', '1970-01-01'  );")</f>
        <v>INSERT INTO opuscollege.person (id, personCode, surnameFull , firstnamesFull ,  genderCode,   birthdate) VALUES (2071 , 'personcode2071', 'student_2071', 'a', '1', '1970-01-01'  );</v>
      </c>
    </row>
    <row r="357" spans="1:3">
      <c r="C357" t="str">
        <f t="shared" ref="C357:C420" si="341">CONCATENATE("INSERT INTO opuscollege.student(personId,studentCode,primaryStudyId,previousInstitutionId) VALUES (", A356,",'", A356,"',473,1);")</f>
        <v>INSERT INTO opuscollege.student(personId,studentCode,primaryStudyId,previousInstitutionId) VALUES (2071,'2071',473,1);</v>
      </c>
    </row>
    <row r="358" spans="1:3">
      <c r="C358" t="str">
        <f t="shared" ref="C358" si="342">CONCATENATE("INSERT into opuscollege.studyPlan(studentId,studyId,gradeTypeCode,studyPlanDescription,active) values (", A356,", 473,'LIC','studyplan", A356,"','Y');")</f>
        <v>INSERT into opuscollege.studyPlan(studentId,studyId,gradeTypeCode,studyPlanDescription,active) values (2071, 473,'LIC','studyplan2071','Y');</v>
      </c>
    </row>
    <row r="359" spans="1:3">
      <c r="C359" t="str">
        <f t="shared" ref="C359" si="343">CONCATENATE("INSERT INTO opuscollege.opususer (id, personid, username, pw, preferredorganizationalunitid) VALUES (",A356,", ",A356,", '",A356,"', '900150983cd24fb0d6963f7d28e17f72', 18);")</f>
        <v>INSERT INTO opuscollege.opususer (id, personid, username, pw, preferredorganizationalunitid) VALUES (2071, 2071, '2071', '900150983cd24fb0d6963f7d28e17f72', 18);</v>
      </c>
    </row>
    <row r="360" spans="1:3">
      <c r="C360" t="str">
        <f t="shared" ref="C360" si="344">CONCATENATE("INSERT INTO opuscollege.opususerrole (id, role, username, organizationalunitid) VALUES (",A356,", 'student', '",A356,"', 18);")</f>
        <v>INSERT INTO opuscollege.opususerrole (id, role, username, organizationalunitid) VALUES (2071, 'student', '2071', 18);</v>
      </c>
    </row>
    <row r="361" spans="1:3">
      <c r="A361" s="1">
        <v>2072</v>
      </c>
      <c r="C361" t="str">
        <f t="shared" ref="C361:C424" si="345">CONCATENATE("INSERT INTO opuscollege.person (id, personCode, surnameFull , firstnamesFull ,  genderCode,   birthdate) VALUES (", A361," , 'personcode", A361,"', 'student_",A361,"', 'a', '1', '1970-01-01'  );")</f>
        <v>INSERT INTO opuscollege.person (id, personCode, surnameFull , firstnamesFull ,  genderCode,   birthdate) VALUES (2072 , 'personcode2072', 'student_2072', 'a', '1', '1970-01-01'  );</v>
      </c>
    </row>
    <row r="362" spans="1:3">
      <c r="C362" t="str">
        <f t="shared" ref="C362:C425" si="346">CONCATENATE("INSERT INTO opuscollege.student(personId,studentCode,primaryStudyId,previousInstitutionId) VALUES (", A361,",'", A361,"',473,1);")</f>
        <v>INSERT INTO opuscollege.student(personId,studentCode,primaryStudyId,previousInstitutionId) VALUES (2072,'2072',473,1);</v>
      </c>
    </row>
    <row r="363" spans="1:3">
      <c r="C363" t="str">
        <f t="shared" ref="C363" si="347">CONCATENATE("INSERT into opuscollege.studyPlan(studentId,studyId,gradeTypeCode,studyPlanDescription,active) values (", A361,", 473,'LIC','studyplan", A361,"','Y');")</f>
        <v>INSERT into opuscollege.studyPlan(studentId,studyId,gradeTypeCode,studyPlanDescription,active) values (2072, 473,'LIC','studyplan2072','Y');</v>
      </c>
    </row>
    <row r="364" spans="1:3">
      <c r="C364" t="str">
        <f t="shared" ref="C364" si="348">CONCATENATE("INSERT INTO opuscollege.opususer (id, personid, username, pw, preferredorganizationalunitid) VALUES (",A361,", ",A361,", '",A361,"', '900150983cd24fb0d6963f7d28e17f72', 18);")</f>
        <v>INSERT INTO opuscollege.opususer (id, personid, username, pw, preferredorganizationalunitid) VALUES (2072, 2072, '2072', '900150983cd24fb0d6963f7d28e17f72', 18);</v>
      </c>
    </row>
    <row r="365" spans="1:3">
      <c r="C365" t="str">
        <f t="shared" ref="C365" si="349">CONCATENATE("INSERT INTO opuscollege.opususerrole (id, role, username, organizationalunitid) VALUES (",A361,", 'student', '",A361,"', 18);")</f>
        <v>INSERT INTO opuscollege.opususerrole (id, role, username, organizationalunitid) VALUES (2072, 'student', '2072', 18);</v>
      </c>
    </row>
    <row r="366" spans="1:3">
      <c r="A366" s="1">
        <v>2073</v>
      </c>
      <c r="C366" t="str">
        <f t="shared" ref="C366:C429" si="350">CONCATENATE("INSERT INTO opuscollege.person (id, personCode, surnameFull , firstnamesFull ,  genderCode,   birthdate) VALUES (", A366," , 'personcode", A366,"', 'student_",A366,"', 'a', '1', '1970-01-01'  );")</f>
        <v>INSERT INTO opuscollege.person (id, personCode, surnameFull , firstnamesFull ,  genderCode,   birthdate) VALUES (2073 , 'personcode2073', 'student_2073', 'a', '1', '1970-01-01'  );</v>
      </c>
    </row>
    <row r="367" spans="1:3">
      <c r="C367" t="str">
        <f t="shared" ref="C367:C430" si="351">CONCATENATE("INSERT INTO opuscollege.student(personId,studentCode,primaryStudyId,previousInstitutionId) VALUES (", A366,",'", A366,"',473,1);")</f>
        <v>INSERT INTO opuscollege.student(personId,studentCode,primaryStudyId,previousInstitutionId) VALUES (2073,'2073',473,1);</v>
      </c>
    </row>
    <row r="368" spans="1:3">
      <c r="C368" t="str">
        <f t="shared" ref="C368" si="352">CONCATENATE("INSERT into opuscollege.studyPlan(studentId,studyId,gradeTypeCode,studyPlanDescription,active) values (", A366,", 473,'LIC','studyplan", A366,"','Y');")</f>
        <v>INSERT into opuscollege.studyPlan(studentId,studyId,gradeTypeCode,studyPlanDescription,active) values (2073, 473,'LIC','studyplan2073','Y');</v>
      </c>
    </row>
    <row r="369" spans="1:3">
      <c r="C369" t="str">
        <f t="shared" ref="C369" si="353">CONCATENATE("INSERT INTO opuscollege.opususer (id, personid, username, pw, preferredorganizationalunitid) VALUES (",A366,", ",A366,", '",A366,"', '900150983cd24fb0d6963f7d28e17f72', 18);")</f>
        <v>INSERT INTO opuscollege.opususer (id, personid, username, pw, preferredorganizationalunitid) VALUES (2073, 2073, '2073', '900150983cd24fb0d6963f7d28e17f72', 18);</v>
      </c>
    </row>
    <row r="370" spans="1:3">
      <c r="C370" t="str">
        <f t="shared" ref="C370" si="354">CONCATENATE("INSERT INTO opuscollege.opususerrole (id, role, username, organizationalunitid) VALUES (",A366,", 'student', '",A366,"', 18);")</f>
        <v>INSERT INTO opuscollege.opususerrole (id, role, username, organizationalunitid) VALUES (2073, 'student', '2073', 18);</v>
      </c>
    </row>
    <row r="371" spans="1:3">
      <c r="A371" s="1">
        <v>2074</v>
      </c>
      <c r="C371" t="str">
        <f t="shared" ref="C371:C434" si="355">CONCATENATE("INSERT INTO opuscollege.person (id, personCode, surnameFull , firstnamesFull ,  genderCode,   birthdate) VALUES (", A371," , 'personcode", A371,"', 'student_",A371,"', 'a', '1', '1970-01-01'  );")</f>
        <v>INSERT INTO opuscollege.person (id, personCode, surnameFull , firstnamesFull ,  genderCode,   birthdate) VALUES (2074 , 'personcode2074', 'student_2074', 'a', '1', '1970-01-01'  );</v>
      </c>
    </row>
    <row r="372" spans="1:3">
      <c r="C372" t="str">
        <f t="shared" ref="C372:C435" si="356">CONCATENATE("INSERT INTO opuscollege.student(personId,studentCode,primaryStudyId,previousInstitutionId) VALUES (", A371,",'", A371,"',473,1);")</f>
        <v>INSERT INTO opuscollege.student(personId,studentCode,primaryStudyId,previousInstitutionId) VALUES (2074,'2074',473,1);</v>
      </c>
    </row>
    <row r="373" spans="1:3">
      <c r="C373" t="str">
        <f t="shared" ref="C373" si="357">CONCATENATE("INSERT into opuscollege.studyPlan(studentId,studyId,gradeTypeCode,studyPlanDescription,active) values (", A371,", 473,'LIC','studyplan", A371,"','Y');")</f>
        <v>INSERT into opuscollege.studyPlan(studentId,studyId,gradeTypeCode,studyPlanDescription,active) values (2074, 473,'LIC','studyplan2074','Y');</v>
      </c>
    </row>
    <row r="374" spans="1:3">
      <c r="C374" t="str">
        <f t="shared" ref="C374" si="358">CONCATENATE("INSERT INTO opuscollege.opususer (id, personid, username, pw, preferredorganizationalunitid) VALUES (",A371,", ",A371,", '",A371,"', '900150983cd24fb0d6963f7d28e17f72', 18);")</f>
        <v>INSERT INTO opuscollege.opususer (id, personid, username, pw, preferredorganizationalunitid) VALUES (2074, 2074, '2074', '900150983cd24fb0d6963f7d28e17f72', 18);</v>
      </c>
    </row>
    <row r="375" spans="1:3">
      <c r="C375" t="str">
        <f t="shared" ref="C375" si="359">CONCATENATE("INSERT INTO opuscollege.opususerrole (id, role, username, organizationalunitid) VALUES (",A371,", 'student', '",A371,"', 18);")</f>
        <v>INSERT INTO opuscollege.opususerrole (id, role, username, organizationalunitid) VALUES (2074, 'student', '2074', 18);</v>
      </c>
    </row>
    <row r="376" spans="1:3">
      <c r="A376" s="1">
        <v>2075</v>
      </c>
      <c r="C376" t="str">
        <f t="shared" ref="C376:C439" si="360">CONCATENATE("INSERT INTO opuscollege.person (id, personCode, surnameFull , firstnamesFull ,  genderCode,   birthdate) VALUES (", A376," , 'personcode", A376,"', 'student_",A376,"', 'a', '1', '1970-01-01'  );")</f>
        <v>INSERT INTO opuscollege.person (id, personCode, surnameFull , firstnamesFull ,  genderCode,   birthdate) VALUES (2075 , 'personcode2075', 'student_2075', 'a', '1', '1970-01-01'  );</v>
      </c>
    </row>
    <row r="377" spans="1:3">
      <c r="C377" t="str">
        <f t="shared" ref="C377:C440" si="361">CONCATENATE("INSERT INTO opuscollege.student(personId,studentCode,primaryStudyId,previousInstitutionId) VALUES (", A376,",'", A376,"',473,1);")</f>
        <v>INSERT INTO opuscollege.student(personId,studentCode,primaryStudyId,previousInstitutionId) VALUES (2075,'2075',473,1);</v>
      </c>
    </row>
    <row r="378" spans="1:3">
      <c r="C378" t="str">
        <f t="shared" ref="C378" si="362">CONCATENATE("INSERT into opuscollege.studyPlan(studentId,studyId,gradeTypeCode,studyPlanDescription,active) values (", A376,", 473,'LIC','studyplan", A376,"','Y');")</f>
        <v>INSERT into opuscollege.studyPlan(studentId,studyId,gradeTypeCode,studyPlanDescription,active) values (2075, 473,'LIC','studyplan2075','Y');</v>
      </c>
    </row>
    <row r="379" spans="1:3">
      <c r="C379" t="str">
        <f t="shared" ref="C379" si="363">CONCATENATE("INSERT INTO opuscollege.opususer (id, personid, username, pw, preferredorganizationalunitid) VALUES (",A376,", ",A376,", '",A376,"', '900150983cd24fb0d6963f7d28e17f72', 18);")</f>
        <v>INSERT INTO opuscollege.opususer (id, personid, username, pw, preferredorganizationalunitid) VALUES (2075, 2075, '2075', '900150983cd24fb0d6963f7d28e17f72', 18);</v>
      </c>
    </row>
    <row r="380" spans="1:3">
      <c r="C380" t="str">
        <f t="shared" ref="C380" si="364">CONCATENATE("INSERT INTO opuscollege.opususerrole (id, role, username, organizationalunitid) VALUES (",A376,", 'student', '",A376,"', 18);")</f>
        <v>INSERT INTO opuscollege.opususerrole (id, role, username, organizationalunitid) VALUES (2075, 'student', '2075', 18);</v>
      </c>
    </row>
    <row r="381" spans="1:3">
      <c r="A381" s="1">
        <v>2076</v>
      </c>
      <c r="C381" t="str">
        <f t="shared" ref="C381:C444" si="365">CONCATENATE("INSERT INTO opuscollege.person (id, personCode, surnameFull , firstnamesFull ,  genderCode,   birthdate) VALUES (", A381," , 'personcode", A381,"', 'student_",A381,"', 'a', '1', '1970-01-01'  );")</f>
        <v>INSERT INTO opuscollege.person (id, personCode, surnameFull , firstnamesFull ,  genderCode,   birthdate) VALUES (2076 , 'personcode2076', 'student_2076', 'a', '1', '1970-01-01'  );</v>
      </c>
    </row>
    <row r="382" spans="1:3">
      <c r="C382" t="str">
        <f t="shared" ref="C382:C445" si="366">CONCATENATE("INSERT INTO opuscollege.student(personId,studentCode,primaryStudyId,previousInstitutionId) VALUES (", A381,",'", A381,"',473,1);")</f>
        <v>INSERT INTO opuscollege.student(personId,studentCode,primaryStudyId,previousInstitutionId) VALUES (2076,'2076',473,1);</v>
      </c>
    </row>
    <row r="383" spans="1:3">
      <c r="C383" t="str">
        <f t="shared" ref="C383" si="367">CONCATENATE("INSERT into opuscollege.studyPlan(studentId,studyId,gradeTypeCode,studyPlanDescription,active) values (", A381,", 473,'LIC','studyplan", A381,"','Y');")</f>
        <v>INSERT into opuscollege.studyPlan(studentId,studyId,gradeTypeCode,studyPlanDescription,active) values (2076, 473,'LIC','studyplan2076','Y');</v>
      </c>
    </row>
    <row r="384" spans="1:3">
      <c r="C384" t="str">
        <f t="shared" ref="C384" si="368">CONCATENATE("INSERT INTO opuscollege.opususer (id, personid, username, pw, preferredorganizationalunitid) VALUES (",A381,", ",A381,", '",A381,"', '900150983cd24fb0d6963f7d28e17f72', 18);")</f>
        <v>INSERT INTO opuscollege.opususer (id, personid, username, pw, preferredorganizationalunitid) VALUES (2076, 2076, '2076', '900150983cd24fb0d6963f7d28e17f72', 18);</v>
      </c>
    </row>
    <row r="385" spans="1:3">
      <c r="C385" t="str">
        <f t="shared" ref="C385" si="369">CONCATENATE("INSERT INTO opuscollege.opususerrole (id, role, username, organizationalunitid) VALUES (",A381,", 'student', '",A381,"', 18);")</f>
        <v>INSERT INTO opuscollege.opususerrole (id, role, username, organizationalunitid) VALUES (2076, 'student', '2076', 18);</v>
      </c>
    </row>
    <row r="386" spans="1:3">
      <c r="A386" s="1">
        <v>2077</v>
      </c>
      <c r="C386" t="str">
        <f t="shared" ref="C386:C449" si="370">CONCATENATE("INSERT INTO opuscollege.person (id, personCode, surnameFull , firstnamesFull ,  genderCode,   birthdate) VALUES (", A386," , 'personcode", A386,"', 'student_",A386,"', 'a', '1', '1970-01-01'  );")</f>
        <v>INSERT INTO opuscollege.person (id, personCode, surnameFull , firstnamesFull ,  genderCode,   birthdate) VALUES (2077 , 'personcode2077', 'student_2077', 'a', '1', '1970-01-01'  );</v>
      </c>
    </row>
    <row r="387" spans="1:3">
      <c r="C387" t="str">
        <f t="shared" ref="C387:C450" si="371">CONCATENATE("INSERT INTO opuscollege.student(personId,studentCode,primaryStudyId,previousInstitutionId) VALUES (", A386,",'", A386,"',473,1);")</f>
        <v>INSERT INTO opuscollege.student(personId,studentCode,primaryStudyId,previousInstitutionId) VALUES (2077,'2077',473,1);</v>
      </c>
    </row>
    <row r="388" spans="1:3">
      <c r="C388" t="str">
        <f t="shared" ref="C388" si="372">CONCATENATE("INSERT into opuscollege.studyPlan(studentId,studyId,gradeTypeCode,studyPlanDescription,active) values (", A386,", 473,'LIC','studyplan", A386,"','Y');")</f>
        <v>INSERT into opuscollege.studyPlan(studentId,studyId,gradeTypeCode,studyPlanDescription,active) values (2077, 473,'LIC','studyplan2077','Y');</v>
      </c>
    </row>
    <row r="389" spans="1:3">
      <c r="C389" t="str">
        <f t="shared" ref="C389" si="373">CONCATENATE("INSERT INTO opuscollege.opususer (id, personid, username, pw, preferredorganizationalunitid) VALUES (",A386,", ",A386,", '",A386,"', '900150983cd24fb0d6963f7d28e17f72', 18);")</f>
        <v>INSERT INTO opuscollege.opususer (id, personid, username, pw, preferredorganizationalunitid) VALUES (2077, 2077, '2077', '900150983cd24fb0d6963f7d28e17f72', 18);</v>
      </c>
    </row>
    <row r="390" spans="1:3">
      <c r="C390" t="str">
        <f t="shared" ref="C390" si="374">CONCATENATE("INSERT INTO opuscollege.opususerrole (id, role, username, organizationalunitid) VALUES (",A386,", 'student', '",A386,"', 18);")</f>
        <v>INSERT INTO opuscollege.opususerrole (id, role, username, organizationalunitid) VALUES (2077, 'student', '2077', 18);</v>
      </c>
    </row>
    <row r="391" spans="1:3">
      <c r="A391" s="1">
        <v>2078</v>
      </c>
      <c r="C391" t="str">
        <f t="shared" ref="C391:C454" si="375">CONCATENATE("INSERT INTO opuscollege.person (id, personCode, surnameFull , firstnamesFull ,  genderCode,   birthdate) VALUES (", A391," , 'personcode", A391,"', 'student_",A391,"', 'a', '1', '1970-01-01'  );")</f>
        <v>INSERT INTO opuscollege.person (id, personCode, surnameFull , firstnamesFull ,  genderCode,   birthdate) VALUES (2078 , 'personcode2078', 'student_2078', 'a', '1', '1970-01-01'  );</v>
      </c>
    </row>
    <row r="392" spans="1:3">
      <c r="C392" t="str">
        <f t="shared" ref="C392:C455" si="376">CONCATENATE("INSERT INTO opuscollege.student(personId,studentCode,primaryStudyId,previousInstitutionId) VALUES (", A391,",'", A391,"',473,1);")</f>
        <v>INSERT INTO opuscollege.student(personId,studentCode,primaryStudyId,previousInstitutionId) VALUES (2078,'2078',473,1);</v>
      </c>
    </row>
    <row r="393" spans="1:3">
      <c r="C393" t="str">
        <f t="shared" ref="C393" si="377">CONCATENATE("INSERT into opuscollege.studyPlan(studentId,studyId,gradeTypeCode,studyPlanDescription,active) values (", A391,", 473,'LIC','studyplan", A391,"','Y');")</f>
        <v>INSERT into opuscollege.studyPlan(studentId,studyId,gradeTypeCode,studyPlanDescription,active) values (2078, 473,'LIC','studyplan2078','Y');</v>
      </c>
    </row>
    <row r="394" spans="1:3">
      <c r="C394" t="str">
        <f t="shared" ref="C394" si="378">CONCATENATE("INSERT INTO opuscollege.opususer (id, personid, username, pw, preferredorganizationalunitid) VALUES (",A391,", ",A391,", '",A391,"', '900150983cd24fb0d6963f7d28e17f72', 18);")</f>
        <v>INSERT INTO opuscollege.opususer (id, personid, username, pw, preferredorganizationalunitid) VALUES (2078, 2078, '2078', '900150983cd24fb0d6963f7d28e17f72', 18);</v>
      </c>
    </row>
    <row r="395" spans="1:3">
      <c r="C395" t="str">
        <f t="shared" ref="C395" si="379">CONCATENATE("INSERT INTO opuscollege.opususerrole (id, role, username, organizationalunitid) VALUES (",A391,", 'student', '",A391,"', 18);")</f>
        <v>INSERT INTO opuscollege.opususerrole (id, role, username, organizationalunitid) VALUES (2078, 'student', '2078', 18);</v>
      </c>
    </row>
    <row r="396" spans="1:3">
      <c r="A396" s="1">
        <v>2079</v>
      </c>
      <c r="C396" t="str">
        <f t="shared" ref="C396:C459" si="380">CONCATENATE("INSERT INTO opuscollege.person (id, personCode, surnameFull , firstnamesFull ,  genderCode,   birthdate) VALUES (", A396," , 'personcode", A396,"', 'student_",A396,"', 'a', '1', '1970-01-01'  );")</f>
        <v>INSERT INTO opuscollege.person (id, personCode, surnameFull , firstnamesFull ,  genderCode,   birthdate) VALUES (2079 , 'personcode2079', 'student_2079', 'a', '1', '1970-01-01'  );</v>
      </c>
    </row>
    <row r="397" spans="1:3">
      <c r="C397" t="str">
        <f t="shared" ref="C397:C460" si="381">CONCATENATE("INSERT INTO opuscollege.student(personId,studentCode,primaryStudyId,previousInstitutionId) VALUES (", A396,",'", A396,"',473,1);")</f>
        <v>INSERT INTO opuscollege.student(personId,studentCode,primaryStudyId,previousInstitutionId) VALUES (2079,'2079',473,1);</v>
      </c>
    </row>
    <row r="398" spans="1:3">
      <c r="C398" t="str">
        <f t="shared" ref="C398" si="382">CONCATENATE("INSERT into opuscollege.studyPlan(studentId,studyId,gradeTypeCode,studyPlanDescription,active) values (", A396,", 473,'LIC','studyplan", A396,"','Y');")</f>
        <v>INSERT into opuscollege.studyPlan(studentId,studyId,gradeTypeCode,studyPlanDescription,active) values (2079, 473,'LIC','studyplan2079','Y');</v>
      </c>
    </row>
    <row r="399" spans="1:3">
      <c r="C399" t="str">
        <f t="shared" ref="C399" si="383">CONCATENATE("INSERT INTO opuscollege.opususer (id, personid, username, pw, preferredorganizationalunitid) VALUES (",A396,", ",A396,", '",A396,"', '900150983cd24fb0d6963f7d28e17f72', 18);")</f>
        <v>INSERT INTO opuscollege.opususer (id, personid, username, pw, preferredorganizationalunitid) VALUES (2079, 2079, '2079', '900150983cd24fb0d6963f7d28e17f72', 18);</v>
      </c>
    </row>
    <row r="400" spans="1:3">
      <c r="C400" t="str">
        <f t="shared" ref="C400" si="384">CONCATENATE("INSERT INTO opuscollege.opususerrole (id, role, username, organizationalunitid) VALUES (",A396,", 'student', '",A396,"', 18);")</f>
        <v>INSERT INTO opuscollege.opususerrole (id, role, username, organizationalunitid) VALUES (2079, 'student', '2079', 18);</v>
      </c>
    </row>
    <row r="401" spans="1:3">
      <c r="A401" s="1">
        <v>2080</v>
      </c>
      <c r="C401" t="str">
        <f t="shared" ref="C401:C464" si="385">CONCATENATE("INSERT INTO opuscollege.person (id, personCode, surnameFull , firstnamesFull ,  genderCode,   birthdate) VALUES (", A401," , 'personcode", A401,"', 'student_",A401,"', 'a', '1', '1970-01-01'  );")</f>
        <v>INSERT INTO opuscollege.person (id, personCode, surnameFull , firstnamesFull ,  genderCode,   birthdate) VALUES (2080 , 'personcode2080', 'student_2080', 'a', '1', '1970-01-01'  );</v>
      </c>
    </row>
    <row r="402" spans="1:3">
      <c r="C402" t="str">
        <f t="shared" ref="C402:C465" si="386">CONCATENATE("INSERT INTO opuscollege.student(personId,studentCode,primaryStudyId,previousInstitutionId) VALUES (", A401,",'", A401,"',473,1);")</f>
        <v>INSERT INTO opuscollege.student(personId,studentCode,primaryStudyId,previousInstitutionId) VALUES (2080,'2080',473,1);</v>
      </c>
    </row>
    <row r="403" spans="1:3">
      <c r="C403" t="str">
        <f t="shared" ref="C403" si="387">CONCATENATE("INSERT into opuscollege.studyPlan(studentId,studyId,gradeTypeCode,studyPlanDescription,active) values (", A401,", 473,'LIC','studyplan", A401,"','Y');")</f>
        <v>INSERT into opuscollege.studyPlan(studentId,studyId,gradeTypeCode,studyPlanDescription,active) values (2080, 473,'LIC','studyplan2080','Y');</v>
      </c>
    </row>
    <row r="404" spans="1:3">
      <c r="C404" t="str">
        <f t="shared" ref="C404" si="388">CONCATENATE("INSERT INTO opuscollege.opususer (id, personid, username, pw, preferredorganizationalunitid) VALUES (",A401,", ",A401,", '",A401,"', '900150983cd24fb0d6963f7d28e17f72', 18);")</f>
        <v>INSERT INTO opuscollege.opususer (id, personid, username, pw, preferredorganizationalunitid) VALUES (2080, 2080, '2080', '900150983cd24fb0d6963f7d28e17f72', 18);</v>
      </c>
    </row>
    <row r="405" spans="1:3">
      <c r="C405" t="str">
        <f t="shared" ref="C405" si="389">CONCATENATE("INSERT INTO opuscollege.opususerrole (id, role, username, organizationalunitid) VALUES (",A401,", 'student', '",A401,"', 18);")</f>
        <v>INSERT INTO opuscollege.opususerrole (id, role, username, organizationalunitid) VALUES (2080, 'student', '2080', 18);</v>
      </c>
    </row>
    <row r="406" spans="1:3">
      <c r="A406" s="1">
        <v>2081</v>
      </c>
      <c r="C406" t="str">
        <f t="shared" ref="C406:C469" si="390">CONCATENATE("INSERT INTO opuscollege.person (id, personCode, surnameFull , firstnamesFull ,  genderCode,   birthdate) VALUES (", A406," , 'personcode", A406,"', 'student_",A406,"', 'a', '1', '1970-01-01'  );")</f>
        <v>INSERT INTO opuscollege.person (id, personCode, surnameFull , firstnamesFull ,  genderCode,   birthdate) VALUES (2081 , 'personcode2081', 'student_2081', 'a', '1', '1970-01-01'  );</v>
      </c>
    </row>
    <row r="407" spans="1:3">
      <c r="C407" t="str">
        <f t="shared" ref="C407:C470" si="391">CONCATENATE("INSERT INTO opuscollege.student(personId,studentCode,primaryStudyId,previousInstitutionId) VALUES (", A406,",'", A406,"',473,1);")</f>
        <v>INSERT INTO opuscollege.student(personId,studentCode,primaryStudyId,previousInstitutionId) VALUES (2081,'2081',473,1);</v>
      </c>
    </row>
    <row r="408" spans="1:3">
      <c r="C408" t="str">
        <f t="shared" ref="C408" si="392">CONCATENATE("INSERT into opuscollege.studyPlan(studentId,studyId,gradeTypeCode,studyPlanDescription,active) values (", A406,", 473,'LIC','studyplan", A406,"','Y');")</f>
        <v>INSERT into opuscollege.studyPlan(studentId,studyId,gradeTypeCode,studyPlanDescription,active) values (2081, 473,'LIC','studyplan2081','Y');</v>
      </c>
    </row>
    <row r="409" spans="1:3">
      <c r="C409" t="str">
        <f t="shared" ref="C409" si="393">CONCATENATE("INSERT INTO opuscollege.opususer (id, personid, username, pw, preferredorganizationalunitid) VALUES (",A406,", ",A406,", '",A406,"', '900150983cd24fb0d6963f7d28e17f72', 18);")</f>
        <v>INSERT INTO opuscollege.opususer (id, personid, username, pw, preferredorganizationalunitid) VALUES (2081, 2081, '2081', '900150983cd24fb0d6963f7d28e17f72', 18);</v>
      </c>
    </row>
    <row r="410" spans="1:3">
      <c r="C410" t="str">
        <f t="shared" ref="C410" si="394">CONCATENATE("INSERT INTO opuscollege.opususerrole (id, role, username, organizationalunitid) VALUES (",A406,", 'student', '",A406,"', 18);")</f>
        <v>INSERT INTO opuscollege.opususerrole (id, role, username, organizationalunitid) VALUES (2081, 'student', '2081', 18);</v>
      </c>
    </row>
    <row r="411" spans="1:3">
      <c r="A411" s="1">
        <v>2082</v>
      </c>
      <c r="C411" t="str">
        <f t="shared" ref="C411:C474" si="395">CONCATENATE("INSERT INTO opuscollege.person (id, personCode, surnameFull , firstnamesFull ,  genderCode,   birthdate) VALUES (", A411," , 'personcode", A411,"', 'student_",A411,"', 'a', '1', '1970-01-01'  );")</f>
        <v>INSERT INTO opuscollege.person (id, personCode, surnameFull , firstnamesFull ,  genderCode,   birthdate) VALUES (2082 , 'personcode2082', 'student_2082', 'a', '1', '1970-01-01'  );</v>
      </c>
    </row>
    <row r="412" spans="1:3">
      <c r="C412" t="str">
        <f t="shared" ref="C412:C475" si="396">CONCATENATE("INSERT INTO opuscollege.student(personId,studentCode,primaryStudyId,previousInstitutionId) VALUES (", A411,",'", A411,"',473,1);")</f>
        <v>INSERT INTO opuscollege.student(personId,studentCode,primaryStudyId,previousInstitutionId) VALUES (2082,'2082',473,1);</v>
      </c>
    </row>
    <row r="413" spans="1:3">
      <c r="C413" t="str">
        <f t="shared" ref="C413" si="397">CONCATENATE("INSERT into opuscollege.studyPlan(studentId,studyId,gradeTypeCode,studyPlanDescription,active) values (", A411,", 473,'LIC','studyplan", A411,"','Y');")</f>
        <v>INSERT into opuscollege.studyPlan(studentId,studyId,gradeTypeCode,studyPlanDescription,active) values (2082, 473,'LIC','studyplan2082','Y');</v>
      </c>
    </row>
    <row r="414" spans="1:3">
      <c r="C414" t="str">
        <f t="shared" ref="C414" si="398">CONCATENATE("INSERT INTO opuscollege.opususer (id, personid, username, pw, preferredorganizationalunitid) VALUES (",A411,", ",A411,", '",A411,"', '900150983cd24fb0d6963f7d28e17f72', 18);")</f>
        <v>INSERT INTO opuscollege.opususer (id, personid, username, pw, preferredorganizationalunitid) VALUES (2082, 2082, '2082', '900150983cd24fb0d6963f7d28e17f72', 18);</v>
      </c>
    </row>
    <row r="415" spans="1:3">
      <c r="C415" t="str">
        <f t="shared" ref="C415" si="399">CONCATENATE("INSERT INTO opuscollege.opususerrole (id, role, username, organizationalunitid) VALUES (",A411,", 'student', '",A411,"', 18);")</f>
        <v>INSERT INTO opuscollege.opususerrole (id, role, username, organizationalunitid) VALUES (2082, 'student', '2082', 18);</v>
      </c>
    </row>
    <row r="416" spans="1:3">
      <c r="A416" s="1">
        <v>2083</v>
      </c>
      <c r="C416" t="str">
        <f t="shared" ref="C416:C479" si="400">CONCATENATE("INSERT INTO opuscollege.person (id, personCode, surnameFull , firstnamesFull ,  genderCode,   birthdate) VALUES (", A416," , 'personcode", A416,"', 'student_",A416,"', 'a', '1', '1970-01-01'  );")</f>
        <v>INSERT INTO opuscollege.person (id, personCode, surnameFull , firstnamesFull ,  genderCode,   birthdate) VALUES (2083 , 'personcode2083', 'student_2083', 'a', '1', '1970-01-01'  );</v>
      </c>
    </row>
    <row r="417" spans="1:3">
      <c r="C417" t="str">
        <f t="shared" ref="C417:C480" si="401">CONCATENATE("INSERT INTO opuscollege.student(personId,studentCode,primaryStudyId,previousInstitutionId) VALUES (", A416,",'", A416,"',473,1);")</f>
        <v>INSERT INTO opuscollege.student(personId,studentCode,primaryStudyId,previousInstitutionId) VALUES (2083,'2083',473,1);</v>
      </c>
    </row>
    <row r="418" spans="1:3">
      <c r="C418" t="str">
        <f t="shared" ref="C418" si="402">CONCATENATE("INSERT into opuscollege.studyPlan(studentId,studyId,gradeTypeCode,studyPlanDescription,active) values (", A416,", 473,'LIC','studyplan", A416,"','Y');")</f>
        <v>INSERT into opuscollege.studyPlan(studentId,studyId,gradeTypeCode,studyPlanDescription,active) values (2083, 473,'LIC','studyplan2083','Y');</v>
      </c>
    </row>
    <row r="419" spans="1:3">
      <c r="C419" t="str">
        <f t="shared" ref="C419" si="403">CONCATENATE("INSERT INTO opuscollege.opususer (id, personid, username, pw, preferredorganizationalunitid) VALUES (",A416,", ",A416,", '",A416,"', '900150983cd24fb0d6963f7d28e17f72', 18);")</f>
        <v>INSERT INTO opuscollege.opususer (id, personid, username, pw, preferredorganizationalunitid) VALUES (2083, 2083, '2083', '900150983cd24fb0d6963f7d28e17f72', 18);</v>
      </c>
    </row>
    <row r="420" spans="1:3">
      <c r="C420" t="str">
        <f t="shared" ref="C420" si="404">CONCATENATE("INSERT INTO opuscollege.opususerrole (id, role, username, organizationalunitid) VALUES (",A416,", 'student', '",A416,"', 18);")</f>
        <v>INSERT INTO opuscollege.opususerrole (id, role, username, organizationalunitid) VALUES (2083, 'student', '2083', 18);</v>
      </c>
    </row>
    <row r="421" spans="1:3">
      <c r="A421" s="1">
        <v>2084</v>
      </c>
      <c r="C421" t="str">
        <f t="shared" ref="C421:C484" si="405">CONCATENATE("INSERT INTO opuscollege.person (id, personCode, surnameFull , firstnamesFull ,  genderCode,   birthdate) VALUES (", A421," , 'personcode", A421,"', 'student_",A421,"', 'a', '1', '1970-01-01'  );")</f>
        <v>INSERT INTO opuscollege.person (id, personCode, surnameFull , firstnamesFull ,  genderCode,   birthdate) VALUES (2084 , 'personcode2084', 'student_2084', 'a', '1', '1970-01-01'  );</v>
      </c>
    </row>
    <row r="422" spans="1:3">
      <c r="C422" t="str">
        <f t="shared" ref="C422:C485" si="406">CONCATENATE("INSERT INTO opuscollege.student(personId,studentCode,primaryStudyId,previousInstitutionId) VALUES (", A421,",'", A421,"',473,1);")</f>
        <v>INSERT INTO opuscollege.student(personId,studentCode,primaryStudyId,previousInstitutionId) VALUES (2084,'2084',473,1);</v>
      </c>
    </row>
    <row r="423" spans="1:3">
      <c r="C423" t="str">
        <f t="shared" ref="C423" si="407">CONCATENATE("INSERT into opuscollege.studyPlan(studentId,studyId,gradeTypeCode,studyPlanDescription,active) values (", A421,", 473,'LIC','studyplan", A421,"','Y');")</f>
        <v>INSERT into opuscollege.studyPlan(studentId,studyId,gradeTypeCode,studyPlanDescription,active) values (2084, 473,'LIC','studyplan2084','Y');</v>
      </c>
    </row>
    <row r="424" spans="1:3">
      <c r="C424" t="str">
        <f t="shared" ref="C424" si="408">CONCATENATE("INSERT INTO opuscollege.opususer (id, personid, username, pw, preferredorganizationalunitid) VALUES (",A421,", ",A421,", '",A421,"', '900150983cd24fb0d6963f7d28e17f72', 18);")</f>
        <v>INSERT INTO opuscollege.opususer (id, personid, username, pw, preferredorganizationalunitid) VALUES (2084, 2084, '2084', '900150983cd24fb0d6963f7d28e17f72', 18);</v>
      </c>
    </row>
    <row r="425" spans="1:3">
      <c r="C425" t="str">
        <f t="shared" ref="C425" si="409">CONCATENATE("INSERT INTO opuscollege.opususerrole (id, role, username, organizationalunitid) VALUES (",A421,", 'student', '",A421,"', 18);")</f>
        <v>INSERT INTO opuscollege.opususerrole (id, role, username, organizationalunitid) VALUES (2084, 'student', '2084', 18);</v>
      </c>
    </row>
    <row r="426" spans="1:3">
      <c r="A426" s="1">
        <v>2085</v>
      </c>
      <c r="C426" t="str">
        <f t="shared" ref="C426:C489" si="410">CONCATENATE("INSERT INTO opuscollege.person (id, personCode, surnameFull , firstnamesFull ,  genderCode,   birthdate) VALUES (", A426," , 'personcode", A426,"', 'student_",A426,"', 'a', '1', '1970-01-01'  );")</f>
        <v>INSERT INTO opuscollege.person (id, personCode, surnameFull , firstnamesFull ,  genderCode,   birthdate) VALUES (2085 , 'personcode2085', 'student_2085', 'a', '1', '1970-01-01'  );</v>
      </c>
    </row>
    <row r="427" spans="1:3">
      <c r="C427" t="str">
        <f t="shared" ref="C427:C490" si="411">CONCATENATE("INSERT INTO opuscollege.student(personId,studentCode,primaryStudyId,previousInstitutionId) VALUES (", A426,",'", A426,"',473,1);")</f>
        <v>INSERT INTO opuscollege.student(personId,studentCode,primaryStudyId,previousInstitutionId) VALUES (2085,'2085',473,1);</v>
      </c>
    </row>
    <row r="428" spans="1:3">
      <c r="C428" t="str">
        <f t="shared" ref="C428" si="412">CONCATENATE("INSERT into opuscollege.studyPlan(studentId,studyId,gradeTypeCode,studyPlanDescription,active) values (", A426,", 473,'LIC','studyplan", A426,"','Y');")</f>
        <v>INSERT into opuscollege.studyPlan(studentId,studyId,gradeTypeCode,studyPlanDescription,active) values (2085, 473,'LIC','studyplan2085','Y');</v>
      </c>
    </row>
    <row r="429" spans="1:3">
      <c r="C429" t="str">
        <f t="shared" ref="C429" si="413">CONCATENATE("INSERT INTO opuscollege.opususer (id, personid, username, pw, preferredorganizationalunitid) VALUES (",A426,", ",A426,", '",A426,"', '900150983cd24fb0d6963f7d28e17f72', 18);")</f>
        <v>INSERT INTO opuscollege.opususer (id, personid, username, pw, preferredorganizationalunitid) VALUES (2085, 2085, '2085', '900150983cd24fb0d6963f7d28e17f72', 18);</v>
      </c>
    </row>
    <row r="430" spans="1:3">
      <c r="C430" t="str">
        <f t="shared" ref="C430" si="414">CONCATENATE("INSERT INTO opuscollege.opususerrole (id, role, username, organizationalunitid) VALUES (",A426,", 'student', '",A426,"', 18);")</f>
        <v>INSERT INTO opuscollege.opususerrole (id, role, username, organizationalunitid) VALUES (2085, 'student', '2085', 18);</v>
      </c>
    </row>
    <row r="431" spans="1:3">
      <c r="A431" s="1">
        <v>2086</v>
      </c>
      <c r="C431" t="str">
        <f t="shared" ref="C431:C494" si="415">CONCATENATE("INSERT INTO opuscollege.person (id, personCode, surnameFull , firstnamesFull ,  genderCode,   birthdate) VALUES (", A431," , 'personcode", A431,"', 'student_",A431,"', 'a', '1', '1970-01-01'  );")</f>
        <v>INSERT INTO opuscollege.person (id, personCode, surnameFull , firstnamesFull ,  genderCode,   birthdate) VALUES (2086 , 'personcode2086', 'student_2086', 'a', '1', '1970-01-01'  );</v>
      </c>
    </row>
    <row r="432" spans="1:3">
      <c r="C432" t="str">
        <f t="shared" ref="C432:C495" si="416">CONCATENATE("INSERT INTO opuscollege.student(personId,studentCode,primaryStudyId,previousInstitutionId) VALUES (", A431,",'", A431,"',473,1);")</f>
        <v>INSERT INTO opuscollege.student(personId,studentCode,primaryStudyId,previousInstitutionId) VALUES (2086,'2086',473,1);</v>
      </c>
    </row>
    <row r="433" spans="1:3">
      <c r="C433" t="str">
        <f t="shared" ref="C433" si="417">CONCATENATE("INSERT into opuscollege.studyPlan(studentId,studyId,gradeTypeCode,studyPlanDescription,active) values (", A431,", 473,'LIC','studyplan", A431,"','Y');")</f>
        <v>INSERT into opuscollege.studyPlan(studentId,studyId,gradeTypeCode,studyPlanDescription,active) values (2086, 473,'LIC','studyplan2086','Y');</v>
      </c>
    </row>
    <row r="434" spans="1:3">
      <c r="C434" t="str">
        <f t="shared" ref="C434" si="418">CONCATENATE("INSERT INTO opuscollege.opususer (id, personid, username, pw, preferredorganizationalunitid) VALUES (",A431,", ",A431,", '",A431,"', '900150983cd24fb0d6963f7d28e17f72', 18);")</f>
        <v>INSERT INTO opuscollege.opususer (id, personid, username, pw, preferredorganizationalunitid) VALUES (2086, 2086, '2086', '900150983cd24fb0d6963f7d28e17f72', 18);</v>
      </c>
    </row>
    <row r="435" spans="1:3">
      <c r="C435" t="str">
        <f t="shared" ref="C435" si="419">CONCATENATE("INSERT INTO opuscollege.opususerrole (id, role, username, organizationalunitid) VALUES (",A431,", 'student', '",A431,"', 18);")</f>
        <v>INSERT INTO opuscollege.opususerrole (id, role, username, organizationalunitid) VALUES (2086, 'student', '2086', 18);</v>
      </c>
    </row>
    <row r="436" spans="1:3">
      <c r="A436" s="1">
        <v>2087</v>
      </c>
      <c r="C436" t="str">
        <f t="shared" ref="C436:C499" si="420">CONCATENATE("INSERT INTO opuscollege.person (id, personCode, surnameFull , firstnamesFull ,  genderCode,   birthdate) VALUES (", A436," , 'personcode", A436,"', 'student_",A436,"', 'a', '1', '1970-01-01'  );")</f>
        <v>INSERT INTO opuscollege.person (id, personCode, surnameFull , firstnamesFull ,  genderCode,   birthdate) VALUES (2087 , 'personcode2087', 'student_2087', 'a', '1', '1970-01-01'  );</v>
      </c>
    </row>
    <row r="437" spans="1:3">
      <c r="C437" t="str">
        <f t="shared" ref="C437:C500" si="421">CONCATENATE("INSERT INTO opuscollege.student(personId,studentCode,primaryStudyId,previousInstitutionId) VALUES (", A436,",'", A436,"',473,1);")</f>
        <v>INSERT INTO opuscollege.student(personId,studentCode,primaryStudyId,previousInstitutionId) VALUES (2087,'2087',473,1);</v>
      </c>
    </row>
    <row r="438" spans="1:3">
      <c r="C438" t="str">
        <f t="shared" ref="C438" si="422">CONCATENATE("INSERT into opuscollege.studyPlan(studentId,studyId,gradeTypeCode,studyPlanDescription,active) values (", A436,", 473,'LIC','studyplan", A436,"','Y');")</f>
        <v>INSERT into opuscollege.studyPlan(studentId,studyId,gradeTypeCode,studyPlanDescription,active) values (2087, 473,'LIC','studyplan2087','Y');</v>
      </c>
    </row>
    <row r="439" spans="1:3">
      <c r="C439" t="str">
        <f t="shared" ref="C439" si="423">CONCATENATE("INSERT INTO opuscollege.opususer (id, personid, username, pw, preferredorganizationalunitid) VALUES (",A436,", ",A436,", '",A436,"', '900150983cd24fb0d6963f7d28e17f72', 18);")</f>
        <v>INSERT INTO opuscollege.opususer (id, personid, username, pw, preferredorganizationalunitid) VALUES (2087, 2087, '2087', '900150983cd24fb0d6963f7d28e17f72', 18);</v>
      </c>
    </row>
    <row r="440" spans="1:3">
      <c r="C440" t="str">
        <f t="shared" ref="C440" si="424">CONCATENATE("INSERT INTO opuscollege.opususerrole (id, role, username, organizationalunitid) VALUES (",A436,", 'student', '",A436,"', 18);")</f>
        <v>INSERT INTO opuscollege.opususerrole (id, role, username, organizationalunitid) VALUES (2087, 'student', '2087', 18);</v>
      </c>
    </row>
    <row r="441" spans="1:3">
      <c r="A441" s="1">
        <v>2088</v>
      </c>
      <c r="C441" t="str">
        <f t="shared" ref="C441:C504" si="425">CONCATENATE("INSERT INTO opuscollege.person (id, personCode, surnameFull , firstnamesFull ,  genderCode,   birthdate) VALUES (", A441," , 'personcode", A441,"', 'student_",A441,"', 'a', '1', '1970-01-01'  );")</f>
        <v>INSERT INTO opuscollege.person (id, personCode, surnameFull , firstnamesFull ,  genderCode,   birthdate) VALUES (2088 , 'personcode2088', 'student_2088', 'a', '1', '1970-01-01'  );</v>
      </c>
    </row>
    <row r="442" spans="1:3">
      <c r="C442" t="str">
        <f t="shared" ref="C442:C505" si="426">CONCATENATE("INSERT INTO opuscollege.student(personId,studentCode,primaryStudyId,previousInstitutionId) VALUES (", A441,",'", A441,"',473,1);")</f>
        <v>INSERT INTO opuscollege.student(personId,studentCode,primaryStudyId,previousInstitutionId) VALUES (2088,'2088',473,1);</v>
      </c>
    </row>
    <row r="443" spans="1:3">
      <c r="C443" t="str">
        <f t="shared" ref="C443" si="427">CONCATENATE("INSERT into opuscollege.studyPlan(studentId,studyId,gradeTypeCode,studyPlanDescription,active) values (", A441,", 473,'LIC','studyplan", A441,"','Y');")</f>
        <v>INSERT into opuscollege.studyPlan(studentId,studyId,gradeTypeCode,studyPlanDescription,active) values (2088, 473,'LIC','studyplan2088','Y');</v>
      </c>
    </row>
    <row r="444" spans="1:3">
      <c r="C444" t="str">
        <f t="shared" ref="C444" si="428">CONCATENATE("INSERT INTO opuscollege.opususer (id, personid, username, pw, preferredorganizationalunitid) VALUES (",A441,", ",A441,", '",A441,"', '900150983cd24fb0d6963f7d28e17f72', 18);")</f>
        <v>INSERT INTO opuscollege.opususer (id, personid, username, pw, preferredorganizationalunitid) VALUES (2088, 2088, '2088', '900150983cd24fb0d6963f7d28e17f72', 18);</v>
      </c>
    </row>
    <row r="445" spans="1:3">
      <c r="C445" t="str">
        <f t="shared" ref="C445" si="429">CONCATENATE("INSERT INTO opuscollege.opususerrole (id, role, username, organizationalunitid) VALUES (",A441,", 'student', '",A441,"', 18);")</f>
        <v>INSERT INTO opuscollege.opususerrole (id, role, username, organizationalunitid) VALUES (2088, 'student', '2088', 18);</v>
      </c>
    </row>
    <row r="446" spans="1:3">
      <c r="A446" s="1">
        <v>2089</v>
      </c>
      <c r="C446" t="str">
        <f t="shared" ref="C446:C509" si="430">CONCATENATE("INSERT INTO opuscollege.person (id, personCode, surnameFull , firstnamesFull ,  genderCode,   birthdate) VALUES (", A446," , 'personcode", A446,"', 'student_",A446,"', 'a', '1', '1970-01-01'  );")</f>
        <v>INSERT INTO opuscollege.person (id, personCode, surnameFull , firstnamesFull ,  genderCode,   birthdate) VALUES (2089 , 'personcode2089', 'student_2089', 'a', '1', '1970-01-01'  );</v>
      </c>
    </row>
    <row r="447" spans="1:3">
      <c r="C447" t="str">
        <f t="shared" ref="C447:C510" si="431">CONCATENATE("INSERT INTO opuscollege.student(personId,studentCode,primaryStudyId,previousInstitutionId) VALUES (", A446,",'", A446,"',473,1);")</f>
        <v>INSERT INTO opuscollege.student(personId,studentCode,primaryStudyId,previousInstitutionId) VALUES (2089,'2089',473,1);</v>
      </c>
    </row>
    <row r="448" spans="1:3">
      <c r="C448" t="str">
        <f t="shared" ref="C448" si="432">CONCATENATE("INSERT into opuscollege.studyPlan(studentId,studyId,gradeTypeCode,studyPlanDescription,active) values (", A446,", 473,'LIC','studyplan", A446,"','Y');")</f>
        <v>INSERT into opuscollege.studyPlan(studentId,studyId,gradeTypeCode,studyPlanDescription,active) values (2089, 473,'LIC','studyplan2089','Y');</v>
      </c>
    </row>
    <row r="449" spans="1:3">
      <c r="C449" t="str">
        <f t="shared" ref="C449" si="433">CONCATENATE("INSERT INTO opuscollege.opususer (id, personid, username, pw, preferredorganizationalunitid) VALUES (",A446,", ",A446,", '",A446,"', '900150983cd24fb0d6963f7d28e17f72', 18);")</f>
        <v>INSERT INTO opuscollege.opususer (id, personid, username, pw, preferredorganizationalunitid) VALUES (2089, 2089, '2089', '900150983cd24fb0d6963f7d28e17f72', 18);</v>
      </c>
    </row>
    <row r="450" spans="1:3">
      <c r="C450" t="str">
        <f t="shared" ref="C450" si="434">CONCATENATE("INSERT INTO opuscollege.opususerrole (id, role, username, organizationalunitid) VALUES (",A446,", 'student', '",A446,"', 18);")</f>
        <v>INSERT INTO opuscollege.opususerrole (id, role, username, organizationalunitid) VALUES (2089, 'student', '2089', 18);</v>
      </c>
    </row>
    <row r="451" spans="1:3">
      <c r="A451" s="1">
        <v>2090</v>
      </c>
      <c r="C451" t="str">
        <f t="shared" ref="C451:C514" si="435">CONCATENATE("INSERT INTO opuscollege.person (id, personCode, surnameFull , firstnamesFull ,  genderCode,   birthdate) VALUES (", A451," , 'personcode", A451,"', 'student_",A451,"', 'a', '1', '1970-01-01'  );")</f>
        <v>INSERT INTO opuscollege.person (id, personCode, surnameFull , firstnamesFull ,  genderCode,   birthdate) VALUES (2090 , 'personcode2090', 'student_2090', 'a', '1', '1970-01-01'  );</v>
      </c>
    </row>
    <row r="452" spans="1:3">
      <c r="C452" t="str">
        <f t="shared" ref="C452:C515" si="436">CONCATENATE("INSERT INTO opuscollege.student(personId,studentCode,primaryStudyId,previousInstitutionId) VALUES (", A451,",'", A451,"',473,1);")</f>
        <v>INSERT INTO opuscollege.student(personId,studentCode,primaryStudyId,previousInstitutionId) VALUES (2090,'2090',473,1);</v>
      </c>
    </row>
    <row r="453" spans="1:3">
      <c r="C453" t="str">
        <f t="shared" ref="C453" si="437">CONCATENATE("INSERT into opuscollege.studyPlan(studentId,studyId,gradeTypeCode,studyPlanDescription,active) values (", A451,", 473,'LIC','studyplan", A451,"','Y');")</f>
        <v>INSERT into opuscollege.studyPlan(studentId,studyId,gradeTypeCode,studyPlanDescription,active) values (2090, 473,'LIC','studyplan2090','Y');</v>
      </c>
    </row>
    <row r="454" spans="1:3">
      <c r="C454" t="str">
        <f t="shared" ref="C454" si="438">CONCATENATE("INSERT INTO opuscollege.opususer (id, personid, username, pw, preferredorganizationalunitid) VALUES (",A451,", ",A451,", '",A451,"', '900150983cd24fb0d6963f7d28e17f72', 18);")</f>
        <v>INSERT INTO opuscollege.opususer (id, personid, username, pw, preferredorganizationalunitid) VALUES (2090, 2090, '2090', '900150983cd24fb0d6963f7d28e17f72', 18);</v>
      </c>
    </row>
    <row r="455" spans="1:3">
      <c r="C455" t="str">
        <f t="shared" ref="C455" si="439">CONCATENATE("INSERT INTO opuscollege.opususerrole (id, role, username, organizationalunitid) VALUES (",A451,", 'student', '",A451,"', 18);")</f>
        <v>INSERT INTO opuscollege.opususerrole (id, role, username, organizationalunitid) VALUES (2090, 'student', '2090', 18);</v>
      </c>
    </row>
    <row r="456" spans="1:3">
      <c r="A456" s="1">
        <v>2091</v>
      </c>
      <c r="C456" t="str">
        <f t="shared" ref="C456:C519" si="440">CONCATENATE("INSERT INTO opuscollege.person (id, personCode, surnameFull , firstnamesFull ,  genderCode,   birthdate) VALUES (", A456," , 'personcode", A456,"', 'student_",A456,"', 'a', '1', '1970-01-01'  );")</f>
        <v>INSERT INTO opuscollege.person (id, personCode, surnameFull , firstnamesFull ,  genderCode,   birthdate) VALUES (2091 , 'personcode2091', 'student_2091', 'a', '1', '1970-01-01'  );</v>
      </c>
    </row>
    <row r="457" spans="1:3">
      <c r="C457" t="str">
        <f t="shared" ref="C457:C520" si="441">CONCATENATE("INSERT INTO opuscollege.student(personId,studentCode,primaryStudyId,previousInstitutionId) VALUES (", A456,",'", A456,"',473,1);")</f>
        <v>INSERT INTO opuscollege.student(personId,studentCode,primaryStudyId,previousInstitutionId) VALUES (2091,'2091',473,1);</v>
      </c>
    </row>
    <row r="458" spans="1:3">
      <c r="C458" t="str">
        <f t="shared" ref="C458" si="442">CONCATENATE("INSERT into opuscollege.studyPlan(studentId,studyId,gradeTypeCode,studyPlanDescription,active) values (", A456,", 473,'LIC','studyplan", A456,"','Y');")</f>
        <v>INSERT into opuscollege.studyPlan(studentId,studyId,gradeTypeCode,studyPlanDescription,active) values (2091, 473,'LIC','studyplan2091','Y');</v>
      </c>
    </row>
    <row r="459" spans="1:3">
      <c r="C459" t="str">
        <f t="shared" ref="C459" si="443">CONCATENATE("INSERT INTO opuscollege.opususer (id, personid, username, pw, preferredorganizationalunitid) VALUES (",A456,", ",A456,", '",A456,"', '900150983cd24fb0d6963f7d28e17f72', 18);")</f>
        <v>INSERT INTO opuscollege.opususer (id, personid, username, pw, preferredorganizationalunitid) VALUES (2091, 2091, '2091', '900150983cd24fb0d6963f7d28e17f72', 18);</v>
      </c>
    </row>
    <row r="460" spans="1:3">
      <c r="C460" t="str">
        <f t="shared" ref="C460" si="444">CONCATENATE("INSERT INTO opuscollege.opususerrole (id, role, username, organizationalunitid) VALUES (",A456,", 'student', '",A456,"', 18);")</f>
        <v>INSERT INTO opuscollege.opususerrole (id, role, username, organizationalunitid) VALUES (2091, 'student', '2091', 18);</v>
      </c>
    </row>
    <row r="461" spans="1:3">
      <c r="A461" s="1">
        <v>2092</v>
      </c>
      <c r="C461" t="str">
        <f t="shared" ref="C461:C524" si="445">CONCATENATE("INSERT INTO opuscollege.person (id, personCode, surnameFull , firstnamesFull ,  genderCode,   birthdate) VALUES (", A461," , 'personcode", A461,"', 'student_",A461,"', 'a', '1', '1970-01-01'  );")</f>
        <v>INSERT INTO opuscollege.person (id, personCode, surnameFull , firstnamesFull ,  genderCode,   birthdate) VALUES (2092 , 'personcode2092', 'student_2092', 'a', '1', '1970-01-01'  );</v>
      </c>
    </row>
    <row r="462" spans="1:3">
      <c r="C462" t="str">
        <f t="shared" ref="C462:C525" si="446">CONCATENATE("INSERT INTO opuscollege.student(personId,studentCode,primaryStudyId,previousInstitutionId) VALUES (", A461,",'", A461,"',473,1);")</f>
        <v>INSERT INTO opuscollege.student(personId,studentCode,primaryStudyId,previousInstitutionId) VALUES (2092,'2092',473,1);</v>
      </c>
    </row>
    <row r="463" spans="1:3">
      <c r="C463" t="str">
        <f t="shared" ref="C463" si="447">CONCATENATE("INSERT into opuscollege.studyPlan(studentId,studyId,gradeTypeCode,studyPlanDescription,active) values (", A461,", 473,'LIC','studyplan", A461,"','Y');")</f>
        <v>INSERT into opuscollege.studyPlan(studentId,studyId,gradeTypeCode,studyPlanDescription,active) values (2092, 473,'LIC','studyplan2092','Y');</v>
      </c>
    </row>
    <row r="464" spans="1:3">
      <c r="C464" t="str">
        <f t="shared" ref="C464" si="448">CONCATENATE("INSERT INTO opuscollege.opususer (id, personid, username, pw, preferredorganizationalunitid) VALUES (",A461,", ",A461,", '",A461,"', '900150983cd24fb0d6963f7d28e17f72', 18);")</f>
        <v>INSERT INTO opuscollege.opususer (id, personid, username, pw, preferredorganizationalunitid) VALUES (2092, 2092, '2092', '900150983cd24fb0d6963f7d28e17f72', 18);</v>
      </c>
    </row>
    <row r="465" spans="1:3">
      <c r="C465" t="str">
        <f t="shared" ref="C465" si="449">CONCATENATE("INSERT INTO opuscollege.opususerrole (id, role, username, organizationalunitid) VALUES (",A461,", 'student', '",A461,"', 18);")</f>
        <v>INSERT INTO opuscollege.opususerrole (id, role, username, organizationalunitid) VALUES (2092, 'student', '2092', 18);</v>
      </c>
    </row>
    <row r="466" spans="1:3">
      <c r="A466" s="1">
        <v>2093</v>
      </c>
      <c r="C466" t="str">
        <f t="shared" ref="C466:C529" si="450">CONCATENATE("INSERT INTO opuscollege.person (id, personCode, surnameFull , firstnamesFull ,  genderCode,   birthdate) VALUES (", A466," , 'personcode", A466,"', 'student_",A466,"', 'a', '1', '1970-01-01'  );")</f>
        <v>INSERT INTO opuscollege.person (id, personCode, surnameFull , firstnamesFull ,  genderCode,   birthdate) VALUES (2093 , 'personcode2093', 'student_2093', 'a', '1', '1970-01-01'  );</v>
      </c>
    </row>
    <row r="467" spans="1:3">
      <c r="C467" t="str">
        <f t="shared" ref="C467:C530" si="451">CONCATENATE("INSERT INTO opuscollege.student(personId,studentCode,primaryStudyId,previousInstitutionId) VALUES (", A466,",'", A466,"',473,1);")</f>
        <v>INSERT INTO opuscollege.student(personId,studentCode,primaryStudyId,previousInstitutionId) VALUES (2093,'2093',473,1);</v>
      </c>
    </row>
    <row r="468" spans="1:3">
      <c r="C468" t="str">
        <f t="shared" ref="C468" si="452">CONCATENATE("INSERT into opuscollege.studyPlan(studentId,studyId,gradeTypeCode,studyPlanDescription,active) values (", A466,", 473,'LIC','studyplan", A466,"','Y');")</f>
        <v>INSERT into opuscollege.studyPlan(studentId,studyId,gradeTypeCode,studyPlanDescription,active) values (2093, 473,'LIC','studyplan2093','Y');</v>
      </c>
    </row>
    <row r="469" spans="1:3">
      <c r="C469" t="str">
        <f t="shared" ref="C469" si="453">CONCATENATE("INSERT INTO opuscollege.opususer (id, personid, username, pw, preferredorganizationalunitid) VALUES (",A466,", ",A466,", '",A466,"', '900150983cd24fb0d6963f7d28e17f72', 18);")</f>
        <v>INSERT INTO opuscollege.opususer (id, personid, username, pw, preferredorganizationalunitid) VALUES (2093, 2093, '2093', '900150983cd24fb0d6963f7d28e17f72', 18);</v>
      </c>
    </row>
    <row r="470" spans="1:3">
      <c r="C470" t="str">
        <f t="shared" ref="C470" si="454">CONCATENATE("INSERT INTO opuscollege.opususerrole (id, role, username, organizationalunitid) VALUES (",A466,", 'student', '",A466,"', 18);")</f>
        <v>INSERT INTO opuscollege.opususerrole (id, role, username, organizationalunitid) VALUES (2093, 'student', '2093', 18);</v>
      </c>
    </row>
    <row r="471" spans="1:3">
      <c r="A471" s="1">
        <v>2094</v>
      </c>
      <c r="C471" t="str">
        <f t="shared" ref="C471:C534" si="455">CONCATENATE("INSERT INTO opuscollege.person (id, personCode, surnameFull , firstnamesFull ,  genderCode,   birthdate) VALUES (", A471," , 'personcode", A471,"', 'student_",A471,"', 'a', '1', '1970-01-01'  );")</f>
        <v>INSERT INTO opuscollege.person (id, personCode, surnameFull , firstnamesFull ,  genderCode,   birthdate) VALUES (2094 , 'personcode2094', 'student_2094', 'a', '1', '1970-01-01'  );</v>
      </c>
    </row>
    <row r="472" spans="1:3">
      <c r="C472" t="str">
        <f t="shared" ref="C472:C535" si="456">CONCATENATE("INSERT INTO opuscollege.student(personId,studentCode,primaryStudyId,previousInstitutionId) VALUES (", A471,",'", A471,"',473,1);")</f>
        <v>INSERT INTO opuscollege.student(personId,studentCode,primaryStudyId,previousInstitutionId) VALUES (2094,'2094',473,1);</v>
      </c>
    </row>
    <row r="473" spans="1:3">
      <c r="C473" t="str">
        <f t="shared" ref="C473" si="457">CONCATENATE("INSERT into opuscollege.studyPlan(studentId,studyId,gradeTypeCode,studyPlanDescription,active) values (", A471,", 473,'LIC','studyplan", A471,"','Y');")</f>
        <v>INSERT into opuscollege.studyPlan(studentId,studyId,gradeTypeCode,studyPlanDescription,active) values (2094, 473,'LIC','studyplan2094','Y');</v>
      </c>
    </row>
    <row r="474" spans="1:3">
      <c r="C474" t="str">
        <f t="shared" ref="C474" si="458">CONCATENATE("INSERT INTO opuscollege.opususer (id, personid, username, pw, preferredorganizationalunitid) VALUES (",A471,", ",A471,", '",A471,"', '900150983cd24fb0d6963f7d28e17f72', 18);")</f>
        <v>INSERT INTO opuscollege.opususer (id, personid, username, pw, preferredorganizationalunitid) VALUES (2094, 2094, '2094', '900150983cd24fb0d6963f7d28e17f72', 18);</v>
      </c>
    </row>
    <row r="475" spans="1:3">
      <c r="C475" t="str">
        <f t="shared" ref="C475" si="459">CONCATENATE("INSERT INTO opuscollege.opususerrole (id, role, username, organizationalunitid) VALUES (",A471,", 'student', '",A471,"', 18);")</f>
        <v>INSERT INTO opuscollege.opususerrole (id, role, username, organizationalunitid) VALUES (2094, 'student', '2094', 18);</v>
      </c>
    </row>
    <row r="476" spans="1:3">
      <c r="A476" s="1">
        <v>2095</v>
      </c>
      <c r="C476" t="str">
        <f t="shared" ref="C476:C539" si="460">CONCATENATE("INSERT INTO opuscollege.person (id, personCode, surnameFull , firstnamesFull ,  genderCode,   birthdate) VALUES (", A476," , 'personcode", A476,"', 'student_",A476,"', 'a', '1', '1970-01-01'  );")</f>
        <v>INSERT INTO opuscollege.person (id, personCode, surnameFull , firstnamesFull ,  genderCode,   birthdate) VALUES (2095 , 'personcode2095', 'student_2095', 'a', '1', '1970-01-01'  );</v>
      </c>
    </row>
    <row r="477" spans="1:3">
      <c r="C477" t="str">
        <f t="shared" ref="C477:C540" si="461">CONCATENATE("INSERT INTO opuscollege.student(personId,studentCode,primaryStudyId,previousInstitutionId) VALUES (", A476,",'", A476,"',473,1);")</f>
        <v>INSERT INTO opuscollege.student(personId,studentCode,primaryStudyId,previousInstitutionId) VALUES (2095,'2095',473,1);</v>
      </c>
    </row>
    <row r="478" spans="1:3">
      <c r="C478" t="str">
        <f t="shared" ref="C478" si="462">CONCATENATE("INSERT into opuscollege.studyPlan(studentId,studyId,gradeTypeCode,studyPlanDescription,active) values (", A476,", 473,'LIC','studyplan", A476,"','Y');")</f>
        <v>INSERT into opuscollege.studyPlan(studentId,studyId,gradeTypeCode,studyPlanDescription,active) values (2095, 473,'LIC','studyplan2095','Y');</v>
      </c>
    </row>
    <row r="479" spans="1:3">
      <c r="C479" t="str">
        <f t="shared" ref="C479" si="463">CONCATENATE("INSERT INTO opuscollege.opususer (id, personid, username, pw, preferredorganizationalunitid) VALUES (",A476,", ",A476,", '",A476,"', '900150983cd24fb0d6963f7d28e17f72', 18);")</f>
        <v>INSERT INTO opuscollege.opususer (id, personid, username, pw, preferredorganizationalunitid) VALUES (2095, 2095, '2095', '900150983cd24fb0d6963f7d28e17f72', 18);</v>
      </c>
    </row>
    <row r="480" spans="1:3">
      <c r="C480" t="str">
        <f t="shared" ref="C480" si="464">CONCATENATE("INSERT INTO opuscollege.opususerrole (id, role, username, organizationalunitid) VALUES (",A476,", 'student', '",A476,"', 18);")</f>
        <v>INSERT INTO opuscollege.opususerrole (id, role, username, organizationalunitid) VALUES (2095, 'student', '2095', 18);</v>
      </c>
    </row>
    <row r="481" spans="1:3">
      <c r="A481" s="1">
        <v>2096</v>
      </c>
      <c r="C481" t="str">
        <f t="shared" ref="C481:C544" si="465">CONCATENATE("INSERT INTO opuscollege.person (id, personCode, surnameFull , firstnamesFull ,  genderCode,   birthdate) VALUES (", A481," , 'personcode", A481,"', 'student_",A481,"', 'a', '1', '1970-01-01'  );")</f>
        <v>INSERT INTO opuscollege.person (id, personCode, surnameFull , firstnamesFull ,  genderCode,   birthdate) VALUES (2096 , 'personcode2096', 'student_2096', 'a', '1', '1970-01-01'  );</v>
      </c>
    </row>
    <row r="482" spans="1:3">
      <c r="C482" t="str">
        <f t="shared" ref="C482:C545" si="466">CONCATENATE("INSERT INTO opuscollege.student(personId,studentCode,primaryStudyId,previousInstitutionId) VALUES (", A481,",'", A481,"',473,1);")</f>
        <v>INSERT INTO opuscollege.student(personId,studentCode,primaryStudyId,previousInstitutionId) VALUES (2096,'2096',473,1);</v>
      </c>
    </row>
    <row r="483" spans="1:3">
      <c r="C483" t="str">
        <f t="shared" ref="C483" si="467">CONCATENATE("INSERT into opuscollege.studyPlan(studentId,studyId,gradeTypeCode,studyPlanDescription,active) values (", A481,", 473,'LIC','studyplan", A481,"','Y');")</f>
        <v>INSERT into opuscollege.studyPlan(studentId,studyId,gradeTypeCode,studyPlanDescription,active) values (2096, 473,'LIC','studyplan2096','Y');</v>
      </c>
    </row>
    <row r="484" spans="1:3">
      <c r="C484" t="str">
        <f t="shared" ref="C484" si="468">CONCATENATE("INSERT INTO opuscollege.opususer (id, personid, username, pw, preferredorganizationalunitid) VALUES (",A481,", ",A481,", '",A481,"', '900150983cd24fb0d6963f7d28e17f72', 18);")</f>
        <v>INSERT INTO opuscollege.opususer (id, personid, username, pw, preferredorganizationalunitid) VALUES (2096, 2096, '2096', '900150983cd24fb0d6963f7d28e17f72', 18);</v>
      </c>
    </row>
    <row r="485" spans="1:3">
      <c r="C485" t="str">
        <f t="shared" ref="C485" si="469">CONCATENATE("INSERT INTO opuscollege.opususerrole (id, role, username, organizationalunitid) VALUES (",A481,", 'student', '",A481,"', 18);")</f>
        <v>INSERT INTO opuscollege.opususerrole (id, role, username, organizationalunitid) VALUES (2096, 'student', '2096', 18);</v>
      </c>
    </row>
    <row r="486" spans="1:3">
      <c r="A486" s="1">
        <v>2097</v>
      </c>
      <c r="C486" t="str">
        <f t="shared" ref="C486:C549" si="470">CONCATENATE("INSERT INTO opuscollege.person (id, personCode, surnameFull , firstnamesFull ,  genderCode,   birthdate) VALUES (", A486," , 'personcode", A486,"', 'student_",A486,"', 'a', '1', '1970-01-01'  );")</f>
        <v>INSERT INTO opuscollege.person (id, personCode, surnameFull , firstnamesFull ,  genderCode,   birthdate) VALUES (2097 , 'personcode2097', 'student_2097', 'a', '1', '1970-01-01'  );</v>
      </c>
    </row>
    <row r="487" spans="1:3">
      <c r="C487" t="str">
        <f t="shared" ref="C487:C550" si="471">CONCATENATE("INSERT INTO opuscollege.student(personId,studentCode,primaryStudyId,previousInstitutionId) VALUES (", A486,",'", A486,"',473,1);")</f>
        <v>INSERT INTO opuscollege.student(personId,studentCode,primaryStudyId,previousInstitutionId) VALUES (2097,'2097',473,1);</v>
      </c>
    </row>
    <row r="488" spans="1:3">
      <c r="C488" t="str">
        <f t="shared" ref="C488" si="472">CONCATENATE("INSERT into opuscollege.studyPlan(studentId,studyId,gradeTypeCode,studyPlanDescription,active) values (", A486,", 473,'LIC','studyplan", A486,"','Y');")</f>
        <v>INSERT into opuscollege.studyPlan(studentId,studyId,gradeTypeCode,studyPlanDescription,active) values (2097, 473,'LIC','studyplan2097','Y');</v>
      </c>
    </row>
    <row r="489" spans="1:3">
      <c r="C489" t="str">
        <f t="shared" ref="C489" si="473">CONCATENATE("INSERT INTO opuscollege.opususer (id, personid, username, pw, preferredorganizationalunitid) VALUES (",A486,", ",A486,", '",A486,"', '900150983cd24fb0d6963f7d28e17f72', 18);")</f>
        <v>INSERT INTO opuscollege.opususer (id, personid, username, pw, preferredorganizationalunitid) VALUES (2097, 2097, '2097', '900150983cd24fb0d6963f7d28e17f72', 18);</v>
      </c>
    </row>
    <row r="490" spans="1:3">
      <c r="C490" t="str">
        <f t="shared" ref="C490" si="474">CONCATENATE("INSERT INTO opuscollege.opususerrole (id, role, username, organizationalunitid) VALUES (",A486,", 'student', '",A486,"', 18);")</f>
        <v>INSERT INTO opuscollege.opususerrole (id, role, username, organizationalunitid) VALUES (2097, 'student', '2097', 18);</v>
      </c>
    </row>
    <row r="491" spans="1:3">
      <c r="A491" s="1">
        <v>2098</v>
      </c>
      <c r="C491" t="str">
        <f t="shared" ref="C491:C554" si="475">CONCATENATE("INSERT INTO opuscollege.person (id, personCode, surnameFull , firstnamesFull ,  genderCode,   birthdate) VALUES (", A491," , 'personcode", A491,"', 'student_",A491,"', 'a', '1', '1970-01-01'  );")</f>
        <v>INSERT INTO opuscollege.person (id, personCode, surnameFull , firstnamesFull ,  genderCode,   birthdate) VALUES (2098 , 'personcode2098', 'student_2098', 'a', '1', '1970-01-01'  );</v>
      </c>
    </row>
    <row r="492" spans="1:3">
      <c r="C492" t="str">
        <f t="shared" ref="C492:C555" si="476">CONCATENATE("INSERT INTO opuscollege.student(personId,studentCode,primaryStudyId,previousInstitutionId) VALUES (", A491,",'", A491,"',473,1);")</f>
        <v>INSERT INTO opuscollege.student(personId,studentCode,primaryStudyId,previousInstitutionId) VALUES (2098,'2098',473,1);</v>
      </c>
    </row>
    <row r="493" spans="1:3">
      <c r="C493" t="str">
        <f t="shared" ref="C493" si="477">CONCATENATE("INSERT into opuscollege.studyPlan(studentId,studyId,gradeTypeCode,studyPlanDescription,active) values (", A491,", 473,'LIC','studyplan", A491,"','Y');")</f>
        <v>INSERT into opuscollege.studyPlan(studentId,studyId,gradeTypeCode,studyPlanDescription,active) values (2098, 473,'LIC','studyplan2098','Y');</v>
      </c>
    </row>
    <row r="494" spans="1:3">
      <c r="C494" t="str">
        <f t="shared" ref="C494" si="478">CONCATENATE("INSERT INTO opuscollege.opususer (id, personid, username, pw, preferredorganizationalunitid) VALUES (",A491,", ",A491,", '",A491,"', '900150983cd24fb0d6963f7d28e17f72', 18);")</f>
        <v>INSERT INTO opuscollege.opususer (id, personid, username, pw, preferredorganizationalunitid) VALUES (2098, 2098, '2098', '900150983cd24fb0d6963f7d28e17f72', 18);</v>
      </c>
    </row>
    <row r="495" spans="1:3">
      <c r="C495" t="str">
        <f t="shared" ref="C495" si="479">CONCATENATE("INSERT INTO opuscollege.opususerrole (id, role, username, organizationalunitid) VALUES (",A491,", 'student', '",A491,"', 18);")</f>
        <v>INSERT INTO opuscollege.opususerrole (id, role, username, organizationalunitid) VALUES (2098, 'student', '2098', 18);</v>
      </c>
    </row>
    <row r="496" spans="1:3">
      <c r="A496" s="1">
        <v>2099</v>
      </c>
      <c r="C496" t="str">
        <f t="shared" ref="C496:C559" si="480">CONCATENATE("INSERT INTO opuscollege.person (id, personCode, surnameFull , firstnamesFull ,  genderCode,   birthdate) VALUES (", A496," , 'personcode", A496,"', 'student_",A496,"', 'a', '1', '1970-01-01'  );")</f>
        <v>INSERT INTO opuscollege.person (id, personCode, surnameFull , firstnamesFull ,  genderCode,   birthdate) VALUES (2099 , 'personcode2099', 'student_2099', 'a', '1', '1970-01-01'  );</v>
      </c>
    </row>
    <row r="497" spans="1:3">
      <c r="C497" t="str">
        <f t="shared" ref="C497:C560" si="481">CONCATENATE("INSERT INTO opuscollege.student(personId,studentCode,primaryStudyId,previousInstitutionId) VALUES (", A496,",'", A496,"',473,1);")</f>
        <v>INSERT INTO opuscollege.student(personId,studentCode,primaryStudyId,previousInstitutionId) VALUES (2099,'2099',473,1);</v>
      </c>
    </row>
    <row r="498" spans="1:3">
      <c r="C498" t="str">
        <f t="shared" ref="C498" si="482">CONCATENATE("INSERT into opuscollege.studyPlan(studentId,studyId,gradeTypeCode,studyPlanDescription,active) values (", A496,", 473,'LIC','studyplan", A496,"','Y');")</f>
        <v>INSERT into opuscollege.studyPlan(studentId,studyId,gradeTypeCode,studyPlanDescription,active) values (2099, 473,'LIC','studyplan2099','Y');</v>
      </c>
    </row>
    <row r="499" spans="1:3">
      <c r="C499" t="str">
        <f t="shared" ref="C499" si="483">CONCATENATE("INSERT INTO opuscollege.opususer (id, personid, username, pw, preferredorganizationalunitid) VALUES (",A496,", ",A496,", '",A496,"', '900150983cd24fb0d6963f7d28e17f72', 18);")</f>
        <v>INSERT INTO opuscollege.opususer (id, personid, username, pw, preferredorganizationalunitid) VALUES (2099, 2099, '2099', '900150983cd24fb0d6963f7d28e17f72', 18);</v>
      </c>
    </row>
    <row r="500" spans="1:3">
      <c r="C500" t="str">
        <f t="shared" ref="C500" si="484">CONCATENATE("INSERT INTO opuscollege.opususerrole (id, role, username, organizationalunitid) VALUES (",A496,", 'student', '",A496,"', 18);")</f>
        <v>INSERT INTO opuscollege.opususerrole (id, role, username, organizationalunitid) VALUES (2099, 'student', '2099', 18);</v>
      </c>
    </row>
    <row r="501" spans="1:3">
      <c r="A501" s="1">
        <v>2100</v>
      </c>
      <c r="C501" t="str">
        <f t="shared" ref="C501:C564" si="485">CONCATENATE("INSERT INTO opuscollege.person (id, personCode, surnameFull , firstnamesFull ,  genderCode,   birthdate) VALUES (", A501," , 'personcode", A501,"', 'student_",A501,"', 'a', '1', '1970-01-01'  );")</f>
        <v>INSERT INTO opuscollege.person (id, personCode, surnameFull , firstnamesFull ,  genderCode,   birthdate) VALUES (2100 , 'personcode2100', 'student_2100', 'a', '1', '1970-01-01'  );</v>
      </c>
    </row>
    <row r="502" spans="1:3">
      <c r="C502" t="str">
        <f t="shared" ref="C502:C565" si="486">CONCATENATE("INSERT INTO opuscollege.student(personId,studentCode,primaryStudyId,previousInstitutionId) VALUES (", A501,",'", A501,"',473,1);")</f>
        <v>INSERT INTO opuscollege.student(personId,studentCode,primaryStudyId,previousInstitutionId) VALUES (2100,'2100',473,1);</v>
      </c>
    </row>
    <row r="503" spans="1:3">
      <c r="C503" t="str">
        <f t="shared" ref="C503" si="487">CONCATENATE("INSERT into opuscollege.studyPlan(studentId,studyId,gradeTypeCode,studyPlanDescription,active) values (", A501,", 473,'LIC','studyplan", A501,"','Y');")</f>
        <v>INSERT into opuscollege.studyPlan(studentId,studyId,gradeTypeCode,studyPlanDescription,active) values (2100, 473,'LIC','studyplan2100','Y');</v>
      </c>
    </row>
    <row r="504" spans="1:3">
      <c r="C504" t="str">
        <f t="shared" ref="C504" si="488">CONCATENATE("INSERT INTO opuscollege.opususer (id, personid, username, pw, preferredorganizationalunitid) VALUES (",A501,", ",A501,", '",A501,"', '900150983cd24fb0d6963f7d28e17f72', 18);")</f>
        <v>INSERT INTO opuscollege.opususer (id, personid, username, pw, preferredorganizationalunitid) VALUES (2100, 2100, '2100', '900150983cd24fb0d6963f7d28e17f72', 18);</v>
      </c>
    </row>
    <row r="505" spans="1:3">
      <c r="C505" t="str">
        <f t="shared" ref="C505" si="489">CONCATENATE("INSERT INTO opuscollege.opususerrole (id, role, username, organizationalunitid) VALUES (",A501,", 'student', '",A501,"', 18);")</f>
        <v>INSERT INTO opuscollege.opususerrole (id, role, username, organizationalunitid) VALUES (2100, 'student', '2100', 18);</v>
      </c>
    </row>
    <row r="506" spans="1:3">
      <c r="A506" s="1">
        <v>2101</v>
      </c>
      <c r="C506" t="str">
        <f t="shared" ref="C506:C569" si="490">CONCATENATE("INSERT INTO opuscollege.person (id, personCode, surnameFull , firstnamesFull ,  genderCode,   birthdate) VALUES (", A506," , 'personcode", A506,"', 'student_",A506,"', 'a', '1', '1970-01-01'  );")</f>
        <v>INSERT INTO opuscollege.person (id, personCode, surnameFull , firstnamesFull ,  genderCode,   birthdate) VALUES (2101 , 'personcode2101', 'student_2101', 'a', '1', '1970-01-01'  );</v>
      </c>
    </row>
    <row r="507" spans="1:3">
      <c r="C507" t="str">
        <f t="shared" ref="C507:C570" si="491">CONCATENATE("INSERT INTO opuscollege.student(personId,studentCode,primaryStudyId,previousInstitutionId) VALUES (", A506,",'", A506,"',473,1);")</f>
        <v>INSERT INTO opuscollege.student(personId,studentCode,primaryStudyId,previousInstitutionId) VALUES (2101,'2101',473,1);</v>
      </c>
    </row>
    <row r="508" spans="1:3">
      <c r="C508" t="str">
        <f t="shared" ref="C508" si="492">CONCATENATE("INSERT into opuscollege.studyPlan(studentId,studyId,gradeTypeCode,studyPlanDescription,active) values (", A506,", 473,'LIC','studyplan", A506,"','Y');")</f>
        <v>INSERT into opuscollege.studyPlan(studentId,studyId,gradeTypeCode,studyPlanDescription,active) values (2101, 473,'LIC','studyplan2101','Y');</v>
      </c>
    </row>
    <row r="509" spans="1:3">
      <c r="C509" t="str">
        <f t="shared" ref="C509" si="493">CONCATENATE("INSERT INTO opuscollege.opususer (id, personid, username, pw, preferredorganizationalunitid) VALUES (",A506,", ",A506,", '",A506,"', '900150983cd24fb0d6963f7d28e17f72', 18);")</f>
        <v>INSERT INTO opuscollege.opususer (id, personid, username, pw, preferredorganizationalunitid) VALUES (2101, 2101, '2101', '900150983cd24fb0d6963f7d28e17f72', 18);</v>
      </c>
    </row>
    <row r="510" spans="1:3">
      <c r="C510" t="str">
        <f t="shared" ref="C510" si="494">CONCATENATE("INSERT INTO opuscollege.opususerrole (id, role, username, organizationalunitid) VALUES (",A506,", 'student', '",A506,"', 18);")</f>
        <v>INSERT INTO opuscollege.opususerrole (id, role, username, organizationalunitid) VALUES (2101, 'student', '2101', 18);</v>
      </c>
    </row>
    <row r="511" spans="1:3">
      <c r="A511" s="1">
        <v>2102</v>
      </c>
      <c r="C511" t="str">
        <f t="shared" ref="C511:C574" si="495">CONCATENATE("INSERT INTO opuscollege.person (id, personCode, surnameFull , firstnamesFull ,  genderCode,   birthdate) VALUES (", A511," , 'personcode", A511,"', 'student_",A511,"', 'a', '1', '1970-01-01'  );")</f>
        <v>INSERT INTO opuscollege.person (id, personCode, surnameFull , firstnamesFull ,  genderCode,   birthdate) VALUES (2102 , 'personcode2102', 'student_2102', 'a', '1', '1970-01-01'  );</v>
      </c>
    </row>
    <row r="512" spans="1:3">
      <c r="C512" t="str">
        <f t="shared" ref="C512:C575" si="496">CONCATENATE("INSERT INTO opuscollege.student(personId,studentCode,primaryStudyId,previousInstitutionId) VALUES (", A511,",'", A511,"',473,1);")</f>
        <v>INSERT INTO opuscollege.student(personId,studentCode,primaryStudyId,previousInstitutionId) VALUES (2102,'2102',473,1);</v>
      </c>
    </row>
    <row r="513" spans="1:3">
      <c r="C513" t="str">
        <f t="shared" ref="C513" si="497">CONCATENATE("INSERT into opuscollege.studyPlan(studentId,studyId,gradeTypeCode,studyPlanDescription,active) values (", A511,", 473,'LIC','studyplan", A511,"','Y');")</f>
        <v>INSERT into opuscollege.studyPlan(studentId,studyId,gradeTypeCode,studyPlanDescription,active) values (2102, 473,'LIC','studyplan2102','Y');</v>
      </c>
    </row>
    <row r="514" spans="1:3">
      <c r="C514" t="str">
        <f t="shared" ref="C514" si="498">CONCATENATE("INSERT INTO opuscollege.opususer (id, personid, username, pw, preferredorganizationalunitid) VALUES (",A511,", ",A511,", '",A511,"', '900150983cd24fb0d6963f7d28e17f72', 18);")</f>
        <v>INSERT INTO opuscollege.opususer (id, personid, username, pw, preferredorganizationalunitid) VALUES (2102, 2102, '2102', '900150983cd24fb0d6963f7d28e17f72', 18);</v>
      </c>
    </row>
    <row r="515" spans="1:3">
      <c r="C515" t="str">
        <f t="shared" ref="C515" si="499">CONCATENATE("INSERT INTO opuscollege.opususerrole (id, role, username, organizationalunitid) VALUES (",A511,", 'student', '",A511,"', 18);")</f>
        <v>INSERT INTO opuscollege.opususerrole (id, role, username, organizationalunitid) VALUES (2102, 'student', '2102', 18);</v>
      </c>
    </row>
    <row r="516" spans="1:3">
      <c r="A516" s="1">
        <v>2103</v>
      </c>
      <c r="C516" t="str">
        <f t="shared" ref="C516:C579" si="500">CONCATENATE("INSERT INTO opuscollege.person (id, personCode, surnameFull , firstnamesFull ,  genderCode,   birthdate) VALUES (", A516," , 'personcode", A516,"', 'student_",A516,"', 'a', '1', '1970-01-01'  );")</f>
        <v>INSERT INTO opuscollege.person (id, personCode, surnameFull , firstnamesFull ,  genderCode,   birthdate) VALUES (2103 , 'personcode2103', 'student_2103', 'a', '1', '1970-01-01'  );</v>
      </c>
    </row>
    <row r="517" spans="1:3">
      <c r="C517" t="str">
        <f t="shared" ref="C517:C580" si="501">CONCATENATE("INSERT INTO opuscollege.student(personId,studentCode,primaryStudyId,previousInstitutionId) VALUES (", A516,",'", A516,"',473,1);")</f>
        <v>INSERT INTO opuscollege.student(personId,studentCode,primaryStudyId,previousInstitutionId) VALUES (2103,'2103',473,1);</v>
      </c>
    </row>
    <row r="518" spans="1:3">
      <c r="C518" t="str">
        <f t="shared" ref="C518" si="502">CONCATENATE("INSERT into opuscollege.studyPlan(studentId,studyId,gradeTypeCode,studyPlanDescription,active) values (", A516,", 473,'LIC','studyplan", A516,"','Y');")</f>
        <v>INSERT into opuscollege.studyPlan(studentId,studyId,gradeTypeCode,studyPlanDescription,active) values (2103, 473,'LIC','studyplan2103','Y');</v>
      </c>
    </row>
    <row r="519" spans="1:3">
      <c r="C519" t="str">
        <f t="shared" ref="C519" si="503">CONCATENATE("INSERT INTO opuscollege.opususer (id, personid, username, pw, preferredorganizationalunitid) VALUES (",A516,", ",A516,", '",A516,"', '900150983cd24fb0d6963f7d28e17f72', 18);")</f>
        <v>INSERT INTO opuscollege.opususer (id, personid, username, pw, preferredorganizationalunitid) VALUES (2103, 2103, '2103', '900150983cd24fb0d6963f7d28e17f72', 18);</v>
      </c>
    </row>
    <row r="520" spans="1:3">
      <c r="C520" t="str">
        <f t="shared" ref="C520" si="504">CONCATENATE("INSERT INTO opuscollege.opususerrole (id, role, username, organizationalunitid) VALUES (",A516,", 'student', '",A516,"', 18);")</f>
        <v>INSERT INTO opuscollege.opususerrole (id, role, username, organizationalunitid) VALUES (2103, 'student', '2103', 18);</v>
      </c>
    </row>
    <row r="521" spans="1:3">
      <c r="A521" s="1">
        <v>2104</v>
      </c>
      <c r="C521" t="str">
        <f t="shared" ref="C521:C584" si="505">CONCATENATE("INSERT INTO opuscollege.person (id, personCode, surnameFull , firstnamesFull ,  genderCode,   birthdate) VALUES (", A521," , 'personcode", A521,"', 'student_",A521,"', 'a', '1', '1970-01-01'  );")</f>
        <v>INSERT INTO opuscollege.person (id, personCode, surnameFull , firstnamesFull ,  genderCode,   birthdate) VALUES (2104 , 'personcode2104', 'student_2104', 'a', '1', '1970-01-01'  );</v>
      </c>
    </row>
    <row r="522" spans="1:3">
      <c r="C522" t="str">
        <f t="shared" ref="C522:C585" si="506">CONCATENATE("INSERT INTO opuscollege.student(personId,studentCode,primaryStudyId,previousInstitutionId) VALUES (", A521,",'", A521,"',473,1);")</f>
        <v>INSERT INTO opuscollege.student(personId,studentCode,primaryStudyId,previousInstitutionId) VALUES (2104,'2104',473,1);</v>
      </c>
    </row>
    <row r="523" spans="1:3">
      <c r="C523" t="str">
        <f t="shared" ref="C523" si="507">CONCATENATE("INSERT into opuscollege.studyPlan(studentId,studyId,gradeTypeCode,studyPlanDescription,active) values (", A521,", 473,'LIC','studyplan", A521,"','Y');")</f>
        <v>INSERT into opuscollege.studyPlan(studentId,studyId,gradeTypeCode,studyPlanDescription,active) values (2104, 473,'LIC','studyplan2104','Y');</v>
      </c>
    </row>
    <row r="524" spans="1:3">
      <c r="C524" t="str">
        <f t="shared" ref="C524" si="508">CONCATENATE("INSERT INTO opuscollege.opususer (id, personid, username, pw, preferredorganizationalunitid) VALUES (",A521,", ",A521,", '",A521,"', '900150983cd24fb0d6963f7d28e17f72', 18);")</f>
        <v>INSERT INTO opuscollege.opususer (id, personid, username, pw, preferredorganizationalunitid) VALUES (2104, 2104, '2104', '900150983cd24fb0d6963f7d28e17f72', 18);</v>
      </c>
    </row>
    <row r="525" spans="1:3">
      <c r="C525" t="str">
        <f t="shared" ref="C525" si="509">CONCATENATE("INSERT INTO opuscollege.opususerrole (id, role, username, organizationalunitid) VALUES (",A521,", 'student', '",A521,"', 18);")</f>
        <v>INSERT INTO opuscollege.opususerrole (id, role, username, organizationalunitid) VALUES (2104, 'student', '2104', 18);</v>
      </c>
    </row>
    <row r="526" spans="1:3">
      <c r="A526" s="1">
        <v>2105</v>
      </c>
      <c r="C526" t="str">
        <f t="shared" ref="C526:C589" si="510">CONCATENATE("INSERT INTO opuscollege.person (id, personCode, surnameFull , firstnamesFull ,  genderCode,   birthdate) VALUES (", A526," , 'personcode", A526,"', 'student_",A526,"', 'a', '1', '1970-01-01'  );")</f>
        <v>INSERT INTO opuscollege.person (id, personCode, surnameFull , firstnamesFull ,  genderCode,   birthdate) VALUES (2105 , 'personcode2105', 'student_2105', 'a', '1', '1970-01-01'  );</v>
      </c>
    </row>
    <row r="527" spans="1:3">
      <c r="C527" t="str">
        <f t="shared" ref="C527:C590" si="511">CONCATENATE("INSERT INTO opuscollege.student(personId,studentCode,primaryStudyId,previousInstitutionId) VALUES (", A526,",'", A526,"',473,1);")</f>
        <v>INSERT INTO opuscollege.student(personId,studentCode,primaryStudyId,previousInstitutionId) VALUES (2105,'2105',473,1);</v>
      </c>
    </row>
    <row r="528" spans="1:3">
      <c r="C528" t="str">
        <f t="shared" ref="C528" si="512">CONCATENATE("INSERT into opuscollege.studyPlan(studentId,studyId,gradeTypeCode,studyPlanDescription,active) values (", A526,", 473,'LIC','studyplan", A526,"','Y');")</f>
        <v>INSERT into opuscollege.studyPlan(studentId,studyId,gradeTypeCode,studyPlanDescription,active) values (2105, 473,'LIC','studyplan2105','Y');</v>
      </c>
    </row>
    <row r="529" spans="1:3">
      <c r="C529" t="str">
        <f t="shared" ref="C529" si="513">CONCATENATE("INSERT INTO opuscollege.opususer (id, personid, username, pw, preferredorganizationalunitid) VALUES (",A526,", ",A526,", '",A526,"', '900150983cd24fb0d6963f7d28e17f72', 18);")</f>
        <v>INSERT INTO opuscollege.opususer (id, personid, username, pw, preferredorganizationalunitid) VALUES (2105, 2105, '2105', '900150983cd24fb0d6963f7d28e17f72', 18);</v>
      </c>
    </row>
    <row r="530" spans="1:3">
      <c r="C530" t="str">
        <f t="shared" ref="C530" si="514">CONCATENATE("INSERT INTO opuscollege.opususerrole (id, role, username, organizationalunitid) VALUES (",A526,", 'student', '",A526,"', 18);")</f>
        <v>INSERT INTO opuscollege.opususerrole (id, role, username, organizationalunitid) VALUES (2105, 'student', '2105', 18);</v>
      </c>
    </row>
    <row r="531" spans="1:3">
      <c r="A531" s="1">
        <v>2106</v>
      </c>
      <c r="C531" t="str">
        <f t="shared" ref="C531:C594" si="515">CONCATENATE("INSERT INTO opuscollege.person (id, personCode, surnameFull , firstnamesFull ,  genderCode,   birthdate) VALUES (", A531," , 'personcode", A531,"', 'student_",A531,"', 'a', '1', '1970-01-01'  );")</f>
        <v>INSERT INTO opuscollege.person (id, personCode, surnameFull , firstnamesFull ,  genderCode,   birthdate) VALUES (2106 , 'personcode2106', 'student_2106', 'a', '1', '1970-01-01'  );</v>
      </c>
    </row>
    <row r="532" spans="1:3">
      <c r="C532" t="str">
        <f t="shared" ref="C532:C595" si="516">CONCATENATE("INSERT INTO opuscollege.student(personId,studentCode,primaryStudyId,previousInstitutionId) VALUES (", A531,",'", A531,"',473,1);")</f>
        <v>INSERT INTO opuscollege.student(personId,studentCode,primaryStudyId,previousInstitutionId) VALUES (2106,'2106',473,1);</v>
      </c>
    </row>
    <row r="533" spans="1:3">
      <c r="C533" t="str">
        <f t="shared" ref="C533" si="517">CONCATENATE("INSERT into opuscollege.studyPlan(studentId,studyId,gradeTypeCode,studyPlanDescription,active) values (", A531,", 473,'LIC','studyplan", A531,"','Y');")</f>
        <v>INSERT into opuscollege.studyPlan(studentId,studyId,gradeTypeCode,studyPlanDescription,active) values (2106, 473,'LIC','studyplan2106','Y');</v>
      </c>
    </row>
    <row r="534" spans="1:3">
      <c r="C534" t="str">
        <f t="shared" ref="C534" si="518">CONCATENATE("INSERT INTO opuscollege.opususer (id, personid, username, pw, preferredorganizationalunitid) VALUES (",A531,", ",A531,", '",A531,"', '900150983cd24fb0d6963f7d28e17f72', 18);")</f>
        <v>INSERT INTO opuscollege.opususer (id, personid, username, pw, preferredorganizationalunitid) VALUES (2106, 2106, '2106', '900150983cd24fb0d6963f7d28e17f72', 18);</v>
      </c>
    </row>
    <row r="535" spans="1:3">
      <c r="C535" t="str">
        <f t="shared" ref="C535" si="519">CONCATENATE("INSERT INTO opuscollege.opususerrole (id, role, username, organizationalunitid) VALUES (",A531,", 'student', '",A531,"', 18);")</f>
        <v>INSERT INTO opuscollege.opususerrole (id, role, username, organizationalunitid) VALUES (2106, 'student', '2106', 18);</v>
      </c>
    </row>
    <row r="536" spans="1:3">
      <c r="A536" s="1">
        <v>2107</v>
      </c>
      <c r="C536" t="str">
        <f t="shared" ref="C536:C599" si="520">CONCATENATE("INSERT INTO opuscollege.person (id, personCode, surnameFull , firstnamesFull ,  genderCode,   birthdate) VALUES (", A536," , 'personcode", A536,"', 'student_",A536,"', 'a', '1', '1970-01-01'  );")</f>
        <v>INSERT INTO opuscollege.person (id, personCode, surnameFull , firstnamesFull ,  genderCode,   birthdate) VALUES (2107 , 'personcode2107', 'student_2107', 'a', '1', '1970-01-01'  );</v>
      </c>
    </row>
    <row r="537" spans="1:3">
      <c r="C537" t="str">
        <f t="shared" ref="C537:C600" si="521">CONCATENATE("INSERT INTO opuscollege.student(personId,studentCode,primaryStudyId,previousInstitutionId) VALUES (", A536,",'", A536,"',473,1);")</f>
        <v>INSERT INTO opuscollege.student(personId,studentCode,primaryStudyId,previousInstitutionId) VALUES (2107,'2107',473,1);</v>
      </c>
    </row>
    <row r="538" spans="1:3">
      <c r="C538" t="str">
        <f t="shared" ref="C538" si="522">CONCATENATE("INSERT into opuscollege.studyPlan(studentId,studyId,gradeTypeCode,studyPlanDescription,active) values (", A536,", 473,'LIC','studyplan", A536,"','Y');")</f>
        <v>INSERT into opuscollege.studyPlan(studentId,studyId,gradeTypeCode,studyPlanDescription,active) values (2107, 473,'LIC','studyplan2107','Y');</v>
      </c>
    </row>
    <row r="539" spans="1:3">
      <c r="C539" t="str">
        <f t="shared" ref="C539" si="523">CONCATENATE("INSERT INTO opuscollege.opususer (id, personid, username, pw, preferredorganizationalunitid) VALUES (",A536,", ",A536,", '",A536,"', '900150983cd24fb0d6963f7d28e17f72', 18);")</f>
        <v>INSERT INTO opuscollege.opususer (id, personid, username, pw, preferredorganizationalunitid) VALUES (2107, 2107, '2107', '900150983cd24fb0d6963f7d28e17f72', 18);</v>
      </c>
    </row>
    <row r="540" spans="1:3">
      <c r="C540" t="str">
        <f t="shared" ref="C540" si="524">CONCATENATE("INSERT INTO opuscollege.opususerrole (id, role, username, organizationalunitid) VALUES (",A536,", 'student', '",A536,"', 18);")</f>
        <v>INSERT INTO opuscollege.opususerrole (id, role, username, organizationalunitid) VALUES (2107, 'student', '2107', 18);</v>
      </c>
    </row>
    <row r="541" spans="1:3">
      <c r="A541" s="1">
        <v>2108</v>
      </c>
      <c r="C541" t="str">
        <f t="shared" ref="C541:C604" si="525">CONCATENATE("INSERT INTO opuscollege.person (id, personCode, surnameFull , firstnamesFull ,  genderCode,   birthdate) VALUES (", A541," , 'personcode", A541,"', 'student_",A541,"', 'a', '1', '1970-01-01'  );")</f>
        <v>INSERT INTO opuscollege.person (id, personCode, surnameFull , firstnamesFull ,  genderCode,   birthdate) VALUES (2108 , 'personcode2108', 'student_2108', 'a', '1', '1970-01-01'  );</v>
      </c>
    </row>
    <row r="542" spans="1:3">
      <c r="C542" t="str">
        <f t="shared" ref="C542:C605" si="526">CONCATENATE("INSERT INTO opuscollege.student(personId,studentCode,primaryStudyId,previousInstitutionId) VALUES (", A541,",'", A541,"',473,1);")</f>
        <v>INSERT INTO opuscollege.student(personId,studentCode,primaryStudyId,previousInstitutionId) VALUES (2108,'2108',473,1);</v>
      </c>
    </row>
    <row r="543" spans="1:3">
      <c r="C543" t="str">
        <f t="shared" ref="C543" si="527">CONCATENATE("INSERT into opuscollege.studyPlan(studentId,studyId,gradeTypeCode,studyPlanDescription,active) values (", A541,", 473,'LIC','studyplan", A541,"','Y');")</f>
        <v>INSERT into opuscollege.studyPlan(studentId,studyId,gradeTypeCode,studyPlanDescription,active) values (2108, 473,'LIC','studyplan2108','Y');</v>
      </c>
    </row>
    <row r="544" spans="1:3">
      <c r="C544" t="str">
        <f t="shared" ref="C544" si="528">CONCATENATE("INSERT INTO opuscollege.opususer (id, personid, username, pw, preferredorganizationalunitid) VALUES (",A541,", ",A541,", '",A541,"', '900150983cd24fb0d6963f7d28e17f72', 18);")</f>
        <v>INSERT INTO opuscollege.opususer (id, personid, username, pw, preferredorganizationalunitid) VALUES (2108, 2108, '2108', '900150983cd24fb0d6963f7d28e17f72', 18);</v>
      </c>
    </row>
    <row r="545" spans="1:3">
      <c r="C545" t="str">
        <f t="shared" ref="C545" si="529">CONCATENATE("INSERT INTO opuscollege.opususerrole (id, role, username, organizationalunitid) VALUES (",A541,", 'student', '",A541,"', 18);")</f>
        <v>INSERT INTO opuscollege.opususerrole (id, role, username, organizationalunitid) VALUES (2108, 'student', '2108', 18);</v>
      </c>
    </row>
    <row r="546" spans="1:3">
      <c r="A546" s="1">
        <v>2109</v>
      </c>
      <c r="C546" t="str">
        <f t="shared" ref="C546:C609" si="530">CONCATENATE("INSERT INTO opuscollege.person (id, personCode, surnameFull , firstnamesFull ,  genderCode,   birthdate) VALUES (", A546," , 'personcode", A546,"', 'student_",A546,"', 'a', '1', '1970-01-01'  );")</f>
        <v>INSERT INTO opuscollege.person (id, personCode, surnameFull , firstnamesFull ,  genderCode,   birthdate) VALUES (2109 , 'personcode2109', 'student_2109', 'a', '1', '1970-01-01'  );</v>
      </c>
    </row>
    <row r="547" spans="1:3">
      <c r="C547" t="str">
        <f t="shared" ref="C547:C610" si="531">CONCATENATE("INSERT INTO opuscollege.student(personId,studentCode,primaryStudyId,previousInstitutionId) VALUES (", A546,",'", A546,"',473,1);")</f>
        <v>INSERT INTO opuscollege.student(personId,studentCode,primaryStudyId,previousInstitutionId) VALUES (2109,'2109',473,1);</v>
      </c>
    </row>
    <row r="548" spans="1:3">
      <c r="C548" t="str">
        <f t="shared" ref="C548" si="532">CONCATENATE("INSERT into opuscollege.studyPlan(studentId,studyId,gradeTypeCode,studyPlanDescription,active) values (", A546,", 473,'LIC','studyplan", A546,"','Y');")</f>
        <v>INSERT into opuscollege.studyPlan(studentId,studyId,gradeTypeCode,studyPlanDescription,active) values (2109, 473,'LIC','studyplan2109','Y');</v>
      </c>
    </row>
    <row r="549" spans="1:3">
      <c r="C549" t="str">
        <f t="shared" ref="C549" si="533">CONCATENATE("INSERT INTO opuscollege.opususer (id, personid, username, pw, preferredorganizationalunitid) VALUES (",A546,", ",A546,", '",A546,"', '900150983cd24fb0d6963f7d28e17f72', 18);")</f>
        <v>INSERT INTO opuscollege.opususer (id, personid, username, pw, preferredorganizationalunitid) VALUES (2109, 2109, '2109', '900150983cd24fb0d6963f7d28e17f72', 18);</v>
      </c>
    </row>
    <row r="550" spans="1:3">
      <c r="C550" t="str">
        <f t="shared" ref="C550" si="534">CONCATENATE("INSERT INTO opuscollege.opususerrole (id, role, username, organizationalunitid) VALUES (",A546,", 'student', '",A546,"', 18);")</f>
        <v>INSERT INTO opuscollege.opususerrole (id, role, username, organizationalunitid) VALUES (2109, 'student', '2109', 18);</v>
      </c>
    </row>
    <row r="551" spans="1:3">
      <c r="A551" s="1">
        <v>2110</v>
      </c>
      <c r="C551" t="str">
        <f t="shared" ref="C551:C614" si="535">CONCATENATE("INSERT INTO opuscollege.person (id, personCode, surnameFull , firstnamesFull ,  genderCode,   birthdate) VALUES (", A551," , 'personcode", A551,"', 'student_",A551,"', 'a', '1', '1970-01-01'  );")</f>
        <v>INSERT INTO opuscollege.person (id, personCode, surnameFull , firstnamesFull ,  genderCode,   birthdate) VALUES (2110 , 'personcode2110', 'student_2110', 'a', '1', '1970-01-01'  );</v>
      </c>
    </row>
    <row r="552" spans="1:3">
      <c r="C552" t="str">
        <f t="shared" ref="C552:C615" si="536">CONCATENATE("INSERT INTO opuscollege.student(personId,studentCode,primaryStudyId,previousInstitutionId) VALUES (", A551,",'", A551,"',473,1);")</f>
        <v>INSERT INTO opuscollege.student(personId,studentCode,primaryStudyId,previousInstitutionId) VALUES (2110,'2110',473,1);</v>
      </c>
    </row>
    <row r="553" spans="1:3">
      <c r="C553" t="str">
        <f t="shared" ref="C553" si="537">CONCATENATE("INSERT into opuscollege.studyPlan(studentId,studyId,gradeTypeCode,studyPlanDescription,active) values (", A551,", 473,'LIC','studyplan", A551,"','Y');")</f>
        <v>INSERT into opuscollege.studyPlan(studentId,studyId,gradeTypeCode,studyPlanDescription,active) values (2110, 473,'LIC','studyplan2110','Y');</v>
      </c>
    </row>
    <row r="554" spans="1:3">
      <c r="C554" t="str">
        <f t="shared" ref="C554" si="538">CONCATENATE("INSERT INTO opuscollege.opususer (id, personid, username, pw, preferredorganizationalunitid) VALUES (",A551,", ",A551,", '",A551,"', '900150983cd24fb0d6963f7d28e17f72', 18);")</f>
        <v>INSERT INTO opuscollege.opususer (id, personid, username, pw, preferredorganizationalunitid) VALUES (2110, 2110, '2110', '900150983cd24fb0d6963f7d28e17f72', 18);</v>
      </c>
    </row>
    <row r="555" spans="1:3">
      <c r="C555" t="str">
        <f t="shared" ref="C555" si="539">CONCATENATE("INSERT INTO opuscollege.opususerrole (id, role, username, organizationalunitid) VALUES (",A551,", 'student', '",A551,"', 18);")</f>
        <v>INSERT INTO opuscollege.opususerrole (id, role, username, organizationalunitid) VALUES (2110, 'student', '2110', 18);</v>
      </c>
    </row>
    <row r="556" spans="1:3">
      <c r="A556" s="1">
        <v>2111</v>
      </c>
      <c r="C556" t="str">
        <f t="shared" ref="C556:C619" si="540">CONCATENATE("INSERT INTO opuscollege.person (id, personCode, surnameFull , firstnamesFull ,  genderCode,   birthdate) VALUES (", A556," , 'personcode", A556,"', 'student_",A556,"', 'a', '1', '1970-01-01'  );")</f>
        <v>INSERT INTO opuscollege.person (id, personCode, surnameFull , firstnamesFull ,  genderCode,   birthdate) VALUES (2111 , 'personcode2111', 'student_2111', 'a', '1', '1970-01-01'  );</v>
      </c>
    </row>
    <row r="557" spans="1:3">
      <c r="C557" t="str">
        <f t="shared" ref="C557:C620" si="541">CONCATENATE("INSERT INTO opuscollege.student(personId,studentCode,primaryStudyId,previousInstitutionId) VALUES (", A556,",'", A556,"',473,1);")</f>
        <v>INSERT INTO opuscollege.student(personId,studentCode,primaryStudyId,previousInstitutionId) VALUES (2111,'2111',473,1);</v>
      </c>
    </row>
    <row r="558" spans="1:3">
      <c r="C558" t="str">
        <f t="shared" ref="C558" si="542">CONCATENATE("INSERT into opuscollege.studyPlan(studentId,studyId,gradeTypeCode,studyPlanDescription,active) values (", A556,", 473,'LIC','studyplan", A556,"','Y');")</f>
        <v>INSERT into opuscollege.studyPlan(studentId,studyId,gradeTypeCode,studyPlanDescription,active) values (2111, 473,'LIC','studyplan2111','Y');</v>
      </c>
    </row>
    <row r="559" spans="1:3">
      <c r="C559" t="str">
        <f t="shared" ref="C559" si="543">CONCATENATE("INSERT INTO opuscollege.opususer (id, personid, username, pw, preferredorganizationalunitid) VALUES (",A556,", ",A556,", '",A556,"', '900150983cd24fb0d6963f7d28e17f72', 18);")</f>
        <v>INSERT INTO opuscollege.opususer (id, personid, username, pw, preferredorganizationalunitid) VALUES (2111, 2111, '2111', '900150983cd24fb0d6963f7d28e17f72', 18);</v>
      </c>
    </row>
    <row r="560" spans="1:3">
      <c r="C560" t="str">
        <f t="shared" ref="C560" si="544">CONCATENATE("INSERT INTO opuscollege.opususerrole (id, role, username, organizationalunitid) VALUES (",A556,", 'student', '",A556,"', 18);")</f>
        <v>INSERT INTO opuscollege.opususerrole (id, role, username, organizationalunitid) VALUES (2111, 'student', '2111', 18);</v>
      </c>
    </row>
    <row r="561" spans="1:3">
      <c r="A561" s="1">
        <v>2112</v>
      </c>
      <c r="C561" t="str">
        <f t="shared" ref="C561:C624" si="545">CONCATENATE("INSERT INTO opuscollege.person (id, personCode, surnameFull , firstnamesFull ,  genderCode,   birthdate) VALUES (", A561," , 'personcode", A561,"', 'student_",A561,"', 'a', '1', '1970-01-01'  );")</f>
        <v>INSERT INTO opuscollege.person (id, personCode, surnameFull , firstnamesFull ,  genderCode,   birthdate) VALUES (2112 , 'personcode2112', 'student_2112', 'a', '1', '1970-01-01'  );</v>
      </c>
    </row>
    <row r="562" spans="1:3">
      <c r="C562" t="str">
        <f t="shared" ref="C562:C625" si="546">CONCATENATE("INSERT INTO opuscollege.student(personId,studentCode,primaryStudyId,previousInstitutionId) VALUES (", A561,",'", A561,"',473,1);")</f>
        <v>INSERT INTO opuscollege.student(personId,studentCode,primaryStudyId,previousInstitutionId) VALUES (2112,'2112',473,1);</v>
      </c>
    </row>
    <row r="563" spans="1:3">
      <c r="C563" t="str">
        <f t="shared" ref="C563" si="547">CONCATENATE("INSERT into opuscollege.studyPlan(studentId,studyId,gradeTypeCode,studyPlanDescription,active) values (", A561,", 473,'LIC','studyplan", A561,"','Y');")</f>
        <v>INSERT into opuscollege.studyPlan(studentId,studyId,gradeTypeCode,studyPlanDescription,active) values (2112, 473,'LIC','studyplan2112','Y');</v>
      </c>
    </row>
    <row r="564" spans="1:3">
      <c r="C564" t="str">
        <f t="shared" ref="C564" si="548">CONCATENATE("INSERT INTO opuscollege.opususer (id, personid, username, pw, preferredorganizationalunitid) VALUES (",A561,", ",A561,", '",A561,"', '900150983cd24fb0d6963f7d28e17f72', 18);")</f>
        <v>INSERT INTO opuscollege.opususer (id, personid, username, pw, preferredorganizationalunitid) VALUES (2112, 2112, '2112', '900150983cd24fb0d6963f7d28e17f72', 18);</v>
      </c>
    </row>
    <row r="565" spans="1:3">
      <c r="C565" t="str">
        <f t="shared" ref="C565" si="549">CONCATENATE("INSERT INTO opuscollege.opususerrole (id, role, username, organizationalunitid) VALUES (",A561,", 'student', '",A561,"', 18);")</f>
        <v>INSERT INTO opuscollege.opususerrole (id, role, username, organizationalunitid) VALUES (2112, 'student', '2112', 18);</v>
      </c>
    </row>
    <row r="566" spans="1:3">
      <c r="A566" s="1">
        <v>2113</v>
      </c>
      <c r="C566" t="str">
        <f t="shared" ref="C566:C629" si="550">CONCATENATE("INSERT INTO opuscollege.person (id, personCode, surnameFull , firstnamesFull ,  genderCode,   birthdate) VALUES (", A566," , 'personcode", A566,"', 'student_",A566,"', 'a', '1', '1970-01-01'  );")</f>
        <v>INSERT INTO opuscollege.person (id, personCode, surnameFull , firstnamesFull ,  genderCode,   birthdate) VALUES (2113 , 'personcode2113', 'student_2113', 'a', '1', '1970-01-01'  );</v>
      </c>
    </row>
    <row r="567" spans="1:3">
      <c r="C567" t="str">
        <f t="shared" ref="C567:C630" si="551">CONCATENATE("INSERT INTO opuscollege.student(personId,studentCode,primaryStudyId,previousInstitutionId) VALUES (", A566,",'", A566,"',473,1);")</f>
        <v>INSERT INTO opuscollege.student(personId,studentCode,primaryStudyId,previousInstitutionId) VALUES (2113,'2113',473,1);</v>
      </c>
    </row>
    <row r="568" spans="1:3">
      <c r="C568" t="str">
        <f t="shared" ref="C568" si="552">CONCATENATE("INSERT into opuscollege.studyPlan(studentId,studyId,gradeTypeCode,studyPlanDescription,active) values (", A566,", 473,'LIC','studyplan", A566,"','Y');")</f>
        <v>INSERT into opuscollege.studyPlan(studentId,studyId,gradeTypeCode,studyPlanDescription,active) values (2113, 473,'LIC','studyplan2113','Y');</v>
      </c>
    </row>
    <row r="569" spans="1:3">
      <c r="C569" t="str">
        <f t="shared" ref="C569" si="553">CONCATENATE("INSERT INTO opuscollege.opususer (id, personid, username, pw, preferredorganizationalunitid) VALUES (",A566,", ",A566,", '",A566,"', '900150983cd24fb0d6963f7d28e17f72', 18);")</f>
        <v>INSERT INTO opuscollege.opususer (id, personid, username, pw, preferredorganizationalunitid) VALUES (2113, 2113, '2113', '900150983cd24fb0d6963f7d28e17f72', 18);</v>
      </c>
    </row>
    <row r="570" spans="1:3">
      <c r="C570" t="str">
        <f t="shared" ref="C570" si="554">CONCATENATE("INSERT INTO opuscollege.opususerrole (id, role, username, organizationalunitid) VALUES (",A566,", 'student', '",A566,"', 18);")</f>
        <v>INSERT INTO opuscollege.opususerrole (id, role, username, organizationalunitid) VALUES (2113, 'student', '2113', 18);</v>
      </c>
    </row>
    <row r="571" spans="1:3">
      <c r="A571" s="1">
        <v>2114</v>
      </c>
      <c r="C571" t="str">
        <f t="shared" ref="C571:C634" si="555">CONCATENATE("INSERT INTO opuscollege.person (id, personCode, surnameFull , firstnamesFull ,  genderCode,   birthdate) VALUES (", A571," , 'personcode", A571,"', 'student_",A571,"', 'a', '1', '1970-01-01'  );")</f>
        <v>INSERT INTO opuscollege.person (id, personCode, surnameFull , firstnamesFull ,  genderCode,   birthdate) VALUES (2114 , 'personcode2114', 'student_2114', 'a', '1', '1970-01-01'  );</v>
      </c>
    </row>
    <row r="572" spans="1:3">
      <c r="C572" t="str">
        <f t="shared" ref="C572:C635" si="556">CONCATENATE("INSERT INTO opuscollege.student(personId,studentCode,primaryStudyId,previousInstitutionId) VALUES (", A571,",'", A571,"',473,1);")</f>
        <v>INSERT INTO opuscollege.student(personId,studentCode,primaryStudyId,previousInstitutionId) VALUES (2114,'2114',473,1);</v>
      </c>
    </row>
    <row r="573" spans="1:3">
      <c r="C573" t="str">
        <f t="shared" ref="C573" si="557">CONCATENATE("INSERT into opuscollege.studyPlan(studentId,studyId,gradeTypeCode,studyPlanDescription,active) values (", A571,", 473,'LIC','studyplan", A571,"','Y');")</f>
        <v>INSERT into opuscollege.studyPlan(studentId,studyId,gradeTypeCode,studyPlanDescription,active) values (2114, 473,'LIC','studyplan2114','Y');</v>
      </c>
    </row>
    <row r="574" spans="1:3">
      <c r="C574" t="str">
        <f t="shared" ref="C574" si="558">CONCATENATE("INSERT INTO opuscollege.opususer (id, personid, username, pw, preferredorganizationalunitid) VALUES (",A571,", ",A571,", '",A571,"', '900150983cd24fb0d6963f7d28e17f72', 18);")</f>
        <v>INSERT INTO opuscollege.opususer (id, personid, username, pw, preferredorganizationalunitid) VALUES (2114, 2114, '2114', '900150983cd24fb0d6963f7d28e17f72', 18);</v>
      </c>
    </row>
    <row r="575" spans="1:3">
      <c r="C575" t="str">
        <f t="shared" ref="C575" si="559">CONCATENATE("INSERT INTO opuscollege.opususerrole (id, role, username, organizationalunitid) VALUES (",A571,", 'student', '",A571,"', 18);")</f>
        <v>INSERT INTO opuscollege.opususerrole (id, role, username, organizationalunitid) VALUES (2114, 'student', '2114', 18);</v>
      </c>
    </row>
    <row r="576" spans="1:3">
      <c r="A576" s="1">
        <v>2115</v>
      </c>
      <c r="C576" t="str">
        <f t="shared" ref="C576:C639" si="560">CONCATENATE("INSERT INTO opuscollege.person (id, personCode, surnameFull , firstnamesFull ,  genderCode,   birthdate) VALUES (", A576," , 'personcode", A576,"', 'student_",A576,"', 'a', '1', '1970-01-01'  );")</f>
        <v>INSERT INTO opuscollege.person (id, personCode, surnameFull , firstnamesFull ,  genderCode,   birthdate) VALUES (2115 , 'personcode2115', 'student_2115', 'a', '1', '1970-01-01'  );</v>
      </c>
    </row>
    <row r="577" spans="1:3">
      <c r="C577" t="str">
        <f t="shared" ref="C577:C640" si="561">CONCATENATE("INSERT INTO opuscollege.student(personId,studentCode,primaryStudyId,previousInstitutionId) VALUES (", A576,",'", A576,"',473,1);")</f>
        <v>INSERT INTO opuscollege.student(personId,studentCode,primaryStudyId,previousInstitutionId) VALUES (2115,'2115',473,1);</v>
      </c>
    </row>
    <row r="578" spans="1:3">
      <c r="C578" t="str">
        <f t="shared" ref="C578" si="562">CONCATENATE("INSERT into opuscollege.studyPlan(studentId,studyId,gradeTypeCode,studyPlanDescription,active) values (", A576,", 473,'LIC','studyplan", A576,"','Y');")</f>
        <v>INSERT into opuscollege.studyPlan(studentId,studyId,gradeTypeCode,studyPlanDescription,active) values (2115, 473,'LIC','studyplan2115','Y');</v>
      </c>
    </row>
    <row r="579" spans="1:3">
      <c r="C579" t="str">
        <f t="shared" ref="C579" si="563">CONCATENATE("INSERT INTO opuscollege.opususer (id, personid, username, pw, preferredorganizationalunitid) VALUES (",A576,", ",A576,", '",A576,"', '900150983cd24fb0d6963f7d28e17f72', 18);")</f>
        <v>INSERT INTO opuscollege.opususer (id, personid, username, pw, preferredorganizationalunitid) VALUES (2115, 2115, '2115', '900150983cd24fb0d6963f7d28e17f72', 18);</v>
      </c>
    </row>
    <row r="580" spans="1:3">
      <c r="C580" t="str">
        <f t="shared" ref="C580" si="564">CONCATENATE("INSERT INTO opuscollege.opususerrole (id, role, username, organizationalunitid) VALUES (",A576,", 'student', '",A576,"', 18);")</f>
        <v>INSERT INTO opuscollege.opususerrole (id, role, username, organizationalunitid) VALUES (2115, 'student', '2115', 18);</v>
      </c>
    </row>
    <row r="581" spans="1:3">
      <c r="A581" s="1">
        <v>2116</v>
      </c>
      <c r="C581" t="str">
        <f t="shared" ref="C581:C644" si="565">CONCATENATE("INSERT INTO opuscollege.person (id, personCode, surnameFull , firstnamesFull ,  genderCode,   birthdate) VALUES (", A581," , 'personcode", A581,"', 'student_",A581,"', 'a', '1', '1970-01-01'  );")</f>
        <v>INSERT INTO opuscollege.person (id, personCode, surnameFull , firstnamesFull ,  genderCode,   birthdate) VALUES (2116 , 'personcode2116', 'student_2116', 'a', '1', '1970-01-01'  );</v>
      </c>
    </row>
    <row r="582" spans="1:3">
      <c r="C582" t="str">
        <f t="shared" ref="C582:C645" si="566">CONCATENATE("INSERT INTO opuscollege.student(personId,studentCode,primaryStudyId,previousInstitutionId) VALUES (", A581,",'", A581,"',473,1);")</f>
        <v>INSERT INTO opuscollege.student(personId,studentCode,primaryStudyId,previousInstitutionId) VALUES (2116,'2116',473,1);</v>
      </c>
    </row>
    <row r="583" spans="1:3">
      <c r="C583" t="str">
        <f t="shared" ref="C583" si="567">CONCATENATE("INSERT into opuscollege.studyPlan(studentId,studyId,gradeTypeCode,studyPlanDescription,active) values (", A581,", 473,'LIC','studyplan", A581,"','Y');")</f>
        <v>INSERT into opuscollege.studyPlan(studentId,studyId,gradeTypeCode,studyPlanDescription,active) values (2116, 473,'LIC','studyplan2116','Y');</v>
      </c>
    </row>
    <row r="584" spans="1:3">
      <c r="C584" t="str">
        <f t="shared" ref="C584" si="568">CONCATENATE("INSERT INTO opuscollege.opususer (id, personid, username, pw, preferredorganizationalunitid) VALUES (",A581,", ",A581,", '",A581,"', '900150983cd24fb0d6963f7d28e17f72', 18);")</f>
        <v>INSERT INTO opuscollege.opususer (id, personid, username, pw, preferredorganizationalunitid) VALUES (2116, 2116, '2116', '900150983cd24fb0d6963f7d28e17f72', 18);</v>
      </c>
    </row>
    <row r="585" spans="1:3">
      <c r="C585" t="str">
        <f t="shared" ref="C585" si="569">CONCATENATE("INSERT INTO opuscollege.opususerrole (id, role, username, organizationalunitid) VALUES (",A581,", 'student', '",A581,"', 18);")</f>
        <v>INSERT INTO opuscollege.opususerrole (id, role, username, organizationalunitid) VALUES (2116, 'student', '2116', 18);</v>
      </c>
    </row>
    <row r="586" spans="1:3">
      <c r="A586" s="1">
        <v>2117</v>
      </c>
      <c r="C586" t="str">
        <f t="shared" ref="C586:C649" si="570">CONCATENATE("INSERT INTO opuscollege.person (id, personCode, surnameFull , firstnamesFull ,  genderCode,   birthdate) VALUES (", A586," , 'personcode", A586,"', 'student_",A586,"', 'a', '1', '1970-01-01'  );")</f>
        <v>INSERT INTO opuscollege.person (id, personCode, surnameFull , firstnamesFull ,  genderCode,   birthdate) VALUES (2117 , 'personcode2117', 'student_2117', 'a', '1', '1970-01-01'  );</v>
      </c>
    </row>
    <row r="587" spans="1:3">
      <c r="C587" t="str">
        <f t="shared" ref="C587:C650" si="571">CONCATENATE("INSERT INTO opuscollege.student(personId,studentCode,primaryStudyId,previousInstitutionId) VALUES (", A586,",'", A586,"',473,1);")</f>
        <v>INSERT INTO opuscollege.student(personId,studentCode,primaryStudyId,previousInstitutionId) VALUES (2117,'2117',473,1);</v>
      </c>
    </row>
    <row r="588" spans="1:3">
      <c r="C588" t="str">
        <f t="shared" ref="C588" si="572">CONCATENATE("INSERT into opuscollege.studyPlan(studentId,studyId,gradeTypeCode,studyPlanDescription,active) values (", A586,", 473,'LIC','studyplan", A586,"','Y');")</f>
        <v>INSERT into opuscollege.studyPlan(studentId,studyId,gradeTypeCode,studyPlanDescription,active) values (2117, 473,'LIC','studyplan2117','Y');</v>
      </c>
    </row>
    <row r="589" spans="1:3">
      <c r="C589" t="str">
        <f t="shared" ref="C589" si="573">CONCATENATE("INSERT INTO opuscollege.opususer (id, personid, username, pw, preferredorganizationalunitid) VALUES (",A586,", ",A586,", '",A586,"', '900150983cd24fb0d6963f7d28e17f72', 18);")</f>
        <v>INSERT INTO opuscollege.opususer (id, personid, username, pw, preferredorganizationalunitid) VALUES (2117, 2117, '2117', '900150983cd24fb0d6963f7d28e17f72', 18);</v>
      </c>
    </row>
    <row r="590" spans="1:3">
      <c r="C590" t="str">
        <f t="shared" ref="C590" si="574">CONCATENATE("INSERT INTO opuscollege.opususerrole (id, role, username, organizationalunitid) VALUES (",A586,", 'student', '",A586,"', 18);")</f>
        <v>INSERT INTO opuscollege.opususerrole (id, role, username, organizationalunitid) VALUES (2117, 'student', '2117', 18);</v>
      </c>
    </row>
    <row r="591" spans="1:3">
      <c r="A591" s="1">
        <v>2118</v>
      </c>
      <c r="C591" t="str">
        <f t="shared" ref="C591:C654" si="575">CONCATENATE("INSERT INTO opuscollege.person (id, personCode, surnameFull , firstnamesFull ,  genderCode,   birthdate) VALUES (", A591," , 'personcode", A591,"', 'student_",A591,"', 'a', '1', '1970-01-01'  );")</f>
        <v>INSERT INTO opuscollege.person (id, personCode, surnameFull , firstnamesFull ,  genderCode,   birthdate) VALUES (2118 , 'personcode2118', 'student_2118', 'a', '1', '1970-01-01'  );</v>
      </c>
    </row>
    <row r="592" spans="1:3">
      <c r="C592" t="str">
        <f t="shared" ref="C592:C655" si="576">CONCATENATE("INSERT INTO opuscollege.student(personId,studentCode,primaryStudyId,previousInstitutionId) VALUES (", A591,",'", A591,"',473,1);")</f>
        <v>INSERT INTO opuscollege.student(personId,studentCode,primaryStudyId,previousInstitutionId) VALUES (2118,'2118',473,1);</v>
      </c>
    </row>
    <row r="593" spans="1:3">
      <c r="C593" t="str">
        <f t="shared" ref="C593" si="577">CONCATENATE("INSERT into opuscollege.studyPlan(studentId,studyId,gradeTypeCode,studyPlanDescription,active) values (", A591,", 473,'LIC','studyplan", A591,"','Y');")</f>
        <v>INSERT into opuscollege.studyPlan(studentId,studyId,gradeTypeCode,studyPlanDescription,active) values (2118, 473,'LIC','studyplan2118','Y');</v>
      </c>
    </row>
    <row r="594" spans="1:3">
      <c r="C594" t="str">
        <f t="shared" ref="C594" si="578">CONCATENATE("INSERT INTO opuscollege.opususer (id, personid, username, pw, preferredorganizationalunitid) VALUES (",A591,", ",A591,", '",A591,"', '900150983cd24fb0d6963f7d28e17f72', 18);")</f>
        <v>INSERT INTO opuscollege.opususer (id, personid, username, pw, preferredorganizationalunitid) VALUES (2118, 2118, '2118', '900150983cd24fb0d6963f7d28e17f72', 18);</v>
      </c>
    </row>
    <row r="595" spans="1:3">
      <c r="C595" t="str">
        <f t="shared" ref="C595" si="579">CONCATENATE("INSERT INTO opuscollege.opususerrole (id, role, username, organizationalunitid) VALUES (",A591,", 'student', '",A591,"', 18);")</f>
        <v>INSERT INTO opuscollege.opususerrole (id, role, username, organizationalunitid) VALUES (2118, 'student', '2118', 18);</v>
      </c>
    </row>
    <row r="596" spans="1:3">
      <c r="A596" s="1">
        <v>2119</v>
      </c>
      <c r="C596" t="str">
        <f t="shared" ref="C596:C659" si="580">CONCATENATE("INSERT INTO opuscollege.person (id, personCode, surnameFull , firstnamesFull ,  genderCode,   birthdate) VALUES (", A596," , 'personcode", A596,"', 'student_",A596,"', 'a', '1', '1970-01-01'  );")</f>
        <v>INSERT INTO opuscollege.person (id, personCode, surnameFull , firstnamesFull ,  genderCode,   birthdate) VALUES (2119 , 'personcode2119', 'student_2119', 'a', '1', '1970-01-01'  );</v>
      </c>
    </row>
    <row r="597" spans="1:3">
      <c r="C597" t="str">
        <f t="shared" ref="C597:C660" si="581">CONCATENATE("INSERT INTO opuscollege.student(personId,studentCode,primaryStudyId,previousInstitutionId) VALUES (", A596,",'", A596,"',473,1);")</f>
        <v>INSERT INTO opuscollege.student(personId,studentCode,primaryStudyId,previousInstitutionId) VALUES (2119,'2119',473,1);</v>
      </c>
    </row>
    <row r="598" spans="1:3">
      <c r="C598" t="str">
        <f t="shared" ref="C598" si="582">CONCATENATE("INSERT into opuscollege.studyPlan(studentId,studyId,gradeTypeCode,studyPlanDescription,active) values (", A596,", 473,'LIC','studyplan", A596,"','Y');")</f>
        <v>INSERT into opuscollege.studyPlan(studentId,studyId,gradeTypeCode,studyPlanDescription,active) values (2119, 473,'LIC','studyplan2119','Y');</v>
      </c>
    </row>
    <row r="599" spans="1:3">
      <c r="C599" t="str">
        <f t="shared" ref="C599" si="583">CONCATENATE("INSERT INTO opuscollege.opususer (id, personid, username, pw, preferredorganizationalunitid) VALUES (",A596,", ",A596,", '",A596,"', '900150983cd24fb0d6963f7d28e17f72', 18);")</f>
        <v>INSERT INTO opuscollege.opususer (id, personid, username, pw, preferredorganizationalunitid) VALUES (2119, 2119, '2119', '900150983cd24fb0d6963f7d28e17f72', 18);</v>
      </c>
    </row>
    <row r="600" spans="1:3">
      <c r="C600" t="str">
        <f t="shared" ref="C600" si="584">CONCATENATE("INSERT INTO opuscollege.opususerrole (id, role, username, organizationalunitid) VALUES (",A596,", 'student', '",A596,"', 18);")</f>
        <v>INSERT INTO opuscollege.opususerrole (id, role, username, organizationalunitid) VALUES (2119, 'student', '2119', 18);</v>
      </c>
    </row>
    <row r="601" spans="1:3">
      <c r="A601" s="1">
        <v>2120</v>
      </c>
      <c r="C601" t="str">
        <f t="shared" ref="C601:C664" si="585">CONCATENATE("INSERT INTO opuscollege.person (id, personCode, surnameFull , firstnamesFull ,  genderCode,   birthdate) VALUES (", A601," , 'personcode", A601,"', 'student_",A601,"', 'a', '1', '1970-01-01'  );")</f>
        <v>INSERT INTO opuscollege.person (id, personCode, surnameFull , firstnamesFull ,  genderCode,   birthdate) VALUES (2120 , 'personcode2120', 'student_2120', 'a', '1', '1970-01-01'  );</v>
      </c>
    </row>
    <row r="602" spans="1:3">
      <c r="C602" t="str">
        <f t="shared" ref="C602:C665" si="586">CONCATENATE("INSERT INTO opuscollege.student(personId,studentCode,primaryStudyId,previousInstitutionId) VALUES (", A601,",'", A601,"',473,1);")</f>
        <v>INSERT INTO opuscollege.student(personId,studentCode,primaryStudyId,previousInstitutionId) VALUES (2120,'2120',473,1);</v>
      </c>
    </row>
    <row r="603" spans="1:3">
      <c r="C603" t="str">
        <f t="shared" ref="C603" si="587">CONCATENATE("INSERT into opuscollege.studyPlan(studentId,studyId,gradeTypeCode,studyPlanDescription,active) values (", A601,", 473,'LIC','studyplan", A601,"','Y');")</f>
        <v>INSERT into opuscollege.studyPlan(studentId,studyId,gradeTypeCode,studyPlanDescription,active) values (2120, 473,'LIC','studyplan2120','Y');</v>
      </c>
    </row>
    <row r="604" spans="1:3">
      <c r="C604" t="str">
        <f t="shared" ref="C604" si="588">CONCATENATE("INSERT INTO opuscollege.opususer (id, personid, username, pw, preferredorganizationalunitid) VALUES (",A601,", ",A601,", '",A601,"', '900150983cd24fb0d6963f7d28e17f72', 18);")</f>
        <v>INSERT INTO opuscollege.opususer (id, personid, username, pw, preferredorganizationalunitid) VALUES (2120, 2120, '2120', '900150983cd24fb0d6963f7d28e17f72', 18);</v>
      </c>
    </row>
    <row r="605" spans="1:3">
      <c r="C605" t="str">
        <f t="shared" ref="C605" si="589">CONCATENATE("INSERT INTO opuscollege.opususerrole (id, role, username, organizationalunitid) VALUES (",A601,", 'student', '",A601,"', 18);")</f>
        <v>INSERT INTO opuscollege.opususerrole (id, role, username, organizationalunitid) VALUES (2120, 'student', '2120', 18);</v>
      </c>
    </row>
    <row r="606" spans="1:3">
      <c r="A606" s="1">
        <v>2121</v>
      </c>
      <c r="C606" t="str">
        <f t="shared" ref="C606:C669" si="590">CONCATENATE("INSERT INTO opuscollege.person (id, personCode, surnameFull , firstnamesFull ,  genderCode,   birthdate) VALUES (", A606," , 'personcode", A606,"', 'student_",A606,"', 'a', '1', '1970-01-01'  );")</f>
        <v>INSERT INTO opuscollege.person (id, personCode, surnameFull , firstnamesFull ,  genderCode,   birthdate) VALUES (2121 , 'personcode2121', 'student_2121', 'a', '1', '1970-01-01'  );</v>
      </c>
    </row>
    <row r="607" spans="1:3">
      <c r="C607" t="str">
        <f t="shared" ref="C607:C670" si="591">CONCATENATE("INSERT INTO opuscollege.student(personId,studentCode,primaryStudyId,previousInstitutionId) VALUES (", A606,",'", A606,"',473,1);")</f>
        <v>INSERT INTO opuscollege.student(personId,studentCode,primaryStudyId,previousInstitutionId) VALUES (2121,'2121',473,1);</v>
      </c>
    </row>
    <row r="608" spans="1:3">
      <c r="C608" t="str">
        <f t="shared" ref="C608" si="592">CONCATENATE("INSERT into opuscollege.studyPlan(studentId,studyId,gradeTypeCode,studyPlanDescription,active) values (", A606,", 473,'LIC','studyplan", A606,"','Y');")</f>
        <v>INSERT into opuscollege.studyPlan(studentId,studyId,gradeTypeCode,studyPlanDescription,active) values (2121, 473,'LIC','studyplan2121','Y');</v>
      </c>
    </row>
    <row r="609" spans="1:3">
      <c r="C609" t="str">
        <f t="shared" ref="C609" si="593">CONCATENATE("INSERT INTO opuscollege.opususer (id, personid, username, pw, preferredorganizationalunitid) VALUES (",A606,", ",A606,", '",A606,"', '900150983cd24fb0d6963f7d28e17f72', 18);")</f>
        <v>INSERT INTO opuscollege.opususer (id, personid, username, pw, preferredorganizationalunitid) VALUES (2121, 2121, '2121', '900150983cd24fb0d6963f7d28e17f72', 18);</v>
      </c>
    </row>
    <row r="610" spans="1:3">
      <c r="C610" t="str">
        <f t="shared" ref="C610" si="594">CONCATENATE("INSERT INTO opuscollege.opususerrole (id, role, username, organizationalunitid) VALUES (",A606,", 'student', '",A606,"', 18);")</f>
        <v>INSERT INTO opuscollege.opususerrole (id, role, username, organizationalunitid) VALUES (2121, 'student', '2121', 18);</v>
      </c>
    </row>
    <row r="611" spans="1:3">
      <c r="A611" s="1">
        <v>2122</v>
      </c>
      <c r="C611" t="str">
        <f t="shared" ref="C611:C674" si="595">CONCATENATE("INSERT INTO opuscollege.person (id, personCode, surnameFull , firstnamesFull ,  genderCode,   birthdate) VALUES (", A611," , 'personcode", A611,"', 'student_",A611,"', 'a', '1', '1970-01-01'  );")</f>
        <v>INSERT INTO opuscollege.person (id, personCode, surnameFull , firstnamesFull ,  genderCode,   birthdate) VALUES (2122 , 'personcode2122', 'student_2122', 'a', '1', '1970-01-01'  );</v>
      </c>
    </row>
    <row r="612" spans="1:3">
      <c r="C612" t="str">
        <f t="shared" ref="C612:C675" si="596">CONCATENATE("INSERT INTO opuscollege.student(personId,studentCode,primaryStudyId,previousInstitutionId) VALUES (", A611,",'", A611,"',473,1);")</f>
        <v>INSERT INTO opuscollege.student(personId,studentCode,primaryStudyId,previousInstitutionId) VALUES (2122,'2122',473,1);</v>
      </c>
    </row>
    <row r="613" spans="1:3">
      <c r="C613" t="str">
        <f t="shared" ref="C613" si="597">CONCATENATE("INSERT into opuscollege.studyPlan(studentId,studyId,gradeTypeCode,studyPlanDescription,active) values (", A611,", 473,'LIC','studyplan", A611,"','Y');")</f>
        <v>INSERT into opuscollege.studyPlan(studentId,studyId,gradeTypeCode,studyPlanDescription,active) values (2122, 473,'LIC','studyplan2122','Y');</v>
      </c>
    </row>
    <row r="614" spans="1:3">
      <c r="C614" t="str">
        <f t="shared" ref="C614" si="598">CONCATENATE("INSERT INTO opuscollege.opususer (id, personid, username, pw, preferredorganizationalunitid) VALUES (",A611,", ",A611,", '",A611,"', '900150983cd24fb0d6963f7d28e17f72', 18);")</f>
        <v>INSERT INTO opuscollege.opususer (id, personid, username, pw, preferredorganizationalunitid) VALUES (2122, 2122, '2122', '900150983cd24fb0d6963f7d28e17f72', 18);</v>
      </c>
    </row>
    <row r="615" spans="1:3">
      <c r="C615" t="str">
        <f t="shared" ref="C615" si="599">CONCATENATE("INSERT INTO opuscollege.opususerrole (id, role, username, organizationalunitid) VALUES (",A611,", 'student', '",A611,"', 18);")</f>
        <v>INSERT INTO opuscollege.opususerrole (id, role, username, organizationalunitid) VALUES (2122, 'student', '2122', 18);</v>
      </c>
    </row>
    <row r="616" spans="1:3">
      <c r="A616" s="1">
        <v>2123</v>
      </c>
      <c r="C616" t="str">
        <f t="shared" ref="C616:C679" si="600">CONCATENATE("INSERT INTO opuscollege.person (id, personCode, surnameFull , firstnamesFull ,  genderCode,   birthdate) VALUES (", A616," , 'personcode", A616,"', 'student_",A616,"', 'a', '1', '1970-01-01'  );")</f>
        <v>INSERT INTO opuscollege.person (id, personCode, surnameFull , firstnamesFull ,  genderCode,   birthdate) VALUES (2123 , 'personcode2123', 'student_2123', 'a', '1', '1970-01-01'  );</v>
      </c>
    </row>
    <row r="617" spans="1:3">
      <c r="C617" t="str">
        <f t="shared" ref="C617:C680" si="601">CONCATENATE("INSERT INTO opuscollege.student(personId,studentCode,primaryStudyId,previousInstitutionId) VALUES (", A616,",'", A616,"',473,1);")</f>
        <v>INSERT INTO opuscollege.student(personId,studentCode,primaryStudyId,previousInstitutionId) VALUES (2123,'2123',473,1);</v>
      </c>
    </row>
    <row r="618" spans="1:3">
      <c r="C618" t="str">
        <f t="shared" ref="C618" si="602">CONCATENATE("INSERT into opuscollege.studyPlan(studentId,studyId,gradeTypeCode,studyPlanDescription,active) values (", A616,", 473,'LIC','studyplan", A616,"','Y');")</f>
        <v>INSERT into opuscollege.studyPlan(studentId,studyId,gradeTypeCode,studyPlanDescription,active) values (2123, 473,'LIC','studyplan2123','Y');</v>
      </c>
    </row>
    <row r="619" spans="1:3">
      <c r="C619" t="str">
        <f t="shared" ref="C619" si="603">CONCATENATE("INSERT INTO opuscollege.opususer (id, personid, username, pw, preferredorganizationalunitid) VALUES (",A616,", ",A616,", '",A616,"', '900150983cd24fb0d6963f7d28e17f72', 18);")</f>
        <v>INSERT INTO opuscollege.opususer (id, personid, username, pw, preferredorganizationalunitid) VALUES (2123, 2123, '2123', '900150983cd24fb0d6963f7d28e17f72', 18);</v>
      </c>
    </row>
    <row r="620" spans="1:3">
      <c r="C620" t="str">
        <f t="shared" ref="C620" si="604">CONCATENATE("INSERT INTO opuscollege.opususerrole (id, role, username, organizationalunitid) VALUES (",A616,", 'student', '",A616,"', 18);")</f>
        <v>INSERT INTO opuscollege.opususerrole (id, role, username, organizationalunitid) VALUES (2123, 'student', '2123', 18);</v>
      </c>
    </row>
    <row r="621" spans="1:3">
      <c r="A621" s="1">
        <v>2124</v>
      </c>
      <c r="C621" t="str">
        <f t="shared" ref="C621:C684" si="605">CONCATENATE("INSERT INTO opuscollege.person (id, personCode, surnameFull , firstnamesFull ,  genderCode,   birthdate) VALUES (", A621," , 'personcode", A621,"', 'student_",A621,"', 'a', '1', '1970-01-01'  );")</f>
        <v>INSERT INTO opuscollege.person (id, personCode, surnameFull , firstnamesFull ,  genderCode,   birthdate) VALUES (2124 , 'personcode2124', 'student_2124', 'a', '1', '1970-01-01'  );</v>
      </c>
    </row>
    <row r="622" spans="1:3">
      <c r="C622" t="str">
        <f t="shared" ref="C622:C685" si="606">CONCATENATE("INSERT INTO opuscollege.student(personId,studentCode,primaryStudyId,previousInstitutionId) VALUES (", A621,",'", A621,"',473,1);")</f>
        <v>INSERT INTO opuscollege.student(personId,studentCode,primaryStudyId,previousInstitutionId) VALUES (2124,'2124',473,1);</v>
      </c>
    </row>
    <row r="623" spans="1:3">
      <c r="C623" t="str">
        <f t="shared" ref="C623" si="607">CONCATENATE("INSERT into opuscollege.studyPlan(studentId,studyId,gradeTypeCode,studyPlanDescription,active) values (", A621,", 473,'LIC','studyplan", A621,"','Y');")</f>
        <v>INSERT into opuscollege.studyPlan(studentId,studyId,gradeTypeCode,studyPlanDescription,active) values (2124, 473,'LIC','studyplan2124','Y');</v>
      </c>
    </row>
    <row r="624" spans="1:3">
      <c r="C624" t="str">
        <f t="shared" ref="C624" si="608">CONCATENATE("INSERT INTO opuscollege.opususer (id, personid, username, pw, preferredorganizationalunitid) VALUES (",A621,", ",A621,", '",A621,"', '900150983cd24fb0d6963f7d28e17f72', 18);")</f>
        <v>INSERT INTO opuscollege.opususer (id, personid, username, pw, preferredorganizationalunitid) VALUES (2124, 2124, '2124', '900150983cd24fb0d6963f7d28e17f72', 18);</v>
      </c>
    </row>
    <row r="625" spans="1:3">
      <c r="C625" t="str">
        <f t="shared" ref="C625" si="609">CONCATENATE("INSERT INTO opuscollege.opususerrole (id, role, username, organizationalunitid) VALUES (",A621,", 'student', '",A621,"', 18);")</f>
        <v>INSERT INTO opuscollege.opususerrole (id, role, username, organizationalunitid) VALUES (2124, 'student', '2124', 18);</v>
      </c>
    </row>
    <row r="626" spans="1:3">
      <c r="A626" s="1">
        <v>2125</v>
      </c>
      <c r="C626" t="str">
        <f t="shared" ref="C626:C689" si="610">CONCATENATE("INSERT INTO opuscollege.person (id, personCode, surnameFull , firstnamesFull ,  genderCode,   birthdate) VALUES (", A626," , 'personcode", A626,"', 'student_",A626,"', 'a', '1', '1970-01-01'  );")</f>
        <v>INSERT INTO opuscollege.person (id, personCode, surnameFull , firstnamesFull ,  genderCode,   birthdate) VALUES (2125 , 'personcode2125', 'student_2125', 'a', '1', '1970-01-01'  );</v>
      </c>
    </row>
    <row r="627" spans="1:3">
      <c r="C627" t="str">
        <f t="shared" ref="C627:C690" si="611">CONCATENATE("INSERT INTO opuscollege.student(personId,studentCode,primaryStudyId,previousInstitutionId) VALUES (", A626,",'", A626,"',473,1);")</f>
        <v>INSERT INTO opuscollege.student(personId,studentCode,primaryStudyId,previousInstitutionId) VALUES (2125,'2125',473,1);</v>
      </c>
    </row>
    <row r="628" spans="1:3">
      <c r="C628" t="str">
        <f t="shared" ref="C628" si="612">CONCATENATE("INSERT into opuscollege.studyPlan(studentId,studyId,gradeTypeCode,studyPlanDescription,active) values (", A626,", 473,'LIC','studyplan", A626,"','Y');")</f>
        <v>INSERT into opuscollege.studyPlan(studentId,studyId,gradeTypeCode,studyPlanDescription,active) values (2125, 473,'LIC','studyplan2125','Y');</v>
      </c>
    </row>
    <row r="629" spans="1:3">
      <c r="C629" t="str">
        <f t="shared" ref="C629" si="613">CONCATENATE("INSERT INTO opuscollege.opususer (id, personid, username, pw, preferredorganizationalunitid) VALUES (",A626,", ",A626,", '",A626,"', '900150983cd24fb0d6963f7d28e17f72', 18);")</f>
        <v>INSERT INTO opuscollege.opususer (id, personid, username, pw, preferredorganizationalunitid) VALUES (2125, 2125, '2125', '900150983cd24fb0d6963f7d28e17f72', 18);</v>
      </c>
    </row>
    <row r="630" spans="1:3">
      <c r="C630" t="str">
        <f t="shared" ref="C630" si="614">CONCATENATE("INSERT INTO opuscollege.opususerrole (id, role, username, organizationalunitid) VALUES (",A626,", 'student', '",A626,"', 18);")</f>
        <v>INSERT INTO opuscollege.opususerrole (id, role, username, organizationalunitid) VALUES (2125, 'student', '2125', 18);</v>
      </c>
    </row>
    <row r="631" spans="1:3">
      <c r="A631" s="1">
        <v>2126</v>
      </c>
      <c r="C631" t="str">
        <f t="shared" ref="C631:C694" si="615">CONCATENATE("INSERT INTO opuscollege.person (id, personCode, surnameFull , firstnamesFull ,  genderCode,   birthdate) VALUES (", A631," , 'personcode", A631,"', 'student_",A631,"', 'a', '1', '1970-01-01'  );")</f>
        <v>INSERT INTO opuscollege.person (id, personCode, surnameFull , firstnamesFull ,  genderCode,   birthdate) VALUES (2126 , 'personcode2126', 'student_2126', 'a', '1', '1970-01-01'  );</v>
      </c>
    </row>
    <row r="632" spans="1:3">
      <c r="C632" t="str">
        <f t="shared" ref="C632:C695" si="616">CONCATENATE("INSERT INTO opuscollege.student(personId,studentCode,primaryStudyId,previousInstitutionId) VALUES (", A631,",'", A631,"',473,1);")</f>
        <v>INSERT INTO opuscollege.student(personId,studentCode,primaryStudyId,previousInstitutionId) VALUES (2126,'2126',473,1);</v>
      </c>
    </row>
    <row r="633" spans="1:3">
      <c r="C633" t="str">
        <f t="shared" ref="C633" si="617">CONCATENATE("INSERT into opuscollege.studyPlan(studentId,studyId,gradeTypeCode,studyPlanDescription,active) values (", A631,", 473,'LIC','studyplan", A631,"','Y');")</f>
        <v>INSERT into opuscollege.studyPlan(studentId,studyId,gradeTypeCode,studyPlanDescription,active) values (2126, 473,'LIC','studyplan2126','Y');</v>
      </c>
    </row>
    <row r="634" spans="1:3">
      <c r="C634" t="str">
        <f t="shared" ref="C634" si="618">CONCATENATE("INSERT INTO opuscollege.opususer (id, personid, username, pw, preferredorganizationalunitid) VALUES (",A631,", ",A631,", '",A631,"', '900150983cd24fb0d6963f7d28e17f72', 18);")</f>
        <v>INSERT INTO opuscollege.opususer (id, personid, username, pw, preferredorganizationalunitid) VALUES (2126, 2126, '2126', '900150983cd24fb0d6963f7d28e17f72', 18);</v>
      </c>
    </row>
    <row r="635" spans="1:3">
      <c r="C635" t="str">
        <f t="shared" ref="C635" si="619">CONCATENATE("INSERT INTO opuscollege.opususerrole (id, role, username, organizationalunitid) VALUES (",A631,", 'student', '",A631,"', 18);")</f>
        <v>INSERT INTO opuscollege.opususerrole (id, role, username, organizationalunitid) VALUES (2126, 'student', '2126', 18);</v>
      </c>
    </row>
    <row r="636" spans="1:3">
      <c r="A636" s="1">
        <v>2127</v>
      </c>
      <c r="C636" t="str">
        <f t="shared" ref="C636:C699" si="620">CONCATENATE("INSERT INTO opuscollege.person (id, personCode, surnameFull , firstnamesFull ,  genderCode,   birthdate) VALUES (", A636," , 'personcode", A636,"', 'student_",A636,"', 'a', '1', '1970-01-01'  );")</f>
        <v>INSERT INTO opuscollege.person (id, personCode, surnameFull , firstnamesFull ,  genderCode,   birthdate) VALUES (2127 , 'personcode2127', 'student_2127', 'a', '1', '1970-01-01'  );</v>
      </c>
    </row>
    <row r="637" spans="1:3">
      <c r="C637" t="str">
        <f t="shared" ref="C637:C700" si="621">CONCATENATE("INSERT INTO opuscollege.student(personId,studentCode,primaryStudyId,previousInstitutionId) VALUES (", A636,",'", A636,"',473,1);")</f>
        <v>INSERT INTO opuscollege.student(personId,studentCode,primaryStudyId,previousInstitutionId) VALUES (2127,'2127',473,1);</v>
      </c>
    </row>
    <row r="638" spans="1:3">
      <c r="C638" t="str">
        <f t="shared" ref="C638" si="622">CONCATENATE("INSERT into opuscollege.studyPlan(studentId,studyId,gradeTypeCode,studyPlanDescription,active) values (", A636,", 473,'LIC','studyplan", A636,"','Y');")</f>
        <v>INSERT into opuscollege.studyPlan(studentId,studyId,gradeTypeCode,studyPlanDescription,active) values (2127, 473,'LIC','studyplan2127','Y');</v>
      </c>
    </row>
    <row r="639" spans="1:3">
      <c r="C639" t="str">
        <f t="shared" ref="C639" si="623">CONCATENATE("INSERT INTO opuscollege.opususer (id, personid, username, pw, preferredorganizationalunitid) VALUES (",A636,", ",A636,", '",A636,"', '900150983cd24fb0d6963f7d28e17f72', 18);")</f>
        <v>INSERT INTO opuscollege.opususer (id, personid, username, pw, preferredorganizationalunitid) VALUES (2127, 2127, '2127', '900150983cd24fb0d6963f7d28e17f72', 18);</v>
      </c>
    </row>
    <row r="640" spans="1:3">
      <c r="C640" t="str">
        <f t="shared" ref="C640" si="624">CONCATENATE("INSERT INTO opuscollege.opususerrole (id, role, username, organizationalunitid) VALUES (",A636,", 'student', '",A636,"', 18);")</f>
        <v>INSERT INTO opuscollege.opususerrole (id, role, username, organizationalunitid) VALUES (2127, 'student', '2127', 18);</v>
      </c>
    </row>
    <row r="641" spans="1:3">
      <c r="A641" s="1">
        <v>2128</v>
      </c>
      <c r="C641" t="str">
        <f t="shared" ref="C641:C704" si="625">CONCATENATE("INSERT INTO opuscollege.person (id, personCode, surnameFull , firstnamesFull ,  genderCode,   birthdate) VALUES (", A641," , 'personcode", A641,"', 'student_",A641,"', 'a', '1', '1970-01-01'  );")</f>
        <v>INSERT INTO opuscollege.person (id, personCode, surnameFull , firstnamesFull ,  genderCode,   birthdate) VALUES (2128 , 'personcode2128', 'student_2128', 'a', '1', '1970-01-01'  );</v>
      </c>
    </row>
    <row r="642" spans="1:3">
      <c r="C642" t="str">
        <f t="shared" ref="C642:C705" si="626">CONCATENATE("INSERT INTO opuscollege.student(personId,studentCode,primaryStudyId,previousInstitutionId) VALUES (", A641,",'", A641,"',473,1);")</f>
        <v>INSERT INTO opuscollege.student(personId,studentCode,primaryStudyId,previousInstitutionId) VALUES (2128,'2128',473,1);</v>
      </c>
    </row>
    <row r="643" spans="1:3">
      <c r="C643" t="str">
        <f t="shared" ref="C643" si="627">CONCATENATE("INSERT into opuscollege.studyPlan(studentId,studyId,gradeTypeCode,studyPlanDescription,active) values (", A641,", 473,'LIC','studyplan", A641,"','Y');")</f>
        <v>INSERT into opuscollege.studyPlan(studentId,studyId,gradeTypeCode,studyPlanDescription,active) values (2128, 473,'LIC','studyplan2128','Y');</v>
      </c>
    </row>
    <row r="644" spans="1:3">
      <c r="C644" t="str">
        <f t="shared" ref="C644" si="628">CONCATENATE("INSERT INTO opuscollege.opususer (id, personid, username, pw, preferredorganizationalunitid) VALUES (",A641,", ",A641,", '",A641,"', '900150983cd24fb0d6963f7d28e17f72', 18);")</f>
        <v>INSERT INTO opuscollege.opususer (id, personid, username, pw, preferredorganizationalunitid) VALUES (2128, 2128, '2128', '900150983cd24fb0d6963f7d28e17f72', 18);</v>
      </c>
    </row>
    <row r="645" spans="1:3">
      <c r="C645" t="str">
        <f t="shared" ref="C645" si="629">CONCATENATE("INSERT INTO opuscollege.opususerrole (id, role, username, organizationalunitid) VALUES (",A641,", 'student', '",A641,"', 18);")</f>
        <v>INSERT INTO opuscollege.opususerrole (id, role, username, organizationalunitid) VALUES (2128, 'student', '2128', 18);</v>
      </c>
    </row>
    <row r="646" spans="1:3">
      <c r="A646" s="1">
        <v>2129</v>
      </c>
      <c r="C646" t="str">
        <f t="shared" ref="C646:C709" si="630">CONCATENATE("INSERT INTO opuscollege.person (id, personCode, surnameFull , firstnamesFull ,  genderCode,   birthdate) VALUES (", A646," , 'personcode", A646,"', 'student_",A646,"', 'a', '1', '1970-01-01'  );")</f>
        <v>INSERT INTO opuscollege.person (id, personCode, surnameFull , firstnamesFull ,  genderCode,   birthdate) VALUES (2129 , 'personcode2129', 'student_2129', 'a', '1', '1970-01-01'  );</v>
      </c>
    </row>
    <row r="647" spans="1:3">
      <c r="C647" t="str">
        <f t="shared" ref="C647:C710" si="631">CONCATENATE("INSERT INTO opuscollege.student(personId,studentCode,primaryStudyId,previousInstitutionId) VALUES (", A646,",'", A646,"',473,1);")</f>
        <v>INSERT INTO opuscollege.student(personId,studentCode,primaryStudyId,previousInstitutionId) VALUES (2129,'2129',473,1);</v>
      </c>
    </row>
    <row r="648" spans="1:3">
      <c r="C648" t="str">
        <f t="shared" ref="C648" si="632">CONCATENATE("INSERT into opuscollege.studyPlan(studentId,studyId,gradeTypeCode,studyPlanDescription,active) values (", A646,", 473,'LIC','studyplan", A646,"','Y');")</f>
        <v>INSERT into opuscollege.studyPlan(studentId,studyId,gradeTypeCode,studyPlanDescription,active) values (2129, 473,'LIC','studyplan2129','Y');</v>
      </c>
    </row>
    <row r="649" spans="1:3">
      <c r="C649" t="str">
        <f t="shared" ref="C649" si="633">CONCATENATE("INSERT INTO opuscollege.opususer (id, personid, username, pw, preferredorganizationalunitid) VALUES (",A646,", ",A646,", '",A646,"', '900150983cd24fb0d6963f7d28e17f72', 18);")</f>
        <v>INSERT INTO opuscollege.opususer (id, personid, username, pw, preferredorganizationalunitid) VALUES (2129, 2129, '2129', '900150983cd24fb0d6963f7d28e17f72', 18);</v>
      </c>
    </row>
    <row r="650" spans="1:3">
      <c r="C650" t="str">
        <f t="shared" ref="C650" si="634">CONCATENATE("INSERT INTO opuscollege.opususerrole (id, role, username, organizationalunitid) VALUES (",A646,", 'student', '",A646,"', 18);")</f>
        <v>INSERT INTO opuscollege.opususerrole (id, role, username, organizationalunitid) VALUES (2129, 'student', '2129', 18);</v>
      </c>
    </row>
    <row r="651" spans="1:3">
      <c r="A651" s="1">
        <v>2130</v>
      </c>
      <c r="C651" t="str">
        <f t="shared" ref="C651:C714" si="635">CONCATENATE("INSERT INTO opuscollege.person (id, personCode, surnameFull , firstnamesFull ,  genderCode,   birthdate) VALUES (", A651," , 'personcode", A651,"', 'student_",A651,"', 'a', '1', '1970-01-01'  );")</f>
        <v>INSERT INTO opuscollege.person (id, personCode, surnameFull , firstnamesFull ,  genderCode,   birthdate) VALUES (2130 , 'personcode2130', 'student_2130', 'a', '1', '1970-01-01'  );</v>
      </c>
    </row>
    <row r="652" spans="1:3">
      <c r="C652" t="str">
        <f t="shared" ref="C652:C715" si="636">CONCATENATE("INSERT INTO opuscollege.student(personId,studentCode,primaryStudyId,previousInstitutionId) VALUES (", A651,",'", A651,"',473,1);")</f>
        <v>INSERT INTO opuscollege.student(personId,studentCode,primaryStudyId,previousInstitutionId) VALUES (2130,'2130',473,1);</v>
      </c>
    </row>
    <row r="653" spans="1:3">
      <c r="C653" t="str">
        <f t="shared" ref="C653" si="637">CONCATENATE("INSERT into opuscollege.studyPlan(studentId,studyId,gradeTypeCode,studyPlanDescription,active) values (", A651,", 473,'LIC','studyplan", A651,"','Y');")</f>
        <v>INSERT into opuscollege.studyPlan(studentId,studyId,gradeTypeCode,studyPlanDescription,active) values (2130, 473,'LIC','studyplan2130','Y');</v>
      </c>
    </row>
    <row r="654" spans="1:3">
      <c r="C654" t="str">
        <f t="shared" ref="C654" si="638">CONCATENATE("INSERT INTO opuscollege.opususer (id, personid, username, pw, preferredorganizationalunitid) VALUES (",A651,", ",A651,", '",A651,"', '900150983cd24fb0d6963f7d28e17f72', 18);")</f>
        <v>INSERT INTO opuscollege.opususer (id, personid, username, pw, preferredorganizationalunitid) VALUES (2130, 2130, '2130', '900150983cd24fb0d6963f7d28e17f72', 18);</v>
      </c>
    </row>
    <row r="655" spans="1:3">
      <c r="C655" t="str">
        <f t="shared" ref="C655" si="639">CONCATENATE("INSERT INTO opuscollege.opususerrole (id, role, username, organizationalunitid) VALUES (",A651,", 'student', '",A651,"', 18);")</f>
        <v>INSERT INTO opuscollege.opususerrole (id, role, username, organizationalunitid) VALUES (2130, 'student', '2130', 18);</v>
      </c>
    </row>
    <row r="656" spans="1:3">
      <c r="A656" s="1">
        <v>2131</v>
      </c>
      <c r="C656" t="str">
        <f t="shared" ref="C656:C719" si="640">CONCATENATE("INSERT INTO opuscollege.person (id, personCode, surnameFull , firstnamesFull ,  genderCode,   birthdate) VALUES (", A656," , 'personcode", A656,"', 'student_",A656,"', 'a', '1', '1970-01-01'  );")</f>
        <v>INSERT INTO opuscollege.person (id, personCode, surnameFull , firstnamesFull ,  genderCode,   birthdate) VALUES (2131 , 'personcode2131', 'student_2131', 'a', '1', '1970-01-01'  );</v>
      </c>
    </row>
    <row r="657" spans="1:3">
      <c r="C657" t="str">
        <f t="shared" ref="C657:C720" si="641">CONCATENATE("INSERT INTO opuscollege.student(personId,studentCode,primaryStudyId,previousInstitutionId) VALUES (", A656,",'", A656,"',473,1);")</f>
        <v>INSERT INTO opuscollege.student(personId,studentCode,primaryStudyId,previousInstitutionId) VALUES (2131,'2131',473,1);</v>
      </c>
    </row>
    <row r="658" spans="1:3">
      <c r="C658" t="str">
        <f t="shared" ref="C658" si="642">CONCATENATE("INSERT into opuscollege.studyPlan(studentId,studyId,gradeTypeCode,studyPlanDescription,active) values (", A656,", 473,'LIC','studyplan", A656,"','Y');")</f>
        <v>INSERT into opuscollege.studyPlan(studentId,studyId,gradeTypeCode,studyPlanDescription,active) values (2131, 473,'LIC','studyplan2131','Y');</v>
      </c>
    </row>
    <row r="659" spans="1:3">
      <c r="C659" t="str">
        <f t="shared" ref="C659" si="643">CONCATENATE("INSERT INTO opuscollege.opususer (id, personid, username, pw, preferredorganizationalunitid) VALUES (",A656,", ",A656,", '",A656,"', '900150983cd24fb0d6963f7d28e17f72', 18);")</f>
        <v>INSERT INTO opuscollege.opususer (id, personid, username, pw, preferredorganizationalunitid) VALUES (2131, 2131, '2131', '900150983cd24fb0d6963f7d28e17f72', 18);</v>
      </c>
    </row>
    <row r="660" spans="1:3">
      <c r="C660" t="str">
        <f t="shared" ref="C660" si="644">CONCATENATE("INSERT INTO opuscollege.opususerrole (id, role, username, organizationalunitid) VALUES (",A656,", 'student', '",A656,"', 18);")</f>
        <v>INSERT INTO opuscollege.opususerrole (id, role, username, organizationalunitid) VALUES (2131, 'student', '2131', 18);</v>
      </c>
    </row>
    <row r="661" spans="1:3">
      <c r="A661" s="1">
        <v>2132</v>
      </c>
      <c r="C661" t="str">
        <f t="shared" ref="C661:C724" si="645">CONCATENATE("INSERT INTO opuscollege.person (id, personCode, surnameFull , firstnamesFull ,  genderCode,   birthdate) VALUES (", A661," , 'personcode", A661,"', 'student_",A661,"', 'a', '1', '1970-01-01'  );")</f>
        <v>INSERT INTO opuscollege.person (id, personCode, surnameFull , firstnamesFull ,  genderCode,   birthdate) VALUES (2132 , 'personcode2132', 'student_2132', 'a', '1', '1970-01-01'  );</v>
      </c>
    </row>
    <row r="662" spans="1:3">
      <c r="C662" t="str">
        <f t="shared" ref="C662:C725" si="646">CONCATENATE("INSERT INTO opuscollege.student(personId,studentCode,primaryStudyId,previousInstitutionId) VALUES (", A661,",'", A661,"',473,1);")</f>
        <v>INSERT INTO opuscollege.student(personId,studentCode,primaryStudyId,previousInstitutionId) VALUES (2132,'2132',473,1);</v>
      </c>
    </row>
    <row r="663" spans="1:3">
      <c r="C663" t="str">
        <f t="shared" ref="C663" si="647">CONCATENATE("INSERT into opuscollege.studyPlan(studentId,studyId,gradeTypeCode,studyPlanDescription,active) values (", A661,", 473,'LIC','studyplan", A661,"','Y');")</f>
        <v>INSERT into opuscollege.studyPlan(studentId,studyId,gradeTypeCode,studyPlanDescription,active) values (2132, 473,'LIC','studyplan2132','Y');</v>
      </c>
    </row>
    <row r="664" spans="1:3">
      <c r="C664" t="str">
        <f t="shared" ref="C664" si="648">CONCATENATE("INSERT INTO opuscollege.opususer (id, personid, username, pw, preferredorganizationalunitid) VALUES (",A661,", ",A661,", '",A661,"', '900150983cd24fb0d6963f7d28e17f72', 18);")</f>
        <v>INSERT INTO opuscollege.opususer (id, personid, username, pw, preferredorganizationalunitid) VALUES (2132, 2132, '2132', '900150983cd24fb0d6963f7d28e17f72', 18);</v>
      </c>
    </row>
    <row r="665" spans="1:3">
      <c r="C665" t="str">
        <f t="shared" ref="C665" si="649">CONCATENATE("INSERT INTO opuscollege.opususerrole (id, role, username, organizationalunitid) VALUES (",A661,", 'student', '",A661,"', 18);")</f>
        <v>INSERT INTO opuscollege.opususerrole (id, role, username, organizationalunitid) VALUES (2132, 'student', '2132', 18);</v>
      </c>
    </row>
    <row r="666" spans="1:3">
      <c r="A666" s="1">
        <v>2133</v>
      </c>
      <c r="C666" t="str">
        <f t="shared" ref="C666:C729" si="650">CONCATENATE("INSERT INTO opuscollege.person (id, personCode, surnameFull , firstnamesFull ,  genderCode,   birthdate) VALUES (", A666," , 'personcode", A666,"', 'student_",A666,"', 'a', '1', '1970-01-01'  );")</f>
        <v>INSERT INTO opuscollege.person (id, personCode, surnameFull , firstnamesFull ,  genderCode,   birthdate) VALUES (2133 , 'personcode2133', 'student_2133', 'a', '1', '1970-01-01'  );</v>
      </c>
    </row>
    <row r="667" spans="1:3">
      <c r="C667" t="str">
        <f t="shared" ref="C667:C730" si="651">CONCATENATE("INSERT INTO opuscollege.student(personId,studentCode,primaryStudyId,previousInstitutionId) VALUES (", A666,",'", A666,"',473,1);")</f>
        <v>INSERT INTO opuscollege.student(personId,studentCode,primaryStudyId,previousInstitutionId) VALUES (2133,'2133',473,1);</v>
      </c>
    </row>
    <row r="668" spans="1:3">
      <c r="C668" t="str">
        <f t="shared" ref="C668" si="652">CONCATENATE("INSERT into opuscollege.studyPlan(studentId,studyId,gradeTypeCode,studyPlanDescription,active) values (", A666,", 473,'LIC','studyplan", A666,"','Y');")</f>
        <v>INSERT into opuscollege.studyPlan(studentId,studyId,gradeTypeCode,studyPlanDescription,active) values (2133, 473,'LIC','studyplan2133','Y');</v>
      </c>
    </row>
    <row r="669" spans="1:3">
      <c r="C669" t="str">
        <f t="shared" ref="C669" si="653">CONCATENATE("INSERT INTO opuscollege.opususer (id, personid, username, pw, preferredorganizationalunitid) VALUES (",A666,", ",A666,", '",A666,"', '900150983cd24fb0d6963f7d28e17f72', 18);")</f>
        <v>INSERT INTO opuscollege.opususer (id, personid, username, pw, preferredorganizationalunitid) VALUES (2133, 2133, '2133', '900150983cd24fb0d6963f7d28e17f72', 18);</v>
      </c>
    </row>
    <row r="670" spans="1:3">
      <c r="C670" t="str">
        <f t="shared" ref="C670" si="654">CONCATENATE("INSERT INTO opuscollege.opususerrole (id, role, username, organizationalunitid) VALUES (",A666,", 'student', '",A666,"', 18);")</f>
        <v>INSERT INTO opuscollege.opususerrole (id, role, username, organizationalunitid) VALUES (2133, 'student', '2133', 18);</v>
      </c>
    </row>
    <row r="671" spans="1:3">
      <c r="A671" s="1">
        <v>2134</v>
      </c>
      <c r="C671" t="str">
        <f t="shared" ref="C671:C734" si="655">CONCATENATE("INSERT INTO opuscollege.person (id, personCode, surnameFull , firstnamesFull ,  genderCode,   birthdate) VALUES (", A671," , 'personcode", A671,"', 'student_",A671,"', 'a', '1', '1970-01-01'  );")</f>
        <v>INSERT INTO opuscollege.person (id, personCode, surnameFull , firstnamesFull ,  genderCode,   birthdate) VALUES (2134 , 'personcode2134', 'student_2134', 'a', '1', '1970-01-01'  );</v>
      </c>
    </row>
    <row r="672" spans="1:3">
      <c r="C672" t="str">
        <f t="shared" ref="C672:C735" si="656">CONCATENATE("INSERT INTO opuscollege.student(personId,studentCode,primaryStudyId,previousInstitutionId) VALUES (", A671,",'", A671,"',473,1);")</f>
        <v>INSERT INTO opuscollege.student(personId,studentCode,primaryStudyId,previousInstitutionId) VALUES (2134,'2134',473,1);</v>
      </c>
    </row>
    <row r="673" spans="1:3">
      <c r="C673" t="str">
        <f t="shared" ref="C673" si="657">CONCATENATE("INSERT into opuscollege.studyPlan(studentId,studyId,gradeTypeCode,studyPlanDescription,active) values (", A671,", 473,'LIC','studyplan", A671,"','Y');")</f>
        <v>INSERT into opuscollege.studyPlan(studentId,studyId,gradeTypeCode,studyPlanDescription,active) values (2134, 473,'LIC','studyplan2134','Y');</v>
      </c>
    </row>
    <row r="674" spans="1:3">
      <c r="C674" t="str">
        <f t="shared" ref="C674" si="658">CONCATENATE("INSERT INTO opuscollege.opususer (id, personid, username, pw, preferredorganizationalunitid) VALUES (",A671,", ",A671,", '",A671,"', '900150983cd24fb0d6963f7d28e17f72', 18);")</f>
        <v>INSERT INTO opuscollege.opususer (id, personid, username, pw, preferredorganizationalunitid) VALUES (2134, 2134, '2134', '900150983cd24fb0d6963f7d28e17f72', 18);</v>
      </c>
    </row>
    <row r="675" spans="1:3">
      <c r="C675" t="str">
        <f t="shared" ref="C675" si="659">CONCATENATE("INSERT INTO opuscollege.opususerrole (id, role, username, organizationalunitid) VALUES (",A671,", 'student', '",A671,"', 18);")</f>
        <v>INSERT INTO opuscollege.opususerrole (id, role, username, organizationalunitid) VALUES (2134, 'student', '2134', 18);</v>
      </c>
    </row>
    <row r="676" spans="1:3">
      <c r="A676" s="1">
        <v>2135</v>
      </c>
      <c r="C676" t="str">
        <f t="shared" ref="C676:C739" si="660">CONCATENATE("INSERT INTO opuscollege.person (id, personCode, surnameFull , firstnamesFull ,  genderCode,   birthdate) VALUES (", A676," , 'personcode", A676,"', 'student_",A676,"', 'a', '1', '1970-01-01'  );")</f>
        <v>INSERT INTO opuscollege.person (id, personCode, surnameFull , firstnamesFull ,  genderCode,   birthdate) VALUES (2135 , 'personcode2135', 'student_2135', 'a', '1', '1970-01-01'  );</v>
      </c>
    </row>
    <row r="677" spans="1:3">
      <c r="C677" t="str">
        <f t="shared" ref="C677:C740" si="661">CONCATENATE("INSERT INTO opuscollege.student(personId,studentCode,primaryStudyId,previousInstitutionId) VALUES (", A676,",'", A676,"',473,1);")</f>
        <v>INSERT INTO opuscollege.student(personId,studentCode,primaryStudyId,previousInstitutionId) VALUES (2135,'2135',473,1);</v>
      </c>
    </row>
    <row r="678" spans="1:3">
      <c r="C678" t="str">
        <f t="shared" ref="C678" si="662">CONCATENATE("INSERT into opuscollege.studyPlan(studentId,studyId,gradeTypeCode,studyPlanDescription,active) values (", A676,", 473,'LIC','studyplan", A676,"','Y');")</f>
        <v>INSERT into opuscollege.studyPlan(studentId,studyId,gradeTypeCode,studyPlanDescription,active) values (2135, 473,'LIC','studyplan2135','Y');</v>
      </c>
    </row>
    <row r="679" spans="1:3">
      <c r="C679" t="str">
        <f t="shared" ref="C679" si="663">CONCATENATE("INSERT INTO opuscollege.opususer (id, personid, username, pw, preferredorganizationalunitid) VALUES (",A676,", ",A676,", '",A676,"', '900150983cd24fb0d6963f7d28e17f72', 18);")</f>
        <v>INSERT INTO opuscollege.opususer (id, personid, username, pw, preferredorganizationalunitid) VALUES (2135, 2135, '2135', '900150983cd24fb0d6963f7d28e17f72', 18);</v>
      </c>
    </row>
    <row r="680" spans="1:3">
      <c r="C680" t="str">
        <f t="shared" ref="C680" si="664">CONCATENATE("INSERT INTO opuscollege.opususerrole (id, role, username, organizationalunitid) VALUES (",A676,", 'student', '",A676,"', 18);")</f>
        <v>INSERT INTO opuscollege.opususerrole (id, role, username, organizationalunitid) VALUES (2135, 'student', '2135', 18);</v>
      </c>
    </row>
    <row r="681" spans="1:3">
      <c r="A681" s="1">
        <v>2136</v>
      </c>
      <c r="C681" t="str">
        <f t="shared" ref="C681:C744" si="665">CONCATENATE("INSERT INTO opuscollege.person (id, personCode, surnameFull , firstnamesFull ,  genderCode,   birthdate) VALUES (", A681," , 'personcode", A681,"', 'student_",A681,"', 'a', '1', '1970-01-01'  );")</f>
        <v>INSERT INTO opuscollege.person (id, personCode, surnameFull , firstnamesFull ,  genderCode,   birthdate) VALUES (2136 , 'personcode2136', 'student_2136', 'a', '1', '1970-01-01'  );</v>
      </c>
    </row>
    <row r="682" spans="1:3">
      <c r="C682" t="str">
        <f t="shared" ref="C682:C745" si="666">CONCATENATE("INSERT INTO opuscollege.student(personId,studentCode,primaryStudyId,previousInstitutionId) VALUES (", A681,",'", A681,"',473,1);")</f>
        <v>INSERT INTO opuscollege.student(personId,studentCode,primaryStudyId,previousInstitutionId) VALUES (2136,'2136',473,1);</v>
      </c>
    </row>
    <row r="683" spans="1:3">
      <c r="C683" t="str">
        <f t="shared" ref="C683" si="667">CONCATENATE("INSERT into opuscollege.studyPlan(studentId,studyId,gradeTypeCode,studyPlanDescription,active) values (", A681,", 473,'LIC','studyplan", A681,"','Y');")</f>
        <v>INSERT into opuscollege.studyPlan(studentId,studyId,gradeTypeCode,studyPlanDescription,active) values (2136, 473,'LIC','studyplan2136','Y');</v>
      </c>
    </row>
    <row r="684" spans="1:3">
      <c r="C684" t="str">
        <f t="shared" ref="C684" si="668">CONCATENATE("INSERT INTO opuscollege.opususer (id, personid, username, pw, preferredorganizationalunitid) VALUES (",A681,", ",A681,", '",A681,"', '900150983cd24fb0d6963f7d28e17f72', 18);")</f>
        <v>INSERT INTO opuscollege.opususer (id, personid, username, pw, preferredorganizationalunitid) VALUES (2136, 2136, '2136', '900150983cd24fb0d6963f7d28e17f72', 18);</v>
      </c>
    </row>
    <row r="685" spans="1:3">
      <c r="C685" t="str">
        <f t="shared" ref="C685" si="669">CONCATENATE("INSERT INTO opuscollege.opususerrole (id, role, username, organizationalunitid) VALUES (",A681,", 'student', '",A681,"', 18);")</f>
        <v>INSERT INTO opuscollege.opususerrole (id, role, username, organizationalunitid) VALUES (2136, 'student', '2136', 18);</v>
      </c>
    </row>
    <row r="686" spans="1:3">
      <c r="A686" s="1">
        <v>2137</v>
      </c>
      <c r="C686" t="str">
        <f t="shared" ref="C686:C749" si="670">CONCATENATE("INSERT INTO opuscollege.person (id, personCode, surnameFull , firstnamesFull ,  genderCode,   birthdate) VALUES (", A686," , 'personcode", A686,"', 'student_",A686,"', 'a', '1', '1970-01-01'  );")</f>
        <v>INSERT INTO opuscollege.person (id, personCode, surnameFull , firstnamesFull ,  genderCode,   birthdate) VALUES (2137 , 'personcode2137', 'student_2137', 'a', '1', '1970-01-01'  );</v>
      </c>
    </row>
    <row r="687" spans="1:3">
      <c r="C687" t="str">
        <f t="shared" ref="C687:C750" si="671">CONCATENATE("INSERT INTO opuscollege.student(personId,studentCode,primaryStudyId,previousInstitutionId) VALUES (", A686,",'", A686,"',473,1);")</f>
        <v>INSERT INTO opuscollege.student(personId,studentCode,primaryStudyId,previousInstitutionId) VALUES (2137,'2137',473,1);</v>
      </c>
    </row>
    <row r="688" spans="1:3">
      <c r="C688" t="str">
        <f t="shared" ref="C688" si="672">CONCATENATE("INSERT into opuscollege.studyPlan(studentId,studyId,gradeTypeCode,studyPlanDescription,active) values (", A686,", 473,'LIC','studyplan", A686,"','Y');")</f>
        <v>INSERT into opuscollege.studyPlan(studentId,studyId,gradeTypeCode,studyPlanDescription,active) values (2137, 473,'LIC','studyplan2137','Y');</v>
      </c>
    </row>
    <row r="689" spans="1:3">
      <c r="C689" t="str">
        <f t="shared" ref="C689" si="673">CONCATENATE("INSERT INTO opuscollege.opususer (id, personid, username, pw, preferredorganizationalunitid) VALUES (",A686,", ",A686,", '",A686,"', '900150983cd24fb0d6963f7d28e17f72', 18);")</f>
        <v>INSERT INTO opuscollege.opususer (id, personid, username, pw, preferredorganizationalunitid) VALUES (2137, 2137, '2137', '900150983cd24fb0d6963f7d28e17f72', 18);</v>
      </c>
    </row>
    <row r="690" spans="1:3">
      <c r="C690" t="str">
        <f t="shared" ref="C690" si="674">CONCATENATE("INSERT INTO opuscollege.opususerrole (id, role, username, organizationalunitid) VALUES (",A686,", 'student', '",A686,"', 18);")</f>
        <v>INSERT INTO opuscollege.opususerrole (id, role, username, organizationalunitid) VALUES (2137, 'student', '2137', 18);</v>
      </c>
    </row>
    <row r="691" spans="1:3">
      <c r="A691" s="1">
        <v>2138</v>
      </c>
      <c r="C691" t="str">
        <f t="shared" ref="C691:C754" si="675">CONCATENATE("INSERT INTO opuscollege.person (id, personCode, surnameFull , firstnamesFull ,  genderCode,   birthdate) VALUES (", A691," , 'personcode", A691,"', 'student_",A691,"', 'a', '1', '1970-01-01'  );")</f>
        <v>INSERT INTO opuscollege.person (id, personCode, surnameFull , firstnamesFull ,  genderCode,   birthdate) VALUES (2138 , 'personcode2138', 'student_2138', 'a', '1', '1970-01-01'  );</v>
      </c>
    </row>
    <row r="692" spans="1:3">
      <c r="C692" t="str">
        <f t="shared" ref="C692:C755" si="676">CONCATENATE("INSERT INTO opuscollege.student(personId,studentCode,primaryStudyId,previousInstitutionId) VALUES (", A691,",'", A691,"',473,1);")</f>
        <v>INSERT INTO opuscollege.student(personId,studentCode,primaryStudyId,previousInstitutionId) VALUES (2138,'2138',473,1);</v>
      </c>
    </row>
    <row r="693" spans="1:3">
      <c r="C693" t="str">
        <f t="shared" ref="C693" si="677">CONCATENATE("INSERT into opuscollege.studyPlan(studentId,studyId,gradeTypeCode,studyPlanDescription,active) values (", A691,", 473,'LIC','studyplan", A691,"','Y');")</f>
        <v>INSERT into opuscollege.studyPlan(studentId,studyId,gradeTypeCode,studyPlanDescription,active) values (2138, 473,'LIC','studyplan2138','Y');</v>
      </c>
    </row>
    <row r="694" spans="1:3">
      <c r="C694" t="str">
        <f t="shared" ref="C694" si="678">CONCATENATE("INSERT INTO opuscollege.opususer (id, personid, username, pw, preferredorganizationalunitid) VALUES (",A691,", ",A691,", '",A691,"', '900150983cd24fb0d6963f7d28e17f72', 18);")</f>
        <v>INSERT INTO opuscollege.opususer (id, personid, username, pw, preferredorganizationalunitid) VALUES (2138, 2138, '2138', '900150983cd24fb0d6963f7d28e17f72', 18);</v>
      </c>
    </row>
    <row r="695" spans="1:3">
      <c r="C695" t="str">
        <f t="shared" ref="C695" si="679">CONCATENATE("INSERT INTO opuscollege.opususerrole (id, role, username, organizationalunitid) VALUES (",A691,", 'student', '",A691,"', 18);")</f>
        <v>INSERT INTO opuscollege.opususerrole (id, role, username, organizationalunitid) VALUES (2138, 'student', '2138', 18);</v>
      </c>
    </row>
    <row r="696" spans="1:3">
      <c r="A696" s="1">
        <v>2139</v>
      </c>
      <c r="C696" t="str">
        <f t="shared" ref="C696:C759" si="680">CONCATENATE("INSERT INTO opuscollege.person (id, personCode, surnameFull , firstnamesFull ,  genderCode,   birthdate) VALUES (", A696," , 'personcode", A696,"', 'student_",A696,"', 'a', '1', '1970-01-01'  );")</f>
        <v>INSERT INTO opuscollege.person (id, personCode, surnameFull , firstnamesFull ,  genderCode,   birthdate) VALUES (2139 , 'personcode2139', 'student_2139', 'a', '1', '1970-01-01'  );</v>
      </c>
    </row>
    <row r="697" spans="1:3">
      <c r="C697" t="str">
        <f t="shared" ref="C697:C760" si="681">CONCATENATE("INSERT INTO opuscollege.student(personId,studentCode,primaryStudyId,previousInstitutionId) VALUES (", A696,",'", A696,"',473,1);")</f>
        <v>INSERT INTO opuscollege.student(personId,studentCode,primaryStudyId,previousInstitutionId) VALUES (2139,'2139',473,1);</v>
      </c>
    </row>
    <row r="698" spans="1:3">
      <c r="C698" t="str">
        <f t="shared" ref="C698" si="682">CONCATENATE("INSERT into opuscollege.studyPlan(studentId,studyId,gradeTypeCode,studyPlanDescription,active) values (", A696,", 473,'LIC','studyplan", A696,"','Y');")</f>
        <v>INSERT into opuscollege.studyPlan(studentId,studyId,gradeTypeCode,studyPlanDescription,active) values (2139, 473,'LIC','studyplan2139','Y');</v>
      </c>
    </row>
    <row r="699" spans="1:3">
      <c r="C699" t="str">
        <f t="shared" ref="C699" si="683">CONCATENATE("INSERT INTO opuscollege.opususer (id, personid, username, pw, preferredorganizationalunitid) VALUES (",A696,", ",A696,", '",A696,"', '900150983cd24fb0d6963f7d28e17f72', 18);")</f>
        <v>INSERT INTO opuscollege.opususer (id, personid, username, pw, preferredorganizationalunitid) VALUES (2139, 2139, '2139', '900150983cd24fb0d6963f7d28e17f72', 18);</v>
      </c>
    </row>
    <row r="700" spans="1:3">
      <c r="C700" t="str">
        <f t="shared" ref="C700" si="684">CONCATENATE("INSERT INTO opuscollege.opususerrole (id, role, username, organizationalunitid) VALUES (",A696,", 'student', '",A696,"', 18);")</f>
        <v>INSERT INTO opuscollege.opususerrole (id, role, username, organizationalunitid) VALUES (2139, 'student', '2139', 18);</v>
      </c>
    </row>
    <row r="701" spans="1:3">
      <c r="A701" s="1">
        <v>2140</v>
      </c>
      <c r="C701" t="str">
        <f t="shared" ref="C701:C764" si="685">CONCATENATE("INSERT INTO opuscollege.person (id, personCode, surnameFull , firstnamesFull ,  genderCode,   birthdate) VALUES (", A701," , 'personcode", A701,"', 'student_",A701,"', 'a', '1', '1970-01-01'  );")</f>
        <v>INSERT INTO opuscollege.person (id, personCode, surnameFull , firstnamesFull ,  genderCode,   birthdate) VALUES (2140 , 'personcode2140', 'student_2140', 'a', '1', '1970-01-01'  );</v>
      </c>
    </row>
    <row r="702" spans="1:3">
      <c r="C702" t="str">
        <f t="shared" ref="C702:C765" si="686">CONCATENATE("INSERT INTO opuscollege.student(personId,studentCode,primaryStudyId,previousInstitutionId) VALUES (", A701,",'", A701,"',473,1);")</f>
        <v>INSERT INTO opuscollege.student(personId,studentCode,primaryStudyId,previousInstitutionId) VALUES (2140,'2140',473,1);</v>
      </c>
    </row>
    <row r="703" spans="1:3">
      <c r="C703" t="str">
        <f t="shared" ref="C703" si="687">CONCATENATE("INSERT into opuscollege.studyPlan(studentId,studyId,gradeTypeCode,studyPlanDescription,active) values (", A701,", 473,'LIC','studyplan", A701,"','Y');")</f>
        <v>INSERT into opuscollege.studyPlan(studentId,studyId,gradeTypeCode,studyPlanDescription,active) values (2140, 473,'LIC','studyplan2140','Y');</v>
      </c>
    </row>
    <row r="704" spans="1:3">
      <c r="C704" t="str">
        <f t="shared" ref="C704" si="688">CONCATENATE("INSERT INTO opuscollege.opususer (id, personid, username, pw, preferredorganizationalunitid) VALUES (",A701,", ",A701,", '",A701,"', '900150983cd24fb0d6963f7d28e17f72', 18);")</f>
        <v>INSERT INTO opuscollege.opususer (id, personid, username, pw, preferredorganizationalunitid) VALUES (2140, 2140, '2140', '900150983cd24fb0d6963f7d28e17f72', 18);</v>
      </c>
    </row>
    <row r="705" spans="1:3">
      <c r="C705" t="str">
        <f t="shared" ref="C705" si="689">CONCATENATE("INSERT INTO opuscollege.opususerrole (id, role, username, organizationalunitid) VALUES (",A701,", 'student', '",A701,"', 18);")</f>
        <v>INSERT INTO opuscollege.opususerrole (id, role, username, organizationalunitid) VALUES (2140, 'student', '2140', 18);</v>
      </c>
    </row>
    <row r="706" spans="1:3">
      <c r="A706" s="1">
        <v>2141</v>
      </c>
      <c r="C706" t="str">
        <f t="shared" ref="C706:C769" si="690">CONCATENATE("INSERT INTO opuscollege.person (id, personCode, surnameFull , firstnamesFull ,  genderCode,   birthdate) VALUES (", A706," , 'personcode", A706,"', 'student_",A706,"', 'a', '1', '1970-01-01'  );")</f>
        <v>INSERT INTO opuscollege.person (id, personCode, surnameFull , firstnamesFull ,  genderCode,   birthdate) VALUES (2141 , 'personcode2141', 'student_2141', 'a', '1', '1970-01-01'  );</v>
      </c>
    </row>
    <row r="707" spans="1:3">
      <c r="C707" t="str">
        <f t="shared" ref="C707:C770" si="691">CONCATENATE("INSERT INTO opuscollege.student(personId,studentCode,primaryStudyId,previousInstitutionId) VALUES (", A706,",'", A706,"',473,1);")</f>
        <v>INSERT INTO opuscollege.student(personId,studentCode,primaryStudyId,previousInstitutionId) VALUES (2141,'2141',473,1);</v>
      </c>
    </row>
    <row r="708" spans="1:3">
      <c r="C708" t="str">
        <f t="shared" ref="C708" si="692">CONCATENATE("INSERT into opuscollege.studyPlan(studentId,studyId,gradeTypeCode,studyPlanDescription,active) values (", A706,", 473,'LIC','studyplan", A706,"','Y');")</f>
        <v>INSERT into opuscollege.studyPlan(studentId,studyId,gradeTypeCode,studyPlanDescription,active) values (2141, 473,'LIC','studyplan2141','Y');</v>
      </c>
    </row>
    <row r="709" spans="1:3">
      <c r="C709" t="str">
        <f t="shared" ref="C709" si="693">CONCATENATE("INSERT INTO opuscollege.opususer (id, personid, username, pw, preferredorganizationalunitid) VALUES (",A706,", ",A706,", '",A706,"', '900150983cd24fb0d6963f7d28e17f72', 18);")</f>
        <v>INSERT INTO opuscollege.opususer (id, personid, username, pw, preferredorganizationalunitid) VALUES (2141, 2141, '2141', '900150983cd24fb0d6963f7d28e17f72', 18);</v>
      </c>
    </row>
    <row r="710" spans="1:3">
      <c r="C710" t="str">
        <f t="shared" ref="C710" si="694">CONCATENATE("INSERT INTO opuscollege.opususerrole (id, role, username, organizationalunitid) VALUES (",A706,", 'student', '",A706,"', 18);")</f>
        <v>INSERT INTO opuscollege.opususerrole (id, role, username, organizationalunitid) VALUES (2141, 'student', '2141', 18);</v>
      </c>
    </row>
    <row r="711" spans="1:3">
      <c r="A711" s="1">
        <v>2142</v>
      </c>
      <c r="C711" t="str">
        <f t="shared" ref="C711:C774" si="695">CONCATENATE("INSERT INTO opuscollege.person (id, personCode, surnameFull , firstnamesFull ,  genderCode,   birthdate) VALUES (", A711," , 'personcode", A711,"', 'student_",A711,"', 'a', '1', '1970-01-01'  );")</f>
        <v>INSERT INTO opuscollege.person (id, personCode, surnameFull , firstnamesFull ,  genderCode,   birthdate) VALUES (2142 , 'personcode2142', 'student_2142', 'a', '1', '1970-01-01'  );</v>
      </c>
    </row>
    <row r="712" spans="1:3">
      <c r="C712" t="str">
        <f t="shared" ref="C712:C775" si="696">CONCATENATE("INSERT INTO opuscollege.student(personId,studentCode,primaryStudyId,previousInstitutionId) VALUES (", A711,",'", A711,"',473,1);")</f>
        <v>INSERT INTO opuscollege.student(personId,studentCode,primaryStudyId,previousInstitutionId) VALUES (2142,'2142',473,1);</v>
      </c>
    </row>
    <row r="713" spans="1:3">
      <c r="C713" t="str">
        <f t="shared" ref="C713" si="697">CONCATENATE("INSERT into opuscollege.studyPlan(studentId,studyId,gradeTypeCode,studyPlanDescription,active) values (", A711,", 473,'LIC','studyplan", A711,"','Y');")</f>
        <v>INSERT into opuscollege.studyPlan(studentId,studyId,gradeTypeCode,studyPlanDescription,active) values (2142, 473,'LIC','studyplan2142','Y');</v>
      </c>
    </row>
    <row r="714" spans="1:3">
      <c r="C714" t="str">
        <f t="shared" ref="C714" si="698">CONCATENATE("INSERT INTO opuscollege.opususer (id, personid, username, pw, preferredorganizationalunitid) VALUES (",A711,", ",A711,", '",A711,"', '900150983cd24fb0d6963f7d28e17f72', 18);")</f>
        <v>INSERT INTO opuscollege.opususer (id, personid, username, pw, preferredorganizationalunitid) VALUES (2142, 2142, '2142', '900150983cd24fb0d6963f7d28e17f72', 18);</v>
      </c>
    </row>
    <row r="715" spans="1:3">
      <c r="C715" t="str">
        <f t="shared" ref="C715" si="699">CONCATENATE("INSERT INTO opuscollege.opususerrole (id, role, username, organizationalunitid) VALUES (",A711,", 'student', '",A711,"', 18);")</f>
        <v>INSERT INTO opuscollege.opususerrole (id, role, username, organizationalunitid) VALUES (2142, 'student', '2142', 18);</v>
      </c>
    </row>
    <row r="716" spans="1:3">
      <c r="A716" s="1">
        <v>2143</v>
      </c>
      <c r="C716" t="str">
        <f t="shared" ref="C716:C779" si="700">CONCATENATE("INSERT INTO opuscollege.person (id, personCode, surnameFull , firstnamesFull ,  genderCode,   birthdate) VALUES (", A716," , 'personcode", A716,"', 'student_",A716,"', 'a', '1', '1970-01-01'  );")</f>
        <v>INSERT INTO opuscollege.person (id, personCode, surnameFull , firstnamesFull ,  genderCode,   birthdate) VALUES (2143 , 'personcode2143', 'student_2143', 'a', '1', '1970-01-01'  );</v>
      </c>
    </row>
    <row r="717" spans="1:3">
      <c r="C717" t="str">
        <f t="shared" ref="C717:C780" si="701">CONCATENATE("INSERT INTO opuscollege.student(personId,studentCode,primaryStudyId,previousInstitutionId) VALUES (", A716,",'", A716,"',473,1);")</f>
        <v>INSERT INTO opuscollege.student(personId,studentCode,primaryStudyId,previousInstitutionId) VALUES (2143,'2143',473,1);</v>
      </c>
    </row>
    <row r="718" spans="1:3">
      <c r="C718" t="str">
        <f t="shared" ref="C718" si="702">CONCATENATE("INSERT into opuscollege.studyPlan(studentId,studyId,gradeTypeCode,studyPlanDescription,active) values (", A716,", 473,'LIC','studyplan", A716,"','Y');")</f>
        <v>INSERT into opuscollege.studyPlan(studentId,studyId,gradeTypeCode,studyPlanDescription,active) values (2143, 473,'LIC','studyplan2143','Y');</v>
      </c>
    </row>
    <row r="719" spans="1:3">
      <c r="C719" t="str">
        <f t="shared" ref="C719" si="703">CONCATENATE("INSERT INTO opuscollege.opususer (id, personid, username, pw, preferredorganizationalunitid) VALUES (",A716,", ",A716,", '",A716,"', '900150983cd24fb0d6963f7d28e17f72', 18);")</f>
        <v>INSERT INTO opuscollege.opususer (id, personid, username, pw, preferredorganizationalunitid) VALUES (2143, 2143, '2143', '900150983cd24fb0d6963f7d28e17f72', 18);</v>
      </c>
    </row>
    <row r="720" spans="1:3">
      <c r="C720" t="str">
        <f t="shared" ref="C720" si="704">CONCATENATE("INSERT INTO opuscollege.opususerrole (id, role, username, organizationalunitid) VALUES (",A716,", 'student', '",A716,"', 18);")</f>
        <v>INSERT INTO opuscollege.opususerrole (id, role, username, organizationalunitid) VALUES (2143, 'student', '2143', 18);</v>
      </c>
    </row>
    <row r="721" spans="1:3">
      <c r="A721" s="1">
        <v>2144</v>
      </c>
      <c r="C721" t="str">
        <f t="shared" ref="C721:C784" si="705">CONCATENATE("INSERT INTO opuscollege.person (id, personCode, surnameFull , firstnamesFull ,  genderCode,   birthdate) VALUES (", A721," , 'personcode", A721,"', 'student_",A721,"', 'a', '1', '1970-01-01'  );")</f>
        <v>INSERT INTO opuscollege.person (id, personCode, surnameFull , firstnamesFull ,  genderCode,   birthdate) VALUES (2144 , 'personcode2144', 'student_2144', 'a', '1', '1970-01-01'  );</v>
      </c>
    </row>
    <row r="722" spans="1:3">
      <c r="C722" t="str">
        <f t="shared" ref="C722:C785" si="706">CONCATENATE("INSERT INTO opuscollege.student(personId,studentCode,primaryStudyId,previousInstitutionId) VALUES (", A721,",'", A721,"',473,1);")</f>
        <v>INSERT INTO opuscollege.student(personId,studentCode,primaryStudyId,previousInstitutionId) VALUES (2144,'2144',473,1);</v>
      </c>
    </row>
    <row r="723" spans="1:3">
      <c r="C723" t="str">
        <f t="shared" ref="C723" si="707">CONCATENATE("INSERT into opuscollege.studyPlan(studentId,studyId,gradeTypeCode,studyPlanDescription,active) values (", A721,", 473,'LIC','studyplan", A721,"','Y');")</f>
        <v>INSERT into opuscollege.studyPlan(studentId,studyId,gradeTypeCode,studyPlanDescription,active) values (2144, 473,'LIC','studyplan2144','Y');</v>
      </c>
    </row>
    <row r="724" spans="1:3">
      <c r="C724" t="str">
        <f t="shared" ref="C724" si="708">CONCATENATE("INSERT INTO opuscollege.opususer (id, personid, username, pw, preferredorganizationalunitid) VALUES (",A721,", ",A721,", '",A721,"', '900150983cd24fb0d6963f7d28e17f72', 18);")</f>
        <v>INSERT INTO opuscollege.opususer (id, personid, username, pw, preferredorganizationalunitid) VALUES (2144, 2144, '2144', '900150983cd24fb0d6963f7d28e17f72', 18);</v>
      </c>
    </row>
    <row r="725" spans="1:3">
      <c r="C725" t="str">
        <f t="shared" ref="C725" si="709">CONCATENATE("INSERT INTO opuscollege.opususerrole (id, role, username, organizationalunitid) VALUES (",A721,", 'student', '",A721,"', 18);")</f>
        <v>INSERT INTO opuscollege.opususerrole (id, role, username, organizationalunitid) VALUES (2144, 'student', '2144', 18);</v>
      </c>
    </row>
    <row r="726" spans="1:3">
      <c r="A726" s="1">
        <v>2145</v>
      </c>
      <c r="C726" t="str">
        <f t="shared" ref="C726:C789" si="710">CONCATENATE("INSERT INTO opuscollege.person (id, personCode, surnameFull , firstnamesFull ,  genderCode,   birthdate) VALUES (", A726," , 'personcode", A726,"', 'student_",A726,"', 'a', '1', '1970-01-01'  );")</f>
        <v>INSERT INTO opuscollege.person (id, personCode, surnameFull , firstnamesFull ,  genderCode,   birthdate) VALUES (2145 , 'personcode2145', 'student_2145', 'a', '1', '1970-01-01'  );</v>
      </c>
    </row>
    <row r="727" spans="1:3">
      <c r="C727" t="str">
        <f t="shared" ref="C727:C790" si="711">CONCATENATE("INSERT INTO opuscollege.student(personId,studentCode,primaryStudyId,previousInstitutionId) VALUES (", A726,",'", A726,"',473,1);")</f>
        <v>INSERT INTO opuscollege.student(personId,studentCode,primaryStudyId,previousInstitutionId) VALUES (2145,'2145',473,1);</v>
      </c>
    </row>
    <row r="728" spans="1:3">
      <c r="C728" t="str">
        <f t="shared" ref="C728" si="712">CONCATENATE("INSERT into opuscollege.studyPlan(studentId,studyId,gradeTypeCode,studyPlanDescription,active) values (", A726,", 473,'LIC','studyplan", A726,"','Y');")</f>
        <v>INSERT into opuscollege.studyPlan(studentId,studyId,gradeTypeCode,studyPlanDescription,active) values (2145, 473,'LIC','studyplan2145','Y');</v>
      </c>
    </row>
    <row r="729" spans="1:3">
      <c r="C729" t="str">
        <f t="shared" ref="C729" si="713">CONCATENATE("INSERT INTO opuscollege.opususer (id, personid, username, pw, preferredorganizationalunitid) VALUES (",A726,", ",A726,", '",A726,"', '900150983cd24fb0d6963f7d28e17f72', 18);")</f>
        <v>INSERT INTO opuscollege.opususer (id, personid, username, pw, preferredorganizationalunitid) VALUES (2145, 2145, '2145', '900150983cd24fb0d6963f7d28e17f72', 18);</v>
      </c>
    </row>
    <row r="730" spans="1:3">
      <c r="C730" t="str">
        <f t="shared" ref="C730" si="714">CONCATENATE("INSERT INTO opuscollege.opususerrole (id, role, username, organizationalunitid) VALUES (",A726,", 'student', '",A726,"', 18);")</f>
        <v>INSERT INTO opuscollege.opususerrole (id, role, username, organizationalunitid) VALUES (2145, 'student', '2145', 18);</v>
      </c>
    </row>
    <row r="731" spans="1:3">
      <c r="A731" s="1">
        <v>2146</v>
      </c>
      <c r="C731" t="str">
        <f t="shared" ref="C731:C794" si="715">CONCATENATE("INSERT INTO opuscollege.person (id, personCode, surnameFull , firstnamesFull ,  genderCode,   birthdate) VALUES (", A731," , 'personcode", A731,"', 'student_",A731,"', 'a', '1', '1970-01-01'  );")</f>
        <v>INSERT INTO opuscollege.person (id, personCode, surnameFull , firstnamesFull ,  genderCode,   birthdate) VALUES (2146 , 'personcode2146', 'student_2146', 'a', '1', '1970-01-01'  );</v>
      </c>
    </row>
    <row r="732" spans="1:3">
      <c r="C732" t="str">
        <f t="shared" ref="C732:C795" si="716">CONCATENATE("INSERT INTO opuscollege.student(personId,studentCode,primaryStudyId,previousInstitutionId) VALUES (", A731,",'", A731,"',473,1);")</f>
        <v>INSERT INTO opuscollege.student(personId,studentCode,primaryStudyId,previousInstitutionId) VALUES (2146,'2146',473,1);</v>
      </c>
    </row>
    <row r="733" spans="1:3">
      <c r="C733" t="str">
        <f t="shared" ref="C733" si="717">CONCATENATE("INSERT into opuscollege.studyPlan(studentId,studyId,gradeTypeCode,studyPlanDescription,active) values (", A731,", 473,'LIC','studyplan", A731,"','Y');")</f>
        <v>INSERT into opuscollege.studyPlan(studentId,studyId,gradeTypeCode,studyPlanDescription,active) values (2146, 473,'LIC','studyplan2146','Y');</v>
      </c>
    </row>
    <row r="734" spans="1:3">
      <c r="C734" t="str">
        <f t="shared" ref="C734" si="718">CONCATENATE("INSERT INTO opuscollege.opususer (id, personid, username, pw, preferredorganizationalunitid) VALUES (",A731,", ",A731,", '",A731,"', '900150983cd24fb0d6963f7d28e17f72', 18);")</f>
        <v>INSERT INTO opuscollege.opususer (id, personid, username, pw, preferredorganizationalunitid) VALUES (2146, 2146, '2146', '900150983cd24fb0d6963f7d28e17f72', 18);</v>
      </c>
    </row>
    <row r="735" spans="1:3">
      <c r="C735" t="str">
        <f t="shared" ref="C735" si="719">CONCATENATE("INSERT INTO opuscollege.opususerrole (id, role, username, organizationalunitid) VALUES (",A731,", 'student', '",A731,"', 18);")</f>
        <v>INSERT INTO opuscollege.opususerrole (id, role, username, organizationalunitid) VALUES (2146, 'student', '2146', 18);</v>
      </c>
    </row>
    <row r="736" spans="1:3">
      <c r="A736" s="1">
        <v>2147</v>
      </c>
      <c r="C736" t="str">
        <f t="shared" ref="C736:C799" si="720">CONCATENATE("INSERT INTO opuscollege.person (id, personCode, surnameFull , firstnamesFull ,  genderCode,   birthdate) VALUES (", A736," , 'personcode", A736,"', 'student_",A736,"', 'a', '1', '1970-01-01'  );")</f>
        <v>INSERT INTO opuscollege.person (id, personCode, surnameFull , firstnamesFull ,  genderCode,   birthdate) VALUES (2147 , 'personcode2147', 'student_2147', 'a', '1', '1970-01-01'  );</v>
      </c>
    </row>
    <row r="737" spans="1:3">
      <c r="C737" t="str">
        <f t="shared" ref="C737:C800" si="721">CONCATENATE("INSERT INTO opuscollege.student(personId,studentCode,primaryStudyId,previousInstitutionId) VALUES (", A736,",'", A736,"',473,1);")</f>
        <v>INSERT INTO opuscollege.student(personId,studentCode,primaryStudyId,previousInstitutionId) VALUES (2147,'2147',473,1);</v>
      </c>
    </row>
    <row r="738" spans="1:3">
      <c r="C738" t="str">
        <f t="shared" ref="C738" si="722">CONCATENATE("INSERT into opuscollege.studyPlan(studentId,studyId,gradeTypeCode,studyPlanDescription,active) values (", A736,", 473,'LIC','studyplan", A736,"','Y');")</f>
        <v>INSERT into opuscollege.studyPlan(studentId,studyId,gradeTypeCode,studyPlanDescription,active) values (2147, 473,'LIC','studyplan2147','Y');</v>
      </c>
    </row>
    <row r="739" spans="1:3">
      <c r="C739" t="str">
        <f t="shared" ref="C739" si="723">CONCATENATE("INSERT INTO opuscollege.opususer (id, personid, username, pw, preferredorganizationalunitid) VALUES (",A736,", ",A736,", '",A736,"', '900150983cd24fb0d6963f7d28e17f72', 18);")</f>
        <v>INSERT INTO opuscollege.opususer (id, personid, username, pw, preferredorganizationalunitid) VALUES (2147, 2147, '2147', '900150983cd24fb0d6963f7d28e17f72', 18);</v>
      </c>
    </row>
    <row r="740" spans="1:3">
      <c r="C740" t="str">
        <f t="shared" ref="C740" si="724">CONCATENATE("INSERT INTO opuscollege.opususerrole (id, role, username, organizationalunitid) VALUES (",A736,", 'student', '",A736,"', 18);")</f>
        <v>INSERT INTO opuscollege.opususerrole (id, role, username, organizationalunitid) VALUES (2147, 'student', '2147', 18);</v>
      </c>
    </row>
    <row r="741" spans="1:3">
      <c r="A741" s="1">
        <v>2148</v>
      </c>
      <c r="C741" t="str">
        <f t="shared" ref="C741:C804" si="725">CONCATENATE("INSERT INTO opuscollege.person (id, personCode, surnameFull , firstnamesFull ,  genderCode,   birthdate) VALUES (", A741," , 'personcode", A741,"', 'student_",A741,"', 'a', '1', '1970-01-01'  );")</f>
        <v>INSERT INTO opuscollege.person (id, personCode, surnameFull , firstnamesFull ,  genderCode,   birthdate) VALUES (2148 , 'personcode2148', 'student_2148', 'a', '1', '1970-01-01'  );</v>
      </c>
    </row>
    <row r="742" spans="1:3">
      <c r="C742" t="str">
        <f t="shared" ref="C742:C805" si="726">CONCATENATE("INSERT INTO opuscollege.student(personId,studentCode,primaryStudyId,previousInstitutionId) VALUES (", A741,",'", A741,"',473,1);")</f>
        <v>INSERT INTO opuscollege.student(personId,studentCode,primaryStudyId,previousInstitutionId) VALUES (2148,'2148',473,1);</v>
      </c>
    </row>
    <row r="743" spans="1:3">
      <c r="C743" t="str">
        <f t="shared" ref="C743" si="727">CONCATENATE("INSERT into opuscollege.studyPlan(studentId,studyId,gradeTypeCode,studyPlanDescription,active) values (", A741,", 473,'LIC','studyplan", A741,"','Y');")</f>
        <v>INSERT into opuscollege.studyPlan(studentId,studyId,gradeTypeCode,studyPlanDescription,active) values (2148, 473,'LIC','studyplan2148','Y');</v>
      </c>
    </row>
    <row r="744" spans="1:3">
      <c r="C744" t="str">
        <f t="shared" ref="C744" si="728">CONCATENATE("INSERT INTO opuscollege.opususer (id, personid, username, pw, preferredorganizationalunitid) VALUES (",A741,", ",A741,", '",A741,"', '900150983cd24fb0d6963f7d28e17f72', 18);")</f>
        <v>INSERT INTO opuscollege.opususer (id, personid, username, pw, preferredorganizationalunitid) VALUES (2148, 2148, '2148', '900150983cd24fb0d6963f7d28e17f72', 18);</v>
      </c>
    </row>
    <row r="745" spans="1:3">
      <c r="C745" t="str">
        <f t="shared" ref="C745" si="729">CONCATENATE("INSERT INTO opuscollege.opususerrole (id, role, username, organizationalunitid) VALUES (",A741,", 'student', '",A741,"', 18);")</f>
        <v>INSERT INTO opuscollege.opususerrole (id, role, username, organizationalunitid) VALUES (2148, 'student', '2148', 18);</v>
      </c>
    </row>
    <row r="746" spans="1:3">
      <c r="A746" s="1">
        <v>2149</v>
      </c>
      <c r="C746" t="str">
        <f t="shared" ref="C746:C809" si="730">CONCATENATE("INSERT INTO opuscollege.person (id, personCode, surnameFull , firstnamesFull ,  genderCode,   birthdate) VALUES (", A746," , 'personcode", A746,"', 'student_",A746,"', 'a', '1', '1970-01-01'  );")</f>
        <v>INSERT INTO opuscollege.person (id, personCode, surnameFull , firstnamesFull ,  genderCode,   birthdate) VALUES (2149 , 'personcode2149', 'student_2149', 'a', '1', '1970-01-01'  );</v>
      </c>
    </row>
    <row r="747" spans="1:3">
      <c r="C747" t="str">
        <f t="shared" ref="C747:C810" si="731">CONCATENATE("INSERT INTO opuscollege.student(personId,studentCode,primaryStudyId,previousInstitutionId) VALUES (", A746,",'", A746,"',473,1);")</f>
        <v>INSERT INTO opuscollege.student(personId,studentCode,primaryStudyId,previousInstitutionId) VALUES (2149,'2149',473,1);</v>
      </c>
    </row>
    <row r="748" spans="1:3">
      <c r="C748" t="str">
        <f t="shared" ref="C748" si="732">CONCATENATE("INSERT into opuscollege.studyPlan(studentId,studyId,gradeTypeCode,studyPlanDescription,active) values (", A746,", 473,'LIC','studyplan", A746,"','Y');")</f>
        <v>INSERT into opuscollege.studyPlan(studentId,studyId,gradeTypeCode,studyPlanDescription,active) values (2149, 473,'LIC','studyplan2149','Y');</v>
      </c>
    </row>
    <row r="749" spans="1:3">
      <c r="C749" t="str">
        <f t="shared" ref="C749" si="733">CONCATENATE("INSERT INTO opuscollege.opususer (id, personid, username, pw, preferredorganizationalunitid) VALUES (",A746,", ",A746,", '",A746,"', '900150983cd24fb0d6963f7d28e17f72', 18);")</f>
        <v>INSERT INTO opuscollege.opususer (id, personid, username, pw, preferredorganizationalunitid) VALUES (2149, 2149, '2149', '900150983cd24fb0d6963f7d28e17f72', 18);</v>
      </c>
    </row>
    <row r="750" spans="1:3">
      <c r="C750" t="str">
        <f t="shared" ref="C750" si="734">CONCATENATE("INSERT INTO opuscollege.opususerrole (id, role, username, organizationalunitid) VALUES (",A746,", 'student', '",A746,"', 18);")</f>
        <v>INSERT INTO opuscollege.opususerrole (id, role, username, organizationalunitid) VALUES (2149, 'student', '2149', 18);</v>
      </c>
    </row>
    <row r="751" spans="1:3">
      <c r="A751" s="1">
        <v>2150</v>
      </c>
      <c r="C751" t="str">
        <f t="shared" ref="C751:C814" si="735">CONCATENATE("INSERT INTO opuscollege.person (id, personCode, surnameFull , firstnamesFull ,  genderCode,   birthdate) VALUES (", A751," , 'personcode", A751,"', 'student_",A751,"', 'a', '1', '1970-01-01'  );")</f>
        <v>INSERT INTO opuscollege.person (id, personCode, surnameFull , firstnamesFull ,  genderCode,   birthdate) VALUES (2150 , 'personcode2150', 'student_2150', 'a', '1', '1970-01-01'  );</v>
      </c>
    </row>
    <row r="752" spans="1:3">
      <c r="C752" t="str">
        <f t="shared" ref="C752:C815" si="736">CONCATENATE("INSERT INTO opuscollege.student(personId,studentCode,primaryStudyId,previousInstitutionId) VALUES (", A751,",'", A751,"',473,1);")</f>
        <v>INSERT INTO opuscollege.student(personId,studentCode,primaryStudyId,previousInstitutionId) VALUES (2150,'2150',473,1);</v>
      </c>
    </row>
    <row r="753" spans="1:3">
      <c r="C753" t="str">
        <f t="shared" ref="C753" si="737">CONCATENATE("INSERT into opuscollege.studyPlan(studentId,studyId,gradeTypeCode,studyPlanDescription,active) values (", A751,", 473,'LIC','studyplan", A751,"','Y');")</f>
        <v>INSERT into opuscollege.studyPlan(studentId,studyId,gradeTypeCode,studyPlanDescription,active) values (2150, 473,'LIC','studyplan2150','Y');</v>
      </c>
    </row>
    <row r="754" spans="1:3">
      <c r="C754" t="str">
        <f t="shared" ref="C754" si="738">CONCATENATE("INSERT INTO opuscollege.opususer (id, personid, username, pw, preferredorganizationalunitid) VALUES (",A751,", ",A751,", '",A751,"', '900150983cd24fb0d6963f7d28e17f72', 18);")</f>
        <v>INSERT INTO opuscollege.opususer (id, personid, username, pw, preferredorganizationalunitid) VALUES (2150, 2150, '2150', '900150983cd24fb0d6963f7d28e17f72', 18);</v>
      </c>
    </row>
    <row r="755" spans="1:3">
      <c r="C755" t="str">
        <f t="shared" ref="C755" si="739">CONCATENATE("INSERT INTO opuscollege.opususerrole (id, role, username, organizationalunitid) VALUES (",A751,", 'student', '",A751,"', 18);")</f>
        <v>INSERT INTO opuscollege.opususerrole (id, role, username, organizationalunitid) VALUES (2150, 'student', '2150', 18);</v>
      </c>
    </row>
    <row r="756" spans="1:3">
      <c r="A756" s="1">
        <v>2151</v>
      </c>
      <c r="C756" t="str">
        <f t="shared" ref="C756:C819" si="740">CONCATENATE("INSERT INTO opuscollege.person (id, personCode, surnameFull , firstnamesFull ,  genderCode,   birthdate) VALUES (", A756," , 'personcode", A756,"', 'student_",A756,"', 'a', '1', '1970-01-01'  );")</f>
        <v>INSERT INTO opuscollege.person (id, personCode, surnameFull , firstnamesFull ,  genderCode,   birthdate) VALUES (2151 , 'personcode2151', 'student_2151', 'a', '1', '1970-01-01'  );</v>
      </c>
    </row>
    <row r="757" spans="1:3">
      <c r="C757" t="str">
        <f t="shared" ref="C757:C820" si="741">CONCATENATE("INSERT INTO opuscollege.student(personId,studentCode,primaryStudyId,previousInstitutionId) VALUES (", A756,",'", A756,"',473,1);")</f>
        <v>INSERT INTO opuscollege.student(personId,studentCode,primaryStudyId,previousInstitutionId) VALUES (2151,'2151',473,1);</v>
      </c>
    </row>
    <row r="758" spans="1:3">
      <c r="C758" t="str">
        <f t="shared" ref="C758" si="742">CONCATENATE("INSERT into opuscollege.studyPlan(studentId,studyId,gradeTypeCode,studyPlanDescription,active) values (", A756,", 473,'LIC','studyplan", A756,"','Y');")</f>
        <v>INSERT into opuscollege.studyPlan(studentId,studyId,gradeTypeCode,studyPlanDescription,active) values (2151, 473,'LIC','studyplan2151','Y');</v>
      </c>
    </row>
    <row r="759" spans="1:3">
      <c r="C759" t="str">
        <f t="shared" ref="C759" si="743">CONCATENATE("INSERT INTO opuscollege.opususer (id, personid, username, pw, preferredorganizationalunitid) VALUES (",A756,", ",A756,", '",A756,"', '900150983cd24fb0d6963f7d28e17f72', 18);")</f>
        <v>INSERT INTO opuscollege.opususer (id, personid, username, pw, preferredorganizationalunitid) VALUES (2151, 2151, '2151', '900150983cd24fb0d6963f7d28e17f72', 18);</v>
      </c>
    </row>
    <row r="760" spans="1:3">
      <c r="C760" t="str">
        <f t="shared" ref="C760" si="744">CONCATENATE("INSERT INTO opuscollege.opususerrole (id, role, username, organizationalunitid) VALUES (",A756,", 'student', '",A756,"', 18);")</f>
        <v>INSERT INTO opuscollege.opususerrole (id, role, username, organizationalunitid) VALUES (2151, 'student', '2151', 18);</v>
      </c>
    </row>
    <row r="761" spans="1:3">
      <c r="A761" s="1">
        <v>2152</v>
      </c>
      <c r="C761" t="str">
        <f t="shared" ref="C761:C824" si="745">CONCATENATE("INSERT INTO opuscollege.person (id, personCode, surnameFull , firstnamesFull ,  genderCode,   birthdate) VALUES (", A761," , 'personcode", A761,"', 'student_",A761,"', 'a', '1', '1970-01-01'  );")</f>
        <v>INSERT INTO opuscollege.person (id, personCode, surnameFull , firstnamesFull ,  genderCode,   birthdate) VALUES (2152 , 'personcode2152', 'student_2152', 'a', '1', '1970-01-01'  );</v>
      </c>
    </row>
    <row r="762" spans="1:3">
      <c r="C762" t="str">
        <f t="shared" ref="C762:C825" si="746">CONCATENATE("INSERT INTO opuscollege.student(personId,studentCode,primaryStudyId,previousInstitutionId) VALUES (", A761,",'", A761,"',473,1);")</f>
        <v>INSERT INTO opuscollege.student(personId,studentCode,primaryStudyId,previousInstitutionId) VALUES (2152,'2152',473,1);</v>
      </c>
    </row>
    <row r="763" spans="1:3">
      <c r="C763" t="str">
        <f t="shared" ref="C763" si="747">CONCATENATE("INSERT into opuscollege.studyPlan(studentId,studyId,gradeTypeCode,studyPlanDescription,active) values (", A761,", 473,'LIC','studyplan", A761,"','Y');")</f>
        <v>INSERT into opuscollege.studyPlan(studentId,studyId,gradeTypeCode,studyPlanDescription,active) values (2152, 473,'LIC','studyplan2152','Y');</v>
      </c>
    </row>
    <row r="764" spans="1:3">
      <c r="C764" t="str">
        <f t="shared" ref="C764" si="748">CONCATENATE("INSERT INTO opuscollege.opususer (id, personid, username, pw, preferredorganizationalunitid) VALUES (",A761,", ",A761,", '",A761,"', '900150983cd24fb0d6963f7d28e17f72', 18);")</f>
        <v>INSERT INTO opuscollege.opususer (id, personid, username, pw, preferredorganizationalunitid) VALUES (2152, 2152, '2152', '900150983cd24fb0d6963f7d28e17f72', 18);</v>
      </c>
    </row>
    <row r="765" spans="1:3">
      <c r="C765" t="str">
        <f t="shared" ref="C765" si="749">CONCATENATE("INSERT INTO opuscollege.opususerrole (id, role, username, organizationalunitid) VALUES (",A761,", 'student', '",A761,"', 18);")</f>
        <v>INSERT INTO opuscollege.opususerrole (id, role, username, organizationalunitid) VALUES (2152, 'student', '2152', 18);</v>
      </c>
    </row>
    <row r="766" spans="1:3">
      <c r="A766" s="1">
        <v>2153</v>
      </c>
      <c r="C766" t="str">
        <f t="shared" ref="C766:C829" si="750">CONCATENATE("INSERT INTO opuscollege.person (id, personCode, surnameFull , firstnamesFull ,  genderCode,   birthdate) VALUES (", A766," , 'personcode", A766,"', 'student_",A766,"', 'a', '1', '1970-01-01'  );")</f>
        <v>INSERT INTO opuscollege.person (id, personCode, surnameFull , firstnamesFull ,  genderCode,   birthdate) VALUES (2153 , 'personcode2153', 'student_2153', 'a', '1', '1970-01-01'  );</v>
      </c>
    </row>
    <row r="767" spans="1:3">
      <c r="C767" t="str">
        <f t="shared" ref="C767:C830" si="751">CONCATENATE("INSERT INTO opuscollege.student(personId,studentCode,primaryStudyId,previousInstitutionId) VALUES (", A766,",'", A766,"',473,1);")</f>
        <v>INSERT INTO opuscollege.student(personId,studentCode,primaryStudyId,previousInstitutionId) VALUES (2153,'2153',473,1);</v>
      </c>
    </row>
    <row r="768" spans="1:3">
      <c r="C768" t="str">
        <f t="shared" ref="C768" si="752">CONCATENATE("INSERT into opuscollege.studyPlan(studentId,studyId,gradeTypeCode,studyPlanDescription,active) values (", A766,", 473,'LIC','studyplan", A766,"','Y');")</f>
        <v>INSERT into opuscollege.studyPlan(studentId,studyId,gradeTypeCode,studyPlanDescription,active) values (2153, 473,'LIC','studyplan2153','Y');</v>
      </c>
    </row>
    <row r="769" spans="1:3">
      <c r="C769" t="str">
        <f t="shared" ref="C769" si="753">CONCATENATE("INSERT INTO opuscollege.opususer (id, personid, username, pw, preferredorganizationalunitid) VALUES (",A766,", ",A766,", '",A766,"', '900150983cd24fb0d6963f7d28e17f72', 18);")</f>
        <v>INSERT INTO opuscollege.opususer (id, personid, username, pw, preferredorganizationalunitid) VALUES (2153, 2153, '2153', '900150983cd24fb0d6963f7d28e17f72', 18);</v>
      </c>
    </row>
    <row r="770" spans="1:3">
      <c r="C770" t="str">
        <f t="shared" ref="C770" si="754">CONCATENATE("INSERT INTO opuscollege.opususerrole (id, role, username, organizationalunitid) VALUES (",A766,", 'student', '",A766,"', 18);")</f>
        <v>INSERT INTO opuscollege.opususerrole (id, role, username, organizationalunitid) VALUES (2153, 'student', '2153', 18);</v>
      </c>
    </row>
    <row r="771" spans="1:3">
      <c r="A771" s="1">
        <v>2154</v>
      </c>
      <c r="C771" t="str">
        <f t="shared" ref="C771:C834" si="755">CONCATENATE("INSERT INTO opuscollege.person (id, personCode, surnameFull , firstnamesFull ,  genderCode,   birthdate) VALUES (", A771," , 'personcode", A771,"', 'student_",A771,"', 'a', '1', '1970-01-01'  );")</f>
        <v>INSERT INTO opuscollege.person (id, personCode, surnameFull , firstnamesFull ,  genderCode,   birthdate) VALUES (2154 , 'personcode2154', 'student_2154', 'a', '1', '1970-01-01'  );</v>
      </c>
    </row>
    <row r="772" spans="1:3">
      <c r="C772" t="str">
        <f t="shared" ref="C772:C835" si="756">CONCATENATE("INSERT INTO opuscollege.student(personId,studentCode,primaryStudyId,previousInstitutionId) VALUES (", A771,",'", A771,"',473,1);")</f>
        <v>INSERT INTO opuscollege.student(personId,studentCode,primaryStudyId,previousInstitutionId) VALUES (2154,'2154',473,1);</v>
      </c>
    </row>
    <row r="773" spans="1:3">
      <c r="C773" t="str">
        <f t="shared" ref="C773" si="757">CONCATENATE("INSERT into opuscollege.studyPlan(studentId,studyId,gradeTypeCode,studyPlanDescription,active) values (", A771,", 473,'LIC','studyplan", A771,"','Y');")</f>
        <v>INSERT into opuscollege.studyPlan(studentId,studyId,gradeTypeCode,studyPlanDescription,active) values (2154, 473,'LIC','studyplan2154','Y');</v>
      </c>
    </row>
    <row r="774" spans="1:3">
      <c r="C774" t="str">
        <f t="shared" ref="C774" si="758">CONCATENATE("INSERT INTO opuscollege.opususer (id, personid, username, pw, preferredorganizationalunitid) VALUES (",A771,", ",A771,", '",A771,"', '900150983cd24fb0d6963f7d28e17f72', 18);")</f>
        <v>INSERT INTO opuscollege.opususer (id, personid, username, pw, preferredorganizationalunitid) VALUES (2154, 2154, '2154', '900150983cd24fb0d6963f7d28e17f72', 18);</v>
      </c>
    </row>
    <row r="775" spans="1:3">
      <c r="C775" t="str">
        <f t="shared" ref="C775" si="759">CONCATENATE("INSERT INTO opuscollege.opususerrole (id, role, username, organizationalunitid) VALUES (",A771,", 'student', '",A771,"', 18);")</f>
        <v>INSERT INTO opuscollege.opususerrole (id, role, username, organizationalunitid) VALUES (2154, 'student', '2154', 18);</v>
      </c>
    </row>
    <row r="776" spans="1:3">
      <c r="A776" s="1">
        <v>2155</v>
      </c>
      <c r="C776" t="str">
        <f t="shared" ref="C776:C839" si="760">CONCATENATE("INSERT INTO opuscollege.person (id, personCode, surnameFull , firstnamesFull ,  genderCode,   birthdate) VALUES (", A776," , 'personcode", A776,"', 'student_",A776,"', 'a', '1', '1970-01-01'  );")</f>
        <v>INSERT INTO opuscollege.person (id, personCode, surnameFull , firstnamesFull ,  genderCode,   birthdate) VALUES (2155 , 'personcode2155', 'student_2155', 'a', '1', '1970-01-01'  );</v>
      </c>
    </row>
    <row r="777" spans="1:3">
      <c r="C777" t="str">
        <f t="shared" ref="C777:C840" si="761">CONCATENATE("INSERT INTO opuscollege.student(personId,studentCode,primaryStudyId,previousInstitutionId) VALUES (", A776,",'", A776,"',473,1);")</f>
        <v>INSERT INTO opuscollege.student(personId,studentCode,primaryStudyId,previousInstitutionId) VALUES (2155,'2155',473,1);</v>
      </c>
    </row>
    <row r="778" spans="1:3">
      <c r="C778" t="str">
        <f t="shared" ref="C778" si="762">CONCATENATE("INSERT into opuscollege.studyPlan(studentId,studyId,gradeTypeCode,studyPlanDescription,active) values (", A776,", 473,'LIC','studyplan", A776,"','Y');")</f>
        <v>INSERT into opuscollege.studyPlan(studentId,studyId,gradeTypeCode,studyPlanDescription,active) values (2155, 473,'LIC','studyplan2155','Y');</v>
      </c>
    </row>
    <row r="779" spans="1:3">
      <c r="C779" t="str">
        <f t="shared" ref="C779" si="763">CONCATENATE("INSERT INTO opuscollege.opususer (id, personid, username, pw, preferredorganizationalunitid) VALUES (",A776,", ",A776,", '",A776,"', '900150983cd24fb0d6963f7d28e17f72', 18);")</f>
        <v>INSERT INTO opuscollege.opususer (id, personid, username, pw, preferredorganizationalunitid) VALUES (2155, 2155, '2155', '900150983cd24fb0d6963f7d28e17f72', 18);</v>
      </c>
    </row>
    <row r="780" spans="1:3">
      <c r="C780" t="str">
        <f t="shared" ref="C780" si="764">CONCATENATE("INSERT INTO opuscollege.opususerrole (id, role, username, organizationalunitid) VALUES (",A776,", 'student', '",A776,"', 18);")</f>
        <v>INSERT INTO opuscollege.opususerrole (id, role, username, organizationalunitid) VALUES (2155, 'student', '2155', 18);</v>
      </c>
    </row>
    <row r="781" spans="1:3">
      <c r="A781" s="1">
        <v>2156</v>
      </c>
      <c r="C781" t="str">
        <f t="shared" ref="C781:C844" si="765">CONCATENATE("INSERT INTO opuscollege.person (id, personCode, surnameFull , firstnamesFull ,  genderCode,   birthdate) VALUES (", A781," , 'personcode", A781,"', 'student_",A781,"', 'a', '1', '1970-01-01'  );")</f>
        <v>INSERT INTO opuscollege.person (id, personCode, surnameFull , firstnamesFull ,  genderCode,   birthdate) VALUES (2156 , 'personcode2156', 'student_2156', 'a', '1', '1970-01-01'  );</v>
      </c>
    </row>
    <row r="782" spans="1:3">
      <c r="C782" t="str">
        <f t="shared" ref="C782:C845" si="766">CONCATENATE("INSERT INTO opuscollege.student(personId,studentCode,primaryStudyId,previousInstitutionId) VALUES (", A781,",'", A781,"',473,1);")</f>
        <v>INSERT INTO opuscollege.student(personId,studentCode,primaryStudyId,previousInstitutionId) VALUES (2156,'2156',473,1);</v>
      </c>
    </row>
    <row r="783" spans="1:3">
      <c r="C783" t="str">
        <f t="shared" ref="C783" si="767">CONCATENATE("INSERT into opuscollege.studyPlan(studentId,studyId,gradeTypeCode,studyPlanDescription,active) values (", A781,", 473,'LIC','studyplan", A781,"','Y');")</f>
        <v>INSERT into opuscollege.studyPlan(studentId,studyId,gradeTypeCode,studyPlanDescription,active) values (2156, 473,'LIC','studyplan2156','Y');</v>
      </c>
    </row>
    <row r="784" spans="1:3">
      <c r="C784" t="str">
        <f t="shared" ref="C784" si="768">CONCATENATE("INSERT INTO opuscollege.opususer (id, personid, username, pw, preferredorganizationalunitid) VALUES (",A781,", ",A781,", '",A781,"', '900150983cd24fb0d6963f7d28e17f72', 18);")</f>
        <v>INSERT INTO opuscollege.opususer (id, personid, username, pw, preferredorganizationalunitid) VALUES (2156, 2156, '2156', '900150983cd24fb0d6963f7d28e17f72', 18);</v>
      </c>
    </row>
    <row r="785" spans="1:3">
      <c r="C785" t="str">
        <f t="shared" ref="C785" si="769">CONCATENATE("INSERT INTO opuscollege.opususerrole (id, role, username, organizationalunitid) VALUES (",A781,", 'student', '",A781,"', 18);")</f>
        <v>INSERT INTO opuscollege.opususerrole (id, role, username, organizationalunitid) VALUES (2156, 'student', '2156', 18);</v>
      </c>
    </row>
    <row r="786" spans="1:3">
      <c r="A786" s="1">
        <v>2157</v>
      </c>
      <c r="C786" t="str">
        <f t="shared" ref="C786:C849" si="770">CONCATENATE("INSERT INTO opuscollege.person (id, personCode, surnameFull , firstnamesFull ,  genderCode,   birthdate) VALUES (", A786," , 'personcode", A786,"', 'student_",A786,"', 'a', '1', '1970-01-01'  );")</f>
        <v>INSERT INTO opuscollege.person (id, personCode, surnameFull , firstnamesFull ,  genderCode,   birthdate) VALUES (2157 , 'personcode2157', 'student_2157', 'a', '1', '1970-01-01'  );</v>
      </c>
    </row>
    <row r="787" spans="1:3">
      <c r="C787" t="str">
        <f t="shared" ref="C787:C850" si="771">CONCATENATE("INSERT INTO opuscollege.student(personId,studentCode,primaryStudyId,previousInstitutionId) VALUES (", A786,",'", A786,"',473,1);")</f>
        <v>INSERT INTO opuscollege.student(personId,studentCode,primaryStudyId,previousInstitutionId) VALUES (2157,'2157',473,1);</v>
      </c>
    </row>
    <row r="788" spans="1:3">
      <c r="C788" t="str">
        <f t="shared" ref="C788" si="772">CONCATENATE("INSERT into opuscollege.studyPlan(studentId,studyId,gradeTypeCode,studyPlanDescription,active) values (", A786,", 473,'LIC','studyplan", A786,"','Y');")</f>
        <v>INSERT into opuscollege.studyPlan(studentId,studyId,gradeTypeCode,studyPlanDescription,active) values (2157, 473,'LIC','studyplan2157','Y');</v>
      </c>
    </row>
    <row r="789" spans="1:3">
      <c r="C789" t="str">
        <f t="shared" ref="C789" si="773">CONCATENATE("INSERT INTO opuscollege.opususer (id, personid, username, pw, preferredorganizationalunitid) VALUES (",A786,", ",A786,", '",A786,"', '900150983cd24fb0d6963f7d28e17f72', 18);")</f>
        <v>INSERT INTO opuscollege.opususer (id, personid, username, pw, preferredorganizationalunitid) VALUES (2157, 2157, '2157', '900150983cd24fb0d6963f7d28e17f72', 18);</v>
      </c>
    </row>
    <row r="790" spans="1:3">
      <c r="C790" t="str">
        <f t="shared" ref="C790" si="774">CONCATENATE("INSERT INTO opuscollege.opususerrole (id, role, username, organizationalunitid) VALUES (",A786,", 'student', '",A786,"', 18);")</f>
        <v>INSERT INTO opuscollege.opususerrole (id, role, username, organizationalunitid) VALUES (2157, 'student', '2157', 18);</v>
      </c>
    </row>
    <row r="791" spans="1:3">
      <c r="A791" s="1">
        <v>2158</v>
      </c>
      <c r="C791" t="str">
        <f t="shared" ref="C791:C854" si="775">CONCATENATE("INSERT INTO opuscollege.person (id, personCode, surnameFull , firstnamesFull ,  genderCode,   birthdate) VALUES (", A791," , 'personcode", A791,"', 'student_",A791,"', 'a', '1', '1970-01-01'  );")</f>
        <v>INSERT INTO opuscollege.person (id, personCode, surnameFull , firstnamesFull ,  genderCode,   birthdate) VALUES (2158 , 'personcode2158', 'student_2158', 'a', '1', '1970-01-01'  );</v>
      </c>
    </row>
    <row r="792" spans="1:3">
      <c r="C792" t="str">
        <f t="shared" ref="C792:C855" si="776">CONCATENATE("INSERT INTO opuscollege.student(personId,studentCode,primaryStudyId,previousInstitutionId) VALUES (", A791,",'", A791,"',473,1);")</f>
        <v>INSERT INTO opuscollege.student(personId,studentCode,primaryStudyId,previousInstitutionId) VALUES (2158,'2158',473,1);</v>
      </c>
    </row>
    <row r="793" spans="1:3">
      <c r="C793" t="str">
        <f t="shared" ref="C793" si="777">CONCATENATE("INSERT into opuscollege.studyPlan(studentId,studyId,gradeTypeCode,studyPlanDescription,active) values (", A791,", 473,'LIC','studyplan", A791,"','Y');")</f>
        <v>INSERT into opuscollege.studyPlan(studentId,studyId,gradeTypeCode,studyPlanDescription,active) values (2158, 473,'LIC','studyplan2158','Y');</v>
      </c>
    </row>
    <row r="794" spans="1:3">
      <c r="C794" t="str">
        <f t="shared" ref="C794" si="778">CONCATENATE("INSERT INTO opuscollege.opususer (id, personid, username, pw, preferredorganizationalunitid) VALUES (",A791,", ",A791,", '",A791,"', '900150983cd24fb0d6963f7d28e17f72', 18);")</f>
        <v>INSERT INTO opuscollege.opususer (id, personid, username, pw, preferredorganizationalunitid) VALUES (2158, 2158, '2158', '900150983cd24fb0d6963f7d28e17f72', 18);</v>
      </c>
    </row>
    <row r="795" spans="1:3">
      <c r="C795" t="str">
        <f t="shared" ref="C795" si="779">CONCATENATE("INSERT INTO opuscollege.opususerrole (id, role, username, organizationalunitid) VALUES (",A791,", 'student', '",A791,"', 18);")</f>
        <v>INSERT INTO opuscollege.opususerrole (id, role, username, organizationalunitid) VALUES (2158, 'student', '2158', 18);</v>
      </c>
    </row>
    <row r="796" spans="1:3">
      <c r="A796" s="1">
        <v>2159</v>
      </c>
      <c r="C796" t="str">
        <f t="shared" ref="C796:C859" si="780">CONCATENATE("INSERT INTO opuscollege.person (id, personCode, surnameFull , firstnamesFull ,  genderCode,   birthdate) VALUES (", A796," , 'personcode", A796,"', 'student_",A796,"', 'a', '1', '1970-01-01'  );")</f>
        <v>INSERT INTO opuscollege.person (id, personCode, surnameFull , firstnamesFull ,  genderCode,   birthdate) VALUES (2159 , 'personcode2159', 'student_2159', 'a', '1', '1970-01-01'  );</v>
      </c>
    </row>
    <row r="797" spans="1:3">
      <c r="C797" t="str">
        <f t="shared" ref="C797:C860" si="781">CONCATENATE("INSERT INTO opuscollege.student(personId,studentCode,primaryStudyId,previousInstitutionId) VALUES (", A796,",'", A796,"',473,1);")</f>
        <v>INSERT INTO opuscollege.student(personId,studentCode,primaryStudyId,previousInstitutionId) VALUES (2159,'2159',473,1);</v>
      </c>
    </row>
    <row r="798" spans="1:3">
      <c r="C798" t="str">
        <f t="shared" ref="C798" si="782">CONCATENATE("INSERT into opuscollege.studyPlan(studentId,studyId,gradeTypeCode,studyPlanDescription,active) values (", A796,", 473,'LIC','studyplan", A796,"','Y');")</f>
        <v>INSERT into opuscollege.studyPlan(studentId,studyId,gradeTypeCode,studyPlanDescription,active) values (2159, 473,'LIC','studyplan2159','Y');</v>
      </c>
    </row>
    <row r="799" spans="1:3">
      <c r="C799" t="str">
        <f t="shared" ref="C799" si="783">CONCATENATE("INSERT INTO opuscollege.opususer (id, personid, username, pw, preferredorganizationalunitid) VALUES (",A796,", ",A796,", '",A796,"', '900150983cd24fb0d6963f7d28e17f72', 18);")</f>
        <v>INSERT INTO opuscollege.opususer (id, personid, username, pw, preferredorganizationalunitid) VALUES (2159, 2159, '2159', '900150983cd24fb0d6963f7d28e17f72', 18);</v>
      </c>
    </row>
    <row r="800" spans="1:3">
      <c r="C800" t="str">
        <f t="shared" ref="C800" si="784">CONCATENATE("INSERT INTO opuscollege.opususerrole (id, role, username, organizationalunitid) VALUES (",A796,", 'student', '",A796,"', 18);")</f>
        <v>INSERT INTO opuscollege.opususerrole (id, role, username, organizationalunitid) VALUES (2159, 'student', '2159', 18);</v>
      </c>
    </row>
    <row r="801" spans="1:3">
      <c r="A801" s="1">
        <v>2160</v>
      </c>
      <c r="C801" t="str">
        <f t="shared" ref="C801:C864" si="785">CONCATENATE("INSERT INTO opuscollege.person (id, personCode, surnameFull , firstnamesFull ,  genderCode,   birthdate) VALUES (", A801," , 'personcode", A801,"', 'student_",A801,"', 'a', '1', '1970-01-01'  );")</f>
        <v>INSERT INTO opuscollege.person (id, personCode, surnameFull , firstnamesFull ,  genderCode,   birthdate) VALUES (2160 , 'personcode2160', 'student_2160', 'a', '1', '1970-01-01'  );</v>
      </c>
    </row>
    <row r="802" spans="1:3">
      <c r="C802" t="str">
        <f t="shared" ref="C802:C865" si="786">CONCATENATE("INSERT INTO opuscollege.student(personId,studentCode,primaryStudyId,previousInstitutionId) VALUES (", A801,",'", A801,"',473,1);")</f>
        <v>INSERT INTO opuscollege.student(personId,studentCode,primaryStudyId,previousInstitutionId) VALUES (2160,'2160',473,1);</v>
      </c>
    </row>
    <row r="803" spans="1:3">
      <c r="C803" t="str">
        <f t="shared" ref="C803" si="787">CONCATENATE("INSERT into opuscollege.studyPlan(studentId,studyId,gradeTypeCode,studyPlanDescription,active) values (", A801,", 473,'LIC','studyplan", A801,"','Y');")</f>
        <v>INSERT into opuscollege.studyPlan(studentId,studyId,gradeTypeCode,studyPlanDescription,active) values (2160, 473,'LIC','studyplan2160','Y');</v>
      </c>
    </row>
    <row r="804" spans="1:3">
      <c r="C804" t="str">
        <f t="shared" ref="C804" si="788">CONCATENATE("INSERT INTO opuscollege.opususer (id, personid, username, pw, preferredorganizationalunitid) VALUES (",A801,", ",A801,", '",A801,"', '900150983cd24fb0d6963f7d28e17f72', 18);")</f>
        <v>INSERT INTO opuscollege.opususer (id, personid, username, pw, preferredorganizationalunitid) VALUES (2160, 2160, '2160', '900150983cd24fb0d6963f7d28e17f72', 18);</v>
      </c>
    </row>
    <row r="805" spans="1:3">
      <c r="C805" t="str">
        <f t="shared" ref="C805" si="789">CONCATENATE("INSERT INTO opuscollege.opususerrole (id, role, username, organizationalunitid) VALUES (",A801,", 'student', '",A801,"', 18);")</f>
        <v>INSERT INTO opuscollege.opususerrole (id, role, username, organizationalunitid) VALUES (2160, 'student', '2160', 18);</v>
      </c>
    </row>
    <row r="806" spans="1:3">
      <c r="A806" s="1">
        <v>2161</v>
      </c>
      <c r="C806" t="str">
        <f t="shared" ref="C806:C869" si="790">CONCATENATE("INSERT INTO opuscollege.person (id, personCode, surnameFull , firstnamesFull ,  genderCode,   birthdate) VALUES (", A806," , 'personcode", A806,"', 'student_",A806,"', 'a', '1', '1970-01-01'  );")</f>
        <v>INSERT INTO opuscollege.person (id, personCode, surnameFull , firstnamesFull ,  genderCode,   birthdate) VALUES (2161 , 'personcode2161', 'student_2161', 'a', '1', '1970-01-01'  );</v>
      </c>
    </row>
    <row r="807" spans="1:3">
      <c r="C807" t="str">
        <f t="shared" ref="C807:C870" si="791">CONCATENATE("INSERT INTO opuscollege.student(personId,studentCode,primaryStudyId,previousInstitutionId) VALUES (", A806,",'", A806,"',473,1);")</f>
        <v>INSERT INTO opuscollege.student(personId,studentCode,primaryStudyId,previousInstitutionId) VALUES (2161,'2161',473,1);</v>
      </c>
    </row>
    <row r="808" spans="1:3">
      <c r="C808" t="str">
        <f t="shared" ref="C808" si="792">CONCATENATE("INSERT into opuscollege.studyPlan(studentId,studyId,gradeTypeCode,studyPlanDescription,active) values (", A806,", 473,'LIC','studyplan", A806,"','Y');")</f>
        <v>INSERT into opuscollege.studyPlan(studentId,studyId,gradeTypeCode,studyPlanDescription,active) values (2161, 473,'LIC','studyplan2161','Y');</v>
      </c>
    </row>
    <row r="809" spans="1:3">
      <c r="C809" t="str">
        <f t="shared" ref="C809" si="793">CONCATENATE("INSERT INTO opuscollege.opususer (id, personid, username, pw, preferredorganizationalunitid) VALUES (",A806,", ",A806,", '",A806,"', '900150983cd24fb0d6963f7d28e17f72', 18);")</f>
        <v>INSERT INTO opuscollege.opususer (id, personid, username, pw, preferredorganizationalunitid) VALUES (2161, 2161, '2161', '900150983cd24fb0d6963f7d28e17f72', 18);</v>
      </c>
    </row>
    <row r="810" spans="1:3">
      <c r="C810" t="str">
        <f t="shared" ref="C810" si="794">CONCATENATE("INSERT INTO opuscollege.opususerrole (id, role, username, organizationalunitid) VALUES (",A806,", 'student', '",A806,"', 18);")</f>
        <v>INSERT INTO opuscollege.opususerrole (id, role, username, organizationalunitid) VALUES (2161, 'student', '2161', 18);</v>
      </c>
    </row>
    <row r="811" spans="1:3">
      <c r="A811" s="1">
        <v>2162</v>
      </c>
      <c r="C811" t="str">
        <f t="shared" ref="C811:C874" si="795">CONCATENATE("INSERT INTO opuscollege.person (id, personCode, surnameFull , firstnamesFull ,  genderCode,   birthdate) VALUES (", A811," , 'personcode", A811,"', 'student_",A811,"', 'a', '1', '1970-01-01'  );")</f>
        <v>INSERT INTO opuscollege.person (id, personCode, surnameFull , firstnamesFull ,  genderCode,   birthdate) VALUES (2162 , 'personcode2162', 'student_2162', 'a', '1', '1970-01-01'  );</v>
      </c>
    </row>
    <row r="812" spans="1:3">
      <c r="C812" t="str">
        <f t="shared" ref="C812:C875" si="796">CONCATENATE("INSERT INTO opuscollege.student(personId,studentCode,primaryStudyId,previousInstitutionId) VALUES (", A811,",'", A811,"',473,1);")</f>
        <v>INSERT INTO opuscollege.student(personId,studentCode,primaryStudyId,previousInstitutionId) VALUES (2162,'2162',473,1);</v>
      </c>
    </row>
    <row r="813" spans="1:3">
      <c r="C813" t="str">
        <f t="shared" ref="C813" si="797">CONCATENATE("INSERT into opuscollege.studyPlan(studentId,studyId,gradeTypeCode,studyPlanDescription,active) values (", A811,", 473,'LIC','studyplan", A811,"','Y');")</f>
        <v>INSERT into opuscollege.studyPlan(studentId,studyId,gradeTypeCode,studyPlanDescription,active) values (2162, 473,'LIC','studyplan2162','Y');</v>
      </c>
    </row>
    <row r="814" spans="1:3">
      <c r="C814" t="str">
        <f t="shared" ref="C814" si="798">CONCATENATE("INSERT INTO opuscollege.opususer (id, personid, username, pw, preferredorganizationalunitid) VALUES (",A811,", ",A811,", '",A811,"', '900150983cd24fb0d6963f7d28e17f72', 18);")</f>
        <v>INSERT INTO opuscollege.opususer (id, personid, username, pw, preferredorganizationalunitid) VALUES (2162, 2162, '2162', '900150983cd24fb0d6963f7d28e17f72', 18);</v>
      </c>
    </row>
    <row r="815" spans="1:3">
      <c r="C815" t="str">
        <f t="shared" ref="C815" si="799">CONCATENATE("INSERT INTO opuscollege.opususerrole (id, role, username, organizationalunitid) VALUES (",A811,", 'student', '",A811,"', 18);")</f>
        <v>INSERT INTO opuscollege.opususerrole (id, role, username, organizationalunitid) VALUES (2162, 'student', '2162', 18);</v>
      </c>
    </row>
    <row r="816" spans="1:3">
      <c r="A816" s="1">
        <v>2163</v>
      </c>
      <c r="C816" t="str">
        <f t="shared" ref="C816:C879" si="800">CONCATENATE("INSERT INTO opuscollege.person (id, personCode, surnameFull , firstnamesFull ,  genderCode,   birthdate) VALUES (", A816," , 'personcode", A816,"', 'student_",A816,"', 'a', '1', '1970-01-01'  );")</f>
        <v>INSERT INTO opuscollege.person (id, personCode, surnameFull , firstnamesFull ,  genderCode,   birthdate) VALUES (2163 , 'personcode2163', 'student_2163', 'a', '1', '1970-01-01'  );</v>
      </c>
    </row>
    <row r="817" spans="1:3">
      <c r="C817" t="str">
        <f t="shared" ref="C817:C880" si="801">CONCATENATE("INSERT INTO opuscollege.student(personId,studentCode,primaryStudyId,previousInstitutionId) VALUES (", A816,",'", A816,"',473,1);")</f>
        <v>INSERT INTO opuscollege.student(personId,studentCode,primaryStudyId,previousInstitutionId) VALUES (2163,'2163',473,1);</v>
      </c>
    </row>
    <row r="818" spans="1:3">
      <c r="C818" t="str">
        <f t="shared" ref="C818" si="802">CONCATENATE("INSERT into opuscollege.studyPlan(studentId,studyId,gradeTypeCode,studyPlanDescription,active) values (", A816,", 473,'LIC','studyplan", A816,"','Y');")</f>
        <v>INSERT into opuscollege.studyPlan(studentId,studyId,gradeTypeCode,studyPlanDescription,active) values (2163, 473,'LIC','studyplan2163','Y');</v>
      </c>
    </row>
    <row r="819" spans="1:3">
      <c r="C819" t="str">
        <f t="shared" ref="C819" si="803">CONCATENATE("INSERT INTO opuscollege.opususer (id, personid, username, pw, preferredorganizationalunitid) VALUES (",A816,", ",A816,", '",A816,"', '900150983cd24fb0d6963f7d28e17f72', 18);")</f>
        <v>INSERT INTO opuscollege.opususer (id, personid, username, pw, preferredorganizationalunitid) VALUES (2163, 2163, '2163', '900150983cd24fb0d6963f7d28e17f72', 18);</v>
      </c>
    </row>
    <row r="820" spans="1:3">
      <c r="C820" t="str">
        <f t="shared" ref="C820" si="804">CONCATENATE("INSERT INTO opuscollege.opususerrole (id, role, username, organizationalunitid) VALUES (",A816,", 'student', '",A816,"', 18);")</f>
        <v>INSERT INTO opuscollege.opususerrole (id, role, username, organizationalunitid) VALUES (2163, 'student', '2163', 18);</v>
      </c>
    </row>
    <row r="821" spans="1:3">
      <c r="A821" s="1">
        <v>2164</v>
      </c>
      <c r="C821" t="str">
        <f t="shared" ref="C821:C884" si="805">CONCATENATE("INSERT INTO opuscollege.person (id, personCode, surnameFull , firstnamesFull ,  genderCode,   birthdate) VALUES (", A821," , 'personcode", A821,"', 'student_",A821,"', 'a', '1', '1970-01-01'  );")</f>
        <v>INSERT INTO opuscollege.person (id, personCode, surnameFull , firstnamesFull ,  genderCode,   birthdate) VALUES (2164 , 'personcode2164', 'student_2164', 'a', '1', '1970-01-01'  );</v>
      </c>
    </row>
    <row r="822" spans="1:3">
      <c r="C822" t="str">
        <f t="shared" ref="C822:C885" si="806">CONCATENATE("INSERT INTO opuscollege.student(personId,studentCode,primaryStudyId,previousInstitutionId) VALUES (", A821,",'", A821,"',473,1);")</f>
        <v>INSERT INTO opuscollege.student(personId,studentCode,primaryStudyId,previousInstitutionId) VALUES (2164,'2164',473,1);</v>
      </c>
    </row>
    <row r="823" spans="1:3">
      <c r="C823" t="str">
        <f t="shared" ref="C823" si="807">CONCATENATE("INSERT into opuscollege.studyPlan(studentId,studyId,gradeTypeCode,studyPlanDescription,active) values (", A821,", 473,'LIC','studyplan", A821,"','Y');")</f>
        <v>INSERT into opuscollege.studyPlan(studentId,studyId,gradeTypeCode,studyPlanDescription,active) values (2164, 473,'LIC','studyplan2164','Y');</v>
      </c>
    </row>
    <row r="824" spans="1:3">
      <c r="C824" t="str">
        <f t="shared" ref="C824" si="808">CONCATENATE("INSERT INTO opuscollege.opususer (id, personid, username, pw, preferredorganizationalunitid) VALUES (",A821,", ",A821,", '",A821,"', '900150983cd24fb0d6963f7d28e17f72', 18);")</f>
        <v>INSERT INTO opuscollege.opususer (id, personid, username, pw, preferredorganizationalunitid) VALUES (2164, 2164, '2164', '900150983cd24fb0d6963f7d28e17f72', 18);</v>
      </c>
    </row>
    <row r="825" spans="1:3">
      <c r="C825" t="str">
        <f t="shared" ref="C825" si="809">CONCATENATE("INSERT INTO opuscollege.opususerrole (id, role, username, organizationalunitid) VALUES (",A821,", 'student', '",A821,"', 18);")</f>
        <v>INSERT INTO opuscollege.opususerrole (id, role, username, organizationalunitid) VALUES (2164, 'student', '2164', 18);</v>
      </c>
    </row>
    <row r="826" spans="1:3">
      <c r="A826" s="1">
        <v>2165</v>
      </c>
      <c r="C826" t="str">
        <f t="shared" ref="C826:C889" si="810">CONCATENATE("INSERT INTO opuscollege.person (id, personCode, surnameFull , firstnamesFull ,  genderCode,   birthdate) VALUES (", A826," , 'personcode", A826,"', 'student_",A826,"', 'a', '1', '1970-01-01'  );")</f>
        <v>INSERT INTO opuscollege.person (id, personCode, surnameFull , firstnamesFull ,  genderCode,   birthdate) VALUES (2165 , 'personcode2165', 'student_2165', 'a', '1', '1970-01-01'  );</v>
      </c>
    </row>
    <row r="827" spans="1:3">
      <c r="C827" t="str">
        <f t="shared" ref="C827:C890" si="811">CONCATENATE("INSERT INTO opuscollege.student(personId,studentCode,primaryStudyId,previousInstitutionId) VALUES (", A826,",'", A826,"',473,1);")</f>
        <v>INSERT INTO opuscollege.student(personId,studentCode,primaryStudyId,previousInstitutionId) VALUES (2165,'2165',473,1);</v>
      </c>
    </row>
    <row r="828" spans="1:3">
      <c r="C828" t="str">
        <f t="shared" ref="C828" si="812">CONCATENATE("INSERT into opuscollege.studyPlan(studentId,studyId,gradeTypeCode,studyPlanDescription,active) values (", A826,", 473,'LIC','studyplan", A826,"','Y');")</f>
        <v>INSERT into opuscollege.studyPlan(studentId,studyId,gradeTypeCode,studyPlanDescription,active) values (2165, 473,'LIC','studyplan2165','Y');</v>
      </c>
    </row>
    <row r="829" spans="1:3">
      <c r="C829" t="str">
        <f t="shared" ref="C829" si="813">CONCATENATE("INSERT INTO opuscollege.opususer (id, personid, username, pw, preferredorganizationalunitid) VALUES (",A826,", ",A826,", '",A826,"', '900150983cd24fb0d6963f7d28e17f72', 18);")</f>
        <v>INSERT INTO opuscollege.opususer (id, personid, username, pw, preferredorganizationalunitid) VALUES (2165, 2165, '2165', '900150983cd24fb0d6963f7d28e17f72', 18);</v>
      </c>
    </row>
    <row r="830" spans="1:3">
      <c r="C830" t="str">
        <f t="shared" ref="C830" si="814">CONCATENATE("INSERT INTO opuscollege.opususerrole (id, role, username, organizationalunitid) VALUES (",A826,", 'student', '",A826,"', 18);")</f>
        <v>INSERT INTO opuscollege.opususerrole (id, role, username, organizationalunitid) VALUES (2165, 'student', '2165', 18);</v>
      </c>
    </row>
    <row r="831" spans="1:3">
      <c r="A831" s="1">
        <v>2166</v>
      </c>
      <c r="C831" t="str">
        <f t="shared" ref="C831:C894" si="815">CONCATENATE("INSERT INTO opuscollege.person (id, personCode, surnameFull , firstnamesFull ,  genderCode,   birthdate) VALUES (", A831," , 'personcode", A831,"', 'student_",A831,"', 'a', '1', '1970-01-01'  );")</f>
        <v>INSERT INTO opuscollege.person (id, personCode, surnameFull , firstnamesFull ,  genderCode,   birthdate) VALUES (2166 , 'personcode2166', 'student_2166', 'a', '1', '1970-01-01'  );</v>
      </c>
    </row>
    <row r="832" spans="1:3">
      <c r="C832" t="str">
        <f t="shared" ref="C832:C895" si="816">CONCATENATE("INSERT INTO opuscollege.student(personId,studentCode,primaryStudyId,previousInstitutionId) VALUES (", A831,",'", A831,"',473,1);")</f>
        <v>INSERT INTO opuscollege.student(personId,studentCode,primaryStudyId,previousInstitutionId) VALUES (2166,'2166',473,1);</v>
      </c>
    </row>
    <row r="833" spans="1:3">
      <c r="C833" t="str">
        <f t="shared" ref="C833" si="817">CONCATENATE("INSERT into opuscollege.studyPlan(studentId,studyId,gradeTypeCode,studyPlanDescription,active) values (", A831,", 473,'LIC','studyplan", A831,"','Y');")</f>
        <v>INSERT into opuscollege.studyPlan(studentId,studyId,gradeTypeCode,studyPlanDescription,active) values (2166, 473,'LIC','studyplan2166','Y');</v>
      </c>
    </row>
    <row r="834" spans="1:3">
      <c r="C834" t="str">
        <f t="shared" ref="C834" si="818">CONCATENATE("INSERT INTO opuscollege.opususer (id, personid, username, pw, preferredorganizationalunitid) VALUES (",A831,", ",A831,", '",A831,"', '900150983cd24fb0d6963f7d28e17f72', 18);")</f>
        <v>INSERT INTO opuscollege.opususer (id, personid, username, pw, preferredorganizationalunitid) VALUES (2166, 2166, '2166', '900150983cd24fb0d6963f7d28e17f72', 18);</v>
      </c>
    </row>
    <row r="835" spans="1:3">
      <c r="C835" t="str">
        <f t="shared" ref="C835" si="819">CONCATENATE("INSERT INTO opuscollege.opususerrole (id, role, username, organizationalunitid) VALUES (",A831,", 'student', '",A831,"', 18);")</f>
        <v>INSERT INTO opuscollege.opususerrole (id, role, username, organizationalunitid) VALUES (2166, 'student', '2166', 18);</v>
      </c>
    </row>
    <row r="836" spans="1:3">
      <c r="A836" s="1">
        <v>2167</v>
      </c>
      <c r="C836" t="str">
        <f t="shared" ref="C836:C899" si="820">CONCATENATE("INSERT INTO opuscollege.person (id, personCode, surnameFull , firstnamesFull ,  genderCode,   birthdate) VALUES (", A836," , 'personcode", A836,"', 'student_",A836,"', 'a', '1', '1970-01-01'  );")</f>
        <v>INSERT INTO opuscollege.person (id, personCode, surnameFull , firstnamesFull ,  genderCode,   birthdate) VALUES (2167 , 'personcode2167', 'student_2167', 'a', '1', '1970-01-01'  );</v>
      </c>
    </row>
    <row r="837" spans="1:3">
      <c r="C837" t="str">
        <f t="shared" ref="C837:C900" si="821">CONCATENATE("INSERT INTO opuscollege.student(personId,studentCode,primaryStudyId,previousInstitutionId) VALUES (", A836,",'", A836,"',473,1);")</f>
        <v>INSERT INTO opuscollege.student(personId,studentCode,primaryStudyId,previousInstitutionId) VALUES (2167,'2167',473,1);</v>
      </c>
    </row>
    <row r="838" spans="1:3">
      <c r="C838" t="str">
        <f t="shared" ref="C838" si="822">CONCATENATE("INSERT into opuscollege.studyPlan(studentId,studyId,gradeTypeCode,studyPlanDescription,active) values (", A836,", 473,'LIC','studyplan", A836,"','Y');")</f>
        <v>INSERT into opuscollege.studyPlan(studentId,studyId,gradeTypeCode,studyPlanDescription,active) values (2167, 473,'LIC','studyplan2167','Y');</v>
      </c>
    </row>
    <row r="839" spans="1:3">
      <c r="C839" t="str">
        <f t="shared" ref="C839" si="823">CONCATENATE("INSERT INTO opuscollege.opususer (id, personid, username, pw, preferredorganizationalunitid) VALUES (",A836,", ",A836,", '",A836,"', '900150983cd24fb0d6963f7d28e17f72', 18);")</f>
        <v>INSERT INTO opuscollege.opususer (id, personid, username, pw, preferredorganizationalunitid) VALUES (2167, 2167, '2167', '900150983cd24fb0d6963f7d28e17f72', 18);</v>
      </c>
    </row>
    <row r="840" spans="1:3">
      <c r="C840" t="str">
        <f t="shared" ref="C840" si="824">CONCATENATE("INSERT INTO opuscollege.opususerrole (id, role, username, organizationalunitid) VALUES (",A836,", 'student', '",A836,"', 18);")</f>
        <v>INSERT INTO opuscollege.opususerrole (id, role, username, organizationalunitid) VALUES (2167, 'student', '2167', 18);</v>
      </c>
    </row>
    <row r="841" spans="1:3">
      <c r="A841" s="1">
        <v>2168</v>
      </c>
      <c r="C841" t="str">
        <f t="shared" ref="C841:C904" si="825">CONCATENATE("INSERT INTO opuscollege.person (id, personCode, surnameFull , firstnamesFull ,  genderCode,   birthdate) VALUES (", A841," , 'personcode", A841,"', 'student_",A841,"', 'a', '1', '1970-01-01'  );")</f>
        <v>INSERT INTO opuscollege.person (id, personCode, surnameFull , firstnamesFull ,  genderCode,   birthdate) VALUES (2168 , 'personcode2168', 'student_2168', 'a', '1', '1970-01-01'  );</v>
      </c>
    </row>
    <row r="842" spans="1:3">
      <c r="C842" t="str">
        <f t="shared" ref="C842:C905" si="826">CONCATENATE("INSERT INTO opuscollege.student(personId,studentCode,primaryStudyId,previousInstitutionId) VALUES (", A841,",'", A841,"',473,1);")</f>
        <v>INSERT INTO opuscollege.student(personId,studentCode,primaryStudyId,previousInstitutionId) VALUES (2168,'2168',473,1);</v>
      </c>
    </row>
    <row r="843" spans="1:3">
      <c r="C843" t="str">
        <f t="shared" ref="C843" si="827">CONCATENATE("INSERT into opuscollege.studyPlan(studentId,studyId,gradeTypeCode,studyPlanDescription,active) values (", A841,", 473,'LIC','studyplan", A841,"','Y');")</f>
        <v>INSERT into opuscollege.studyPlan(studentId,studyId,gradeTypeCode,studyPlanDescription,active) values (2168, 473,'LIC','studyplan2168','Y');</v>
      </c>
    </row>
    <row r="844" spans="1:3">
      <c r="C844" t="str">
        <f t="shared" ref="C844" si="828">CONCATENATE("INSERT INTO opuscollege.opususer (id, personid, username, pw, preferredorganizationalunitid) VALUES (",A841,", ",A841,", '",A841,"', '900150983cd24fb0d6963f7d28e17f72', 18);")</f>
        <v>INSERT INTO opuscollege.opususer (id, personid, username, pw, preferredorganizationalunitid) VALUES (2168, 2168, '2168', '900150983cd24fb0d6963f7d28e17f72', 18);</v>
      </c>
    </row>
    <row r="845" spans="1:3">
      <c r="C845" t="str">
        <f t="shared" ref="C845" si="829">CONCATENATE("INSERT INTO opuscollege.opususerrole (id, role, username, organizationalunitid) VALUES (",A841,", 'student', '",A841,"', 18);")</f>
        <v>INSERT INTO opuscollege.opususerrole (id, role, username, organizationalunitid) VALUES (2168, 'student', '2168', 18);</v>
      </c>
    </row>
    <row r="846" spans="1:3">
      <c r="A846" s="1">
        <v>2169</v>
      </c>
      <c r="C846" t="str">
        <f t="shared" ref="C846:C909" si="830">CONCATENATE("INSERT INTO opuscollege.person (id, personCode, surnameFull , firstnamesFull ,  genderCode,   birthdate) VALUES (", A846," , 'personcode", A846,"', 'student_",A846,"', 'a', '1', '1970-01-01'  );")</f>
        <v>INSERT INTO opuscollege.person (id, personCode, surnameFull , firstnamesFull ,  genderCode,   birthdate) VALUES (2169 , 'personcode2169', 'student_2169', 'a', '1', '1970-01-01'  );</v>
      </c>
    </row>
    <row r="847" spans="1:3">
      <c r="C847" t="str">
        <f t="shared" ref="C847:C910" si="831">CONCATENATE("INSERT INTO opuscollege.student(personId,studentCode,primaryStudyId,previousInstitutionId) VALUES (", A846,",'", A846,"',473,1);")</f>
        <v>INSERT INTO opuscollege.student(personId,studentCode,primaryStudyId,previousInstitutionId) VALUES (2169,'2169',473,1);</v>
      </c>
    </row>
    <row r="848" spans="1:3">
      <c r="C848" t="str">
        <f t="shared" ref="C848" si="832">CONCATENATE("INSERT into opuscollege.studyPlan(studentId,studyId,gradeTypeCode,studyPlanDescription,active) values (", A846,", 473,'LIC','studyplan", A846,"','Y');")</f>
        <v>INSERT into opuscollege.studyPlan(studentId,studyId,gradeTypeCode,studyPlanDescription,active) values (2169, 473,'LIC','studyplan2169','Y');</v>
      </c>
    </row>
    <row r="849" spans="1:3">
      <c r="C849" t="str">
        <f t="shared" ref="C849" si="833">CONCATENATE("INSERT INTO opuscollege.opususer (id, personid, username, pw, preferredorganizationalunitid) VALUES (",A846,", ",A846,", '",A846,"', '900150983cd24fb0d6963f7d28e17f72', 18);")</f>
        <v>INSERT INTO opuscollege.opususer (id, personid, username, pw, preferredorganizationalunitid) VALUES (2169, 2169, '2169', '900150983cd24fb0d6963f7d28e17f72', 18);</v>
      </c>
    </row>
    <row r="850" spans="1:3">
      <c r="C850" t="str">
        <f t="shared" ref="C850" si="834">CONCATENATE("INSERT INTO opuscollege.opususerrole (id, role, username, organizationalunitid) VALUES (",A846,", 'student', '",A846,"', 18);")</f>
        <v>INSERT INTO opuscollege.opususerrole (id, role, username, organizationalunitid) VALUES (2169, 'student', '2169', 18);</v>
      </c>
    </row>
    <row r="851" spans="1:3">
      <c r="A851" s="1">
        <v>2170</v>
      </c>
      <c r="C851" t="str">
        <f t="shared" ref="C851:C914" si="835">CONCATENATE("INSERT INTO opuscollege.person (id, personCode, surnameFull , firstnamesFull ,  genderCode,   birthdate) VALUES (", A851," , 'personcode", A851,"', 'student_",A851,"', 'a', '1', '1970-01-01'  );")</f>
        <v>INSERT INTO opuscollege.person (id, personCode, surnameFull , firstnamesFull ,  genderCode,   birthdate) VALUES (2170 , 'personcode2170', 'student_2170', 'a', '1', '1970-01-01'  );</v>
      </c>
    </row>
    <row r="852" spans="1:3">
      <c r="C852" t="str">
        <f t="shared" ref="C852:C915" si="836">CONCATENATE("INSERT INTO opuscollege.student(personId,studentCode,primaryStudyId,previousInstitutionId) VALUES (", A851,",'", A851,"',473,1);")</f>
        <v>INSERT INTO opuscollege.student(personId,studentCode,primaryStudyId,previousInstitutionId) VALUES (2170,'2170',473,1);</v>
      </c>
    </row>
    <row r="853" spans="1:3">
      <c r="C853" t="str">
        <f t="shared" ref="C853" si="837">CONCATENATE("INSERT into opuscollege.studyPlan(studentId,studyId,gradeTypeCode,studyPlanDescription,active) values (", A851,", 473,'LIC','studyplan", A851,"','Y');")</f>
        <v>INSERT into opuscollege.studyPlan(studentId,studyId,gradeTypeCode,studyPlanDescription,active) values (2170, 473,'LIC','studyplan2170','Y');</v>
      </c>
    </row>
    <row r="854" spans="1:3">
      <c r="C854" t="str">
        <f t="shared" ref="C854" si="838">CONCATENATE("INSERT INTO opuscollege.opususer (id, personid, username, pw, preferredorganizationalunitid) VALUES (",A851,", ",A851,", '",A851,"', '900150983cd24fb0d6963f7d28e17f72', 18);")</f>
        <v>INSERT INTO opuscollege.opususer (id, personid, username, pw, preferredorganizationalunitid) VALUES (2170, 2170, '2170', '900150983cd24fb0d6963f7d28e17f72', 18);</v>
      </c>
    </row>
    <row r="855" spans="1:3">
      <c r="C855" t="str">
        <f t="shared" ref="C855" si="839">CONCATENATE("INSERT INTO opuscollege.opususerrole (id, role, username, organizationalunitid) VALUES (",A851,", 'student', '",A851,"', 18);")</f>
        <v>INSERT INTO opuscollege.opususerrole (id, role, username, organizationalunitid) VALUES (2170, 'student', '2170', 18);</v>
      </c>
    </row>
    <row r="856" spans="1:3">
      <c r="A856" s="1">
        <v>2171</v>
      </c>
      <c r="C856" t="str">
        <f t="shared" ref="C856:C919" si="840">CONCATENATE("INSERT INTO opuscollege.person (id, personCode, surnameFull , firstnamesFull ,  genderCode,   birthdate) VALUES (", A856," , 'personcode", A856,"', 'student_",A856,"', 'a', '1', '1970-01-01'  );")</f>
        <v>INSERT INTO opuscollege.person (id, personCode, surnameFull , firstnamesFull ,  genderCode,   birthdate) VALUES (2171 , 'personcode2171', 'student_2171', 'a', '1', '1970-01-01'  );</v>
      </c>
    </row>
    <row r="857" spans="1:3">
      <c r="C857" t="str">
        <f t="shared" ref="C857:C920" si="841">CONCATENATE("INSERT INTO opuscollege.student(personId,studentCode,primaryStudyId,previousInstitutionId) VALUES (", A856,",'", A856,"',473,1);")</f>
        <v>INSERT INTO opuscollege.student(personId,studentCode,primaryStudyId,previousInstitutionId) VALUES (2171,'2171',473,1);</v>
      </c>
    </row>
    <row r="858" spans="1:3">
      <c r="C858" t="str">
        <f t="shared" ref="C858" si="842">CONCATENATE("INSERT into opuscollege.studyPlan(studentId,studyId,gradeTypeCode,studyPlanDescription,active) values (", A856,", 473,'LIC','studyplan", A856,"','Y');")</f>
        <v>INSERT into opuscollege.studyPlan(studentId,studyId,gradeTypeCode,studyPlanDescription,active) values (2171, 473,'LIC','studyplan2171','Y');</v>
      </c>
    </row>
    <row r="859" spans="1:3">
      <c r="C859" t="str">
        <f t="shared" ref="C859" si="843">CONCATENATE("INSERT INTO opuscollege.opususer (id, personid, username, pw, preferredorganizationalunitid) VALUES (",A856,", ",A856,", '",A856,"', '900150983cd24fb0d6963f7d28e17f72', 18);")</f>
        <v>INSERT INTO opuscollege.opususer (id, personid, username, pw, preferredorganizationalunitid) VALUES (2171, 2171, '2171', '900150983cd24fb0d6963f7d28e17f72', 18);</v>
      </c>
    </row>
    <row r="860" spans="1:3">
      <c r="C860" t="str">
        <f t="shared" ref="C860" si="844">CONCATENATE("INSERT INTO opuscollege.opususerrole (id, role, username, organizationalunitid) VALUES (",A856,", 'student', '",A856,"', 18);")</f>
        <v>INSERT INTO opuscollege.opususerrole (id, role, username, organizationalunitid) VALUES (2171, 'student', '2171', 18);</v>
      </c>
    </row>
    <row r="861" spans="1:3">
      <c r="A861" s="1">
        <v>2172</v>
      </c>
      <c r="C861" t="str">
        <f t="shared" ref="C861:C924" si="845">CONCATENATE("INSERT INTO opuscollege.person (id, personCode, surnameFull , firstnamesFull ,  genderCode,   birthdate) VALUES (", A861," , 'personcode", A861,"', 'student_",A861,"', 'a', '1', '1970-01-01'  );")</f>
        <v>INSERT INTO opuscollege.person (id, personCode, surnameFull , firstnamesFull ,  genderCode,   birthdate) VALUES (2172 , 'personcode2172', 'student_2172', 'a', '1', '1970-01-01'  );</v>
      </c>
    </row>
    <row r="862" spans="1:3">
      <c r="C862" t="str">
        <f t="shared" ref="C862:C925" si="846">CONCATENATE("INSERT INTO opuscollege.student(personId,studentCode,primaryStudyId,previousInstitutionId) VALUES (", A861,",'", A861,"',473,1);")</f>
        <v>INSERT INTO opuscollege.student(personId,studentCode,primaryStudyId,previousInstitutionId) VALUES (2172,'2172',473,1);</v>
      </c>
    </row>
    <row r="863" spans="1:3">
      <c r="C863" t="str">
        <f t="shared" ref="C863" si="847">CONCATENATE("INSERT into opuscollege.studyPlan(studentId,studyId,gradeTypeCode,studyPlanDescription,active) values (", A861,", 473,'LIC','studyplan", A861,"','Y');")</f>
        <v>INSERT into opuscollege.studyPlan(studentId,studyId,gradeTypeCode,studyPlanDescription,active) values (2172, 473,'LIC','studyplan2172','Y');</v>
      </c>
    </row>
    <row r="864" spans="1:3">
      <c r="C864" t="str">
        <f t="shared" ref="C864" si="848">CONCATENATE("INSERT INTO opuscollege.opususer (id, personid, username, pw, preferredorganizationalunitid) VALUES (",A861,", ",A861,", '",A861,"', '900150983cd24fb0d6963f7d28e17f72', 18);")</f>
        <v>INSERT INTO opuscollege.opususer (id, personid, username, pw, preferredorganizationalunitid) VALUES (2172, 2172, '2172', '900150983cd24fb0d6963f7d28e17f72', 18);</v>
      </c>
    </row>
    <row r="865" spans="1:3">
      <c r="C865" t="str">
        <f t="shared" ref="C865" si="849">CONCATENATE("INSERT INTO opuscollege.opususerrole (id, role, username, organizationalunitid) VALUES (",A861,", 'student', '",A861,"', 18);")</f>
        <v>INSERT INTO opuscollege.opususerrole (id, role, username, organizationalunitid) VALUES (2172, 'student', '2172', 18);</v>
      </c>
    </row>
    <row r="866" spans="1:3">
      <c r="A866" s="1">
        <v>2173</v>
      </c>
      <c r="C866" t="str">
        <f t="shared" ref="C866:C929" si="850">CONCATENATE("INSERT INTO opuscollege.person (id, personCode, surnameFull , firstnamesFull ,  genderCode,   birthdate) VALUES (", A866," , 'personcode", A866,"', 'student_",A866,"', 'a', '1', '1970-01-01'  );")</f>
        <v>INSERT INTO opuscollege.person (id, personCode, surnameFull , firstnamesFull ,  genderCode,   birthdate) VALUES (2173 , 'personcode2173', 'student_2173', 'a', '1', '1970-01-01'  );</v>
      </c>
    </row>
    <row r="867" spans="1:3">
      <c r="C867" t="str">
        <f t="shared" ref="C867:C930" si="851">CONCATENATE("INSERT INTO opuscollege.student(personId,studentCode,primaryStudyId,previousInstitutionId) VALUES (", A866,",'", A866,"',473,1);")</f>
        <v>INSERT INTO opuscollege.student(personId,studentCode,primaryStudyId,previousInstitutionId) VALUES (2173,'2173',473,1);</v>
      </c>
    </row>
    <row r="868" spans="1:3">
      <c r="C868" t="str">
        <f t="shared" ref="C868" si="852">CONCATENATE("INSERT into opuscollege.studyPlan(studentId,studyId,gradeTypeCode,studyPlanDescription,active) values (", A866,", 473,'LIC','studyplan", A866,"','Y');")</f>
        <v>INSERT into opuscollege.studyPlan(studentId,studyId,gradeTypeCode,studyPlanDescription,active) values (2173, 473,'LIC','studyplan2173','Y');</v>
      </c>
    </row>
    <row r="869" spans="1:3">
      <c r="C869" t="str">
        <f t="shared" ref="C869" si="853">CONCATENATE("INSERT INTO opuscollege.opususer (id, personid, username, pw, preferredorganizationalunitid) VALUES (",A866,", ",A866,", '",A866,"', '900150983cd24fb0d6963f7d28e17f72', 18);")</f>
        <v>INSERT INTO opuscollege.opususer (id, personid, username, pw, preferredorganizationalunitid) VALUES (2173, 2173, '2173', '900150983cd24fb0d6963f7d28e17f72', 18);</v>
      </c>
    </row>
    <row r="870" spans="1:3">
      <c r="C870" t="str">
        <f t="shared" ref="C870" si="854">CONCATENATE("INSERT INTO opuscollege.opususerrole (id, role, username, organizationalunitid) VALUES (",A866,", 'student', '",A866,"', 18);")</f>
        <v>INSERT INTO opuscollege.opususerrole (id, role, username, organizationalunitid) VALUES (2173, 'student', '2173', 18);</v>
      </c>
    </row>
    <row r="871" spans="1:3">
      <c r="A871" s="1">
        <v>2174</v>
      </c>
      <c r="C871" t="str">
        <f t="shared" ref="C871:C934" si="855">CONCATENATE("INSERT INTO opuscollege.person (id, personCode, surnameFull , firstnamesFull ,  genderCode,   birthdate) VALUES (", A871," , 'personcode", A871,"', 'student_",A871,"', 'a', '1', '1970-01-01'  );")</f>
        <v>INSERT INTO opuscollege.person (id, personCode, surnameFull , firstnamesFull ,  genderCode,   birthdate) VALUES (2174 , 'personcode2174', 'student_2174', 'a', '1', '1970-01-01'  );</v>
      </c>
    </row>
    <row r="872" spans="1:3">
      <c r="C872" t="str">
        <f t="shared" ref="C872:C935" si="856">CONCATENATE("INSERT INTO opuscollege.student(personId,studentCode,primaryStudyId,previousInstitutionId) VALUES (", A871,",'", A871,"',473,1);")</f>
        <v>INSERT INTO opuscollege.student(personId,studentCode,primaryStudyId,previousInstitutionId) VALUES (2174,'2174',473,1);</v>
      </c>
    </row>
    <row r="873" spans="1:3">
      <c r="C873" t="str">
        <f t="shared" ref="C873" si="857">CONCATENATE("INSERT into opuscollege.studyPlan(studentId,studyId,gradeTypeCode,studyPlanDescription,active) values (", A871,", 473,'LIC','studyplan", A871,"','Y');")</f>
        <v>INSERT into opuscollege.studyPlan(studentId,studyId,gradeTypeCode,studyPlanDescription,active) values (2174, 473,'LIC','studyplan2174','Y');</v>
      </c>
    </row>
    <row r="874" spans="1:3">
      <c r="C874" t="str">
        <f t="shared" ref="C874" si="858">CONCATENATE("INSERT INTO opuscollege.opususer (id, personid, username, pw, preferredorganizationalunitid) VALUES (",A871,", ",A871,", '",A871,"', '900150983cd24fb0d6963f7d28e17f72', 18);")</f>
        <v>INSERT INTO opuscollege.opususer (id, personid, username, pw, preferredorganizationalunitid) VALUES (2174, 2174, '2174', '900150983cd24fb0d6963f7d28e17f72', 18);</v>
      </c>
    </row>
    <row r="875" spans="1:3">
      <c r="C875" t="str">
        <f t="shared" ref="C875" si="859">CONCATENATE("INSERT INTO opuscollege.opususerrole (id, role, username, organizationalunitid) VALUES (",A871,", 'student', '",A871,"', 18);")</f>
        <v>INSERT INTO opuscollege.opususerrole (id, role, username, organizationalunitid) VALUES (2174, 'student', '2174', 18);</v>
      </c>
    </row>
    <row r="876" spans="1:3">
      <c r="A876" s="1">
        <v>2175</v>
      </c>
      <c r="C876" t="str">
        <f t="shared" ref="C876:C939" si="860">CONCATENATE("INSERT INTO opuscollege.person (id, personCode, surnameFull , firstnamesFull ,  genderCode,   birthdate) VALUES (", A876," , 'personcode", A876,"', 'student_",A876,"', 'a', '1', '1970-01-01'  );")</f>
        <v>INSERT INTO opuscollege.person (id, personCode, surnameFull , firstnamesFull ,  genderCode,   birthdate) VALUES (2175 , 'personcode2175', 'student_2175', 'a', '1', '1970-01-01'  );</v>
      </c>
    </row>
    <row r="877" spans="1:3">
      <c r="C877" t="str">
        <f t="shared" ref="C877:C940" si="861">CONCATENATE("INSERT INTO opuscollege.student(personId,studentCode,primaryStudyId,previousInstitutionId) VALUES (", A876,",'", A876,"',473,1);")</f>
        <v>INSERT INTO opuscollege.student(personId,studentCode,primaryStudyId,previousInstitutionId) VALUES (2175,'2175',473,1);</v>
      </c>
    </row>
    <row r="878" spans="1:3">
      <c r="C878" t="str">
        <f t="shared" ref="C878" si="862">CONCATENATE("INSERT into opuscollege.studyPlan(studentId,studyId,gradeTypeCode,studyPlanDescription,active) values (", A876,", 473,'LIC','studyplan", A876,"','Y');")</f>
        <v>INSERT into opuscollege.studyPlan(studentId,studyId,gradeTypeCode,studyPlanDescription,active) values (2175, 473,'LIC','studyplan2175','Y');</v>
      </c>
    </row>
    <row r="879" spans="1:3">
      <c r="C879" t="str">
        <f t="shared" ref="C879" si="863">CONCATENATE("INSERT INTO opuscollege.opususer (id, personid, username, pw, preferredorganizationalunitid) VALUES (",A876,", ",A876,", '",A876,"', '900150983cd24fb0d6963f7d28e17f72', 18);")</f>
        <v>INSERT INTO opuscollege.opususer (id, personid, username, pw, preferredorganizationalunitid) VALUES (2175, 2175, '2175', '900150983cd24fb0d6963f7d28e17f72', 18);</v>
      </c>
    </row>
    <row r="880" spans="1:3">
      <c r="C880" t="str">
        <f t="shared" ref="C880" si="864">CONCATENATE("INSERT INTO opuscollege.opususerrole (id, role, username, organizationalunitid) VALUES (",A876,", 'student', '",A876,"', 18);")</f>
        <v>INSERT INTO opuscollege.opususerrole (id, role, username, organizationalunitid) VALUES (2175, 'student', '2175', 18);</v>
      </c>
    </row>
    <row r="881" spans="1:3">
      <c r="A881" s="1">
        <v>2176</v>
      </c>
      <c r="C881" t="str">
        <f t="shared" ref="C881:C944" si="865">CONCATENATE("INSERT INTO opuscollege.person (id, personCode, surnameFull , firstnamesFull ,  genderCode,   birthdate) VALUES (", A881," , 'personcode", A881,"', 'student_",A881,"', 'a', '1', '1970-01-01'  );")</f>
        <v>INSERT INTO opuscollege.person (id, personCode, surnameFull , firstnamesFull ,  genderCode,   birthdate) VALUES (2176 , 'personcode2176', 'student_2176', 'a', '1', '1970-01-01'  );</v>
      </c>
    </row>
    <row r="882" spans="1:3">
      <c r="C882" t="str">
        <f t="shared" ref="C882:C945" si="866">CONCATENATE("INSERT INTO opuscollege.student(personId,studentCode,primaryStudyId,previousInstitutionId) VALUES (", A881,",'", A881,"',473,1);")</f>
        <v>INSERT INTO opuscollege.student(personId,studentCode,primaryStudyId,previousInstitutionId) VALUES (2176,'2176',473,1);</v>
      </c>
    </row>
    <row r="883" spans="1:3">
      <c r="C883" t="str">
        <f t="shared" ref="C883" si="867">CONCATENATE("INSERT into opuscollege.studyPlan(studentId,studyId,gradeTypeCode,studyPlanDescription,active) values (", A881,", 473,'LIC','studyplan", A881,"','Y');")</f>
        <v>INSERT into opuscollege.studyPlan(studentId,studyId,gradeTypeCode,studyPlanDescription,active) values (2176, 473,'LIC','studyplan2176','Y');</v>
      </c>
    </row>
    <row r="884" spans="1:3">
      <c r="C884" t="str">
        <f t="shared" ref="C884" si="868">CONCATENATE("INSERT INTO opuscollege.opususer (id, personid, username, pw, preferredorganizationalunitid) VALUES (",A881,", ",A881,", '",A881,"', '900150983cd24fb0d6963f7d28e17f72', 18);")</f>
        <v>INSERT INTO opuscollege.opususer (id, personid, username, pw, preferredorganizationalunitid) VALUES (2176, 2176, '2176', '900150983cd24fb0d6963f7d28e17f72', 18);</v>
      </c>
    </row>
    <row r="885" spans="1:3">
      <c r="C885" t="str">
        <f t="shared" ref="C885" si="869">CONCATENATE("INSERT INTO opuscollege.opususerrole (id, role, username, organizationalunitid) VALUES (",A881,", 'student', '",A881,"', 18);")</f>
        <v>INSERT INTO opuscollege.opususerrole (id, role, username, organizationalunitid) VALUES (2176, 'student', '2176', 18);</v>
      </c>
    </row>
    <row r="886" spans="1:3">
      <c r="A886" s="1">
        <v>2177</v>
      </c>
      <c r="C886" t="str">
        <f t="shared" ref="C886:C949" si="870">CONCATENATE("INSERT INTO opuscollege.person (id, personCode, surnameFull , firstnamesFull ,  genderCode,   birthdate) VALUES (", A886," , 'personcode", A886,"', 'student_",A886,"', 'a', '1', '1970-01-01'  );")</f>
        <v>INSERT INTO opuscollege.person (id, personCode, surnameFull , firstnamesFull ,  genderCode,   birthdate) VALUES (2177 , 'personcode2177', 'student_2177', 'a', '1', '1970-01-01'  );</v>
      </c>
    </row>
    <row r="887" spans="1:3">
      <c r="C887" t="str">
        <f t="shared" ref="C887:C950" si="871">CONCATENATE("INSERT INTO opuscollege.student(personId,studentCode,primaryStudyId,previousInstitutionId) VALUES (", A886,",'", A886,"',473,1);")</f>
        <v>INSERT INTO opuscollege.student(personId,studentCode,primaryStudyId,previousInstitutionId) VALUES (2177,'2177',473,1);</v>
      </c>
    </row>
    <row r="888" spans="1:3">
      <c r="C888" t="str">
        <f t="shared" ref="C888" si="872">CONCATENATE("INSERT into opuscollege.studyPlan(studentId,studyId,gradeTypeCode,studyPlanDescription,active) values (", A886,", 473,'LIC','studyplan", A886,"','Y');")</f>
        <v>INSERT into opuscollege.studyPlan(studentId,studyId,gradeTypeCode,studyPlanDescription,active) values (2177, 473,'LIC','studyplan2177','Y');</v>
      </c>
    </row>
    <row r="889" spans="1:3">
      <c r="C889" t="str">
        <f t="shared" ref="C889" si="873">CONCATENATE("INSERT INTO opuscollege.opususer (id, personid, username, pw, preferredorganizationalunitid) VALUES (",A886,", ",A886,", '",A886,"', '900150983cd24fb0d6963f7d28e17f72', 18);")</f>
        <v>INSERT INTO opuscollege.opususer (id, personid, username, pw, preferredorganizationalunitid) VALUES (2177, 2177, '2177', '900150983cd24fb0d6963f7d28e17f72', 18);</v>
      </c>
    </row>
    <row r="890" spans="1:3">
      <c r="C890" t="str">
        <f t="shared" ref="C890" si="874">CONCATENATE("INSERT INTO opuscollege.opususerrole (id, role, username, organizationalunitid) VALUES (",A886,", 'student', '",A886,"', 18);")</f>
        <v>INSERT INTO opuscollege.opususerrole (id, role, username, organizationalunitid) VALUES (2177, 'student', '2177', 18);</v>
      </c>
    </row>
    <row r="891" spans="1:3">
      <c r="A891" s="1">
        <v>2178</v>
      </c>
      <c r="C891" t="str">
        <f t="shared" ref="C891:C954" si="875">CONCATENATE("INSERT INTO opuscollege.person (id, personCode, surnameFull , firstnamesFull ,  genderCode,   birthdate) VALUES (", A891," , 'personcode", A891,"', 'student_",A891,"', 'a', '1', '1970-01-01'  );")</f>
        <v>INSERT INTO opuscollege.person (id, personCode, surnameFull , firstnamesFull ,  genderCode,   birthdate) VALUES (2178 , 'personcode2178', 'student_2178', 'a', '1', '1970-01-01'  );</v>
      </c>
    </row>
    <row r="892" spans="1:3">
      <c r="C892" t="str">
        <f t="shared" ref="C892:C955" si="876">CONCATENATE("INSERT INTO opuscollege.student(personId,studentCode,primaryStudyId,previousInstitutionId) VALUES (", A891,",'", A891,"',473,1);")</f>
        <v>INSERT INTO opuscollege.student(personId,studentCode,primaryStudyId,previousInstitutionId) VALUES (2178,'2178',473,1);</v>
      </c>
    </row>
    <row r="893" spans="1:3">
      <c r="C893" t="str">
        <f t="shared" ref="C893" si="877">CONCATENATE("INSERT into opuscollege.studyPlan(studentId,studyId,gradeTypeCode,studyPlanDescription,active) values (", A891,", 473,'LIC','studyplan", A891,"','Y');")</f>
        <v>INSERT into opuscollege.studyPlan(studentId,studyId,gradeTypeCode,studyPlanDescription,active) values (2178, 473,'LIC','studyplan2178','Y');</v>
      </c>
    </row>
    <row r="894" spans="1:3">
      <c r="C894" t="str">
        <f t="shared" ref="C894" si="878">CONCATENATE("INSERT INTO opuscollege.opususer (id, personid, username, pw, preferredorganizationalunitid) VALUES (",A891,", ",A891,", '",A891,"', '900150983cd24fb0d6963f7d28e17f72', 18);")</f>
        <v>INSERT INTO opuscollege.opususer (id, personid, username, pw, preferredorganizationalunitid) VALUES (2178, 2178, '2178', '900150983cd24fb0d6963f7d28e17f72', 18);</v>
      </c>
    </row>
    <row r="895" spans="1:3">
      <c r="C895" t="str">
        <f t="shared" ref="C895" si="879">CONCATENATE("INSERT INTO opuscollege.opususerrole (id, role, username, organizationalunitid) VALUES (",A891,", 'student', '",A891,"', 18);")</f>
        <v>INSERT INTO opuscollege.opususerrole (id, role, username, organizationalunitid) VALUES (2178, 'student', '2178', 18);</v>
      </c>
    </row>
    <row r="896" spans="1:3">
      <c r="A896" s="1">
        <v>2179</v>
      </c>
      <c r="C896" t="str">
        <f t="shared" ref="C896:C959" si="880">CONCATENATE("INSERT INTO opuscollege.person (id, personCode, surnameFull , firstnamesFull ,  genderCode,   birthdate) VALUES (", A896," , 'personcode", A896,"', 'student_",A896,"', 'a', '1', '1970-01-01'  );")</f>
        <v>INSERT INTO opuscollege.person (id, personCode, surnameFull , firstnamesFull ,  genderCode,   birthdate) VALUES (2179 , 'personcode2179', 'student_2179', 'a', '1', '1970-01-01'  );</v>
      </c>
    </row>
    <row r="897" spans="1:3">
      <c r="C897" t="str">
        <f t="shared" ref="C897:C960" si="881">CONCATENATE("INSERT INTO opuscollege.student(personId,studentCode,primaryStudyId,previousInstitutionId) VALUES (", A896,",'", A896,"',473,1);")</f>
        <v>INSERT INTO opuscollege.student(personId,studentCode,primaryStudyId,previousInstitutionId) VALUES (2179,'2179',473,1);</v>
      </c>
    </row>
    <row r="898" spans="1:3">
      <c r="C898" t="str">
        <f t="shared" ref="C898" si="882">CONCATENATE("INSERT into opuscollege.studyPlan(studentId,studyId,gradeTypeCode,studyPlanDescription,active) values (", A896,", 473,'LIC','studyplan", A896,"','Y');")</f>
        <v>INSERT into opuscollege.studyPlan(studentId,studyId,gradeTypeCode,studyPlanDescription,active) values (2179, 473,'LIC','studyplan2179','Y');</v>
      </c>
    </row>
    <row r="899" spans="1:3">
      <c r="C899" t="str">
        <f t="shared" ref="C899" si="883">CONCATENATE("INSERT INTO opuscollege.opususer (id, personid, username, pw, preferredorganizationalunitid) VALUES (",A896,", ",A896,", '",A896,"', '900150983cd24fb0d6963f7d28e17f72', 18);")</f>
        <v>INSERT INTO opuscollege.opususer (id, personid, username, pw, preferredorganizationalunitid) VALUES (2179, 2179, '2179', '900150983cd24fb0d6963f7d28e17f72', 18);</v>
      </c>
    </row>
    <row r="900" spans="1:3">
      <c r="C900" t="str">
        <f t="shared" ref="C900" si="884">CONCATENATE("INSERT INTO opuscollege.opususerrole (id, role, username, organizationalunitid) VALUES (",A896,", 'student', '",A896,"', 18);")</f>
        <v>INSERT INTO opuscollege.opususerrole (id, role, username, organizationalunitid) VALUES (2179, 'student', '2179', 18);</v>
      </c>
    </row>
    <row r="901" spans="1:3">
      <c r="A901" s="1">
        <v>2180</v>
      </c>
      <c r="C901" t="str">
        <f t="shared" ref="C901:C964" si="885">CONCATENATE("INSERT INTO opuscollege.person (id, personCode, surnameFull , firstnamesFull ,  genderCode,   birthdate) VALUES (", A901," , 'personcode", A901,"', 'student_",A901,"', 'a', '1', '1970-01-01'  );")</f>
        <v>INSERT INTO opuscollege.person (id, personCode, surnameFull , firstnamesFull ,  genderCode,   birthdate) VALUES (2180 , 'personcode2180', 'student_2180', 'a', '1', '1970-01-01'  );</v>
      </c>
    </row>
    <row r="902" spans="1:3">
      <c r="C902" t="str">
        <f t="shared" ref="C902:C965" si="886">CONCATENATE("INSERT INTO opuscollege.student(personId,studentCode,primaryStudyId,previousInstitutionId) VALUES (", A901,",'", A901,"',473,1);")</f>
        <v>INSERT INTO opuscollege.student(personId,studentCode,primaryStudyId,previousInstitutionId) VALUES (2180,'2180',473,1);</v>
      </c>
    </row>
    <row r="903" spans="1:3">
      <c r="C903" t="str">
        <f t="shared" ref="C903" si="887">CONCATENATE("INSERT into opuscollege.studyPlan(studentId,studyId,gradeTypeCode,studyPlanDescription,active) values (", A901,", 473,'LIC','studyplan", A901,"','Y');")</f>
        <v>INSERT into opuscollege.studyPlan(studentId,studyId,gradeTypeCode,studyPlanDescription,active) values (2180, 473,'LIC','studyplan2180','Y');</v>
      </c>
    </row>
    <row r="904" spans="1:3">
      <c r="C904" t="str">
        <f t="shared" ref="C904" si="888">CONCATENATE("INSERT INTO opuscollege.opususer (id, personid, username, pw, preferredorganizationalunitid) VALUES (",A901,", ",A901,", '",A901,"', '900150983cd24fb0d6963f7d28e17f72', 18);")</f>
        <v>INSERT INTO opuscollege.opususer (id, personid, username, pw, preferredorganizationalunitid) VALUES (2180, 2180, '2180', '900150983cd24fb0d6963f7d28e17f72', 18);</v>
      </c>
    </row>
    <row r="905" spans="1:3">
      <c r="C905" t="str">
        <f t="shared" ref="C905" si="889">CONCATENATE("INSERT INTO opuscollege.opususerrole (id, role, username, organizationalunitid) VALUES (",A901,", 'student', '",A901,"', 18);")</f>
        <v>INSERT INTO opuscollege.opususerrole (id, role, username, organizationalunitid) VALUES (2180, 'student', '2180', 18);</v>
      </c>
    </row>
    <row r="906" spans="1:3">
      <c r="A906" s="1">
        <v>2181</v>
      </c>
      <c r="C906" t="str">
        <f t="shared" ref="C906:C969" si="890">CONCATENATE("INSERT INTO opuscollege.person (id, personCode, surnameFull , firstnamesFull ,  genderCode,   birthdate) VALUES (", A906," , 'personcode", A906,"', 'student_",A906,"', 'a', '1', '1970-01-01'  );")</f>
        <v>INSERT INTO opuscollege.person (id, personCode, surnameFull , firstnamesFull ,  genderCode,   birthdate) VALUES (2181 , 'personcode2181', 'student_2181', 'a', '1', '1970-01-01'  );</v>
      </c>
    </row>
    <row r="907" spans="1:3">
      <c r="C907" t="str">
        <f t="shared" ref="C907:C970" si="891">CONCATENATE("INSERT INTO opuscollege.student(personId,studentCode,primaryStudyId,previousInstitutionId) VALUES (", A906,",'", A906,"',473,1);")</f>
        <v>INSERT INTO opuscollege.student(personId,studentCode,primaryStudyId,previousInstitutionId) VALUES (2181,'2181',473,1);</v>
      </c>
    </row>
    <row r="908" spans="1:3">
      <c r="C908" t="str">
        <f t="shared" ref="C908" si="892">CONCATENATE("INSERT into opuscollege.studyPlan(studentId,studyId,gradeTypeCode,studyPlanDescription,active) values (", A906,", 473,'LIC','studyplan", A906,"','Y');")</f>
        <v>INSERT into opuscollege.studyPlan(studentId,studyId,gradeTypeCode,studyPlanDescription,active) values (2181, 473,'LIC','studyplan2181','Y');</v>
      </c>
    </row>
    <row r="909" spans="1:3">
      <c r="C909" t="str">
        <f t="shared" ref="C909" si="893">CONCATENATE("INSERT INTO opuscollege.opususer (id, personid, username, pw, preferredorganizationalunitid) VALUES (",A906,", ",A906,", '",A906,"', '900150983cd24fb0d6963f7d28e17f72', 18);")</f>
        <v>INSERT INTO opuscollege.opususer (id, personid, username, pw, preferredorganizationalunitid) VALUES (2181, 2181, '2181', '900150983cd24fb0d6963f7d28e17f72', 18);</v>
      </c>
    </row>
    <row r="910" spans="1:3">
      <c r="C910" t="str">
        <f t="shared" ref="C910" si="894">CONCATENATE("INSERT INTO opuscollege.opususerrole (id, role, username, organizationalunitid) VALUES (",A906,", 'student', '",A906,"', 18);")</f>
        <v>INSERT INTO opuscollege.opususerrole (id, role, username, organizationalunitid) VALUES (2181, 'student', '2181', 18);</v>
      </c>
    </row>
    <row r="911" spans="1:3">
      <c r="A911" s="1">
        <v>2182</v>
      </c>
      <c r="C911" t="str">
        <f t="shared" ref="C911:C974" si="895">CONCATENATE("INSERT INTO opuscollege.person (id, personCode, surnameFull , firstnamesFull ,  genderCode,   birthdate) VALUES (", A911," , 'personcode", A911,"', 'student_",A911,"', 'a', '1', '1970-01-01'  );")</f>
        <v>INSERT INTO opuscollege.person (id, personCode, surnameFull , firstnamesFull ,  genderCode,   birthdate) VALUES (2182 , 'personcode2182', 'student_2182', 'a', '1', '1970-01-01'  );</v>
      </c>
    </row>
    <row r="912" spans="1:3">
      <c r="C912" t="str">
        <f t="shared" ref="C912:C975" si="896">CONCATENATE("INSERT INTO opuscollege.student(personId,studentCode,primaryStudyId,previousInstitutionId) VALUES (", A911,",'", A911,"',473,1);")</f>
        <v>INSERT INTO opuscollege.student(personId,studentCode,primaryStudyId,previousInstitutionId) VALUES (2182,'2182',473,1);</v>
      </c>
    </row>
    <row r="913" spans="1:3">
      <c r="C913" t="str">
        <f t="shared" ref="C913" si="897">CONCATENATE("INSERT into opuscollege.studyPlan(studentId,studyId,gradeTypeCode,studyPlanDescription,active) values (", A911,", 473,'LIC','studyplan", A911,"','Y');")</f>
        <v>INSERT into opuscollege.studyPlan(studentId,studyId,gradeTypeCode,studyPlanDescription,active) values (2182, 473,'LIC','studyplan2182','Y');</v>
      </c>
    </row>
    <row r="914" spans="1:3">
      <c r="C914" t="str">
        <f t="shared" ref="C914" si="898">CONCATENATE("INSERT INTO opuscollege.opususer (id, personid, username, pw, preferredorganizationalunitid) VALUES (",A911,", ",A911,", '",A911,"', '900150983cd24fb0d6963f7d28e17f72', 18);")</f>
        <v>INSERT INTO opuscollege.opususer (id, personid, username, pw, preferredorganizationalunitid) VALUES (2182, 2182, '2182', '900150983cd24fb0d6963f7d28e17f72', 18);</v>
      </c>
    </row>
    <row r="915" spans="1:3">
      <c r="C915" t="str">
        <f t="shared" ref="C915" si="899">CONCATENATE("INSERT INTO opuscollege.opususerrole (id, role, username, organizationalunitid) VALUES (",A911,", 'student', '",A911,"', 18);")</f>
        <v>INSERT INTO opuscollege.opususerrole (id, role, username, organizationalunitid) VALUES (2182, 'student', '2182', 18);</v>
      </c>
    </row>
    <row r="916" spans="1:3">
      <c r="A916" s="1">
        <v>2183</v>
      </c>
      <c r="C916" t="str">
        <f t="shared" ref="C916:C979" si="900">CONCATENATE("INSERT INTO opuscollege.person (id, personCode, surnameFull , firstnamesFull ,  genderCode,   birthdate) VALUES (", A916," , 'personcode", A916,"', 'student_",A916,"', 'a', '1', '1970-01-01'  );")</f>
        <v>INSERT INTO opuscollege.person (id, personCode, surnameFull , firstnamesFull ,  genderCode,   birthdate) VALUES (2183 , 'personcode2183', 'student_2183', 'a', '1', '1970-01-01'  );</v>
      </c>
    </row>
    <row r="917" spans="1:3">
      <c r="C917" t="str">
        <f t="shared" ref="C917:C980" si="901">CONCATENATE("INSERT INTO opuscollege.student(personId,studentCode,primaryStudyId,previousInstitutionId) VALUES (", A916,",'", A916,"',473,1);")</f>
        <v>INSERT INTO opuscollege.student(personId,studentCode,primaryStudyId,previousInstitutionId) VALUES (2183,'2183',473,1);</v>
      </c>
    </row>
    <row r="918" spans="1:3">
      <c r="C918" t="str">
        <f t="shared" ref="C918" si="902">CONCATENATE("INSERT into opuscollege.studyPlan(studentId,studyId,gradeTypeCode,studyPlanDescription,active) values (", A916,", 473,'LIC','studyplan", A916,"','Y');")</f>
        <v>INSERT into opuscollege.studyPlan(studentId,studyId,gradeTypeCode,studyPlanDescription,active) values (2183, 473,'LIC','studyplan2183','Y');</v>
      </c>
    </row>
    <row r="919" spans="1:3">
      <c r="C919" t="str">
        <f t="shared" ref="C919" si="903">CONCATENATE("INSERT INTO opuscollege.opususer (id, personid, username, pw, preferredorganizationalunitid) VALUES (",A916,", ",A916,", '",A916,"', '900150983cd24fb0d6963f7d28e17f72', 18);")</f>
        <v>INSERT INTO opuscollege.opususer (id, personid, username, pw, preferredorganizationalunitid) VALUES (2183, 2183, '2183', '900150983cd24fb0d6963f7d28e17f72', 18);</v>
      </c>
    </row>
    <row r="920" spans="1:3">
      <c r="C920" t="str">
        <f t="shared" ref="C920" si="904">CONCATENATE("INSERT INTO opuscollege.opususerrole (id, role, username, organizationalunitid) VALUES (",A916,", 'student', '",A916,"', 18);")</f>
        <v>INSERT INTO opuscollege.opususerrole (id, role, username, organizationalunitid) VALUES (2183, 'student', '2183', 18);</v>
      </c>
    </row>
    <row r="921" spans="1:3">
      <c r="A921" s="1">
        <v>2184</v>
      </c>
      <c r="C921" t="str">
        <f t="shared" ref="C921:C984" si="905">CONCATENATE("INSERT INTO opuscollege.person (id, personCode, surnameFull , firstnamesFull ,  genderCode,   birthdate) VALUES (", A921," , 'personcode", A921,"', 'student_",A921,"', 'a', '1', '1970-01-01'  );")</f>
        <v>INSERT INTO opuscollege.person (id, personCode, surnameFull , firstnamesFull ,  genderCode,   birthdate) VALUES (2184 , 'personcode2184', 'student_2184', 'a', '1', '1970-01-01'  );</v>
      </c>
    </row>
    <row r="922" spans="1:3">
      <c r="C922" t="str">
        <f t="shared" ref="C922:C985" si="906">CONCATENATE("INSERT INTO opuscollege.student(personId,studentCode,primaryStudyId,previousInstitutionId) VALUES (", A921,",'", A921,"',473,1);")</f>
        <v>INSERT INTO opuscollege.student(personId,studentCode,primaryStudyId,previousInstitutionId) VALUES (2184,'2184',473,1);</v>
      </c>
    </row>
    <row r="923" spans="1:3">
      <c r="C923" t="str">
        <f t="shared" ref="C923" si="907">CONCATENATE("INSERT into opuscollege.studyPlan(studentId,studyId,gradeTypeCode,studyPlanDescription,active) values (", A921,", 473,'LIC','studyplan", A921,"','Y');")</f>
        <v>INSERT into opuscollege.studyPlan(studentId,studyId,gradeTypeCode,studyPlanDescription,active) values (2184, 473,'LIC','studyplan2184','Y');</v>
      </c>
    </row>
    <row r="924" spans="1:3">
      <c r="C924" t="str">
        <f t="shared" ref="C924" si="908">CONCATENATE("INSERT INTO opuscollege.opususer (id, personid, username, pw, preferredorganizationalunitid) VALUES (",A921,", ",A921,", '",A921,"', '900150983cd24fb0d6963f7d28e17f72', 18);")</f>
        <v>INSERT INTO opuscollege.opususer (id, personid, username, pw, preferredorganizationalunitid) VALUES (2184, 2184, '2184', '900150983cd24fb0d6963f7d28e17f72', 18);</v>
      </c>
    </row>
    <row r="925" spans="1:3">
      <c r="C925" t="str">
        <f t="shared" ref="C925" si="909">CONCATENATE("INSERT INTO opuscollege.opususerrole (id, role, username, organizationalunitid) VALUES (",A921,", 'student', '",A921,"', 18);")</f>
        <v>INSERT INTO opuscollege.opususerrole (id, role, username, organizationalunitid) VALUES (2184, 'student', '2184', 18);</v>
      </c>
    </row>
    <row r="926" spans="1:3">
      <c r="A926" s="1">
        <v>2185</v>
      </c>
      <c r="C926" t="str">
        <f t="shared" ref="C926:C989" si="910">CONCATENATE("INSERT INTO opuscollege.person (id, personCode, surnameFull , firstnamesFull ,  genderCode,   birthdate) VALUES (", A926," , 'personcode", A926,"', 'student_",A926,"', 'a', '1', '1970-01-01'  );")</f>
        <v>INSERT INTO opuscollege.person (id, personCode, surnameFull , firstnamesFull ,  genderCode,   birthdate) VALUES (2185 , 'personcode2185', 'student_2185', 'a', '1', '1970-01-01'  );</v>
      </c>
    </row>
    <row r="927" spans="1:3">
      <c r="C927" t="str">
        <f t="shared" ref="C927:C990" si="911">CONCATENATE("INSERT INTO opuscollege.student(personId,studentCode,primaryStudyId,previousInstitutionId) VALUES (", A926,",'", A926,"',473,1);")</f>
        <v>INSERT INTO opuscollege.student(personId,studentCode,primaryStudyId,previousInstitutionId) VALUES (2185,'2185',473,1);</v>
      </c>
    </row>
    <row r="928" spans="1:3">
      <c r="C928" t="str">
        <f t="shared" ref="C928" si="912">CONCATENATE("INSERT into opuscollege.studyPlan(studentId,studyId,gradeTypeCode,studyPlanDescription,active) values (", A926,", 473,'LIC','studyplan", A926,"','Y');")</f>
        <v>INSERT into opuscollege.studyPlan(studentId,studyId,gradeTypeCode,studyPlanDescription,active) values (2185, 473,'LIC','studyplan2185','Y');</v>
      </c>
    </row>
    <row r="929" spans="1:3">
      <c r="C929" t="str">
        <f t="shared" ref="C929" si="913">CONCATENATE("INSERT INTO opuscollege.opususer (id, personid, username, pw, preferredorganizationalunitid) VALUES (",A926,", ",A926,", '",A926,"', '900150983cd24fb0d6963f7d28e17f72', 18);")</f>
        <v>INSERT INTO opuscollege.opususer (id, personid, username, pw, preferredorganizationalunitid) VALUES (2185, 2185, '2185', '900150983cd24fb0d6963f7d28e17f72', 18);</v>
      </c>
    </row>
    <row r="930" spans="1:3">
      <c r="C930" t="str">
        <f t="shared" ref="C930" si="914">CONCATENATE("INSERT INTO opuscollege.opususerrole (id, role, username, organizationalunitid) VALUES (",A926,", 'student', '",A926,"', 18);")</f>
        <v>INSERT INTO opuscollege.opususerrole (id, role, username, organizationalunitid) VALUES (2185, 'student', '2185', 18);</v>
      </c>
    </row>
    <row r="931" spans="1:3">
      <c r="A931" s="1">
        <v>2186</v>
      </c>
      <c r="C931" t="str">
        <f t="shared" ref="C931:C994" si="915">CONCATENATE("INSERT INTO opuscollege.person (id, personCode, surnameFull , firstnamesFull ,  genderCode,   birthdate) VALUES (", A931," , 'personcode", A931,"', 'student_",A931,"', 'a', '1', '1970-01-01'  );")</f>
        <v>INSERT INTO opuscollege.person (id, personCode, surnameFull , firstnamesFull ,  genderCode,   birthdate) VALUES (2186 , 'personcode2186', 'student_2186', 'a', '1', '1970-01-01'  );</v>
      </c>
    </row>
    <row r="932" spans="1:3">
      <c r="C932" t="str">
        <f t="shared" ref="C932:C995" si="916">CONCATENATE("INSERT INTO opuscollege.student(personId,studentCode,primaryStudyId,previousInstitutionId) VALUES (", A931,",'", A931,"',473,1);")</f>
        <v>INSERT INTO opuscollege.student(personId,studentCode,primaryStudyId,previousInstitutionId) VALUES (2186,'2186',473,1);</v>
      </c>
    </row>
    <row r="933" spans="1:3">
      <c r="C933" t="str">
        <f t="shared" ref="C933" si="917">CONCATENATE("INSERT into opuscollege.studyPlan(studentId,studyId,gradeTypeCode,studyPlanDescription,active) values (", A931,", 473,'LIC','studyplan", A931,"','Y');")</f>
        <v>INSERT into opuscollege.studyPlan(studentId,studyId,gradeTypeCode,studyPlanDescription,active) values (2186, 473,'LIC','studyplan2186','Y');</v>
      </c>
    </row>
    <row r="934" spans="1:3">
      <c r="C934" t="str">
        <f t="shared" ref="C934" si="918">CONCATENATE("INSERT INTO opuscollege.opususer (id, personid, username, pw, preferredorganizationalunitid) VALUES (",A931,", ",A931,", '",A931,"', '900150983cd24fb0d6963f7d28e17f72', 18);")</f>
        <v>INSERT INTO opuscollege.opususer (id, personid, username, pw, preferredorganizationalunitid) VALUES (2186, 2186, '2186', '900150983cd24fb0d6963f7d28e17f72', 18);</v>
      </c>
    </row>
    <row r="935" spans="1:3">
      <c r="C935" t="str">
        <f t="shared" ref="C935" si="919">CONCATENATE("INSERT INTO opuscollege.opususerrole (id, role, username, organizationalunitid) VALUES (",A931,", 'student', '",A931,"', 18);")</f>
        <v>INSERT INTO opuscollege.opususerrole (id, role, username, organizationalunitid) VALUES (2186, 'student', '2186', 18);</v>
      </c>
    </row>
    <row r="936" spans="1:3">
      <c r="A936" s="1">
        <v>2187</v>
      </c>
      <c r="C936" t="str">
        <f t="shared" ref="C936:C999" si="920">CONCATENATE("INSERT INTO opuscollege.person (id, personCode, surnameFull , firstnamesFull ,  genderCode,   birthdate) VALUES (", A936," , 'personcode", A936,"', 'student_",A936,"', 'a', '1', '1970-01-01'  );")</f>
        <v>INSERT INTO opuscollege.person (id, personCode, surnameFull , firstnamesFull ,  genderCode,   birthdate) VALUES (2187 , 'personcode2187', 'student_2187', 'a', '1', '1970-01-01'  );</v>
      </c>
    </row>
    <row r="937" spans="1:3">
      <c r="C937" t="str">
        <f t="shared" ref="C937:C1000" si="921">CONCATENATE("INSERT INTO opuscollege.student(personId,studentCode,primaryStudyId,previousInstitutionId) VALUES (", A936,",'", A936,"',473,1);")</f>
        <v>INSERT INTO opuscollege.student(personId,studentCode,primaryStudyId,previousInstitutionId) VALUES (2187,'2187',473,1);</v>
      </c>
    </row>
    <row r="938" spans="1:3">
      <c r="C938" t="str">
        <f t="shared" ref="C938" si="922">CONCATENATE("INSERT into opuscollege.studyPlan(studentId,studyId,gradeTypeCode,studyPlanDescription,active) values (", A936,", 473,'LIC','studyplan", A936,"','Y');")</f>
        <v>INSERT into opuscollege.studyPlan(studentId,studyId,gradeTypeCode,studyPlanDescription,active) values (2187, 473,'LIC','studyplan2187','Y');</v>
      </c>
    </row>
    <row r="939" spans="1:3">
      <c r="C939" t="str">
        <f t="shared" ref="C939" si="923">CONCATENATE("INSERT INTO opuscollege.opususer (id, personid, username, pw, preferredorganizationalunitid) VALUES (",A936,", ",A936,", '",A936,"', '900150983cd24fb0d6963f7d28e17f72', 18);")</f>
        <v>INSERT INTO opuscollege.opususer (id, personid, username, pw, preferredorganizationalunitid) VALUES (2187, 2187, '2187', '900150983cd24fb0d6963f7d28e17f72', 18);</v>
      </c>
    </row>
    <row r="940" spans="1:3">
      <c r="C940" t="str">
        <f t="shared" ref="C940" si="924">CONCATENATE("INSERT INTO opuscollege.opususerrole (id, role, username, organizationalunitid) VALUES (",A936,", 'student', '",A936,"', 18);")</f>
        <v>INSERT INTO opuscollege.opususerrole (id, role, username, organizationalunitid) VALUES (2187, 'student', '2187', 18);</v>
      </c>
    </row>
    <row r="941" spans="1:3">
      <c r="A941" s="1">
        <v>2188</v>
      </c>
      <c r="C941" t="str">
        <f t="shared" ref="C941:C1004" si="925">CONCATENATE("INSERT INTO opuscollege.person (id, personCode, surnameFull , firstnamesFull ,  genderCode,   birthdate) VALUES (", A941," , 'personcode", A941,"', 'student_",A941,"', 'a', '1', '1970-01-01'  );")</f>
        <v>INSERT INTO opuscollege.person (id, personCode, surnameFull , firstnamesFull ,  genderCode,   birthdate) VALUES (2188 , 'personcode2188', 'student_2188', 'a', '1', '1970-01-01'  );</v>
      </c>
    </row>
    <row r="942" spans="1:3">
      <c r="C942" t="str">
        <f t="shared" ref="C942:C1005" si="926">CONCATENATE("INSERT INTO opuscollege.student(personId,studentCode,primaryStudyId,previousInstitutionId) VALUES (", A941,",'", A941,"',473,1);")</f>
        <v>INSERT INTO opuscollege.student(personId,studentCode,primaryStudyId,previousInstitutionId) VALUES (2188,'2188',473,1);</v>
      </c>
    </row>
    <row r="943" spans="1:3">
      <c r="C943" t="str">
        <f t="shared" ref="C943" si="927">CONCATENATE("INSERT into opuscollege.studyPlan(studentId,studyId,gradeTypeCode,studyPlanDescription,active) values (", A941,", 473,'LIC','studyplan", A941,"','Y');")</f>
        <v>INSERT into opuscollege.studyPlan(studentId,studyId,gradeTypeCode,studyPlanDescription,active) values (2188, 473,'LIC','studyplan2188','Y');</v>
      </c>
    </row>
    <row r="944" spans="1:3">
      <c r="C944" t="str">
        <f t="shared" ref="C944" si="928">CONCATENATE("INSERT INTO opuscollege.opususer (id, personid, username, pw, preferredorganizationalunitid) VALUES (",A941,", ",A941,", '",A941,"', '900150983cd24fb0d6963f7d28e17f72', 18);")</f>
        <v>INSERT INTO opuscollege.opususer (id, personid, username, pw, preferredorganizationalunitid) VALUES (2188, 2188, '2188', '900150983cd24fb0d6963f7d28e17f72', 18);</v>
      </c>
    </row>
    <row r="945" spans="1:3">
      <c r="C945" t="str">
        <f t="shared" ref="C945" si="929">CONCATENATE("INSERT INTO opuscollege.opususerrole (id, role, username, organizationalunitid) VALUES (",A941,", 'student', '",A941,"', 18);")</f>
        <v>INSERT INTO opuscollege.opususerrole (id, role, username, organizationalunitid) VALUES (2188, 'student', '2188', 18);</v>
      </c>
    </row>
    <row r="946" spans="1:3">
      <c r="A946" s="1">
        <v>2189</v>
      </c>
      <c r="C946" t="str">
        <f t="shared" ref="C946:C1009" si="930">CONCATENATE("INSERT INTO opuscollege.person (id, personCode, surnameFull , firstnamesFull ,  genderCode,   birthdate) VALUES (", A946," , 'personcode", A946,"', 'student_",A946,"', 'a', '1', '1970-01-01'  );")</f>
        <v>INSERT INTO opuscollege.person (id, personCode, surnameFull , firstnamesFull ,  genderCode,   birthdate) VALUES (2189 , 'personcode2189', 'student_2189', 'a', '1', '1970-01-01'  );</v>
      </c>
    </row>
    <row r="947" spans="1:3">
      <c r="C947" t="str">
        <f t="shared" ref="C947:C1010" si="931">CONCATENATE("INSERT INTO opuscollege.student(personId,studentCode,primaryStudyId,previousInstitutionId) VALUES (", A946,",'", A946,"',473,1);")</f>
        <v>INSERT INTO opuscollege.student(personId,studentCode,primaryStudyId,previousInstitutionId) VALUES (2189,'2189',473,1);</v>
      </c>
    </row>
    <row r="948" spans="1:3">
      <c r="C948" t="str">
        <f t="shared" ref="C948" si="932">CONCATENATE("INSERT into opuscollege.studyPlan(studentId,studyId,gradeTypeCode,studyPlanDescription,active) values (", A946,", 473,'LIC','studyplan", A946,"','Y');")</f>
        <v>INSERT into opuscollege.studyPlan(studentId,studyId,gradeTypeCode,studyPlanDescription,active) values (2189, 473,'LIC','studyplan2189','Y');</v>
      </c>
    </row>
    <row r="949" spans="1:3">
      <c r="C949" t="str">
        <f t="shared" ref="C949" si="933">CONCATENATE("INSERT INTO opuscollege.opususer (id, personid, username, pw, preferredorganizationalunitid) VALUES (",A946,", ",A946,", '",A946,"', '900150983cd24fb0d6963f7d28e17f72', 18);")</f>
        <v>INSERT INTO opuscollege.opususer (id, personid, username, pw, preferredorganizationalunitid) VALUES (2189, 2189, '2189', '900150983cd24fb0d6963f7d28e17f72', 18);</v>
      </c>
    </row>
    <row r="950" spans="1:3">
      <c r="C950" t="str">
        <f t="shared" ref="C950" si="934">CONCATENATE("INSERT INTO opuscollege.opususerrole (id, role, username, organizationalunitid) VALUES (",A946,", 'student', '",A946,"', 18);")</f>
        <v>INSERT INTO opuscollege.opususerrole (id, role, username, organizationalunitid) VALUES (2189, 'student', '2189', 18);</v>
      </c>
    </row>
    <row r="951" spans="1:3">
      <c r="A951" s="1">
        <v>2190</v>
      </c>
      <c r="C951" t="str">
        <f t="shared" ref="C951:C1014" si="935">CONCATENATE("INSERT INTO opuscollege.person (id, personCode, surnameFull , firstnamesFull ,  genderCode,   birthdate) VALUES (", A951," , 'personcode", A951,"', 'student_",A951,"', 'a', '1', '1970-01-01'  );")</f>
        <v>INSERT INTO opuscollege.person (id, personCode, surnameFull , firstnamesFull ,  genderCode,   birthdate) VALUES (2190 , 'personcode2190', 'student_2190', 'a', '1', '1970-01-01'  );</v>
      </c>
    </row>
    <row r="952" spans="1:3">
      <c r="C952" t="str">
        <f t="shared" ref="C952:C1015" si="936">CONCATENATE("INSERT INTO opuscollege.student(personId,studentCode,primaryStudyId,previousInstitutionId) VALUES (", A951,",'", A951,"',473,1);")</f>
        <v>INSERT INTO opuscollege.student(personId,studentCode,primaryStudyId,previousInstitutionId) VALUES (2190,'2190',473,1);</v>
      </c>
    </row>
    <row r="953" spans="1:3">
      <c r="C953" t="str">
        <f t="shared" ref="C953" si="937">CONCATENATE("INSERT into opuscollege.studyPlan(studentId,studyId,gradeTypeCode,studyPlanDescription,active) values (", A951,", 473,'LIC','studyplan", A951,"','Y');")</f>
        <v>INSERT into opuscollege.studyPlan(studentId,studyId,gradeTypeCode,studyPlanDescription,active) values (2190, 473,'LIC','studyplan2190','Y');</v>
      </c>
    </row>
    <row r="954" spans="1:3">
      <c r="C954" t="str">
        <f t="shared" ref="C954" si="938">CONCATENATE("INSERT INTO opuscollege.opususer (id, personid, username, pw, preferredorganizationalunitid) VALUES (",A951,", ",A951,", '",A951,"', '900150983cd24fb0d6963f7d28e17f72', 18);")</f>
        <v>INSERT INTO opuscollege.opususer (id, personid, username, pw, preferredorganizationalunitid) VALUES (2190, 2190, '2190', '900150983cd24fb0d6963f7d28e17f72', 18);</v>
      </c>
    </row>
    <row r="955" spans="1:3">
      <c r="C955" t="str">
        <f t="shared" ref="C955" si="939">CONCATENATE("INSERT INTO opuscollege.opususerrole (id, role, username, organizationalunitid) VALUES (",A951,", 'student', '",A951,"', 18);")</f>
        <v>INSERT INTO opuscollege.opususerrole (id, role, username, organizationalunitid) VALUES (2190, 'student', '2190', 18);</v>
      </c>
    </row>
    <row r="956" spans="1:3">
      <c r="A956" s="1">
        <v>2191</v>
      </c>
      <c r="C956" t="str">
        <f t="shared" ref="C956:C1019" si="940">CONCATENATE("INSERT INTO opuscollege.person (id, personCode, surnameFull , firstnamesFull ,  genderCode,   birthdate) VALUES (", A956," , 'personcode", A956,"', 'student_",A956,"', 'a', '1', '1970-01-01'  );")</f>
        <v>INSERT INTO opuscollege.person (id, personCode, surnameFull , firstnamesFull ,  genderCode,   birthdate) VALUES (2191 , 'personcode2191', 'student_2191', 'a', '1', '1970-01-01'  );</v>
      </c>
    </row>
    <row r="957" spans="1:3">
      <c r="C957" t="str">
        <f t="shared" ref="C957:C1020" si="941">CONCATENATE("INSERT INTO opuscollege.student(personId,studentCode,primaryStudyId,previousInstitutionId) VALUES (", A956,",'", A956,"',473,1);")</f>
        <v>INSERT INTO opuscollege.student(personId,studentCode,primaryStudyId,previousInstitutionId) VALUES (2191,'2191',473,1);</v>
      </c>
    </row>
    <row r="958" spans="1:3">
      <c r="C958" t="str">
        <f t="shared" ref="C958" si="942">CONCATENATE("INSERT into opuscollege.studyPlan(studentId,studyId,gradeTypeCode,studyPlanDescription,active) values (", A956,", 473,'LIC','studyplan", A956,"','Y');")</f>
        <v>INSERT into opuscollege.studyPlan(studentId,studyId,gradeTypeCode,studyPlanDescription,active) values (2191, 473,'LIC','studyplan2191','Y');</v>
      </c>
    </row>
    <row r="959" spans="1:3">
      <c r="C959" t="str">
        <f t="shared" ref="C959" si="943">CONCATENATE("INSERT INTO opuscollege.opususer (id, personid, username, pw, preferredorganizationalunitid) VALUES (",A956,", ",A956,", '",A956,"', '900150983cd24fb0d6963f7d28e17f72', 18);")</f>
        <v>INSERT INTO opuscollege.opususer (id, personid, username, pw, preferredorganizationalunitid) VALUES (2191, 2191, '2191', '900150983cd24fb0d6963f7d28e17f72', 18);</v>
      </c>
    </row>
    <row r="960" spans="1:3">
      <c r="C960" t="str">
        <f t="shared" ref="C960" si="944">CONCATENATE("INSERT INTO opuscollege.opususerrole (id, role, username, organizationalunitid) VALUES (",A956,", 'student', '",A956,"', 18);")</f>
        <v>INSERT INTO opuscollege.opususerrole (id, role, username, organizationalunitid) VALUES (2191, 'student', '2191', 18);</v>
      </c>
    </row>
    <row r="961" spans="1:3">
      <c r="A961" s="1">
        <v>2192</v>
      </c>
      <c r="C961" t="str">
        <f t="shared" ref="C961:C1024" si="945">CONCATENATE("INSERT INTO opuscollege.person (id, personCode, surnameFull , firstnamesFull ,  genderCode,   birthdate) VALUES (", A961," , 'personcode", A961,"', 'student_",A961,"', 'a', '1', '1970-01-01'  );")</f>
        <v>INSERT INTO opuscollege.person (id, personCode, surnameFull , firstnamesFull ,  genderCode,   birthdate) VALUES (2192 , 'personcode2192', 'student_2192', 'a', '1', '1970-01-01'  );</v>
      </c>
    </row>
    <row r="962" spans="1:3">
      <c r="C962" t="str">
        <f t="shared" ref="C962:C1025" si="946">CONCATENATE("INSERT INTO opuscollege.student(personId,studentCode,primaryStudyId,previousInstitutionId) VALUES (", A961,",'", A961,"',473,1);")</f>
        <v>INSERT INTO opuscollege.student(personId,studentCode,primaryStudyId,previousInstitutionId) VALUES (2192,'2192',473,1);</v>
      </c>
    </row>
    <row r="963" spans="1:3">
      <c r="C963" t="str">
        <f t="shared" ref="C963" si="947">CONCATENATE("INSERT into opuscollege.studyPlan(studentId,studyId,gradeTypeCode,studyPlanDescription,active) values (", A961,", 473,'LIC','studyplan", A961,"','Y');")</f>
        <v>INSERT into opuscollege.studyPlan(studentId,studyId,gradeTypeCode,studyPlanDescription,active) values (2192, 473,'LIC','studyplan2192','Y');</v>
      </c>
    </row>
    <row r="964" spans="1:3">
      <c r="C964" t="str">
        <f t="shared" ref="C964" si="948">CONCATENATE("INSERT INTO opuscollege.opususer (id, personid, username, pw, preferredorganizationalunitid) VALUES (",A961,", ",A961,", '",A961,"', '900150983cd24fb0d6963f7d28e17f72', 18);")</f>
        <v>INSERT INTO opuscollege.opususer (id, personid, username, pw, preferredorganizationalunitid) VALUES (2192, 2192, '2192', '900150983cd24fb0d6963f7d28e17f72', 18);</v>
      </c>
    </row>
    <row r="965" spans="1:3">
      <c r="C965" t="str">
        <f t="shared" ref="C965" si="949">CONCATENATE("INSERT INTO opuscollege.opususerrole (id, role, username, organizationalunitid) VALUES (",A961,", 'student', '",A961,"', 18);")</f>
        <v>INSERT INTO opuscollege.opususerrole (id, role, username, organizationalunitid) VALUES (2192, 'student', '2192', 18);</v>
      </c>
    </row>
    <row r="966" spans="1:3">
      <c r="A966" s="1">
        <v>2193</v>
      </c>
      <c r="C966" t="str">
        <f t="shared" ref="C966:C1029" si="950">CONCATENATE("INSERT INTO opuscollege.person (id, personCode, surnameFull , firstnamesFull ,  genderCode,   birthdate) VALUES (", A966," , 'personcode", A966,"', 'student_",A966,"', 'a', '1', '1970-01-01'  );")</f>
        <v>INSERT INTO opuscollege.person (id, personCode, surnameFull , firstnamesFull ,  genderCode,   birthdate) VALUES (2193 , 'personcode2193', 'student_2193', 'a', '1', '1970-01-01'  );</v>
      </c>
    </row>
    <row r="967" spans="1:3">
      <c r="C967" t="str">
        <f t="shared" ref="C967:C1030" si="951">CONCATENATE("INSERT INTO opuscollege.student(personId,studentCode,primaryStudyId,previousInstitutionId) VALUES (", A966,",'", A966,"',473,1);")</f>
        <v>INSERT INTO opuscollege.student(personId,studentCode,primaryStudyId,previousInstitutionId) VALUES (2193,'2193',473,1);</v>
      </c>
    </row>
    <row r="968" spans="1:3">
      <c r="C968" t="str">
        <f t="shared" ref="C968" si="952">CONCATENATE("INSERT into opuscollege.studyPlan(studentId,studyId,gradeTypeCode,studyPlanDescription,active) values (", A966,", 473,'LIC','studyplan", A966,"','Y');")</f>
        <v>INSERT into opuscollege.studyPlan(studentId,studyId,gradeTypeCode,studyPlanDescription,active) values (2193, 473,'LIC','studyplan2193','Y');</v>
      </c>
    </row>
    <row r="969" spans="1:3">
      <c r="C969" t="str">
        <f t="shared" ref="C969" si="953">CONCATENATE("INSERT INTO opuscollege.opususer (id, personid, username, pw, preferredorganizationalunitid) VALUES (",A966,", ",A966,", '",A966,"', '900150983cd24fb0d6963f7d28e17f72', 18);")</f>
        <v>INSERT INTO opuscollege.opususer (id, personid, username, pw, preferredorganizationalunitid) VALUES (2193, 2193, '2193', '900150983cd24fb0d6963f7d28e17f72', 18);</v>
      </c>
    </row>
    <row r="970" spans="1:3">
      <c r="C970" t="str">
        <f t="shared" ref="C970" si="954">CONCATENATE("INSERT INTO opuscollege.opususerrole (id, role, username, organizationalunitid) VALUES (",A966,", 'student', '",A966,"', 18);")</f>
        <v>INSERT INTO opuscollege.opususerrole (id, role, username, organizationalunitid) VALUES (2193, 'student', '2193', 18);</v>
      </c>
    </row>
    <row r="971" spans="1:3">
      <c r="A971" s="1">
        <v>2194</v>
      </c>
      <c r="C971" t="str">
        <f t="shared" ref="C971:C1034" si="955">CONCATENATE("INSERT INTO opuscollege.person (id, personCode, surnameFull , firstnamesFull ,  genderCode,   birthdate) VALUES (", A971," , 'personcode", A971,"', 'student_",A971,"', 'a', '1', '1970-01-01'  );")</f>
        <v>INSERT INTO opuscollege.person (id, personCode, surnameFull , firstnamesFull ,  genderCode,   birthdate) VALUES (2194 , 'personcode2194', 'student_2194', 'a', '1', '1970-01-01'  );</v>
      </c>
    </row>
    <row r="972" spans="1:3">
      <c r="C972" t="str">
        <f t="shared" ref="C972:C1035" si="956">CONCATENATE("INSERT INTO opuscollege.student(personId,studentCode,primaryStudyId,previousInstitutionId) VALUES (", A971,",'", A971,"',473,1);")</f>
        <v>INSERT INTO opuscollege.student(personId,studentCode,primaryStudyId,previousInstitutionId) VALUES (2194,'2194',473,1);</v>
      </c>
    </row>
    <row r="973" spans="1:3">
      <c r="C973" t="str">
        <f t="shared" ref="C973" si="957">CONCATENATE("INSERT into opuscollege.studyPlan(studentId,studyId,gradeTypeCode,studyPlanDescription,active) values (", A971,", 473,'LIC','studyplan", A971,"','Y');")</f>
        <v>INSERT into opuscollege.studyPlan(studentId,studyId,gradeTypeCode,studyPlanDescription,active) values (2194, 473,'LIC','studyplan2194','Y');</v>
      </c>
    </row>
    <row r="974" spans="1:3">
      <c r="C974" t="str">
        <f t="shared" ref="C974" si="958">CONCATENATE("INSERT INTO opuscollege.opususer (id, personid, username, pw, preferredorganizationalunitid) VALUES (",A971,", ",A971,", '",A971,"', '900150983cd24fb0d6963f7d28e17f72', 18);")</f>
        <v>INSERT INTO opuscollege.opususer (id, personid, username, pw, preferredorganizationalunitid) VALUES (2194, 2194, '2194', '900150983cd24fb0d6963f7d28e17f72', 18);</v>
      </c>
    </row>
    <row r="975" spans="1:3">
      <c r="C975" t="str">
        <f t="shared" ref="C975" si="959">CONCATENATE("INSERT INTO opuscollege.opususerrole (id, role, username, organizationalunitid) VALUES (",A971,", 'student', '",A971,"', 18);")</f>
        <v>INSERT INTO opuscollege.opususerrole (id, role, username, organizationalunitid) VALUES (2194, 'student', '2194', 18);</v>
      </c>
    </row>
    <row r="976" spans="1:3">
      <c r="A976" s="1">
        <v>2195</v>
      </c>
      <c r="C976" t="str">
        <f t="shared" ref="C976:C1039" si="960">CONCATENATE("INSERT INTO opuscollege.person (id, personCode, surnameFull , firstnamesFull ,  genderCode,   birthdate) VALUES (", A976," , 'personcode", A976,"', 'student_",A976,"', 'a', '1', '1970-01-01'  );")</f>
        <v>INSERT INTO opuscollege.person (id, personCode, surnameFull , firstnamesFull ,  genderCode,   birthdate) VALUES (2195 , 'personcode2195', 'student_2195', 'a', '1', '1970-01-01'  );</v>
      </c>
    </row>
    <row r="977" spans="1:3">
      <c r="C977" t="str">
        <f t="shared" ref="C977:C1040" si="961">CONCATENATE("INSERT INTO opuscollege.student(personId,studentCode,primaryStudyId,previousInstitutionId) VALUES (", A976,",'", A976,"',473,1);")</f>
        <v>INSERT INTO opuscollege.student(personId,studentCode,primaryStudyId,previousInstitutionId) VALUES (2195,'2195',473,1);</v>
      </c>
    </row>
    <row r="978" spans="1:3">
      <c r="C978" t="str">
        <f t="shared" ref="C978" si="962">CONCATENATE("INSERT into opuscollege.studyPlan(studentId,studyId,gradeTypeCode,studyPlanDescription,active) values (", A976,", 473,'LIC','studyplan", A976,"','Y');")</f>
        <v>INSERT into opuscollege.studyPlan(studentId,studyId,gradeTypeCode,studyPlanDescription,active) values (2195, 473,'LIC','studyplan2195','Y');</v>
      </c>
    </row>
    <row r="979" spans="1:3">
      <c r="C979" t="str">
        <f t="shared" ref="C979" si="963">CONCATENATE("INSERT INTO opuscollege.opususer (id, personid, username, pw, preferredorganizationalunitid) VALUES (",A976,", ",A976,", '",A976,"', '900150983cd24fb0d6963f7d28e17f72', 18);")</f>
        <v>INSERT INTO opuscollege.opususer (id, personid, username, pw, preferredorganizationalunitid) VALUES (2195, 2195, '2195', '900150983cd24fb0d6963f7d28e17f72', 18);</v>
      </c>
    </row>
    <row r="980" spans="1:3">
      <c r="C980" t="str">
        <f t="shared" ref="C980" si="964">CONCATENATE("INSERT INTO opuscollege.opususerrole (id, role, username, organizationalunitid) VALUES (",A976,", 'student', '",A976,"', 18);")</f>
        <v>INSERT INTO opuscollege.opususerrole (id, role, username, organizationalunitid) VALUES (2195, 'student', '2195', 18);</v>
      </c>
    </row>
    <row r="981" spans="1:3">
      <c r="A981" s="1">
        <v>2196</v>
      </c>
      <c r="C981" t="str">
        <f t="shared" ref="C981:C1044" si="965">CONCATENATE("INSERT INTO opuscollege.person (id, personCode, surnameFull , firstnamesFull ,  genderCode,   birthdate) VALUES (", A981," , 'personcode", A981,"', 'student_",A981,"', 'a', '1', '1970-01-01'  );")</f>
        <v>INSERT INTO opuscollege.person (id, personCode, surnameFull , firstnamesFull ,  genderCode,   birthdate) VALUES (2196 , 'personcode2196', 'student_2196', 'a', '1', '1970-01-01'  );</v>
      </c>
    </row>
    <row r="982" spans="1:3">
      <c r="C982" t="str">
        <f t="shared" ref="C982:C1045" si="966">CONCATENATE("INSERT INTO opuscollege.student(personId,studentCode,primaryStudyId,previousInstitutionId) VALUES (", A981,",'", A981,"',473,1);")</f>
        <v>INSERT INTO opuscollege.student(personId,studentCode,primaryStudyId,previousInstitutionId) VALUES (2196,'2196',473,1);</v>
      </c>
    </row>
    <row r="983" spans="1:3">
      <c r="C983" t="str">
        <f t="shared" ref="C983" si="967">CONCATENATE("INSERT into opuscollege.studyPlan(studentId,studyId,gradeTypeCode,studyPlanDescription,active) values (", A981,", 473,'LIC','studyplan", A981,"','Y');")</f>
        <v>INSERT into opuscollege.studyPlan(studentId,studyId,gradeTypeCode,studyPlanDescription,active) values (2196, 473,'LIC','studyplan2196','Y');</v>
      </c>
    </row>
    <row r="984" spans="1:3">
      <c r="C984" t="str">
        <f t="shared" ref="C984" si="968">CONCATENATE("INSERT INTO opuscollege.opususer (id, personid, username, pw, preferredorganizationalunitid) VALUES (",A981,", ",A981,", '",A981,"', '900150983cd24fb0d6963f7d28e17f72', 18);")</f>
        <v>INSERT INTO opuscollege.opususer (id, personid, username, pw, preferredorganizationalunitid) VALUES (2196, 2196, '2196', '900150983cd24fb0d6963f7d28e17f72', 18);</v>
      </c>
    </row>
    <row r="985" spans="1:3">
      <c r="C985" t="str">
        <f t="shared" ref="C985" si="969">CONCATENATE("INSERT INTO opuscollege.opususerrole (id, role, username, organizationalunitid) VALUES (",A981,", 'student', '",A981,"', 18);")</f>
        <v>INSERT INTO opuscollege.opususerrole (id, role, username, organizationalunitid) VALUES (2196, 'student', '2196', 18);</v>
      </c>
    </row>
    <row r="986" spans="1:3">
      <c r="A986" s="1">
        <v>2197</v>
      </c>
      <c r="C986" t="str">
        <f t="shared" ref="C986:C1049" si="970">CONCATENATE("INSERT INTO opuscollege.person (id, personCode, surnameFull , firstnamesFull ,  genderCode,   birthdate) VALUES (", A986," , 'personcode", A986,"', 'student_",A986,"', 'a', '1', '1970-01-01'  );")</f>
        <v>INSERT INTO opuscollege.person (id, personCode, surnameFull , firstnamesFull ,  genderCode,   birthdate) VALUES (2197 , 'personcode2197', 'student_2197', 'a', '1', '1970-01-01'  );</v>
      </c>
    </row>
    <row r="987" spans="1:3">
      <c r="C987" t="str">
        <f t="shared" ref="C987:C1050" si="971">CONCATENATE("INSERT INTO opuscollege.student(personId,studentCode,primaryStudyId,previousInstitutionId) VALUES (", A986,",'", A986,"',473,1);")</f>
        <v>INSERT INTO opuscollege.student(personId,studentCode,primaryStudyId,previousInstitutionId) VALUES (2197,'2197',473,1);</v>
      </c>
    </row>
    <row r="988" spans="1:3">
      <c r="C988" t="str">
        <f t="shared" ref="C988" si="972">CONCATENATE("INSERT into opuscollege.studyPlan(studentId,studyId,gradeTypeCode,studyPlanDescription,active) values (", A986,", 473,'LIC','studyplan", A986,"','Y');")</f>
        <v>INSERT into opuscollege.studyPlan(studentId,studyId,gradeTypeCode,studyPlanDescription,active) values (2197, 473,'LIC','studyplan2197','Y');</v>
      </c>
    </row>
    <row r="989" spans="1:3">
      <c r="C989" t="str">
        <f t="shared" ref="C989" si="973">CONCATENATE("INSERT INTO opuscollege.opususer (id, personid, username, pw, preferredorganizationalunitid) VALUES (",A986,", ",A986,", '",A986,"', '900150983cd24fb0d6963f7d28e17f72', 18);")</f>
        <v>INSERT INTO opuscollege.opususer (id, personid, username, pw, preferredorganizationalunitid) VALUES (2197, 2197, '2197', '900150983cd24fb0d6963f7d28e17f72', 18);</v>
      </c>
    </row>
    <row r="990" spans="1:3">
      <c r="C990" t="str">
        <f t="shared" ref="C990" si="974">CONCATENATE("INSERT INTO opuscollege.opususerrole (id, role, username, organizationalunitid) VALUES (",A986,", 'student', '",A986,"', 18);")</f>
        <v>INSERT INTO opuscollege.opususerrole (id, role, username, organizationalunitid) VALUES (2197, 'student', '2197', 18);</v>
      </c>
    </row>
    <row r="991" spans="1:3">
      <c r="A991" s="1">
        <v>2198</v>
      </c>
      <c r="C991" t="str">
        <f t="shared" ref="C991:C1054" si="975">CONCATENATE("INSERT INTO opuscollege.person (id, personCode, surnameFull , firstnamesFull ,  genderCode,   birthdate) VALUES (", A991," , 'personcode", A991,"', 'student_",A991,"', 'a', '1', '1970-01-01'  );")</f>
        <v>INSERT INTO opuscollege.person (id, personCode, surnameFull , firstnamesFull ,  genderCode,   birthdate) VALUES (2198 , 'personcode2198', 'student_2198', 'a', '1', '1970-01-01'  );</v>
      </c>
    </row>
    <row r="992" spans="1:3">
      <c r="C992" t="str">
        <f t="shared" ref="C992:C1055" si="976">CONCATENATE("INSERT INTO opuscollege.student(personId,studentCode,primaryStudyId,previousInstitutionId) VALUES (", A991,",'", A991,"',473,1);")</f>
        <v>INSERT INTO opuscollege.student(personId,studentCode,primaryStudyId,previousInstitutionId) VALUES (2198,'2198',473,1);</v>
      </c>
    </row>
    <row r="993" spans="1:3">
      <c r="C993" t="str">
        <f t="shared" ref="C993" si="977">CONCATENATE("INSERT into opuscollege.studyPlan(studentId,studyId,gradeTypeCode,studyPlanDescription,active) values (", A991,", 473,'LIC','studyplan", A991,"','Y');")</f>
        <v>INSERT into opuscollege.studyPlan(studentId,studyId,gradeTypeCode,studyPlanDescription,active) values (2198, 473,'LIC','studyplan2198','Y');</v>
      </c>
    </row>
    <row r="994" spans="1:3">
      <c r="C994" t="str">
        <f t="shared" ref="C994" si="978">CONCATENATE("INSERT INTO opuscollege.opususer (id, personid, username, pw, preferredorganizationalunitid) VALUES (",A991,", ",A991,", '",A991,"', '900150983cd24fb0d6963f7d28e17f72', 18);")</f>
        <v>INSERT INTO opuscollege.opususer (id, personid, username, pw, preferredorganizationalunitid) VALUES (2198, 2198, '2198', '900150983cd24fb0d6963f7d28e17f72', 18);</v>
      </c>
    </row>
    <row r="995" spans="1:3">
      <c r="C995" t="str">
        <f t="shared" ref="C995" si="979">CONCATENATE("INSERT INTO opuscollege.opususerrole (id, role, username, organizationalunitid) VALUES (",A991,", 'student', '",A991,"', 18);")</f>
        <v>INSERT INTO opuscollege.opususerrole (id, role, username, organizationalunitid) VALUES (2198, 'student', '2198', 18);</v>
      </c>
    </row>
    <row r="996" spans="1:3">
      <c r="A996" s="1">
        <v>2199</v>
      </c>
      <c r="C996" t="str">
        <f t="shared" ref="C996:C1059" si="980">CONCATENATE("INSERT INTO opuscollege.person (id, personCode, surnameFull , firstnamesFull ,  genderCode,   birthdate) VALUES (", A996," , 'personcode", A996,"', 'student_",A996,"', 'a', '1', '1970-01-01'  );")</f>
        <v>INSERT INTO opuscollege.person (id, personCode, surnameFull , firstnamesFull ,  genderCode,   birthdate) VALUES (2199 , 'personcode2199', 'student_2199', 'a', '1', '1970-01-01'  );</v>
      </c>
    </row>
    <row r="997" spans="1:3">
      <c r="C997" t="str">
        <f t="shared" ref="C997:C1060" si="981">CONCATENATE("INSERT INTO opuscollege.student(personId,studentCode,primaryStudyId,previousInstitutionId) VALUES (", A996,",'", A996,"',473,1);")</f>
        <v>INSERT INTO opuscollege.student(personId,studentCode,primaryStudyId,previousInstitutionId) VALUES (2199,'2199',473,1);</v>
      </c>
    </row>
    <row r="998" spans="1:3">
      <c r="C998" t="str">
        <f t="shared" ref="C998" si="982">CONCATENATE("INSERT into opuscollege.studyPlan(studentId,studyId,gradeTypeCode,studyPlanDescription,active) values (", A996,", 473,'LIC','studyplan", A996,"','Y');")</f>
        <v>INSERT into opuscollege.studyPlan(studentId,studyId,gradeTypeCode,studyPlanDescription,active) values (2199, 473,'LIC','studyplan2199','Y');</v>
      </c>
    </row>
    <row r="999" spans="1:3">
      <c r="C999" t="str">
        <f t="shared" ref="C999" si="983">CONCATENATE("INSERT INTO opuscollege.opususer (id, personid, username, pw, preferredorganizationalunitid) VALUES (",A996,", ",A996,", '",A996,"', '900150983cd24fb0d6963f7d28e17f72', 18);")</f>
        <v>INSERT INTO opuscollege.opususer (id, personid, username, pw, preferredorganizationalunitid) VALUES (2199, 2199, '2199', '900150983cd24fb0d6963f7d28e17f72', 18);</v>
      </c>
    </row>
    <row r="1000" spans="1:3">
      <c r="C1000" t="str">
        <f t="shared" ref="C1000" si="984">CONCATENATE("INSERT INTO opuscollege.opususerrole (id, role, username, organizationalunitid) VALUES (",A996,", 'student', '",A996,"', 18);")</f>
        <v>INSERT INTO opuscollege.opususerrole (id, role, username, organizationalunitid) VALUES (2199, 'student', '2199', 18);</v>
      </c>
    </row>
    <row r="1001" spans="1:3">
      <c r="A1001" s="1">
        <v>2200</v>
      </c>
      <c r="C1001" t="str">
        <f t="shared" ref="C1001:C1064" si="985">CONCATENATE("INSERT INTO opuscollege.person (id, personCode, surnameFull , firstnamesFull ,  genderCode,   birthdate) VALUES (", A1001," , 'personcode", A1001,"', 'student_",A1001,"', 'a', '1', '1970-01-01'  );")</f>
        <v>INSERT INTO opuscollege.person (id, personCode, surnameFull , firstnamesFull ,  genderCode,   birthdate) VALUES (2200 , 'personcode2200', 'student_2200', 'a', '1', '1970-01-01'  );</v>
      </c>
    </row>
    <row r="1002" spans="1:3">
      <c r="C1002" t="str">
        <f t="shared" ref="C1002:C1065" si="986">CONCATENATE("INSERT INTO opuscollege.student(personId,studentCode,primaryStudyId,previousInstitutionId) VALUES (", A1001,",'", A1001,"',473,1);")</f>
        <v>INSERT INTO opuscollege.student(personId,studentCode,primaryStudyId,previousInstitutionId) VALUES (2200,'2200',473,1);</v>
      </c>
    </row>
    <row r="1003" spans="1:3">
      <c r="C1003" t="str">
        <f t="shared" ref="C1003" si="987">CONCATENATE("INSERT into opuscollege.studyPlan(studentId,studyId,gradeTypeCode,studyPlanDescription,active) values (", A1001,", 473,'LIC','studyplan", A1001,"','Y');")</f>
        <v>INSERT into opuscollege.studyPlan(studentId,studyId,gradeTypeCode,studyPlanDescription,active) values (2200, 473,'LIC','studyplan2200','Y');</v>
      </c>
    </row>
    <row r="1004" spans="1:3">
      <c r="C1004" t="str">
        <f t="shared" ref="C1004" si="988">CONCATENATE("INSERT INTO opuscollege.opususer (id, personid, username, pw, preferredorganizationalunitid) VALUES (",A1001,", ",A1001,", '",A1001,"', '900150983cd24fb0d6963f7d28e17f72', 18);")</f>
        <v>INSERT INTO opuscollege.opususer (id, personid, username, pw, preferredorganizationalunitid) VALUES (2200, 2200, '2200', '900150983cd24fb0d6963f7d28e17f72', 18);</v>
      </c>
    </row>
    <row r="1005" spans="1:3">
      <c r="C1005" t="str">
        <f t="shared" ref="C1005" si="989">CONCATENATE("INSERT INTO opuscollege.opususerrole (id, role, username, organizationalunitid) VALUES (",A1001,", 'student', '",A1001,"', 18);")</f>
        <v>INSERT INTO opuscollege.opususerrole (id, role, username, organizationalunitid) VALUES (2200, 'student', '2200', 18);</v>
      </c>
    </row>
    <row r="1006" spans="1:3">
      <c r="A1006" s="1">
        <v>2201</v>
      </c>
      <c r="C1006" t="str">
        <f t="shared" ref="C1006:C1069" si="990">CONCATENATE("INSERT INTO opuscollege.person (id, personCode, surnameFull , firstnamesFull ,  genderCode,   birthdate) VALUES (", A1006," , 'personcode", A1006,"', 'student_",A1006,"', 'a', '1', '1970-01-01'  );")</f>
        <v>INSERT INTO opuscollege.person (id, personCode, surnameFull , firstnamesFull ,  genderCode,   birthdate) VALUES (2201 , 'personcode2201', 'student_2201', 'a', '1', '1970-01-01'  );</v>
      </c>
    </row>
    <row r="1007" spans="1:3">
      <c r="C1007" t="str">
        <f t="shared" ref="C1007:C1070" si="991">CONCATENATE("INSERT INTO opuscollege.student(personId,studentCode,primaryStudyId,previousInstitutionId) VALUES (", A1006,",'", A1006,"',473,1);")</f>
        <v>INSERT INTO opuscollege.student(personId,studentCode,primaryStudyId,previousInstitutionId) VALUES (2201,'2201',473,1);</v>
      </c>
    </row>
    <row r="1008" spans="1:3">
      <c r="C1008" t="str">
        <f t="shared" ref="C1008" si="992">CONCATENATE("INSERT into opuscollege.studyPlan(studentId,studyId,gradeTypeCode,studyPlanDescription,active) values (", A1006,", 473,'LIC','studyplan", A1006,"','Y');")</f>
        <v>INSERT into opuscollege.studyPlan(studentId,studyId,gradeTypeCode,studyPlanDescription,active) values (2201, 473,'LIC','studyplan2201','Y');</v>
      </c>
    </row>
    <row r="1009" spans="1:3">
      <c r="C1009" t="str">
        <f t="shared" ref="C1009" si="993">CONCATENATE("INSERT INTO opuscollege.opususer (id, personid, username, pw, preferredorganizationalunitid) VALUES (",A1006,", ",A1006,", '",A1006,"', '900150983cd24fb0d6963f7d28e17f72', 18);")</f>
        <v>INSERT INTO opuscollege.opususer (id, personid, username, pw, preferredorganizationalunitid) VALUES (2201, 2201, '2201', '900150983cd24fb0d6963f7d28e17f72', 18);</v>
      </c>
    </row>
    <row r="1010" spans="1:3">
      <c r="C1010" t="str">
        <f t="shared" ref="C1010" si="994">CONCATENATE("INSERT INTO opuscollege.opususerrole (id, role, username, organizationalunitid) VALUES (",A1006,", 'student', '",A1006,"', 18);")</f>
        <v>INSERT INTO opuscollege.opususerrole (id, role, username, organizationalunitid) VALUES (2201, 'student', '2201', 18);</v>
      </c>
    </row>
    <row r="1011" spans="1:3">
      <c r="A1011" s="1">
        <v>2202</v>
      </c>
      <c r="C1011" t="str">
        <f t="shared" ref="C1011:C1074" si="995">CONCATENATE("INSERT INTO opuscollege.person (id, personCode, surnameFull , firstnamesFull ,  genderCode,   birthdate) VALUES (", A1011," , 'personcode", A1011,"', 'student_",A1011,"', 'a', '1', '1970-01-01'  );")</f>
        <v>INSERT INTO opuscollege.person (id, personCode, surnameFull , firstnamesFull ,  genderCode,   birthdate) VALUES (2202 , 'personcode2202', 'student_2202', 'a', '1', '1970-01-01'  );</v>
      </c>
    </row>
    <row r="1012" spans="1:3">
      <c r="C1012" t="str">
        <f t="shared" ref="C1012:C1075" si="996">CONCATENATE("INSERT INTO opuscollege.student(personId,studentCode,primaryStudyId,previousInstitutionId) VALUES (", A1011,",'", A1011,"',473,1);")</f>
        <v>INSERT INTO opuscollege.student(personId,studentCode,primaryStudyId,previousInstitutionId) VALUES (2202,'2202',473,1);</v>
      </c>
    </row>
    <row r="1013" spans="1:3">
      <c r="C1013" t="str">
        <f t="shared" ref="C1013" si="997">CONCATENATE("INSERT into opuscollege.studyPlan(studentId,studyId,gradeTypeCode,studyPlanDescription,active) values (", A1011,", 473,'LIC','studyplan", A1011,"','Y');")</f>
        <v>INSERT into opuscollege.studyPlan(studentId,studyId,gradeTypeCode,studyPlanDescription,active) values (2202, 473,'LIC','studyplan2202','Y');</v>
      </c>
    </row>
    <row r="1014" spans="1:3">
      <c r="C1014" t="str">
        <f t="shared" ref="C1014" si="998">CONCATENATE("INSERT INTO opuscollege.opususer (id, personid, username, pw, preferredorganizationalunitid) VALUES (",A1011,", ",A1011,", '",A1011,"', '900150983cd24fb0d6963f7d28e17f72', 18);")</f>
        <v>INSERT INTO opuscollege.opususer (id, personid, username, pw, preferredorganizationalunitid) VALUES (2202, 2202, '2202', '900150983cd24fb0d6963f7d28e17f72', 18);</v>
      </c>
    </row>
    <row r="1015" spans="1:3">
      <c r="C1015" t="str">
        <f t="shared" ref="C1015" si="999">CONCATENATE("INSERT INTO opuscollege.opususerrole (id, role, username, organizationalunitid) VALUES (",A1011,", 'student', '",A1011,"', 18);")</f>
        <v>INSERT INTO opuscollege.opususerrole (id, role, username, organizationalunitid) VALUES (2202, 'student', '2202', 18);</v>
      </c>
    </row>
    <row r="1016" spans="1:3">
      <c r="A1016" s="1">
        <v>2203</v>
      </c>
      <c r="C1016" t="str">
        <f t="shared" ref="C1016:C1079" si="1000">CONCATENATE("INSERT INTO opuscollege.person (id, personCode, surnameFull , firstnamesFull ,  genderCode,   birthdate) VALUES (", A1016," , 'personcode", A1016,"', 'student_",A1016,"', 'a', '1', '1970-01-01'  );")</f>
        <v>INSERT INTO opuscollege.person (id, personCode, surnameFull , firstnamesFull ,  genderCode,   birthdate) VALUES (2203 , 'personcode2203', 'student_2203', 'a', '1', '1970-01-01'  );</v>
      </c>
    </row>
    <row r="1017" spans="1:3">
      <c r="C1017" t="str">
        <f t="shared" ref="C1017:C1080" si="1001">CONCATENATE("INSERT INTO opuscollege.student(personId,studentCode,primaryStudyId,previousInstitutionId) VALUES (", A1016,",'", A1016,"',473,1);")</f>
        <v>INSERT INTO opuscollege.student(personId,studentCode,primaryStudyId,previousInstitutionId) VALUES (2203,'2203',473,1);</v>
      </c>
    </row>
    <row r="1018" spans="1:3">
      <c r="C1018" t="str">
        <f t="shared" ref="C1018" si="1002">CONCATENATE("INSERT into opuscollege.studyPlan(studentId,studyId,gradeTypeCode,studyPlanDescription,active) values (", A1016,", 473,'LIC','studyplan", A1016,"','Y');")</f>
        <v>INSERT into opuscollege.studyPlan(studentId,studyId,gradeTypeCode,studyPlanDescription,active) values (2203, 473,'LIC','studyplan2203','Y');</v>
      </c>
    </row>
    <row r="1019" spans="1:3">
      <c r="C1019" t="str">
        <f t="shared" ref="C1019" si="1003">CONCATENATE("INSERT INTO opuscollege.opususer (id, personid, username, pw, preferredorganizationalunitid) VALUES (",A1016,", ",A1016,", '",A1016,"', '900150983cd24fb0d6963f7d28e17f72', 18);")</f>
        <v>INSERT INTO opuscollege.opususer (id, personid, username, pw, preferredorganizationalunitid) VALUES (2203, 2203, '2203', '900150983cd24fb0d6963f7d28e17f72', 18);</v>
      </c>
    </row>
    <row r="1020" spans="1:3">
      <c r="C1020" t="str">
        <f t="shared" ref="C1020" si="1004">CONCATENATE("INSERT INTO opuscollege.opususerrole (id, role, username, organizationalunitid) VALUES (",A1016,", 'student', '",A1016,"', 18);")</f>
        <v>INSERT INTO opuscollege.opususerrole (id, role, username, organizationalunitid) VALUES (2203, 'student', '2203', 18);</v>
      </c>
    </row>
    <row r="1021" spans="1:3">
      <c r="A1021" s="1">
        <v>2204</v>
      </c>
      <c r="C1021" t="str">
        <f t="shared" ref="C1021:C1084" si="1005">CONCATENATE("INSERT INTO opuscollege.person (id, personCode, surnameFull , firstnamesFull ,  genderCode,   birthdate) VALUES (", A1021," , 'personcode", A1021,"', 'student_",A1021,"', 'a', '1', '1970-01-01'  );")</f>
        <v>INSERT INTO opuscollege.person (id, personCode, surnameFull , firstnamesFull ,  genderCode,   birthdate) VALUES (2204 , 'personcode2204', 'student_2204', 'a', '1', '1970-01-01'  );</v>
      </c>
    </row>
    <row r="1022" spans="1:3">
      <c r="C1022" t="str">
        <f t="shared" ref="C1022:C1085" si="1006">CONCATENATE("INSERT INTO opuscollege.student(personId,studentCode,primaryStudyId,previousInstitutionId) VALUES (", A1021,",'", A1021,"',473,1);")</f>
        <v>INSERT INTO opuscollege.student(personId,studentCode,primaryStudyId,previousInstitutionId) VALUES (2204,'2204',473,1);</v>
      </c>
    </row>
    <row r="1023" spans="1:3">
      <c r="C1023" t="str">
        <f t="shared" ref="C1023" si="1007">CONCATENATE("INSERT into opuscollege.studyPlan(studentId,studyId,gradeTypeCode,studyPlanDescription,active) values (", A1021,", 473,'LIC','studyplan", A1021,"','Y');")</f>
        <v>INSERT into opuscollege.studyPlan(studentId,studyId,gradeTypeCode,studyPlanDescription,active) values (2204, 473,'LIC','studyplan2204','Y');</v>
      </c>
    </row>
    <row r="1024" spans="1:3">
      <c r="C1024" t="str">
        <f t="shared" ref="C1024" si="1008">CONCATENATE("INSERT INTO opuscollege.opususer (id, personid, username, pw, preferredorganizationalunitid) VALUES (",A1021,", ",A1021,", '",A1021,"', '900150983cd24fb0d6963f7d28e17f72', 18);")</f>
        <v>INSERT INTO opuscollege.opususer (id, personid, username, pw, preferredorganizationalunitid) VALUES (2204, 2204, '2204', '900150983cd24fb0d6963f7d28e17f72', 18);</v>
      </c>
    </row>
    <row r="1025" spans="1:3">
      <c r="C1025" t="str">
        <f t="shared" ref="C1025" si="1009">CONCATENATE("INSERT INTO opuscollege.opususerrole (id, role, username, organizationalunitid) VALUES (",A1021,", 'student', '",A1021,"', 18);")</f>
        <v>INSERT INTO opuscollege.opususerrole (id, role, username, organizationalunitid) VALUES (2204, 'student', '2204', 18);</v>
      </c>
    </row>
    <row r="1026" spans="1:3">
      <c r="A1026" s="1">
        <v>2205</v>
      </c>
      <c r="C1026" t="str">
        <f t="shared" ref="C1026:C1089" si="1010">CONCATENATE("INSERT INTO opuscollege.person (id, personCode, surnameFull , firstnamesFull ,  genderCode,   birthdate) VALUES (", A1026," , 'personcode", A1026,"', 'student_",A1026,"', 'a', '1', '1970-01-01'  );")</f>
        <v>INSERT INTO opuscollege.person (id, personCode, surnameFull , firstnamesFull ,  genderCode,   birthdate) VALUES (2205 , 'personcode2205', 'student_2205', 'a', '1', '1970-01-01'  );</v>
      </c>
    </row>
    <row r="1027" spans="1:3">
      <c r="C1027" t="str">
        <f t="shared" ref="C1027:C1090" si="1011">CONCATENATE("INSERT INTO opuscollege.student(personId,studentCode,primaryStudyId,previousInstitutionId) VALUES (", A1026,",'", A1026,"',473,1);")</f>
        <v>INSERT INTO opuscollege.student(personId,studentCode,primaryStudyId,previousInstitutionId) VALUES (2205,'2205',473,1);</v>
      </c>
    </row>
    <row r="1028" spans="1:3">
      <c r="C1028" t="str">
        <f t="shared" ref="C1028" si="1012">CONCATENATE("INSERT into opuscollege.studyPlan(studentId,studyId,gradeTypeCode,studyPlanDescription,active) values (", A1026,", 473,'LIC','studyplan", A1026,"','Y');")</f>
        <v>INSERT into opuscollege.studyPlan(studentId,studyId,gradeTypeCode,studyPlanDescription,active) values (2205, 473,'LIC','studyplan2205','Y');</v>
      </c>
    </row>
    <row r="1029" spans="1:3">
      <c r="C1029" t="str">
        <f t="shared" ref="C1029" si="1013">CONCATENATE("INSERT INTO opuscollege.opususer (id, personid, username, pw, preferredorganizationalunitid) VALUES (",A1026,", ",A1026,", '",A1026,"', '900150983cd24fb0d6963f7d28e17f72', 18);")</f>
        <v>INSERT INTO opuscollege.opususer (id, personid, username, pw, preferredorganizationalunitid) VALUES (2205, 2205, '2205', '900150983cd24fb0d6963f7d28e17f72', 18);</v>
      </c>
    </row>
    <row r="1030" spans="1:3">
      <c r="C1030" t="str">
        <f t="shared" ref="C1030" si="1014">CONCATENATE("INSERT INTO opuscollege.opususerrole (id, role, username, organizationalunitid) VALUES (",A1026,", 'student', '",A1026,"', 18);")</f>
        <v>INSERT INTO opuscollege.opususerrole (id, role, username, organizationalunitid) VALUES (2205, 'student', '2205', 18);</v>
      </c>
    </row>
    <row r="1031" spans="1:3">
      <c r="A1031" s="1">
        <v>2206</v>
      </c>
      <c r="C1031" t="str">
        <f t="shared" ref="C1031:C1094" si="1015">CONCATENATE("INSERT INTO opuscollege.person (id, personCode, surnameFull , firstnamesFull ,  genderCode,   birthdate) VALUES (", A1031," , 'personcode", A1031,"', 'student_",A1031,"', 'a', '1', '1970-01-01'  );")</f>
        <v>INSERT INTO opuscollege.person (id, personCode, surnameFull , firstnamesFull ,  genderCode,   birthdate) VALUES (2206 , 'personcode2206', 'student_2206', 'a', '1', '1970-01-01'  );</v>
      </c>
    </row>
    <row r="1032" spans="1:3">
      <c r="C1032" t="str">
        <f t="shared" ref="C1032:C1095" si="1016">CONCATENATE("INSERT INTO opuscollege.student(personId,studentCode,primaryStudyId,previousInstitutionId) VALUES (", A1031,",'", A1031,"',473,1);")</f>
        <v>INSERT INTO opuscollege.student(personId,studentCode,primaryStudyId,previousInstitutionId) VALUES (2206,'2206',473,1);</v>
      </c>
    </row>
    <row r="1033" spans="1:3">
      <c r="C1033" t="str">
        <f t="shared" ref="C1033" si="1017">CONCATENATE("INSERT into opuscollege.studyPlan(studentId,studyId,gradeTypeCode,studyPlanDescription,active) values (", A1031,", 473,'LIC','studyplan", A1031,"','Y');")</f>
        <v>INSERT into opuscollege.studyPlan(studentId,studyId,gradeTypeCode,studyPlanDescription,active) values (2206, 473,'LIC','studyplan2206','Y');</v>
      </c>
    </row>
    <row r="1034" spans="1:3">
      <c r="C1034" t="str">
        <f t="shared" ref="C1034" si="1018">CONCATENATE("INSERT INTO opuscollege.opususer (id, personid, username, pw, preferredorganizationalunitid) VALUES (",A1031,", ",A1031,", '",A1031,"', '900150983cd24fb0d6963f7d28e17f72', 18);")</f>
        <v>INSERT INTO opuscollege.opususer (id, personid, username, pw, preferredorganizationalunitid) VALUES (2206, 2206, '2206', '900150983cd24fb0d6963f7d28e17f72', 18);</v>
      </c>
    </row>
    <row r="1035" spans="1:3">
      <c r="C1035" t="str">
        <f t="shared" ref="C1035" si="1019">CONCATENATE("INSERT INTO opuscollege.opususerrole (id, role, username, organizationalunitid) VALUES (",A1031,", 'student', '",A1031,"', 18);")</f>
        <v>INSERT INTO opuscollege.opususerrole (id, role, username, organizationalunitid) VALUES (2206, 'student', '2206', 18);</v>
      </c>
    </row>
    <row r="1036" spans="1:3">
      <c r="A1036" s="1">
        <v>2207</v>
      </c>
      <c r="C1036" t="str">
        <f t="shared" ref="C1036:C1099" si="1020">CONCATENATE("INSERT INTO opuscollege.person (id, personCode, surnameFull , firstnamesFull ,  genderCode,   birthdate) VALUES (", A1036," , 'personcode", A1036,"', 'student_",A1036,"', 'a', '1', '1970-01-01'  );")</f>
        <v>INSERT INTO opuscollege.person (id, personCode, surnameFull , firstnamesFull ,  genderCode,   birthdate) VALUES (2207 , 'personcode2207', 'student_2207', 'a', '1', '1970-01-01'  );</v>
      </c>
    </row>
    <row r="1037" spans="1:3">
      <c r="C1037" t="str">
        <f t="shared" ref="C1037:C1100" si="1021">CONCATENATE("INSERT INTO opuscollege.student(personId,studentCode,primaryStudyId,previousInstitutionId) VALUES (", A1036,",'", A1036,"',473,1);")</f>
        <v>INSERT INTO opuscollege.student(personId,studentCode,primaryStudyId,previousInstitutionId) VALUES (2207,'2207',473,1);</v>
      </c>
    </row>
    <row r="1038" spans="1:3">
      <c r="C1038" t="str">
        <f t="shared" ref="C1038" si="1022">CONCATENATE("INSERT into opuscollege.studyPlan(studentId,studyId,gradeTypeCode,studyPlanDescription,active) values (", A1036,", 473,'LIC','studyplan", A1036,"','Y');")</f>
        <v>INSERT into opuscollege.studyPlan(studentId,studyId,gradeTypeCode,studyPlanDescription,active) values (2207, 473,'LIC','studyplan2207','Y');</v>
      </c>
    </row>
    <row r="1039" spans="1:3">
      <c r="C1039" t="str">
        <f t="shared" ref="C1039" si="1023">CONCATENATE("INSERT INTO opuscollege.opususer (id, personid, username, pw, preferredorganizationalunitid) VALUES (",A1036,", ",A1036,", '",A1036,"', '900150983cd24fb0d6963f7d28e17f72', 18);")</f>
        <v>INSERT INTO opuscollege.opususer (id, personid, username, pw, preferredorganizationalunitid) VALUES (2207, 2207, '2207', '900150983cd24fb0d6963f7d28e17f72', 18);</v>
      </c>
    </row>
    <row r="1040" spans="1:3">
      <c r="C1040" t="str">
        <f t="shared" ref="C1040" si="1024">CONCATENATE("INSERT INTO opuscollege.opususerrole (id, role, username, organizationalunitid) VALUES (",A1036,", 'student', '",A1036,"', 18);")</f>
        <v>INSERT INTO opuscollege.opususerrole (id, role, username, organizationalunitid) VALUES (2207, 'student', '2207', 18);</v>
      </c>
    </row>
    <row r="1041" spans="1:3">
      <c r="A1041" s="1">
        <v>2208</v>
      </c>
      <c r="C1041" t="str">
        <f t="shared" ref="C1041:C1104" si="1025">CONCATENATE("INSERT INTO opuscollege.person (id, personCode, surnameFull , firstnamesFull ,  genderCode,   birthdate) VALUES (", A1041," , 'personcode", A1041,"', 'student_",A1041,"', 'a', '1', '1970-01-01'  );")</f>
        <v>INSERT INTO opuscollege.person (id, personCode, surnameFull , firstnamesFull ,  genderCode,   birthdate) VALUES (2208 , 'personcode2208', 'student_2208', 'a', '1', '1970-01-01'  );</v>
      </c>
    </row>
    <row r="1042" spans="1:3">
      <c r="C1042" t="str">
        <f t="shared" ref="C1042:C1105" si="1026">CONCATENATE("INSERT INTO opuscollege.student(personId,studentCode,primaryStudyId,previousInstitutionId) VALUES (", A1041,",'", A1041,"',473,1);")</f>
        <v>INSERT INTO opuscollege.student(personId,studentCode,primaryStudyId,previousInstitutionId) VALUES (2208,'2208',473,1);</v>
      </c>
    </row>
    <row r="1043" spans="1:3">
      <c r="C1043" t="str">
        <f t="shared" ref="C1043" si="1027">CONCATENATE("INSERT into opuscollege.studyPlan(studentId,studyId,gradeTypeCode,studyPlanDescription,active) values (", A1041,", 473,'LIC','studyplan", A1041,"','Y');")</f>
        <v>INSERT into opuscollege.studyPlan(studentId,studyId,gradeTypeCode,studyPlanDescription,active) values (2208, 473,'LIC','studyplan2208','Y');</v>
      </c>
    </row>
    <row r="1044" spans="1:3">
      <c r="C1044" t="str">
        <f t="shared" ref="C1044" si="1028">CONCATENATE("INSERT INTO opuscollege.opususer (id, personid, username, pw, preferredorganizationalunitid) VALUES (",A1041,", ",A1041,", '",A1041,"', '900150983cd24fb0d6963f7d28e17f72', 18);")</f>
        <v>INSERT INTO opuscollege.opususer (id, personid, username, pw, preferredorganizationalunitid) VALUES (2208, 2208, '2208', '900150983cd24fb0d6963f7d28e17f72', 18);</v>
      </c>
    </row>
    <row r="1045" spans="1:3">
      <c r="C1045" t="str">
        <f t="shared" ref="C1045" si="1029">CONCATENATE("INSERT INTO opuscollege.opususerrole (id, role, username, organizationalunitid) VALUES (",A1041,", 'student', '",A1041,"', 18);")</f>
        <v>INSERT INTO opuscollege.opususerrole (id, role, username, organizationalunitid) VALUES (2208, 'student', '2208', 18);</v>
      </c>
    </row>
    <row r="1046" spans="1:3">
      <c r="A1046" s="1">
        <v>2209</v>
      </c>
      <c r="C1046" t="str">
        <f t="shared" ref="C1046:C1109" si="1030">CONCATENATE("INSERT INTO opuscollege.person (id, personCode, surnameFull , firstnamesFull ,  genderCode,   birthdate) VALUES (", A1046," , 'personcode", A1046,"', 'student_",A1046,"', 'a', '1', '1970-01-01'  );")</f>
        <v>INSERT INTO opuscollege.person (id, personCode, surnameFull , firstnamesFull ,  genderCode,   birthdate) VALUES (2209 , 'personcode2209', 'student_2209', 'a', '1', '1970-01-01'  );</v>
      </c>
    </row>
    <row r="1047" spans="1:3">
      <c r="C1047" t="str">
        <f t="shared" ref="C1047:C1110" si="1031">CONCATENATE("INSERT INTO opuscollege.student(personId,studentCode,primaryStudyId,previousInstitutionId) VALUES (", A1046,",'", A1046,"',473,1);")</f>
        <v>INSERT INTO opuscollege.student(personId,studentCode,primaryStudyId,previousInstitutionId) VALUES (2209,'2209',473,1);</v>
      </c>
    </row>
    <row r="1048" spans="1:3">
      <c r="C1048" t="str">
        <f t="shared" ref="C1048" si="1032">CONCATENATE("INSERT into opuscollege.studyPlan(studentId,studyId,gradeTypeCode,studyPlanDescription,active) values (", A1046,", 473,'LIC','studyplan", A1046,"','Y');")</f>
        <v>INSERT into opuscollege.studyPlan(studentId,studyId,gradeTypeCode,studyPlanDescription,active) values (2209, 473,'LIC','studyplan2209','Y');</v>
      </c>
    </row>
    <row r="1049" spans="1:3">
      <c r="C1049" t="str">
        <f t="shared" ref="C1049" si="1033">CONCATENATE("INSERT INTO opuscollege.opususer (id, personid, username, pw, preferredorganizationalunitid) VALUES (",A1046,", ",A1046,", '",A1046,"', '900150983cd24fb0d6963f7d28e17f72', 18);")</f>
        <v>INSERT INTO opuscollege.opususer (id, personid, username, pw, preferredorganizationalunitid) VALUES (2209, 2209, '2209', '900150983cd24fb0d6963f7d28e17f72', 18);</v>
      </c>
    </row>
    <row r="1050" spans="1:3">
      <c r="C1050" t="str">
        <f t="shared" ref="C1050" si="1034">CONCATENATE("INSERT INTO opuscollege.opususerrole (id, role, username, organizationalunitid) VALUES (",A1046,", 'student', '",A1046,"', 18);")</f>
        <v>INSERT INTO opuscollege.opususerrole (id, role, username, organizationalunitid) VALUES (2209, 'student', '2209', 18);</v>
      </c>
    </row>
    <row r="1051" spans="1:3">
      <c r="A1051" s="1">
        <v>2210</v>
      </c>
      <c r="C1051" t="str">
        <f t="shared" ref="C1051:C1114" si="1035">CONCATENATE("INSERT INTO opuscollege.person (id, personCode, surnameFull , firstnamesFull ,  genderCode,   birthdate) VALUES (", A1051," , 'personcode", A1051,"', 'student_",A1051,"', 'a', '1', '1970-01-01'  );")</f>
        <v>INSERT INTO opuscollege.person (id, personCode, surnameFull , firstnamesFull ,  genderCode,   birthdate) VALUES (2210 , 'personcode2210', 'student_2210', 'a', '1', '1970-01-01'  );</v>
      </c>
    </row>
    <row r="1052" spans="1:3">
      <c r="C1052" t="str">
        <f t="shared" ref="C1052:C1115" si="1036">CONCATENATE("INSERT INTO opuscollege.student(personId,studentCode,primaryStudyId,previousInstitutionId) VALUES (", A1051,",'", A1051,"',473,1);")</f>
        <v>INSERT INTO opuscollege.student(personId,studentCode,primaryStudyId,previousInstitutionId) VALUES (2210,'2210',473,1);</v>
      </c>
    </row>
    <row r="1053" spans="1:3">
      <c r="C1053" t="str">
        <f t="shared" ref="C1053" si="1037">CONCATENATE("INSERT into opuscollege.studyPlan(studentId,studyId,gradeTypeCode,studyPlanDescription,active) values (", A1051,", 473,'LIC','studyplan", A1051,"','Y');")</f>
        <v>INSERT into opuscollege.studyPlan(studentId,studyId,gradeTypeCode,studyPlanDescription,active) values (2210, 473,'LIC','studyplan2210','Y');</v>
      </c>
    </row>
    <row r="1054" spans="1:3">
      <c r="C1054" t="str">
        <f t="shared" ref="C1054" si="1038">CONCATENATE("INSERT INTO opuscollege.opususer (id, personid, username, pw, preferredorganizationalunitid) VALUES (",A1051,", ",A1051,", '",A1051,"', '900150983cd24fb0d6963f7d28e17f72', 18);")</f>
        <v>INSERT INTO opuscollege.opususer (id, personid, username, pw, preferredorganizationalunitid) VALUES (2210, 2210, '2210', '900150983cd24fb0d6963f7d28e17f72', 18);</v>
      </c>
    </row>
    <row r="1055" spans="1:3">
      <c r="C1055" t="str">
        <f t="shared" ref="C1055" si="1039">CONCATENATE("INSERT INTO opuscollege.opususerrole (id, role, username, organizationalunitid) VALUES (",A1051,", 'student', '",A1051,"', 18);")</f>
        <v>INSERT INTO opuscollege.opususerrole (id, role, username, organizationalunitid) VALUES (2210, 'student', '2210', 18);</v>
      </c>
    </row>
    <row r="1056" spans="1:3">
      <c r="A1056" s="1">
        <v>2211</v>
      </c>
      <c r="C1056" t="str">
        <f t="shared" ref="C1056:C1119" si="1040">CONCATENATE("INSERT INTO opuscollege.person (id, personCode, surnameFull , firstnamesFull ,  genderCode,   birthdate) VALUES (", A1056," , 'personcode", A1056,"', 'student_",A1056,"', 'a', '1', '1970-01-01'  );")</f>
        <v>INSERT INTO opuscollege.person (id, personCode, surnameFull , firstnamesFull ,  genderCode,   birthdate) VALUES (2211 , 'personcode2211', 'student_2211', 'a', '1', '1970-01-01'  );</v>
      </c>
    </row>
    <row r="1057" spans="1:3">
      <c r="C1057" t="str">
        <f t="shared" ref="C1057:C1120" si="1041">CONCATENATE("INSERT INTO opuscollege.student(personId,studentCode,primaryStudyId,previousInstitutionId) VALUES (", A1056,",'", A1056,"',473,1);")</f>
        <v>INSERT INTO opuscollege.student(personId,studentCode,primaryStudyId,previousInstitutionId) VALUES (2211,'2211',473,1);</v>
      </c>
    </row>
    <row r="1058" spans="1:3">
      <c r="C1058" t="str">
        <f t="shared" ref="C1058" si="1042">CONCATENATE("INSERT into opuscollege.studyPlan(studentId,studyId,gradeTypeCode,studyPlanDescription,active) values (", A1056,", 473,'LIC','studyplan", A1056,"','Y');")</f>
        <v>INSERT into opuscollege.studyPlan(studentId,studyId,gradeTypeCode,studyPlanDescription,active) values (2211, 473,'LIC','studyplan2211','Y');</v>
      </c>
    </row>
    <row r="1059" spans="1:3">
      <c r="C1059" t="str">
        <f t="shared" ref="C1059" si="1043">CONCATENATE("INSERT INTO opuscollege.opususer (id, personid, username, pw, preferredorganizationalunitid) VALUES (",A1056,", ",A1056,", '",A1056,"', '900150983cd24fb0d6963f7d28e17f72', 18);")</f>
        <v>INSERT INTO opuscollege.opususer (id, personid, username, pw, preferredorganizationalunitid) VALUES (2211, 2211, '2211', '900150983cd24fb0d6963f7d28e17f72', 18);</v>
      </c>
    </row>
    <row r="1060" spans="1:3">
      <c r="C1060" t="str">
        <f t="shared" ref="C1060" si="1044">CONCATENATE("INSERT INTO opuscollege.opususerrole (id, role, username, organizationalunitid) VALUES (",A1056,", 'student', '",A1056,"', 18);")</f>
        <v>INSERT INTO opuscollege.opususerrole (id, role, username, organizationalunitid) VALUES (2211, 'student', '2211', 18);</v>
      </c>
    </row>
    <row r="1061" spans="1:3">
      <c r="A1061" s="1">
        <v>2212</v>
      </c>
      <c r="C1061" t="str">
        <f t="shared" ref="C1061:C1124" si="1045">CONCATENATE("INSERT INTO opuscollege.person (id, personCode, surnameFull , firstnamesFull ,  genderCode,   birthdate) VALUES (", A1061," , 'personcode", A1061,"', 'student_",A1061,"', 'a', '1', '1970-01-01'  );")</f>
        <v>INSERT INTO opuscollege.person (id, personCode, surnameFull , firstnamesFull ,  genderCode,   birthdate) VALUES (2212 , 'personcode2212', 'student_2212', 'a', '1', '1970-01-01'  );</v>
      </c>
    </row>
    <row r="1062" spans="1:3">
      <c r="C1062" t="str">
        <f t="shared" ref="C1062:C1125" si="1046">CONCATENATE("INSERT INTO opuscollege.student(personId,studentCode,primaryStudyId,previousInstitutionId) VALUES (", A1061,",'", A1061,"',473,1);")</f>
        <v>INSERT INTO opuscollege.student(personId,studentCode,primaryStudyId,previousInstitutionId) VALUES (2212,'2212',473,1);</v>
      </c>
    </row>
    <row r="1063" spans="1:3">
      <c r="C1063" t="str">
        <f t="shared" ref="C1063" si="1047">CONCATENATE("INSERT into opuscollege.studyPlan(studentId,studyId,gradeTypeCode,studyPlanDescription,active) values (", A1061,", 473,'LIC','studyplan", A1061,"','Y');")</f>
        <v>INSERT into opuscollege.studyPlan(studentId,studyId,gradeTypeCode,studyPlanDescription,active) values (2212, 473,'LIC','studyplan2212','Y');</v>
      </c>
    </row>
    <row r="1064" spans="1:3">
      <c r="C1064" t="str">
        <f t="shared" ref="C1064" si="1048">CONCATENATE("INSERT INTO opuscollege.opususer (id, personid, username, pw, preferredorganizationalunitid) VALUES (",A1061,", ",A1061,", '",A1061,"', '900150983cd24fb0d6963f7d28e17f72', 18);")</f>
        <v>INSERT INTO opuscollege.opususer (id, personid, username, pw, preferredorganizationalunitid) VALUES (2212, 2212, '2212', '900150983cd24fb0d6963f7d28e17f72', 18);</v>
      </c>
    </row>
    <row r="1065" spans="1:3">
      <c r="C1065" t="str">
        <f t="shared" ref="C1065" si="1049">CONCATENATE("INSERT INTO opuscollege.opususerrole (id, role, username, organizationalunitid) VALUES (",A1061,", 'student', '",A1061,"', 18);")</f>
        <v>INSERT INTO opuscollege.opususerrole (id, role, username, organizationalunitid) VALUES (2212, 'student', '2212', 18);</v>
      </c>
    </row>
    <row r="1066" spans="1:3">
      <c r="A1066" s="1">
        <v>2213</v>
      </c>
      <c r="C1066" t="str">
        <f t="shared" ref="C1066:C1129" si="1050">CONCATENATE("INSERT INTO opuscollege.person (id, personCode, surnameFull , firstnamesFull ,  genderCode,   birthdate) VALUES (", A1066," , 'personcode", A1066,"', 'student_",A1066,"', 'a', '1', '1970-01-01'  );")</f>
        <v>INSERT INTO opuscollege.person (id, personCode, surnameFull , firstnamesFull ,  genderCode,   birthdate) VALUES (2213 , 'personcode2213', 'student_2213', 'a', '1', '1970-01-01'  );</v>
      </c>
    </row>
    <row r="1067" spans="1:3">
      <c r="C1067" t="str">
        <f t="shared" ref="C1067:C1130" si="1051">CONCATENATE("INSERT INTO opuscollege.student(personId,studentCode,primaryStudyId,previousInstitutionId) VALUES (", A1066,",'", A1066,"',473,1);")</f>
        <v>INSERT INTO opuscollege.student(personId,studentCode,primaryStudyId,previousInstitutionId) VALUES (2213,'2213',473,1);</v>
      </c>
    </row>
    <row r="1068" spans="1:3">
      <c r="C1068" t="str">
        <f t="shared" ref="C1068" si="1052">CONCATENATE("INSERT into opuscollege.studyPlan(studentId,studyId,gradeTypeCode,studyPlanDescription,active) values (", A1066,", 473,'LIC','studyplan", A1066,"','Y');")</f>
        <v>INSERT into opuscollege.studyPlan(studentId,studyId,gradeTypeCode,studyPlanDescription,active) values (2213, 473,'LIC','studyplan2213','Y');</v>
      </c>
    </row>
    <row r="1069" spans="1:3">
      <c r="C1069" t="str">
        <f t="shared" ref="C1069" si="1053">CONCATENATE("INSERT INTO opuscollege.opususer (id, personid, username, pw, preferredorganizationalunitid) VALUES (",A1066,", ",A1066,", '",A1066,"', '900150983cd24fb0d6963f7d28e17f72', 18);")</f>
        <v>INSERT INTO opuscollege.opususer (id, personid, username, pw, preferredorganizationalunitid) VALUES (2213, 2213, '2213', '900150983cd24fb0d6963f7d28e17f72', 18);</v>
      </c>
    </row>
    <row r="1070" spans="1:3">
      <c r="C1070" t="str">
        <f t="shared" ref="C1070" si="1054">CONCATENATE("INSERT INTO opuscollege.opususerrole (id, role, username, organizationalunitid) VALUES (",A1066,", 'student', '",A1066,"', 18);")</f>
        <v>INSERT INTO opuscollege.opususerrole (id, role, username, organizationalunitid) VALUES (2213, 'student', '2213', 18);</v>
      </c>
    </row>
    <row r="1071" spans="1:3">
      <c r="A1071" s="1">
        <v>2214</v>
      </c>
      <c r="C1071" t="str">
        <f t="shared" ref="C1071:C1134" si="1055">CONCATENATE("INSERT INTO opuscollege.person (id, personCode, surnameFull , firstnamesFull ,  genderCode,   birthdate) VALUES (", A1071," , 'personcode", A1071,"', 'student_",A1071,"', 'a', '1', '1970-01-01'  );")</f>
        <v>INSERT INTO opuscollege.person (id, personCode, surnameFull , firstnamesFull ,  genderCode,   birthdate) VALUES (2214 , 'personcode2214', 'student_2214', 'a', '1', '1970-01-01'  );</v>
      </c>
    </row>
    <row r="1072" spans="1:3">
      <c r="C1072" t="str">
        <f t="shared" ref="C1072:C1135" si="1056">CONCATENATE("INSERT INTO opuscollege.student(personId,studentCode,primaryStudyId,previousInstitutionId) VALUES (", A1071,",'", A1071,"',473,1);")</f>
        <v>INSERT INTO opuscollege.student(personId,studentCode,primaryStudyId,previousInstitutionId) VALUES (2214,'2214',473,1);</v>
      </c>
    </row>
    <row r="1073" spans="1:3">
      <c r="C1073" t="str">
        <f t="shared" ref="C1073" si="1057">CONCATENATE("INSERT into opuscollege.studyPlan(studentId,studyId,gradeTypeCode,studyPlanDescription,active) values (", A1071,", 473,'LIC','studyplan", A1071,"','Y');")</f>
        <v>INSERT into opuscollege.studyPlan(studentId,studyId,gradeTypeCode,studyPlanDescription,active) values (2214, 473,'LIC','studyplan2214','Y');</v>
      </c>
    </row>
    <row r="1074" spans="1:3">
      <c r="C1074" t="str">
        <f t="shared" ref="C1074" si="1058">CONCATENATE("INSERT INTO opuscollege.opususer (id, personid, username, pw, preferredorganizationalunitid) VALUES (",A1071,", ",A1071,", '",A1071,"', '900150983cd24fb0d6963f7d28e17f72', 18);")</f>
        <v>INSERT INTO opuscollege.opususer (id, personid, username, pw, preferredorganizationalunitid) VALUES (2214, 2214, '2214', '900150983cd24fb0d6963f7d28e17f72', 18);</v>
      </c>
    </row>
    <row r="1075" spans="1:3">
      <c r="C1075" t="str">
        <f t="shared" ref="C1075" si="1059">CONCATENATE("INSERT INTO opuscollege.opususerrole (id, role, username, organizationalunitid) VALUES (",A1071,", 'student', '",A1071,"', 18);")</f>
        <v>INSERT INTO opuscollege.opususerrole (id, role, username, organizationalunitid) VALUES (2214, 'student', '2214', 18);</v>
      </c>
    </row>
    <row r="1076" spans="1:3">
      <c r="A1076" s="1">
        <v>2215</v>
      </c>
      <c r="C1076" t="str">
        <f t="shared" ref="C1076:C1139" si="1060">CONCATENATE("INSERT INTO opuscollege.person (id, personCode, surnameFull , firstnamesFull ,  genderCode,   birthdate) VALUES (", A1076," , 'personcode", A1076,"', 'student_",A1076,"', 'a', '1', '1970-01-01'  );")</f>
        <v>INSERT INTO opuscollege.person (id, personCode, surnameFull , firstnamesFull ,  genderCode,   birthdate) VALUES (2215 , 'personcode2215', 'student_2215', 'a', '1', '1970-01-01'  );</v>
      </c>
    </row>
    <row r="1077" spans="1:3">
      <c r="C1077" t="str">
        <f t="shared" ref="C1077:C1140" si="1061">CONCATENATE("INSERT INTO opuscollege.student(personId,studentCode,primaryStudyId,previousInstitutionId) VALUES (", A1076,",'", A1076,"',473,1);")</f>
        <v>INSERT INTO opuscollege.student(personId,studentCode,primaryStudyId,previousInstitutionId) VALUES (2215,'2215',473,1);</v>
      </c>
    </row>
    <row r="1078" spans="1:3">
      <c r="C1078" t="str">
        <f t="shared" ref="C1078" si="1062">CONCATENATE("INSERT into opuscollege.studyPlan(studentId,studyId,gradeTypeCode,studyPlanDescription,active) values (", A1076,", 473,'LIC','studyplan", A1076,"','Y');")</f>
        <v>INSERT into opuscollege.studyPlan(studentId,studyId,gradeTypeCode,studyPlanDescription,active) values (2215, 473,'LIC','studyplan2215','Y');</v>
      </c>
    </row>
    <row r="1079" spans="1:3">
      <c r="C1079" t="str">
        <f t="shared" ref="C1079" si="1063">CONCATENATE("INSERT INTO opuscollege.opususer (id, personid, username, pw, preferredorganizationalunitid) VALUES (",A1076,", ",A1076,", '",A1076,"', '900150983cd24fb0d6963f7d28e17f72', 18);")</f>
        <v>INSERT INTO opuscollege.opususer (id, personid, username, pw, preferredorganizationalunitid) VALUES (2215, 2215, '2215', '900150983cd24fb0d6963f7d28e17f72', 18);</v>
      </c>
    </row>
    <row r="1080" spans="1:3">
      <c r="C1080" t="str">
        <f t="shared" ref="C1080" si="1064">CONCATENATE("INSERT INTO opuscollege.opususerrole (id, role, username, organizationalunitid) VALUES (",A1076,", 'student', '",A1076,"', 18);")</f>
        <v>INSERT INTO opuscollege.opususerrole (id, role, username, organizationalunitid) VALUES (2215, 'student', '2215', 18);</v>
      </c>
    </row>
    <row r="1081" spans="1:3">
      <c r="A1081" s="1">
        <v>2216</v>
      </c>
      <c r="C1081" t="str">
        <f t="shared" ref="C1081:C1144" si="1065">CONCATENATE("INSERT INTO opuscollege.person (id, personCode, surnameFull , firstnamesFull ,  genderCode,   birthdate) VALUES (", A1081," , 'personcode", A1081,"', 'student_",A1081,"', 'a', '1', '1970-01-01'  );")</f>
        <v>INSERT INTO opuscollege.person (id, personCode, surnameFull , firstnamesFull ,  genderCode,   birthdate) VALUES (2216 , 'personcode2216', 'student_2216', 'a', '1', '1970-01-01'  );</v>
      </c>
    </row>
    <row r="1082" spans="1:3">
      <c r="C1082" t="str">
        <f t="shared" ref="C1082:C1145" si="1066">CONCATENATE("INSERT INTO opuscollege.student(personId,studentCode,primaryStudyId,previousInstitutionId) VALUES (", A1081,",'", A1081,"',473,1);")</f>
        <v>INSERT INTO opuscollege.student(personId,studentCode,primaryStudyId,previousInstitutionId) VALUES (2216,'2216',473,1);</v>
      </c>
    </row>
    <row r="1083" spans="1:3">
      <c r="C1083" t="str">
        <f t="shared" ref="C1083" si="1067">CONCATENATE("INSERT into opuscollege.studyPlan(studentId,studyId,gradeTypeCode,studyPlanDescription,active) values (", A1081,", 473,'LIC','studyplan", A1081,"','Y');")</f>
        <v>INSERT into opuscollege.studyPlan(studentId,studyId,gradeTypeCode,studyPlanDescription,active) values (2216, 473,'LIC','studyplan2216','Y');</v>
      </c>
    </row>
    <row r="1084" spans="1:3">
      <c r="C1084" t="str">
        <f t="shared" ref="C1084" si="1068">CONCATENATE("INSERT INTO opuscollege.opususer (id, personid, username, pw, preferredorganizationalunitid) VALUES (",A1081,", ",A1081,", '",A1081,"', '900150983cd24fb0d6963f7d28e17f72', 18);")</f>
        <v>INSERT INTO opuscollege.opususer (id, personid, username, pw, preferredorganizationalunitid) VALUES (2216, 2216, '2216', '900150983cd24fb0d6963f7d28e17f72', 18);</v>
      </c>
    </row>
    <row r="1085" spans="1:3">
      <c r="C1085" t="str">
        <f t="shared" ref="C1085" si="1069">CONCATENATE("INSERT INTO opuscollege.opususerrole (id, role, username, organizationalunitid) VALUES (",A1081,", 'student', '",A1081,"', 18);")</f>
        <v>INSERT INTO opuscollege.opususerrole (id, role, username, organizationalunitid) VALUES (2216, 'student', '2216', 18);</v>
      </c>
    </row>
    <row r="1086" spans="1:3">
      <c r="A1086" s="1">
        <v>2217</v>
      </c>
      <c r="C1086" t="str">
        <f t="shared" ref="C1086:C1149" si="1070">CONCATENATE("INSERT INTO opuscollege.person (id, personCode, surnameFull , firstnamesFull ,  genderCode,   birthdate) VALUES (", A1086," , 'personcode", A1086,"', 'student_",A1086,"', 'a', '1', '1970-01-01'  );")</f>
        <v>INSERT INTO opuscollege.person (id, personCode, surnameFull , firstnamesFull ,  genderCode,   birthdate) VALUES (2217 , 'personcode2217', 'student_2217', 'a', '1', '1970-01-01'  );</v>
      </c>
    </row>
    <row r="1087" spans="1:3">
      <c r="C1087" t="str">
        <f t="shared" ref="C1087:C1150" si="1071">CONCATENATE("INSERT INTO opuscollege.student(personId,studentCode,primaryStudyId,previousInstitutionId) VALUES (", A1086,",'", A1086,"',473,1);")</f>
        <v>INSERT INTO opuscollege.student(personId,studentCode,primaryStudyId,previousInstitutionId) VALUES (2217,'2217',473,1);</v>
      </c>
    </row>
    <row r="1088" spans="1:3">
      <c r="C1088" t="str">
        <f t="shared" ref="C1088" si="1072">CONCATENATE("INSERT into opuscollege.studyPlan(studentId,studyId,gradeTypeCode,studyPlanDescription,active) values (", A1086,", 473,'LIC','studyplan", A1086,"','Y');")</f>
        <v>INSERT into opuscollege.studyPlan(studentId,studyId,gradeTypeCode,studyPlanDescription,active) values (2217, 473,'LIC','studyplan2217','Y');</v>
      </c>
    </row>
    <row r="1089" spans="1:3">
      <c r="C1089" t="str">
        <f t="shared" ref="C1089" si="1073">CONCATENATE("INSERT INTO opuscollege.opususer (id, personid, username, pw, preferredorganizationalunitid) VALUES (",A1086,", ",A1086,", '",A1086,"', '900150983cd24fb0d6963f7d28e17f72', 18);")</f>
        <v>INSERT INTO opuscollege.opususer (id, personid, username, pw, preferredorganizationalunitid) VALUES (2217, 2217, '2217', '900150983cd24fb0d6963f7d28e17f72', 18);</v>
      </c>
    </row>
    <row r="1090" spans="1:3">
      <c r="C1090" t="str">
        <f t="shared" ref="C1090" si="1074">CONCATENATE("INSERT INTO opuscollege.opususerrole (id, role, username, organizationalunitid) VALUES (",A1086,", 'student', '",A1086,"', 18);")</f>
        <v>INSERT INTO opuscollege.opususerrole (id, role, username, organizationalunitid) VALUES (2217, 'student', '2217', 18);</v>
      </c>
    </row>
    <row r="1091" spans="1:3">
      <c r="A1091" s="1">
        <v>2218</v>
      </c>
      <c r="C1091" t="str">
        <f t="shared" ref="C1091:C1154" si="1075">CONCATENATE("INSERT INTO opuscollege.person (id, personCode, surnameFull , firstnamesFull ,  genderCode,   birthdate) VALUES (", A1091," , 'personcode", A1091,"', 'student_",A1091,"', 'a', '1', '1970-01-01'  );")</f>
        <v>INSERT INTO opuscollege.person (id, personCode, surnameFull , firstnamesFull ,  genderCode,   birthdate) VALUES (2218 , 'personcode2218', 'student_2218', 'a', '1', '1970-01-01'  );</v>
      </c>
    </row>
    <row r="1092" spans="1:3">
      <c r="C1092" t="str">
        <f t="shared" ref="C1092:C1155" si="1076">CONCATENATE("INSERT INTO opuscollege.student(personId,studentCode,primaryStudyId,previousInstitutionId) VALUES (", A1091,",'", A1091,"',473,1);")</f>
        <v>INSERT INTO opuscollege.student(personId,studentCode,primaryStudyId,previousInstitutionId) VALUES (2218,'2218',473,1);</v>
      </c>
    </row>
    <row r="1093" spans="1:3">
      <c r="C1093" t="str">
        <f t="shared" ref="C1093" si="1077">CONCATENATE("INSERT into opuscollege.studyPlan(studentId,studyId,gradeTypeCode,studyPlanDescription,active) values (", A1091,", 473,'LIC','studyplan", A1091,"','Y');")</f>
        <v>INSERT into opuscollege.studyPlan(studentId,studyId,gradeTypeCode,studyPlanDescription,active) values (2218, 473,'LIC','studyplan2218','Y');</v>
      </c>
    </row>
    <row r="1094" spans="1:3">
      <c r="C1094" t="str">
        <f t="shared" ref="C1094" si="1078">CONCATENATE("INSERT INTO opuscollege.opususer (id, personid, username, pw, preferredorganizationalunitid) VALUES (",A1091,", ",A1091,", '",A1091,"', '900150983cd24fb0d6963f7d28e17f72', 18);")</f>
        <v>INSERT INTO opuscollege.opususer (id, personid, username, pw, preferredorganizationalunitid) VALUES (2218, 2218, '2218', '900150983cd24fb0d6963f7d28e17f72', 18);</v>
      </c>
    </row>
    <row r="1095" spans="1:3">
      <c r="C1095" t="str">
        <f t="shared" ref="C1095" si="1079">CONCATENATE("INSERT INTO opuscollege.opususerrole (id, role, username, organizationalunitid) VALUES (",A1091,", 'student', '",A1091,"', 18);")</f>
        <v>INSERT INTO opuscollege.opususerrole (id, role, username, organizationalunitid) VALUES (2218, 'student', '2218', 18);</v>
      </c>
    </row>
    <row r="1096" spans="1:3">
      <c r="A1096" s="1">
        <v>2219</v>
      </c>
      <c r="C1096" t="str">
        <f t="shared" ref="C1096:C1159" si="1080">CONCATENATE("INSERT INTO opuscollege.person (id, personCode, surnameFull , firstnamesFull ,  genderCode,   birthdate) VALUES (", A1096," , 'personcode", A1096,"', 'student_",A1096,"', 'a', '1', '1970-01-01'  );")</f>
        <v>INSERT INTO opuscollege.person (id, personCode, surnameFull , firstnamesFull ,  genderCode,   birthdate) VALUES (2219 , 'personcode2219', 'student_2219', 'a', '1', '1970-01-01'  );</v>
      </c>
    </row>
    <row r="1097" spans="1:3">
      <c r="C1097" t="str">
        <f t="shared" ref="C1097:C1160" si="1081">CONCATENATE("INSERT INTO opuscollege.student(personId,studentCode,primaryStudyId,previousInstitutionId) VALUES (", A1096,",'", A1096,"',473,1);")</f>
        <v>INSERT INTO opuscollege.student(personId,studentCode,primaryStudyId,previousInstitutionId) VALUES (2219,'2219',473,1);</v>
      </c>
    </row>
    <row r="1098" spans="1:3">
      <c r="C1098" t="str">
        <f t="shared" ref="C1098" si="1082">CONCATENATE("INSERT into opuscollege.studyPlan(studentId,studyId,gradeTypeCode,studyPlanDescription,active) values (", A1096,", 473,'LIC','studyplan", A1096,"','Y');")</f>
        <v>INSERT into opuscollege.studyPlan(studentId,studyId,gradeTypeCode,studyPlanDescription,active) values (2219, 473,'LIC','studyplan2219','Y');</v>
      </c>
    </row>
    <row r="1099" spans="1:3">
      <c r="C1099" t="str">
        <f t="shared" ref="C1099" si="1083">CONCATENATE("INSERT INTO opuscollege.opususer (id, personid, username, pw, preferredorganizationalunitid) VALUES (",A1096,", ",A1096,", '",A1096,"', '900150983cd24fb0d6963f7d28e17f72', 18);")</f>
        <v>INSERT INTO opuscollege.opususer (id, personid, username, pw, preferredorganizationalunitid) VALUES (2219, 2219, '2219', '900150983cd24fb0d6963f7d28e17f72', 18);</v>
      </c>
    </row>
    <row r="1100" spans="1:3">
      <c r="C1100" t="str">
        <f t="shared" ref="C1100" si="1084">CONCATENATE("INSERT INTO opuscollege.opususerrole (id, role, username, organizationalunitid) VALUES (",A1096,", 'student', '",A1096,"', 18);")</f>
        <v>INSERT INTO opuscollege.opususerrole (id, role, username, organizationalunitid) VALUES (2219, 'student', '2219', 18);</v>
      </c>
    </row>
    <row r="1101" spans="1:3">
      <c r="A1101" s="1">
        <v>2220</v>
      </c>
      <c r="C1101" t="str">
        <f t="shared" ref="C1101:C1164" si="1085">CONCATENATE("INSERT INTO opuscollege.person (id, personCode, surnameFull , firstnamesFull ,  genderCode,   birthdate) VALUES (", A1101," , 'personcode", A1101,"', 'student_",A1101,"', 'a', '1', '1970-01-01'  );")</f>
        <v>INSERT INTO opuscollege.person (id, personCode, surnameFull , firstnamesFull ,  genderCode,   birthdate) VALUES (2220 , 'personcode2220', 'student_2220', 'a', '1', '1970-01-01'  );</v>
      </c>
    </row>
    <row r="1102" spans="1:3">
      <c r="C1102" t="str">
        <f t="shared" ref="C1102:C1165" si="1086">CONCATENATE("INSERT INTO opuscollege.student(personId,studentCode,primaryStudyId,previousInstitutionId) VALUES (", A1101,",'", A1101,"',473,1);")</f>
        <v>INSERT INTO opuscollege.student(personId,studentCode,primaryStudyId,previousInstitutionId) VALUES (2220,'2220',473,1);</v>
      </c>
    </row>
    <row r="1103" spans="1:3">
      <c r="C1103" t="str">
        <f t="shared" ref="C1103" si="1087">CONCATENATE("INSERT into opuscollege.studyPlan(studentId,studyId,gradeTypeCode,studyPlanDescription,active) values (", A1101,", 473,'LIC','studyplan", A1101,"','Y');")</f>
        <v>INSERT into opuscollege.studyPlan(studentId,studyId,gradeTypeCode,studyPlanDescription,active) values (2220, 473,'LIC','studyplan2220','Y');</v>
      </c>
    </row>
    <row r="1104" spans="1:3">
      <c r="C1104" t="str">
        <f t="shared" ref="C1104" si="1088">CONCATENATE("INSERT INTO opuscollege.opususer (id, personid, username, pw, preferredorganizationalunitid) VALUES (",A1101,", ",A1101,", '",A1101,"', '900150983cd24fb0d6963f7d28e17f72', 18);")</f>
        <v>INSERT INTO opuscollege.opususer (id, personid, username, pw, preferredorganizationalunitid) VALUES (2220, 2220, '2220', '900150983cd24fb0d6963f7d28e17f72', 18);</v>
      </c>
    </row>
    <row r="1105" spans="1:3">
      <c r="C1105" t="str">
        <f t="shared" ref="C1105" si="1089">CONCATENATE("INSERT INTO opuscollege.opususerrole (id, role, username, organizationalunitid) VALUES (",A1101,", 'student', '",A1101,"', 18);")</f>
        <v>INSERT INTO opuscollege.opususerrole (id, role, username, organizationalunitid) VALUES (2220, 'student', '2220', 18);</v>
      </c>
    </row>
    <row r="1106" spans="1:3">
      <c r="A1106" s="1">
        <v>2221</v>
      </c>
      <c r="C1106" t="str">
        <f t="shared" ref="C1106:C1169" si="1090">CONCATENATE("INSERT INTO opuscollege.person (id, personCode, surnameFull , firstnamesFull ,  genderCode,   birthdate) VALUES (", A1106," , 'personcode", A1106,"', 'student_",A1106,"', 'a', '1', '1970-01-01'  );")</f>
        <v>INSERT INTO opuscollege.person (id, personCode, surnameFull , firstnamesFull ,  genderCode,   birthdate) VALUES (2221 , 'personcode2221', 'student_2221', 'a', '1', '1970-01-01'  );</v>
      </c>
    </row>
    <row r="1107" spans="1:3">
      <c r="C1107" t="str">
        <f t="shared" ref="C1107:C1170" si="1091">CONCATENATE("INSERT INTO opuscollege.student(personId,studentCode,primaryStudyId,previousInstitutionId) VALUES (", A1106,",'", A1106,"',473,1);")</f>
        <v>INSERT INTO opuscollege.student(personId,studentCode,primaryStudyId,previousInstitutionId) VALUES (2221,'2221',473,1);</v>
      </c>
    </row>
    <row r="1108" spans="1:3">
      <c r="C1108" t="str">
        <f t="shared" ref="C1108" si="1092">CONCATENATE("INSERT into opuscollege.studyPlan(studentId,studyId,gradeTypeCode,studyPlanDescription,active) values (", A1106,", 473,'LIC','studyplan", A1106,"','Y');")</f>
        <v>INSERT into opuscollege.studyPlan(studentId,studyId,gradeTypeCode,studyPlanDescription,active) values (2221, 473,'LIC','studyplan2221','Y');</v>
      </c>
    </row>
    <row r="1109" spans="1:3">
      <c r="C1109" t="str">
        <f t="shared" ref="C1109" si="1093">CONCATENATE("INSERT INTO opuscollege.opususer (id, personid, username, pw, preferredorganizationalunitid) VALUES (",A1106,", ",A1106,", '",A1106,"', '900150983cd24fb0d6963f7d28e17f72', 18);")</f>
        <v>INSERT INTO opuscollege.opususer (id, personid, username, pw, preferredorganizationalunitid) VALUES (2221, 2221, '2221', '900150983cd24fb0d6963f7d28e17f72', 18);</v>
      </c>
    </row>
    <row r="1110" spans="1:3">
      <c r="C1110" t="str">
        <f t="shared" ref="C1110" si="1094">CONCATENATE("INSERT INTO opuscollege.opususerrole (id, role, username, organizationalunitid) VALUES (",A1106,", 'student', '",A1106,"', 18);")</f>
        <v>INSERT INTO opuscollege.opususerrole (id, role, username, organizationalunitid) VALUES (2221, 'student', '2221', 18);</v>
      </c>
    </row>
    <row r="1111" spans="1:3">
      <c r="A1111" s="1">
        <v>2222</v>
      </c>
      <c r="C1111" t="str">
        <f t="shared" ref="C1111:C1174" si="1095">CONCATENATE("INSERT INTO opuscollege.person (id, personCode, surnameFull , firstnamesFull ,  genderCode,   birthdate) VALUES (", A1111," , 'personcode", A1111,"', 'student_",A1111,"', 'a', '1', '1970-01-01'  );")</f>
        <v>INSERT INTO opuscollege.person (id, personCode, surnameFull , firstnamesFull ,  genderCode,   birthdate) VALUES (2222 , 'personcode2222', 'student_2222', 'a', '1', '1970-01-01'  );</v>
      </c>
    </row>
    <row r="1112" spans="1:3">
      <c r="C1112" t="str">
        <f t="shared" ref="C1112:C1175" si="1096">CONCATENATE("INSERT INTO opuscollege.student(personId,studentCode,primaryStudyId,previousInstitutionId) VALUES (", A1111,",'", A1111,"',473,1);")</f>
        <v>INSERT INTO opuscollege.student(personId,studentCode,primaryStudyId,previousInstitutionId) VALUES (2222,'2222',473,1);</v>
      </c>
    </row>
    <row r="1113" spans="1:3">
      <c r="C1113" t="str">
        <f t="shared" ref="C1113" si="1097">CONCATENATE("INSERT into opuscollege.studyPlan(studentId,studyId,gradeTypeCode,studyPlanDescription,active) values (", A1111,", 473,'LIC','studyplan", A1111,"','Y');")</f>
        <v>INSERT into opuscollege.studyPlan(studentId,studyId,gradeTypeCode,studyPlanDescription,active) values (2222, 473,'LIC','studyplan2222','Y');</v>
      </c>
    </row>
    <row r="1114" spans="1:3">
      <c r="C1114" t="str">
        <f t="shared" ref="C1114" si="1098">CONCATENATE("INSERT INTO opuscollege.opususer (id, personid, username, pw, preferredorganizationalunitid) VALUES (",A1111,", ",A1111,", '",A1111,"', '900150983cd24fb0d6963f7d28e17f72', 18);")</f>
        <v>INSERT INTO opuscollege.opususer (id, personid, username, pw, preferredorganizationalunitid) VALUES (2222, 2222, '2222', '900150983cd24fb0d6963f7d28e17f72', 18);</v>
      </c>
    </row>
    <row r="1115" spans="1:3">
      <c r="C1115" t="str">
        <f t="shared" ref="C1115" si="1099">CONCATENATE("INSERT INTO opuscollege.opususerrole (id, role, username, organizationalunitid) VALUES (",A1111,", 'student', '",A1111,"', 18);")</f>
        <v>INSERT INTO opuscollege.opususerrole (id, role, username, organizationalunitid) VALUES (2222, 'student', '2222', 18);</v>
      </c>
    </row>
    <row r="1116" spans="1:3">
      <c r="A1116" s="1">
        <v>2223</v>
      </c>
      <c r="C1116" t="str">
        <f t="shared" ref="C1116:C1179" si="1100">CONCATENATE("INSERT INTO opuscollege.person (id, personCode, surnameFull , firstnamesFull ,  genderCode,   birthdate) VALUES (", A1116," , 'personcode", A1116,"', 'student_",A1116,"', 'a', '1', '1970-01-01'  );")</f>
        <v>INSERT INTO opuscollege.person (id, personCode, surnameFull , firstnamesFull ,  genderCode,   birthdate) VALUES (2223 , 'personcode2223', 'student_2223', 'a', '1', '1970-01-01'  );</v>
      </c>
    </row>
    <row r="1117" spans="1:3">
      <c r="C1117" t="str">
        <f t="shared" ref="C1117:C1180" si="1101">CONCATENATE("INSERT INTO opuscollege.student(personId,studentCode,primaryStudyId,previousInstitutionId) VALUES (", A1116,",'", A1116,"',473,1);")</f>
        <v>INSERT INTO opuscollege.student(personId,studentCode,primaryStudyId,previousInstitutionId) VALUES (2223,'2223',473,1);</v>
      </c>
    </row>
    <row r="1118" spans="1:3">
      <c r="C1118" t="str">
        <f t="shared" ref="C1118" si="1102">CONCATENATE("INSERT into opuscollege.studyPlan(studentId,studyId,gradeTypeCode,studyPlanDescription,active) values (", A1116,", 473,'LIC','studyplan", A1116,"','Y');")</f>
        <v>INSERT into opuscollege.studyPlan(studentId,studyId,gradeTypeCode,studyPlanDescription,active) values (2223, 473,'LIC','studyplan2223','Y');</v>
      </c>
    </row>
    <row r="1119" spans="1:3">
      <c r="C1119" t="str">
        <f t="shared" ref="C1119" si="1103">CONCATENATE("INSERT INTO opuscollege.opususer (id, personid, username, pw, preferredorganizationalunitid) VALUES (",A1116,", ",A1116,", '",A1116,"', '900150983cd24fb0d6963f7d28e17f72', 18);")</f>
        <v>INSERT INTO opuscollege.opususer (id, personid, username, pw, preferredorganizationalunitid) VALUES (2223, 2223, '2223', '900150983cd24fb0d6963f7d28e17f72', 18);</v>
      </c>
    </row>
    <row r="1120" spans="1:3">
      <c r="C1120" t="str">
        <f t="shared" ref="C1120" si="1104">CONCATENATE("INSERT INTO opuscollege.opususerrole (id, role, username, organizationalunitid) VALUES (",A1116,", 'student', '",A1116,"', 18);")</f>
        <v>INSERT INTO opuscollege.opususerrole (id, role, username, organizationalunitid) VALUES (2223, 'student', '2223', 18);</v>
      </c>
    </row>
    <row r="1121" spans="1:3">
      <c r="A1121" s="1">
        <v>2224</v>
      </c>
      <c r="C1121" t="str">
        <f t="shared" ref="C1121:C1184" si="1105">CONCATENATE("INSERT INTO opuscollege.person (id, personCode, surnameFull , firstnamesFull ,  genderCode,   birthdate) VALUES (", A1121," , 'personcode", A1121,"', 'student_",A1121,"', 'a', '1', '1970-01-01'  );")</f>
        <v>INSERT INTO opuscollege.person (id, personCode, surnameFull , firstnamesFull ,  genderCode,   birthdate) VALUES (2224 , 'personcode2224', 'student_2224', 'a', '1', '1970-01-01'  );</v>
      </c>
    </row>
    <row r="1122" spans="1:3">
      <c r="C1122" t="str">
        <f t="shared" ref="C1122:C1185" si="1106">CONCATENATE("INSERT INTO opuscollege.student(personId,studentCode,primaryStudyId,previousInstitutionId) VALUES (", A1121,",'", A1121,"',473,1);")</f>
        <v>INSERT INTO opuscollege.student(personId,studentCode,primaryStudyId,previousInstitutionId) VALUES (2224,'2224',473,1);</v>
      </c>
    </row>
    <row r="1123" spans="1:3">
      <c r="C1123" t="str">
        <f t="shared" ref="C1123" si="1107">CONCATENATE("INSERT into opuscollege.studyPlan(studentId,studyId,gradeTypeCode,studyPlanDescription,active) values (", A1121,", 473,'LIC','studyplan", A1121,"','Y');")</f>
        <v>INSERT into opuscollege.studyPlan(studentId,studyId,gradeTypeCode,studyPlanDescription,active) values (2224, 473,'LIC','studyplan2224','Y');</v>
      </c>
    </row>
    <row r="1124" spans="1:3">
      <c r="C1124" t="str">
        <f t="shared" ref="C1124" si="1108">CONCATENATE("INSERT INTO opuscollege.opususer (id, personid, username, pw, preferredorganizationalunitid) VALUES (",A1121,", ",A1121,", '",A1121,"', '900150983cd24fb0d6963f7d28e17f72', 18);")</f>
        <v>INSERT INTO opuscollege.opususer (id, personid, username, pw, preferredorganizationalunitid) VALUES (2224, 2224, '2224', '900150983cd24fb0d6963f7d28e17f72', 18);</v>
      </c>
    </row>
    <row r="1125" spans="1:3">
      <c r="C1125" t="str">
        <f t="shared" ref="C1125" si="1109">CONCATENATE("INSERT INTO opuscollege.opususerrole (id, role, username, organizationalunitid) VALUES (",A1121,", 'student', '",A1121,"', 18);")</f>
        <v>INSERT INTO opuscollege.opususerrole (id, role, username, organizationalunitid) VALUES (2224, 'student', '2224', 18);</v>
      </c>
    </row>
    <row r="1126" spans="1:3">
      <c r="A1126" s="1">
        <v>2225</v>
      </c>
      <c r="C1126" t="str">
        <f t="shared" ref="C1126:C1189" si="1110">CONCATENATE("INSERT INTO opuscollege.person (id, personCode, surnameFull , firstnamesFull ,  genderCode,   birthdate) VALUES (", A1126," , 'personcode", A1126,"', 'student_",A1126,"', 'a', '1', '1970-01-01'  );")</f>
        <v>INSERT INTO opuscollege.person (id, personCode, surnameFull , firstnamesFull ,  genderCode,   birthdate) VALUES (2225 , 'personcode2225', 'student_2225', 'a', '1', '1970-01-01'  );</v>
      </c>
    </row>
    <row r="1127" spans="1:3">
      <c r="C1127" t="str">
        <f t="shared" ref="C1127:C1190" si="1111">CONCATENATE("INSERT INTO opuscollege.student(personId,studentCode,primaryStudyId,previousInstitutionId) VALUES (", A1126,",'", A1126,"',473,1);")</f>
        <v>INSERT INTO opuscollege.student(personId,studentCode,primaryStudyId,previousInstitutionId) VALUES (2225,'2225',473,1);</v>
      </c>
    </row>
    <row r="1128" spans="1:3">
      <c r="C1128" t="str">
        <f t="shared" ref="C1128" si="1112">CONCATENATE("INSERT into opuscollege.studyPlan(studentId,studyId,gradeTypeCode,studyPlanDescription,active) values (", A1126,", 473,'LIC','studyplan", A1126,"','Y');")</f>
        <v>INSERT into opuscollege.studyPlan(studentId,studyId,gradeTypeCode,studyPlanDescription,active) values (2225, 473,'LIC','studyplan2225','Y');</v>
      </c>
    </row>
    <row r="1129" spans="1:3">
      <c r="C1129" t="str">
        <f t="shared" ref="C1129" si="1113">CONCATENATE("INSERT INTO opuscollege.opususer (id, personid, username, pw, preferredorganizationalunitid) VALUES (",A1126,", ",A1126,", '",A1126,"', '900150983cd24fb0d6963f7d28e17f72', 18);")</f>
        <v>INSERT INTO opuscollege.opususer (id, personid, username, pw, preferredorganizationalunitid) VALUES (2225, 2225, '2225', '900150983cd24fb0d6963f7d28e17f72', 18);</v>
      </c>
    </row>
    <row r="1130" spans="1:3">
      <c r="C1130" t="str">
        <f t="shared" ref="C1130" si="1114">CONCATENATE("INSERT INTO opuscollege.opususerrole (id, role, username, organizationalunitid) VALUES (",A1126,", 'student', '",A1126,"', 18);")</f>
        <v>INSERT INTO opuscollege.opususerrole (id, role, username, organizationalunitid) VALUES (2225, 'student', '2225', 18);</v>
      </c>
    </row>
    <row r="1131" spans="1:3">
      <c r="A1131" s="1">
        <v>2226</v>
      </c>
      <c r="C1131" t="str">
        <f t="shared" ref="C1131:C1194" si="1115">CONCATENATE("INSERT INTO opuscollege.person (id, personCode, surnameFull , firstnamesFull ,  genderCode,   birthdate) VALUES (", A1131," , 'personcode", A1131,"', 'student_",A1131,"', 'a', '1', '1970-01-01'  );")</f>
        <v>INSERT INTO opuscollege.person (id, personCode, surnameFull , firstnamesFull ,  genderCode,   birthdate) VALUES (2226 , 'personcode2226', 'student_2226', 'a', '1', '1970-01-01'  );</v>
      </c>
    </row>
    <row r="1132" spans="1:3">
      <c r="C1132" t="str">
        <f t="shared" ref="C1132:C1195" si="1116">CONCATENATE("INSERT INTO opuscollege.student(personId,studentCode,primaryStudyId,previousInstitutionId) VALUES (", A1131,",'", A1131,"',473,1);")</f>
        <v>INSERT INTO opuscollege.student(personId,studentCode,primaryStudyId,previousInstitutionId) VALUES (2226,'2226',473,1);</v>
      </c>
    </row>
    <row r="1133" spans="1:3">
      <c r="C1133" t="str">
        <f t="shared" ref="C1133" si="1117">CONCATENATE("INSERT into opuscollege.studyPlan(studentId,studyId,gradeTypeCode,studyPlanDescription,active) values (", A1131,", 473,'LIC','studyplan", A1131,"','Y');")</f>
        <v>INSERT into opuscollege.studyPlan(studentId,studyId,gradeTypeCode,studyPlanDescription,active) values (2226, 473,'LIC','studyplan2226','Y');</v>
      </c>
    </row>
    <row r="1134" spans="1:3">
      <c r="C1134" t="str">
        <f t="shared" ref="C1134" si="1118">CONCATENATE("INSERT INTO opuscollege.opususer (id, personid, username, pw, preferredorganizationalunitid) VALUES (",A1131,", ",A1131,", '",A1131,"', '900150983cd24fb0d6963f7d28e17f72', 18);")</f>
        <v>INSERT INTO opuscollege.opususer (id, personid, username, pw, preferredorganizationalunitid) VALUES (2226, 2226, '2226', '900150983cd24fb0d6963f7d28e17f72', 18);</v>
      </c>
    </row>
    <row r="1135" spans="1:3">
      <c r="C1135" t="str">
        <f t="shared" ref="C1135" si="1119">CONCATENATE("INSERT INTO opuscollege.opususerrole (id, role, username, organizationalunitid) VALUES (",A1131,", 'student', '",A1131,"', 18);")</f>
        <v>INSERT INTO opuscollege.opususerrole (id, role, username, organizationalunitid) VALUES (2226, 'student', '2226', 18);</v>
      </c>
    </row>
    <row r="1136" spans="1:3">
      <c r="A1136" s="1">
        <v>2227</v>
      </c>
      <c r="C1136" t="str">
        <f t="shared" ref="C1136:C1199" si="1120">CONCATENATE("INSERT INTO opuscollege.person (id, personCode, surnameFull , firstnamesFull ,  genderCode,   birthdate) VALUES (", A1136," , 'personcode", A1136,"', 'student_",A1136,"', 'a', '1', '1970-01-01'  );")</f>
        <v>INSERT INTO opuscollege.person (id, personCode, surnameFull , firstnamesFull ,  genderCode,   birthdate) VALUES (2227 , 'personcode2227', 'student_2227', 'a', '1', '1970-01-01'  );</v>
      </c>
    </row>
    <row r="1137" spans="1:3">
      <c r="C1137" t="str">
        <f t="shared" ref="C1137:C1200" si="1121">CONCATENATE("INSERT INTO opuscollege.student(personId,studentCode,primaryStudyId,previousInstitutionId) VALUES (", A1136,",'", A1136,"',473,1);")</f>
        <v>INSERT INTO opuscollege.student(personId,studentCode,primaryStudyId,previousInstitutionId) VALUES (2227,'2227',473,1);</v>
      </c>
    </row>
    <row r="1138" spans="1:3">
      <c r="C1138" t="str">
        <f t="shared" ref="C1138" si="1122">CONCATENATE("INSERT into opuscollege.studyPlan(studentId,studyId,gradeTypeCode,studyPlanDescription,active) values (", A1136,", 473,'LIC','studyplan", A1136,"','Y');")</f>
        <v>INSERT into opuscollege.studyPlan(studentId,studyId,gradeTypeCode,studyPlanDescription,active) values (2227, 473,'LIC','studyplan2227','Y');</v>
      </c>
    </row>
    <row r="1139" spans="1:3">
      <c r="C1139" t="str">
        <f t="shared" ref="C1139" si="1123">CONCATENATE("INSERT INTO opuscollege.opususer (id, personid, username, pw, preferredorganizationalunitid) VALUES (",A1136,", ",A1136,", '",A1136,"', '900150983cd24fb0d6963f7d28e17f72', 18);")</f>
        <v>INSERT INTO opuscollege.opususer (id, personid, username, pw, preferredorganizationalunitid) VALUES (2227, 2227, '2227', '900150983cd24fb0d6963f7d28e17f72', 18);</v>
      </c>
    </row>
    <row r="1140" spans="1:3">
      <c r="C1140" t="str">
        <f t="shared" ref="C1140" si="1124">CONCATENATE("INSERT INTO opuscollege.opususerrole (id, role, username, organizationalunitid) VALUES (",A1136,", 'student', '",A1136,"', 18);")</f>
        <v>INSERT INTO opuscollege.opususerrole (id, role, username, organizationalunitid) VALUES (2227, 'student', '2227', 18);</v>
      </c>
    </row>
    <row r="1141" spans="1:3">
      <c r="A1141" s="1">
        <v>2228</v>
      </c>
      <c r="C1141" t="str">
        <f t="shared" ref="C1141:C1204" si="1125">CONCATENATE("INSERT INTO opuscollege.person (id, personCode, surnameFull , firstnamesFull ,  genderCode,   birthdate) VALUES (", A1141," , 'personcode", A1141,"', 'student_",A1141,"', 'a', '1', '1970-01-01'  );")</f>
        <v>INSERT INTO opuscollege.person (id, personCode, surnameFull , firstnamesFull ,  genderCode,   birthdate) VALUES (2228 , 'personcode2228', 'student_2228', 'a', '1', '1970-01-01'  );</v>
      </c>
    </row>
    <row r="1142" spans="1:3">
      <c r="C1142" t="str">
        <f t="shared" ref="C1142:C1205" si="1126">CONCATENATE("INSERT INTO opuscollege.student(personId,studentCode,primaryStudyId,previousInstitutionId) VALUES (", A1141,",'", A1141,"',473,1);")</f>
        <v>INSERT INTO opuscollege.student(personId,studentCode,primaryStudyId,previousInstitutionId) VALUES (2228,'2228',473,1);</v>
      </c>
    </row>
    <row r="1143" spans="1:3">
      <c r="C1143" t="str">
        <f t="shared" ref="C1143" si="1127">CONCATENATE("INSERT into opuscollege.studyPlan(studentId,studyId,gradeTypeCode,studyPlanDescription,active) values (", A1141,", 473,'LIC','studyplan", A1141,"','Y');")</f>
        <v>INSERT into opuscollege.studyPlan(studentId,studyId,gradeTypeCode,studyPlanDescription,active) values (2228, 473,'LIC','studyplan2228','Y');</v>
      </c>
    </row>
    <row r="1144" spans="1:3">
      <c r="C1144" t="str">
        <f t="shared" ref="C1144" si="1128">CONCATENATE("INSERT INTO opuscollege.opususer (id, personid, username, pw, preferredorganizationalunitid) VALUES (",A1141,", ",A1141,", '",A1141,"', '900150983cd24fb0d6963f7d28e17f72', 18);")</f>
        <v>INSERT INTO opuscollege.opususer (id, personid, username, pw, preferredorganizationalunitid) VALUES (2228, 2228, '2228', '900150983cd24fb0d6963f7d28e17f72', 18);</v>
      </c>
    </row>
    <row r="1145" spans="1:3">
      <c r="C1145" t="str">
        <f t="shared" ref="C1145" si="1129">CONCATENATE("INSERT INTO opuscollege.opususerrole (id, role, username, organizationalunitid) VALUES (",A1141,", 'student', '",A1141,"', 18);")</f>
        <v>INSERT INTO opuscollege.opususerrole (id, role, username, organizationalunitid) VALUES (2228, 'student', '2228', 18);</v>
      </c>
    </row>
    <row r="1146" spans="1:3">
      <c r="A1146" s="1">
        <v>2229</v>
      </c>
      <c r="C1146" t="str">
        <f t="shared" ref="C1146:C1209" si="1130">CONCATENATE("INSERT INTO opuscollege.person (id, personCode, surnameFull , firstnamesFull ,  genderCode,   birthdate) VALUES (", A1146," , 'personcode", A1146,"', 'student_",A1146,"', 'a', '1', '1970-01-01'  );")</f>
        <v>INSERT INTO opuscollege.person (id, personCode, surnameFull , firstnamesFull ,  genderCode,   birthdate) VALUES (2229 , 'personcode2229', 'student_2229', 'a', '1', '1970-01-01'  );</v>
      </c>
    </row>
    <row r="1147" spans="1:3">
      <c r="C1147" t="str">
        <f t="shared" ref="C1147:C1210" si="1131">CONCATENATE("INSERT INTO opuscollege.student(personId,studentCode,primaryStudyId,previousInstitutionId) VALUES (", A1146,",'", A1146,"',473,1);")</f>
        <v>INSERT INTO opuscollege.student(personId,studentCode,primaryStudyId,previousInstitutionId) VALUES (2229,'2229',473,1);</v>
      </c>
    </row>
    <row r="1148" spans="1:3">
      <c r="C1148" t="str">
        <f t="shared" ref="C1148" si="1132">CONCATENATE("INSERT into opuscollege.studyPlan(studentId,studyId,gradeTypeCode,studyPlanDescription,active) values (", A1146,", 473,'LIC','studyplan", A1146,"','Y');")</f>
        <v>INSERT into opuscollege.studyPlan(studentId,studyId,gradeTypeCode,studyPlanDescription,active) values (2229, 473,'LIC','studyplan2229','Y');</v>
      </c>
    </row>
    <row r="1149" spans="1:3">
      <c r="C1149" t="str">
        <f t="shared" ref="C1149" si="1133">CONCATENATE("INSERT INTO opuscollege.opususer (id, personid, username, pw, preferredorganizationalunitid) VALUES (",A1146,", ",A1146,", '",A1146,"', '900150983cd24fb0d6963f7d28e17f72', 18);")</f>
        <v>INSERT INTO opuscollege.opususer (id, personid, username, pw, preferredorganizationalunitid) VALUES (2229, 2229, '2229', '900150983cd24fb0d6963f7d28e17f72', 18);</v>
      </c>
    </row>
    <row r="1150" spans="1:3">
      <c r="C1150" t="str">
        <f t="shared" ref="C1150" si="1134">CONCATENATE("INSERT INTO opuscollege.opususerrole (id, role, username, organizationalunitid) VALUES (",A1146,", 'student', '",A1146,"', 18);")</f>
        <v>INSERT INTO opuscollege.opususerrole (id, role, username, organizationalunitid) VALUES (2229, 'student', '2229', 18);</v>
      </c>
    </row>
    <row r="1151" spans="1:3">
      <c r="A1151" s="1">
        <v>2230</v>
      </c>
      <c r="C1151" t="str">
        <f t="shared" ref="C1151:C1214" si="1135">CONCATENATE("INSERT INTO opuscollege.person (id, personCode, surnameFull , firstnamesFull ,  genderCode,   birthdate) VALUES (", A1151," , 'personcode", A1151,"', 'student_",A1151,"', 'a', '1', '1970-01-01'  );")</f>
        <v>INSERT INTO opuscollege.person (id, personCode, surnameFull , firstnamesFull ,  genderCode,   birthdate) VALUES (2230 , 'personcode2230', 'student_2230', 'a', '1', '1970-01-01'  );</v>
      </c>
    </row>
    <row r="1152" spans="1:3">
      <c r="C1152" t="str">
        <f t="shared" ref="C1152:C1215" si="1136">CONCATENATE("INSERT INTO opuscollege.student(personId,studentCode,primaryStudyId,previousInstitutionId) VALUES (", A1151,",'", A1151,"',473,1);")</f>
        <v>INSERT INTO opuscollege.student(personId,studentCode,primaryStudyId,previousInstitutionId) VALUES (2230,'2230',473,1);</v>
      </c>
    </row>
    <row r="1153" spans="1:3">
      <c r="C1153" t="str">
        <f t="shared" ref="C1153" si="1137">CONCATENATE("INSERT into opuscollege.studyPlan(studentId,studyId,gradeTypeCode,studyPlanDescription,active) values (", A1151,", 473,'LIC','studyplan", A1151,"','Y');")</f>
        <v>INSERT into opuscollege.studyPlan(studentId,studyId,gradeTypeCode,studyPlanDescription,active) values (2230, 473,'LIC','studyplan2230','Y');</v>
      </c>
    </row>
    <row r="1154" spans="1:3">
      <c r="C1154" t="str">
        <f t="shared" ref="C1154" si="1138">CONCATENATE("INSERT INTO opuscollege.opususer (id, personid, username, pw, preferredorganizationalunitid) VALUES (",A1151,", ",A1151,", '",A1151,"', '900150983cd24fb0d6963f7d28e17f72', 18);")</f>
        <v>INSERT INTO opuscollege.opususer (id, personid, username, pw, preferredorganizationalunitid) VALUES (2230, 2230, '2230', '900150983cd24fb0d6963f7d28e17f72', 18);</v>
      </c>
    </row>
    <row r="1155" spans="1:3">
      <c r="C1155" t="str">
        <f t="shared" ref="C1155" si="1139">CONCATENATE("INSERT INTO opuscollege.opususerrole (id, role, username, organizationalunitid) VALUES (",A1151,", 'student', '",A1151,"', 18);")</f>
        <v>INSERT INTO opuscollege.opususerrole (id, role, username, organizationalunitid) VALUES (2230, 'student', '2230', 18);</v>
      </c>
    </row>
    <row r="1156" spans="1:3">
      <c r="A1156" s="1">
        <v>2231</v>
      </c>
      <c r="C1156" t="str">
        <f t="shared" ref="C1156:C1219" si="1140">CONCATENATE("INSERT INTO opuscollege.person (id, personCode, surnameFull , firstnamesFull ,  genderCode,   birthdate) VALUES (", A1156," , 'personcode", A1156,"', 'student_",A1156,"', 'a', '1', '1970-01-01'  );")</f>
        <v>INSERT INTO opuscollege.person (id, personCode, surnameFull , firstnamesFull ,  genderCode,   birthdate) VALUES (2231 , 'personcode2231', 'student_2231', 'a', '1', '1970-01-01'  );</v>
      </c>
    </row>
    <row r="1157" spans="1:3">
      <c r="C1157" t="str">
        <f t="shared" ref="C1157:C1220" si="1141">CONCATENATE("INSERT INTO opuscollege.student(personId,studentCode,primaryStudyId,previousInstitutionId) VALUES (", A1156,",'", A1156,"',473,1);")</f>
        <v>INSERT INTO opuscollege.student(personId,studentCode,primaryStudyId,previousInstitutionId) VALUES (2231,'2231',473,1);</v>
      </c>
    </row>
    <row r="1158" spans="1:3">
      <c r="C1158" t="str">
        <f t="shared" ref="C1158" si="1142">CONCATENATE("INSERT into opuscollege.studyPlan(studentId,studyId,gradeTypeCode,studyPlanDescription,active) values (", A1156,", 473,'LIC','studyplan", A1156,"','Y');")</f>
        <v>INSERT into opuscollege.studyPlan(studentId,studyId,gradeTypeCode,studyPlanDescription,active) values (2231, 473,'LIC','studyplan2231','Y');</v>
      </c>
    </row>
    <row r="1159" spans="1:3">
      <c r="C1159" t="str">
        <f t="shared" ref="C1159" si="1143">CONCATENATE("INSERT INTO opuscollege.opususer (id, personid, username, pw, preferredorganizationalunitid) VALUES (",A1156,", ",A1156,", '",A1156,"', '900150983cd24fb0d6963f7d28e17f72', 18);")</f>
        <v>INSERT INTO opuscollege.opususer (id, personid, username, pw, preferredorganizationalunitid) VALUES (2231, 2231, '2231', '900150983cd24fb0d6963f7d28e17f72', 18);</v>
      </c>
    </row>
    <row r="1160" spans="1:3">
      <c r="C1160" t="str">
        <f t="shared" ref="C1160" si="1144">CONCATENATE("INSERT INTO opuscollege.opususerrole (id, role, username, organizationalunitid) VALUES (",A1156,", 'student', '",A1156,"', 18);")</f>
        <v>INSERT INTO opuscollege.opususerrole (id, role, username, organizationalunitid) VALUES (2231, 'student', '2231', 18);</v>
      </c>
    </row>
    <row r="1161" spans="1:3">
      <c r="A1161" s="1">
        <v>2232</v>
      </c>
      <c r="C1161" t="str">
        <f t="shared" ref="C1161:C1224" si="1145">CONCATENATE("INSERT INTO opuscollege.person (id, personCode, surnameFull , firstnamesFull ,  genderCode,   birthdate) VALUES (", A1161," , 'personcode", A1161,"', 'student_",A1161,"', 'a', '1', '1970-01-01'  );")</f>
        <v>INSERT INTO opuscollege.person (id, personCode, surnameFull , firstnamesFull ,  genderCode,   birthdate) VALUES (2232 , 'personcode2232', 'student_2232', 'a', '1', '1970-01-01'  );</v>
      </c>
    </row>
    <row r="1162" spans="1:3">
      <c r="C1162" t="str">
        <f t="shared" ref="C1162:C1225" si="1146">CONCATENATE("INSERT INTO opuscollege.student(personId,studentCode,primaryStudyId,previousInstitutionId) VALUES (", A1161,",'", A1161,"',473,1);")</f>
        <v>INSERT INTO opuscollege.student(personId,studentCode,primaryStudyId,previousInstitutionId) VALUES (2232,'2232',473,1);</v>
      </c>
    </row>
    <row r="1163" spans="1:3">
      <c r="C1163" t="str">
        <f t="shared" ref="C1163" si="1147">CONCATENATE("INSERT into opuscollege.studyPlan(studentId,studyId,gradeTypeCode,studyPlanDescription,active) values (", A1161,", 473,'LIC','studyplan", A1161,"','Y');")</f>
        <v>INSERT into opuscollege.studyPlan(studentId,studyId,gradeTypeCode,studyPlanDescription,active) values (2232, 473,'LIC','studyplan2232','Y');</v>
      </c>
    </row>
    <row r="1164" spans="1:3">
      <c r="C1164" t="str">
        <f t="shared" ref="C1164" si="1148">CONCATENATE("INSERT INTO opuscollege.opususer (id, personid, username, pw, preferredorganizationalunitid) VALUES (",A1161,", ",A1161,", '",A1161,"', '900150983cd24fb0d6963f7d28e17f72', 18);")</f>
        <v>INSERT INTO opuscollege.opususer (id, personid, username, pw, preferredorganizationalunitid) VALUES (2232, 2232, '2232', '900150983cd24fb0d6963f7d28e17f72', 18);</v>
      </c>
    </row>
    <row r="1165" spans="1:3">
      <c r="C1165" t="str">
        <f t="shared" ref="C1165" si="1149">CONCATENATE("INSERT INTO opuscollege.opususerrole (id, role, username, organizationalunitid) VALUES (",A1161,", 'student', '",A1161,"', 18);")</f>
        <v>INSERT INTO opuscollege.opususerrole (id, role, username, organizationalunitid) VALUES (2232, 'student', '2232', 18);</v>
      </c>
    </row>
    <row r="1166" spans="1:3">
      <c r="A1166" s="1">
        <v>2233</v>
      </c>
      <c r="C1166" t="str">
        <f t="shared" ref="C1166:C1229" si="1150">CONCATENATE("INSERT INTO opuscollege.person (id, personCode, surnameFull , firstnamesFull ,  genderCode,   birthdate) VALUES (", A1166," , 'personcode", A1166,"', 'student_",A1166,"', 'a', '1', '1970-01-01'  );")</f>
        <v>INSERT INTO opuscollege.person (id, personCode, surnameFull , firstnamesFull ,  genderCode,   birthdate) VALUES (2233 , 'personcode2233', 'student_2233', 'a', '1', '1970-01-01'  );</v>
      </c>
    </row>
    <row r="1167" spans="1:3">
      <c r="C1167" t="str">
        <f t="shared" ref="C1167:C1230" si="1151">CONCATENATE("INSERT INTO opuscollege.student(personId,studentCode,primaryStudyId,previousInstitutionId) VALUES (", A1166,",'", A1166,"',473,1);")</f>
        <v>INSERT INTO opuscollege.student(personId,studentCode,primaryStudyId,previousInstitutionId) VALUES (2233,'2233',473,1);</v>
      </c>
    </row>
    <row r="1168" spans="1:3">
      <c r="C1168" t="str">
        <f t="shared" ref="C1168" si="1152">CONCATENATE("INSERT into opuscollege.studyPlan(studentId,studyId,gradeTypeCode,studyPlanDescription,active) values (", A1166,", 473,'LIC','studyplan", A1166,"','Y');")</f>
        <v>INSERT into opuscollege.studyPlan(studentId,studyId,gradeTypeCode,studyPlanDescription,active) values (2233, 473,'LIC','studyplan2233','Y');</v>
      </c>
    </row>
    <row r="1169" spans="1:3">
      <c r="C1169" t="str">
        <f t="shared" ref="C1169" si="1153">CONCATENATE("INSERT INTO opuscollege.opususer (id, personid, username, pw, preferredorganizationalunitid) VALUES (",A1166,", ",A1166,", '",A1166,"', '900150983cd24fb0d6963f7d28e17f72', 18);")</f>
        <v>INSERT INTO opuscollege.opususer (id, personid, username, pw, preferredorganizationalunitid) VALUES (2233, 2233, '2233', '900150983cd24fb0d6963f7d28e17f72', 18);</v>
      </c>
    </row>
    <row r="1170" spans="1:3">
      <c r="C1170" t="str">
        <f t="shared" ref="C1170" si="1154">CONCATENATE("INSERT INTO opuscollege.opususerrole (id, role, username, organizationalunitid) VALUES (",A1166,", 'student', '",A1166,"', 18);")</f>
        <v>INSERT INTO opuscollege.opususerrole (id, role, username, organizationalunitid) VALUES (2233, 'student', '2233', 18);</v>
      </c>
    </row>
    <row r="1171" spans="1:3">
      <c r="A1171" s="1">
        <v>2234</v>
      </c>
      <c r="C1171" t="str">
        <f t="shared" ref="C1171:C1234" si="1155">CONCATENATE("INSERT INTO opuscollege.person (id, personCode, surnameFull , firstnamesFull ,  genderCode,   birthdate) VALUES (", A1171," , 'personcode", A1171,"', 'student_",A1171,"', 'a', '1', '1970-01-01'  );")</f>
        <v>INSERT INTO opuscollege.person (id, personCode, surnameFull , firstnamesFull ,  genderCode,   birthdate) VALUES (2234 , 'personcode2234', 'student_2234', 'a', '1', '1970-01-01'  );</v>
      </c>
    </row>
    <row r="1172" spans="1:3">
      <c r="C1172" t="str">
        <f t="shared" ref="C1172:C1235" si="1156">CONCATENATE("INSERT INTO opuscollege.student(personId,studentCode,primaryStudyId,previousInstitutionId) VALUES (", A1171,",'", A1171,"',473,1);")</f>
        <v>INSERT INTO opuscollege.student(personId,studentCode,primaryStudyId,previousInstitutionId) VALUES (2234,'2234',473,1);</v>
      </c>
    </row>
    <row r="1173" spans="1:3">
      <c r="C1173" t="str">
        <f t="shared" ref="C1173" si="1157">CONCATENATE("INSERT into opuscollege.studyPlan(studentId,studyId,gradeTypeCode,studyPlanDescription,active) values (", A1171,", 473,'LIC','studyplan", A1171,"','Y');")</f>
        <v>INSERT into opuscollege.studyPlan(studentId,studyId,gradeTypeCode,studyPlanDescription,active) values (2234, 473,'LIC','studyplan2234','Y');</v>
      </c>
    </row>
    <row r="1174" spans="1:3">
      <c r="C1174" t="str">
        <f t="shared" ref="C1174" si="1158">CONCATENATE("INSERT INTO opuscollege.opususer (id, personid, username, pw, preferredorganizationalunitid) VALUES (",A1171,", ",A1171,", '",A1171,"', '900150983cd24fb0d6963f7d28e17f72', 18);")</f>
        <v>INSERT INTO opuscollege.opususer (id, personid, username, pw, preferredorganizationalunitid) VALUES (2234, 2234, '2234', '900150983cd24fb0d6963f7d28e17f72', 18);</v>
      </c>
    </row>
    <row r="1175" spans="1:3">
      <c r="C1175" t="str">
        <f t="shared" ref="C1175" si="1159">CONCATENATE("INSERT INTO opuscollege.opususerrole (id, role, username, organizationalunitid) VALUES (",A1171,", 'student', '",A1171,"', 18);")</f>
        <v>INSERT INTO opuscollege.opususerrole (id, role, username, organizationalunitid) VALUES (2234, 'student', '2234', 18);</v>
      </c>
    </row>
    <row r="1176" spans="1:3">
      <c r="A1176" s="1">
        <v>2235</v>
      </c>
      <c r="C1176" t="str">
        <f t="shared" ref="C1176:C1239" si="1160">CONCATENATE("INSERT INTO opuscollege.person (id, personCode, surnameFull , firstnamesFull ,  genderCode,   birthdate) VALUES (", A1176," , 'personcode", A1176,"', 'student_",A1176,"', 'a', '1', '1970-01-01'  );")</f>
        <v>INSERT INTO opuscollege.person (id, personCode, surnameFull , firstnamesFull ,  genderCode,   birthdate) VALUES (2235 , 'personcode2235', 'student_2235', 'a', '1', '1970-01-01'  );</v>
      </c>
    </row>
    <row r="1177" spans="1:3">
      <c r="C1177" t="str">
        <f t="shared" ref="C1177:C1240" si="1161">CONCATENATE("INSERT INTO opuscollege.student(personId,studentCode,primaryStudyId,previousInstitutionId) VALUES (", A1176,",'", A1176,"',473,1);")</f>
        <v>INSERT INTO opuscollege.student(personId,studentCode,primaryStudyId,previousInstitutionId) VALUES (2235,'2235',473,1);</v>
      </c>
    </row>
    <row r="1178" spans="1:3">
      <c r="C1178" t="str">
        <f t="shared" ref="C1178" si="1162">CONCATENATE("INSERT into opuscollege.studyPlan(studentId,studyId,gradeTypeCode,studyPlanDescription,active) values (", A1176,", 473,'LIC','studyplan", A1176,"','Y');")</f>
        <v>INSERT into opuscollege.studyPlan(studentId,studyId,gradeTypeCode,studyPlanDescription,active) values (2235, 473,'LIC','studyplan2235','Y');</v>
      </c>
    </row>
    <row r="1179" spans="1:3">
      <c r="C1179" t="str">
        <f t="shared" ref="C1179" si="1163">CONCATENATE("INSERT INTO opuscollege.opususer (id, personid, username, pw, preferredorganizationalunitid) VALUES (",A1176,", ",A1176,", '",A1176,"', '900150983cd24fb0d6963f7d28e17f72', 18);")</f>
        <v>INSERT INTO opuscollege.opususer (id, personid, username, pw, preferredorganizationalunitid) VALUES (2235, 2235, '2235', '900150983cd24fb0d6963f7d28e17f72', 18);</v>
      </c>
    </row>
    <row r="1180" spans="1:3">
      <c r="C1180" t="str">
        <f t="shared" ref="C1180" si="1164">CONCATENATE("INSERT INTO opuscollege.opususerrole (id, role, username, organizationalunitid) VALUES (",A1176,", 'student', '",A1176,"', 18);")</f>
        <v>INSERT INTO opuscollege.opususerrole (id, role, username, organizationalunitid) VALUES (2235, 'student', '2235', 18);</v>
      </c>
    </row>
    <row r="1181" spans="1:3">
      <c r="A1181" s="1">
        <v>2236</v>
      </c>
      <c r="C1181" t="str">
        <f t="shared" ref="C1181:C1244" si="1165">CONCATENATE("INSERT INTO opuscollege.person (id, personCode, surnameFull , firstnamesFull ,  genderCode,   birthdate) VALUES (", A1181," , 'personcode", A1181,"', 'student_",A1181,"', 'a', '1', '1970-01-01'  );")</f>
        <v>INSERT INTO opuscollege.person (id, personCode, surnameFull , firstnamesFull ,  genderCode,   birthdate) VALUES (2236 , 'personcode2236', 'student_2236', 'a', '1', '1970-01-01'  );</v>
      </c>
    </row>
    <row r="1182" spans="1:3">
      <c r="C1182" t="str">
        <f t="shared" ref="C1182:C1245" si="1166">CONCATENATE("INSERT INTO opuscollege.student(personId,studentCode,primaryStudyId,previousInstitutionId) VALUES (", A1181,",'", A1181,"',473,1);")</f>
        <v>INSERT INTO opuscollege.student(personId,studentCode,primaryStudyId,previousInstitutionId) VALUES (2236,'2236',473,1);</v>
      </c>
    </row>
    <row r="1183" spans="1:3">
      <c r="C1183" t="str">
        <f t="shared" ref="C1183" si="1167">CONCATENATE("INSERT into opuscollege.studyPlan(studentId,studyId,gradeTypeCode,studyPlanDescription,active) values (", A1181,", 473,'LIC','studyplan", A1181,"','Y');")</f>
        <v>INSERT into opuscollege.studyPlan(studentId,studyId,gradeTypeCode,studyPlanDescription,active) values (2236, 473,'LIC','studyplan2236','Y');</v>
      </c>
    </row>
    <row r="1184" spans="1:3">
      <c r="C1184" t="str">
        <f t="shared" ref="C1184" si="1168">CONCATENATE("INSERT INTO opuscollege.opususer (id, personid, username, pw, preferredorganizationalunitid) VALUES (",A1181,", ",A1181,", '",A1181,"', '900150983cd24fb0d6963f7d28e17f72', 18);")</f>
        <v>INSERT INTO opuscollege.opususer (id, personid, username, pw, preferredorganizationalunitid) VALUES (2236, 2236, '2236', '900150983cd24fb0d6963f7d28e17f72', 18);</v>
      </c>
    </row>
    <row r="1185" spans="1:3">
      <c r="C1185" t="str">
        <f t="shared" ref="C1185" si="1169">CONCATENATE("INSERT INTO opuscollege.opususerrole (id, role, username, organizationalunitid) VALUES (",A1181,", 'student', '",A1181,"', 18);")</f>
        <v>INSERT INTO opuscollege.opususerrole (id, role, username, organizationalunitid) VALUES (2236, 'student', '2236', 18);</v>
      </c>
    </row>
    <row r="1186" spans="1:3">
      <c r="A1186" s="1">
        <v>2237</v>
      </c>
      <c r="C1186" t="str">
        <f t="shared" ref="C1186:C1249" si="1170">CONCATENATE("INSERT INTO opuscollege.person (id, personCode, surnameFull , firstnamesFull ,  genderCode,   birthdate) VALUES (", A1186," , 'personcode", A1186,"', 'student_",A1186,"', 'a', '1', '1970-01-01'  );")</f>
        <v>INSERT INTO opuscollege.person (id, personCode, surnameFull , firstnamesFull ,  genderCode,   birthdate) VALUES (2237 , 'personcode2237', 'student_2237', 'a', '1', '1970-01-01'  );</v>
      </c>
    </row>
    <row r="1187" spans="1:3">
      <c r="C1187" t="str">
        <f t="shared" ref="C1187:C1250" si="1171">CONCATENATE("INSERT INTO opuscollege.student(personId,studentCode,primaryStudyId,previousInstitutionId) VALUES (", A1186,",'", A1186,"',473,1);")</f>
        <v>INSERT INTO opuscollege.student(personId,studentCode,primaryStudyId,previousInstitutionId) VALUES (2237,'2237',473,1);</v>
      </c>
    </row>
    <row r="1188" spans="1:3">
      <c r="C1188" t="str">
        <f t="shared" ref="C1188" si="1172">CONCATENATE("INSERT into opuscollege.studyPlan(studentId,studyId,gradeTypeCode,studyPlanDescription,active) values (", A1186,", 473,'LIC','studyplan", A1186,"','Y');")</f>
        <v>INSERT into opuscollege.studyPlan(studentId,studyId,gradeTypeCode,studyPlanDescription,active) values (2237, 473,'LIC','studyplan2237','Y');</v>
      </c>
    </row>
    <row r="1189" spans="1:3">
      <c r="C1189" t="str">
        <f t="shared" ref="C1189" si="1173">CONCATENATE("INSERT INTO opuscollege.opususer (id, personid, username, pw, preferredorganizationalunitid) VALUES (",A1186,", ",A1186,", '",A1186,"', '900150983cd24fb0d6963f7d28e17f72', 18);")</f>
        <v>INSERT INTO opuscollege.opususer (id, personid, username, pw, preferredorganizationalunitid) VALUES (2237, 2237, '2237', '900150983cd24fb0d6963f7d28e17f72', 18);</v>
      </c>
    </row>
    <row r="1190" spans="1:3">
      <c r="C1190" t="str">
        <f t="shared" ref="C1190" si="1174">CONCATENATE("INSERT INTO opuscollege.opususerrole (id, role, username, organizationalunitid) VALUES (",A1186,", 'student', '",A1186,"', 18);")</f>
        <v>INSERT INTO opuscollege.opususerrole (id, role, username, organizationalunitid) VALUES (2237, 'student', '2237', 18);</v>
      </c>
    </row>
    <row r="1191" spans="1:3">
      <c r="A1191" s="1">
        <v>2238</v>
      </c>
      <c r="C1191" t="str">
        <f t="shared" ref="C1191:C1254" si="1175">CONCATENATE("INSERT INTO opuscollege.person (id, personCode, surnameFull , firstnamesFull ,  genderCode,   birthdate) VALUES (", A1191," , 'personcode", A1191,"', 'student_",A1191,"', 'a', '1', '1970-01-01'  );")</f>
        <v>INSERT INTO opuscollege.person (id, personCode, surnameFull , firstnamesFull ,  genderCode,   birthdate) VALUES (2238 , 'personcode2238', 'student_2238', 'a', '1', '1970-01-01'  );</v>
      </c>
    </row>
    <row r="1192" spans="1:3">
      <c r="C1192" t="str">
        <f t="shared" ref="C1192:C1255" si="1176">CONCATENATE("INSERT INTO opuscollege.student(personId,studentCode,primaryStudyId,previousInstitutionId) VALUES (", A1191,",'", A1191,"',473,1);")</f>
        <v>INSERT INTO opuscollege.student(personId,studentCode,primaryStudyId,previousInstitutionId) VALUES (2238,'2238',473,1);</v>
      </c>
    </row>
    <row r="1193" spans="1:3">
      <c r="C1193" t="str">
        <f t="shared" ref="C1193" si="1177">CONCATENATE("INSERT into opuscollege.studyPlan(studentId,studyId,gradeTypeCode,studyPlanDescription,active) values (", A1191,", 473,'LIC','studyplan", A1191,"','Y');")</f>
        <v>INSERT into opuscollege.studyPlan(studentId,studyId,gradeTypeCode,studyPlanDescription,active) values (2238, 473,'LIC','studyplan2238','Y');</v>
      </c>
    </row>
    <row r="1194" spans="1:3">
      <c r="C1194" t="str">
        <f t="shared" ref="C1194" si="1178">CONCATENATE("INSERT INTO opuscollege.opususer (id, personid, username, pw, preferredorganizationalunitid) VALUES (",A1191,", ",A1191,", '",A1191,"', '900150983cd24fb0d6963f7d28e17f72', 18);")</f>
        <v>INSERT INTO opuscollege.opususer (id, personid, username, pw, preferredorganizationalunitid) VALUES (2238, 2238, '2238', '900150983cd24fb0d6963f7d28e17f72', 18);</v>
      </c>
    </row>
    <row r="1195" spans="1:3">
      <c r="C1195" t="str">
        <f t="shared" ref="C1195" si="1179">CONCATENATE("INSERT INTO opuscollege.opususerrole (id, role, username, organizationalunitid) VALUES (",A1191,", 'student', '",A1191,"', 18);")</f>
        <v>INSERT INTO opuscollege.opususerrole (id, role, username, organizationalunitid) VALUES (2238, 'student', '2238', 18);</v>
      </c>
    </row>
    <row r="1196" spans="1:3">
      <c r="A1196" s="1">
        <v>2239</v>
      </c>
      <c r="C1196" t="str">
        <f t="shared" ref="C1196:C1259" si="1180">CONCATENATE("INSERT INTO opuscollege.person (id, personCode, surnameFull , firstnamesFull ,  genderCode,   birthdate) VALUES (", A1196," , 'personcode", A1196,"', 'student_",A1196,"', 'a', '1', '1970-01-01'  );")</f>
        <v>INSERT INTO opuscollege.person (id, personCode, surnameFull , firstnamesFull ,  genderCode,   birthdate) VALUES (2239 , 'personcode2239', 'student_2239', 'a', '1', '1970-01-01'  );</v>
      </c>
    </row>
    <row r="1197" spans="1:3">
      <c r="C1197" t="str">
        <f t="shared" ref="C1197:C1260" si="1181">CONCATENATE("INSERT INTO opuscollege.student(personId,studentCode,primaryStudyId,previousInstitutionId) VALUES (", A1196,",'", A1196,"',473,1);")</f>
        <v>INSERT INTO opuscollege.student(personId,studentCode,primaryStudyId,previousInstitutionId) VALUES (2239,'2239',473,1);</v>
      </c>
    </row>
    <row r="1198" spans="1:3">
      <c r="C1198" t="str">
        <f t="shared" ref="C1198" si="1182">CONCATENATE("INSERT into opuscollege.studyPlan(studentId,studyId,gradeTypeCode,studyPlanDescription,active) values (", A1196,", 473,'LIC','studyplan", A1196,"','Y');")</f>
        <v>INSERT into opuscollege.studyPlan(studentId,studyId,gradeTypeCode,studyPlanDescription,active) values (2239, 473,'LIC','studyplan2239','Y');</v>
      </c>
    </row>
    <row r="1199" spans="1:3">
      <c r="C1199" t="str">
        <f t="shared" ref="C1199" si="1183">CONCATENATE("INSERT INTO opuscollege.opususer (id, personid, username, pw, preferredorganizationalunitid) VALUES (",A1196,", ",A1196,", '",A1196,"', '900150983cd24fb0d6963f7d28e17f72', 18);")</f>
        <v>INSERT INTO opuscollege.opususer (id, personid, username, pw, preferredorganizationalunitid) VALUES (2239, 2239, '2239', '900150983cd24fb0d6963f7d28e17f72', 18);</v>
      </c>
    </row>
    <row r="1200" spans="1:3">
      <c r="C1200" t="str">
        <f t="shared" ref="C1200" si="1184">CONCATENATE("INSERT INTO opuscollege.opususerrole (id, role, username, organizationalunitid) VALUES (",A1196,", 'student', '",A1196,"', 18);")</f>
        <v>INSERT INTO opuscollege.opususerrole (id, role, username, organizationalunitid) VALUES (2239, 'student', '2239', 18);</v>
      </c>
    </row>
    <row r="1201" spans="1:3">
      <c r="A1201" s="1">
        <v>2240</v>
      </c>
      <c r="C1201" t="str">
        <f t="shared" ref="C1201:C1264" si="1185">CONCATENATE("INSERT INTO opuscollege.person (id, personCode, surnameFull , firstnamesFull ,  genderCode,   birthdate) VALUES (", A1201," , 'personcode", A1201,"', 'student_",A1201,"', 'a', '1', '1970-01-01'  );")</f>
        <v>INSERT INTO opuscollege.person (id, personCode, surnameFull , firstnamesFull ,  genderCode,   birthdate) VALUES (2240 , 'personcode2240', 'student_2240', 'a', '1', '1970-01-01'  );</v>
      </c>
    </row>
    <row r="1202" spans="1:3">
      <c r="C1202" t="str">
        <f t="shared" ref="C1202:C1265" si="1186">CONCATENATE("INSERT INTO opuscollege.student(personId,studentCode,primaryStudyId,previousInstitutionId) VALUES (", A1201,",'", A1201,"',473,1);")</f>
        <v>INSERT INTO opuscollege.student(personId,studentCode,primaryStudyId,previousInstitutionId) VALUES (2240,'2240',473,1);</v>
      </c>
    </row>
    <row r="1203" spans="1:3">
      <c r="C1203" t="str">
        <f t="shared" ref="C1203" si="1187">CONCATENATE("INSERT into opuscollege.studyPlan(studentId,studyId,gradeTypeCode,studyPlanDescription,active) values (", A1201,", 473,'LIC','studyplan", A1201,"','Y');")</f>
        <v>INSERT into opuscollege.studyPlan(studentId,studyId,gradeTypeCode,studyPlanDescription,active) values (2240, 473,'LIC','studyplan2240','Y');</v>
      </c>
    </row>
    <row r="1204" spans="1:3">
      <c r="C1204" t="str">
        <f t="shared" ref="C1204" si="1188">CONCATENATE("INSERT INTO opuscollege.opususer (id, personid, username, pw, preferredorganizationalunitid) VALUES (",A1201,", ",A1201,", '",A1201,"', '900150983cd24fb0d6963f7d28e17f72', 18);")</f>
        <v>INSERT INTO opuscollege.opususer (id, personid, username, pw, preferredorganizationalunitid) VALUES (2240, 2240, '2240', '900150983cd24fb0d6963f7d28e17f72', 18);</v>
      </c>
    </row>
    <row r="1205" spans="1:3">
      <c r="C1205" t="str">
        <f t="shared" ref="C1205" si="1189">CONCATENATE("INSERT INTO opuscollege.opususerrole (id, role, username, organizationalunitid) VALUES (",A1201,", 'student', '",A1201,"', 18);")</f>
        <v>INSERT INTO opuscollege.opususerrole (id, role, username, organizationalunitid) VALUES (2240, 'student', '2240', 18);</v>
      </c>
    </row>
    <row r="1206" spans="1:3">
      <c r="A1206" s="1">
        <v>2241</v>
      </c>
      <c r="C1206" t="str">
        <f t="shared" ref="C1206:C1269" si="1190">CONCATENATE("INSERT INTO opuscollege.person (id, personCode, surnameFull , firstnamesFull ,  genderCode,   birthdate) VALUES (", A1206," , 'personcode", A1206,"', 'student_",A1206,"', 'a', '1', '1970-01-01'  );")</f>
        <v>INSERT INTO opuscollege.person (id, personCode, surnameFull , firstnamesFull ,  genderCode,   birthdate) VALUES (2241 , 'personcode2241', 'student_2241', 'a', '1', '1970-01-01'  );</v>
      </c>
    </row>
    <row r="1207" spans="1:3">
      <c r="C1207" t="str">
        <f t="shared" ref="C1207:C1270" si="1191">CONCATENATE("INSERT INTO opuscollege.student(personId,studentCode,primaryStudyId,previousInstitutionId) VALUES (", A1206,",'", A1206,"',473,1);")</f>
        <v>INSERT INTO opuscollege.student(personId,studentCode,primaryStudyId,previousInstitutionId) VALUES (2241,'2241',473,1);</v>
      </c>
    </row>
    <row r="1208" spans="1:3">
      <c r="C1208" t="str">
        <f t="shared" ref="C1208" si="1192">CONCATENATE("INSERT into opuscollege.studyPlan(studentId,studyId,gradeTypeCode,studyPlanDescription,active) values (", A1206,", 473,'LIC','studyplan", A1206,"','Y');")</f>
        <v>INSERT into opuscollege.studyPlan(studentId,studyId,gradeTypeCode,studyPlanDescription,active) values (2241, 473,'LIC','studyplan2241','Y');</v>
      </c>
    </row>
    <row r="1209" spans="1:3">
      <c r="C1209" t="str">
        <f t="shared" ref="C1209" si="1193">CONCATENATE("INSERT INTO opuscollege.opususer (id, personid, username, pw, preferredorganizationalunitid) VALUES (",A1206,", ",A1206,", '",A1206,"', '900150983cd24fb0d6963f7d28e17f72', 18);")</f>
        <v>INSERT INTO opuscollege.opususer (id, personid, username, pw, preferredorganizationalunitid) VALUES (2241, 2241, '2241', '900150983cd24fb0d6963f7d28e17f72', 18);</v>
      </c>
    </row>
    <row r="1210" spans="1:3">
      <c r="C1210" t="str">
        <f t="shared" ref="C1210" si="1194">CONCATENATE("INSERT INTO opuscollege.opususerrole (id, role, username, organizationalunitid) VALUES (",A1206,", 'student', '",A1206,"', 18);")</f>
        <v>INSERT INTO opuscollege.opususerrole (id, role, username, organizationalunitid) VALUES (2241, 'student', '2241', 18);</v>
      </c>
    </row>
    <row r="1211" spans="1:3">
      <c r="A1211" s="1">
        <v>2242</v>
      </c>
      <c r="C1211" t="str">
        <f t="shared" ref="C1211:C1274" si="1195">CONCATENATE("INSERT INTO opuscollege.person (id, personCode, surnameFull , firstnamesFull ,  genderCode,   birthdate) VALUES (", A1211," , 'personcode", A1211,"', 'student_",A1211,"', 'a', '1', '1970-01-01'  );")</f>
        <v>INSERT INTO opuscollege.person (id, personCode, surnameFull , firstnamesFull ,  genderCode,   birthdate) VALUES (2242 , 'personcode2242', 'student_2242', 'a', '1', '1970-01-01'  );</v>
      </c>
    </row>
    <row r="1212" spans="1:3">
      <c r="C1212" t="str">
        <f t="shared" ref="C1212:C1275" si="1196">CONCATENATE("INSERT INTO opuscollege.student(personId,studentCode,primaryStudyId,previousInstitutionId) VALUES (", A1211,",'", A1211,"',473,1);")</f>
        <v>INSERT INTO opuscollege.student(personId,studentCode,primaryStudyId,previousInstitutionId) VALUES (2242,'2242',473,1);</v>
      </c>
    </row>
    <row r="1213" spans="1:3">
      <c r="C1213" t="str">
        <f t="shared" ref="C1213" si="1197">CONCATENATE("INSERT into opuscollege.studyPlan(studentId,studyId,gradeTypeCode,studyPlanDescription,active) values (", A1211,", 473,'LIC','studyplan", A1211,"','Y');")</f>
        <v>INSERT into opuscollege.studyPlan(studentId,studyId,gradeTypeCode,studyPlanDescription,active) values (2242, 473,'LIC','studyplan2242','Y');</v>
      </c>
    </row>
    <row r="1214" spans="1:3">
      <c r="C1214" t="str">
        <f t="shared" ref="C1214" si="1198">CONCATENATE("INSERT INTO opuscollege.opususer (id, personid, username, pw, preferredorganizationalunitid) VALUES (",A1211,", ",A1211,", '",A1211,"', '900150983cd24fb0d6963f7d28e17f72', 18);")</f>
        <v>INSERT INTO opuscollege.opususer (id, personid, username, pw, preferredorganizationalunitid) VALUES (2242, 2242, '2242', '900150983cd24fb0d6963f7d28e17f72', 18);</v>
      </c>
    </row>
    <row r="1215" spans="1:3">
      <c r="C1215" t="str">
        <f t="shared" ref="C1215" si="1199">CONCATENATE("INSERT INTO opuscollege.opususerrole (id, role, username, organizationalunitid) VALUES (",A1211,", 'student', '",A1211,"', 18);")</f>
        <v>INSERT INTO opuscollege.opususerrole (id, role, username, organizationalunitid) VALUES (2242, 'student', '2242', 18);</v>
      </c>
    </row>
    <row r="1216" spans="1:3">
      <c r="A1216" s="1">
        <v>2243</v>
      </c>
      <c r="C1216" t="str">
        <f t="shared" ref="C1216:C1279" si="1200">CONCATENATE("INSERT INTO opuscollege.person (id, personCode, surnameFull , firstnamesFull ,  genderCode,   birthdate) VALUES (", A1216," , 'personcode", A1216,"', 'student_",A1216,"', 'a', '1', '1970-01-01'  );")</f>
        <v>INSERT INTO opuscollege.person (id, personCode, surnameFull , firstnamesFull ,  genderCode,   birthdate) VALUES (2243 , 'personcode2243', 'student_2243', 'a', '1', '1970-01-01'  );</v>
      </c>
    </row>
    <row r="1217" spans="1:3">
      <c r="C1217" t="str">
        <f t="shared" ref="C1217:C1280" si="1201">CONCATENATE("INSERT INTO opuscollege.student(personId,studentCode,primaryStudyId,previousInstitutionId) VALUES (", A1216,",'", A1216,"',473,1);")</f>
        <v>INSERT INTO opuscollege.student(personId,studentCode,primaryStudyId,previousInstitutionId) VALUES (2243,'2243',473,1);</v>
      </c>
    </row>
    <row r="1218" spans="1:3">
      <c r="C1218" t="str">
        <f t="shared" ref="C1218" si="1202">CONCATENATE("INSERT into opuscollege.studyPlan(studentId,studyId,gradeTypeCode,studyPlanDescription,active) values (", A1216,", 473,'LIC','studyplan", A1216,"','Y');")</f>
        <v>INSERT into opuscollege.studyPlan(studentId,studyId,gradeTypeCode,studyPlanDescription,active) values (2243, 473,'LIC','studyplan2243','Y');</v>
      </c>
    </row>
    <row r="1219" spans="1:3">
      <c r="C1219" t="str">
        <f t="shared" ref="C1219" si="1203">CONCATENATE("INSERT INTO opuscollege.opususer (id, personid, username, pw, preferredorganizationalunitid) VALUES (",A1216,", ",A1216,", '",A1216,"', '900150983cd24fb0d6963f7d28e17f72', 18);")</f>
        <v>INSERT INTO opuscollege.opususer (id, personid, username, pw, preferredorganizationalunitid) VALUES (2243, 2243, '2243', '900150983cd24fb0d6963f7d28e17f72', 18);</v>
      </c>
    </row>
    <row r="1220" spans="1:3">
      <c r="C1220" t="str">
        <f t="shared" ref="C1220" si="1204">CONCATENATE("INSERT INTO opuscollege.opususerrole (id, role, username, organizationalunitid) VALUES (",A1216,", 'student', '",A1216,"', 18);")</f>
        <v>INSERT INTO opuscollege.opususerrole (id, role, username, organizationalunitid) VALUES (2243, 'student', '2243', 18);</v>
      </c>
    </row>
    <row r="1221" spans="1:3">
      <c r="A1221" s="1">
        <v>2244</v>
      </c>
      <c r="C1221" t="str">
        <f t="shared" ref="C1221:C1284" si="1205">CONCATENATE("INSERT INTO opuscollege.person (id, personCode, surnameFull , firstnamesFull ,  genderCode,   birthdate) VALUES (", A1221," , 'personcode", A1221,"', 'student_",A1221,"', 'a', '1', '1970-01-01'  );")</f>
        <v>INSERT INTO opuscollege.person (id, personCode, surnameFull , firstnamesFull ,  genderCode,   birthdate) VALUES (2244 , 'personcode2244', 'student_2244', 'a', '1', '1970-01-01'  );</v>
      </c>
    </row>
    <row r="1222" spans="1:3">
      <c r="C1222" t="str">
        <f t="shared" ref="C1222:C1285" si="1206">CONCATENATE("INSERT INTO opuscollege.student(personId,studentCode,primaryStudyId,previousInstitutionId) VALUES (", A1221,",'", A1221,"',473,1);")</f>
        <v>INSERT INTO opuscollege.student(personId,studentCode,primaryStudyId,previousInstitutionId) VALUES (2244,'2244',473,1);</v>
      </c>
    </row>
    <row r="1223" spans="1:3">
      <c r="C1223" t="str">
        <f t="shared" ref="C1223" si="1207">CONCATENATE("INSERT into opuscollege.studyPlan(studentId,studyId,gradeTypeCode,studyPlanDescription,active) values (", A1221,", 473,'LIC','studyplan", A1221,"','Y');")</f>
        <v>INSERT into opuscollege.studyPlan(studentId,studyId,gradeTypeCode,studyPlanDescription,active) values (2244, 473,'LIC','studyplan2244','Y');</v>
      </c>
    </row>
    <row r="1224" spans="1:3">
      <c r="C1224" t="str">
        <f t="shared" ref="C1224" si="1208">CONCATENATE("INSERT INTO opuscollege.opususer (id, personid, username, pw, preferredorganizationalunitid) VALUES (",A1221,", ",A1221,", '",A1221,"', '900150983cd24fb0d6963f7d28e17f72', 18);")</f>
        <v>INSERT INTO opuscollege.opususer (id, personid, username, pw, preferredorganizationalunitid) VALUES (2244, 2244, '2244', '900150983cd24fb0d6963f7d28e17f72', 18);</v>
      </c>
    </row>
    <row r="1225" spans="1:3">
      <c r="C1225" t="str">
        <f t="shared" ref="C1225" si="1209">CONCATENATE("INSERT INTO opuscollege.opususerrole (id, role, username, organizationalunitid) VALUES (",A1221,", 'student', '",A1221,"', 18);")</f>
        <v>INSERT INTO opuscollege.opususerrole (id, role, username, organizationalunitid) VALUES (2244, 'student', '2244', 18);</v>
      </c>
    </row>
    <row r="1226" spans="1:3">
      <c r="A1226" s="1">
        <v>2245</v>
      </c>
      <c r="C1226" t="str">
        <f t="shared" ref="C1226:C1289" si="1210">CONCATENATE("INSERT INTO opuscollege.person (id, personCode, surnameFull , firstnamesFull ,  genderCode,   birthdate) VALUES (", A1226," , 'personcode", A1226,"', 'student_",A1226,"', 'a', '1', '1970-01-01'  );")</f>
        <v>INSERT INTO opuscollege.person (id, personCode, surnameFull , firstnamesFull ,  genderCode,   birthdate) VALUES (2245 , 'personcode2245', 'student_2245', 'a', '1', '1970-01-01'  );</v>
      </c>
    </row>
    <row r="1227" spans="1:3">
      <c r="C1227" t="str">
        <f t="shared" ref="C1227:C1290" si="1211">CONCATENATE("INSERT INTO opuscollege.student(personId,studentCode,primaryStudyId,previousInstitutionId) VALUES (", A1226,",'", A1226,"',473,1);")</f>
        <v>INSERT INTO opuscollege.student(personId,studentCode,primaryStudyId,previousInstitutionId) VALUES (2245,'2245',473,1);</v>
      </c>
    </row>
    <row r="1228" spans="1:3">
      <c r="C1228" t="str">
        <f t="shared" ref="C1228" si="1212">CONCATENATE("INSERT into opuscollege.studyPlan(studentId,studyId,gradeTypeCode,studyPlanDescription,active) values (", A1226,", 473,'LIC','studyplan", A1226,"','Y');")</f>
        <v>INSERT into opuscollege.studyPlan(studentId,studyId,gradeTypeCode,studyPlanDescription,active) values (2245, 473,'LIC','studyplan2245','Y');</v>
      </c>
    </row>
    <row r="1229" spans="1:3">
      <c r="C1229" t="str">
        <f t="shared" ref="C1229" si="1213">CONCATENATE("INSERT INTO opuscollege.opususer (id, personid, username, pw, preferredorganizationalunitid) VALUES (",A1226,", ",A1226,", '",A1226,"', '900150983cd24fb0d6963f7d28e17f72', 18);")</f>
        <v>INSERT INTO opuscollege.opususer (id, personid, username, pw, preferredorganizationalunitid) VALUES (2245, 2245, '2245', '900150983cd24fb0d6963f7d28e17f72', 18);</v>
      </c>
    </row>
    <row r="1230" spans="1:3">
      <c r="C1230" t="str">
        <f t="shared" ref="C1230" si="1214">CONCATENATE("INSERT INTO opuscollege.opususerrole (id, role, username, organizationalunitid) VALUES (",A1226,", 'student', '",A1226,"', 18);")</f>
        <v>INSERT INTO opuscollege.opususerrole (id, role, username, organizationalunitid) VALUES (2245, 'student', '2245', 18);</v>
      </c>
    </row>
    <row r="1231" spans="1:3">
      <c r="A1231" s="1">
        <v>2246</v>
      </c>
      <c r="C1231" t="str">
        <f t="shared" ref="C1231:C1294" si="1215">CONCATENATE("INSERT INTO opuscollege.person (id, personCode, surnameFull , firstnamesFull ,  genderCode,   birthdate) VALUES (", A1231," , 'personcode", A1231,"', 'student_",A1231,"', 'a', '1', '1970-01-01'  );")</f>
        <v>INSERT INTO opuscollege.person (id, personCode, surnameFull , firstnamesFull ,  genderCode,   birthdate) VALUES (2246 , 'personcode2246', 'student_2246', 'a', '1', '1970-01-01'  );</v>
      </c>
    </row>
    <row r="1232" spans="1:3">
      <c r="C1232" t="str">
        <f t="shared" ref="C1232:C1295" si="1216">CONCATENATE("INSERT INTO opuscollege.student(personId,studentCode,primaryStudyId,previousInstitutionId) VALUES (", A1231,",'", A1231,"',473,1);")</f>
        <v>INSERT INTO opuscollege.student(personId,studentCode,primaryStudyId,previousInstitutionId) VALUES (2246,'2246',473,1);</v>
      </c>
    </row>
    <row r="1233" spans="1:3">
      <c r="C1233" t="str">
        <f t="shared" ref="C1233" si="1217">CONCATENATE("INSERT into opuscollege.studyPlan(studentId,studyId,gradeTypeCode,studyPlanDescription,active) values (", A1231,", 473,'LIC','studyplan", A1231,"','Y');")</f>
        <v>INSERT into opuscollege.studyPlan(studentId,studyId,gradeTypeCode,studyPlanDescription,active) values (2246, 473,'LIC','studyplan2246','Y');</v>
      </c>
    </row>
    <row r="1234" spans="1:3">
      <c r="C1234" t="str">
        <f t="shared" ref="C1234" si="1218">CONCATENATE("INSERT INTO opuscollege.opususer (id, personid, username, pw, preferredorganizationalunitid) VALUES (",A1231,", ",A1231,", '",A1231,"', '900150983cd24fb0d6963f7d28e17f72', 18);")</f>
        <v>INSERT INTO opuscollege.opususer (id, personid, username, pw, preferredorganizationalunitid) VALUES (2246, 2246, '2246', '900150983cd24fb0d6963f7d28e17f72', 18);</v>
      </c>
    </row>
    <row r="1235" spans="1:3">
      <c r="C1235" t="str">
        <f t="shared" ref="C1235" si="1219">CONCATENATE("INSERT INTO opuscollege.opususerrole (id, role, username, organizationalunitid) VALUES (",A1231,", 'student', '",A1231,"', 18);")</f>
        <v>INSERT INTO opuscollege.opususerrole (id, role, username, organizationalunitid) VALUES (2246, 'student', '2246', 18);</v>
      </c>
    </row>
    <row r="1236" spans="1:3">
      <c r="A1236" s="1">
        <v>2247</v>
      </c>
      <c r="C1236" t="str">
        <f t="shared" ref="C1236:C1299" si="1220">CONCATENATE("INSERT INTO opuscollege.person (id, personCode, surnameFull , firstnamesFull ,  genderCode,   birthdate) VALUES (", A1236," , 'personcode", A1236,"', 'student_",A1236,"', 'a', '1', '1970-01-01'  );")</f>
        <v>INSERT INTO opuscollege.person (id, personCode, surnameFull , firstnamesFull ,  genderCode,   birthdate) VALUES (2247 , 'personcode2247', 'student_2247', 'a', '1', '1970-01-01'  );</v>
      </c>
    </row>
    <row r="1237" spans="1:3">
      <c r="C1237" t="str">
        <f t="shared" ref="C1237:C1300" si="1221">CONCATENATE("INSERT INTO opuscollege.student(personId,studentCode,primaryStudyId,previousInstitutionId) VALUES (", A1236,",'", A1236,"',473,1);")</f>
        <v>INSERT INTO opuscollege.student(personId,studentCode,primaryStudyId,previousInstitutionId) VALUES (2247,'2247',473,1);</v>
      </c>
    </row>
    <row r="1238" spans="1:3">
      <c r="C1238" t="str">
        <f t="shared" ref="C1238" si="1222">CONCATENATE("INSERT into opuscollege.studyPlan(studentId,studyId,gradeTypeCode,studyPlanDescription,active) values (", A1236,", 473,'LIC','studyplan", A1236,"','Y');")</f>
        <v>INSERT into opuscollege.studyPlan(studentId,studyId,gradeTypeCode,studyPlanDescription,active) values (2247, 473,'LIC','studyplan2247','Y');</v>
      </c>
    </row>
    <row r="1239" spans="1:3">
      <c r="C1239" t="str">
        <f t="shared" ref="C1239" si="1223">CONCATENATE("INSERT INTO opuscollege.opususer (id, personid, username, pw, preferredorganizationalunitid) VALUES (",A1236,", ",A1236,", '",A1236,"', '900150983cd24fb0d6963f7d28e17f72', 18);")</f>
        <v>INSERT INTO opuscollege.opususer (id, personid, username, pw, preferredorganizationalunitid) VALUES (2247, 2247, '2247', '900150983cd24fb0d6963f7d28e17f72', 18);</v>
      </c>
    </row>
    <row r="1240" spans="1:3">
      <c r="C1240" t="str">
        <f t="shared" ref="C1240" si="1224">CONCATENATE("INSERT INTO opuscollege.opususerrole (id, role, username, organizationalunitid) VALUES (",A1236,", 'student', '",A1236,"', 18);")</f>
        <v>INSERT INTO opuscollege.opususerrole (id, role, username, organizationalunitid) VALUES (2247, 'student', '2247', 18);</v>
      </c>
    </row>
    <row r="1241" spans="1:3">
      <c r="A1241" s="1">
        <v>2248</v>
      </c>
      <c r="C1241" t="str">
        <f t="shared" ref="C1241:C1304" si="1225">CONCATENATE("INSERT INTO opuscollege.person (id, personCode, surnameFull , firstnamesFull ,  genderCode,   birthdate) VALUES (", A1241," , 'personcode", A1241,"', 'student_",A1241,"', 'a', '1', '1970-01-01'  );")</f>
        <v>INSERT INTO opuscollege.person (id, personCode, surnameFull , firstnamesFull ,  genderCode,   birthdate) VALUES (2248 , 'personcode2248', 'student_2248', 'a', '1', '1970-01-01'  );</v>
      </c>
    </row>
    <row r="1242" spans="1:3">
      <c r="C1242" t="str">
        <f t="shared" ref="C1242:C1305" si="1226">CONCATENATE("INSERT INTO opuscollege.student(personId,studentCode,primaryStudyId,previousInstitutionId) VALUES (", A1241,",'", A1241,"',473,1);")</f>
        <v>INSERT INTO opuscollege.student(personId,studentCode,primaryStudyId,previousInstitutionId) VALUES (2248,'2248',473,1);</v>
      </c>
    </row>
    <row r="1243" spans="1:3">
      <c r="C1243" t="str">
        <f t="shared" ref="C1243" si="1227">CONCATENATE("INSERT into opuscollege.studyPlan(studentId,studyId,gradeTypeCode,studyPlanDescription,active) values (", A1241,", 473,'LIC','studyplan", A1241,"','Y');")</f>
        <v>INSERT into opuscollege.studyPlan(studentId,studyId,gradeTypeCode,studyPlanDescription,active) values (2248, 473,'LIC','studyplan2248','Y');</v>
      </c>
    </row>
    <row r="1244" spans="1:3">
      <c r="C1244" t="str">
        <f t="shared" ref="C1244" si="1228">CONCATENATE("INSERT INTO opuscollege.opususer (id, personid, username, pw, preferredorganizationalunitid) VALUES (",A1241,", ",A1241,", '",A1241,"', '900150983cd24fb0d6963f7d28e17f72', 18);")</f>
        <v>INSERT INTO opuscollege.opususer (id, personid, username, pw, preferredorganizationalunitid) VALUES (2248, 2248, '2248', '900150983cd24fb0d6963f7d28e17f72', 18);</v>
      </c>
    </row>
    <row r="1245" spans="1:3">
      <c r="C1245" t="str">
        <f t="shared" ref="C1245" si="1229">CONCATENATE("INSERT INTO opuscollege.opususerrole (id, role, username, organizationalunitid) VALUES (",A1241,", 'student', '",A1241,"', 18);")</f>
        <v>INSERT INTO opuscollege.opususerrole (id, role, username, organizationalunitid) VALUES (2248, 'student', '2248', 18);</v>
      </c>
    </row>
    <row r="1246" spans="1:3">
      <c r="A1246" s="1">
        <v>2249</v>
      </c>
      <c r="C1246" t="str">
        <f t="shared" ref="C1246:C1309" si="1230">CONCATENATE("INSERT INTO opuscollege.person (id, personCode, surnameFull , firstnamesFull ,  genderCode,   birthdate) VALUES (", A1246," , 'personcode", A1246,"', 'student_",A1246,"', 'a', '1', '1970-01-01'  );")</f>
        <v>INSERT INTO opuscollege.person (id, personCode, surnameFull , firstnamesFull ,  genderCode,   birthdate) VALUES (2249 , 'personcode2249', 'student_2249', 'a', '1', '1970-01-01'  );</v>
      </c>
    </row>
    <row r="1247" spans="1:3">
      <c r="C1247" t="str">
        <f t="shared" ref="C1247:C1310" si="1231">CONCATENATE("INSERT INTO opuscollege.student(personId,studentCode,primaryStudyId,previousInstitutionId) VALUES (", A1246,",'", A1246,"',473,1);")</f>
        <v>INSERT INTO opuscollege.student(personId,studentCode,primaryStudyId,previousInstitutionId) VALUES (2249,'2249',473,1);</v>
      </c>
    </row>
    <row r="1248" spans="1:3">
      <c r="C1248" t="str">
        <f t="shared" ref="C1248" si="1232">CONCATENATE("INSERT into opuscollege.studyPlan(studentId,studyId,gradeTypeCode,studyPlanDescription,active) values (", A1246,", 473,'LIC','studyplan", A1246,"','Y');")</f>
        <v>INSERT into opuscollege.studyPlan(studentId,studyId,gradeTypeCode,studyPlanDescription,active) values (2249, 473,'LIC','studyplan2249','Y');</v>
      </c>
    </row>
    <row r="1249" spans="1:3">
      <c r="C1249" t="str">
        <f t="shared" ref="C1249" si="1233">CONCATENATE("INSERT INTO opuscollege.opususer (id, personid, username, pw, preferredorganizationalunitid) VALUES (",A1246,", ",A1246,", '",A1246,"', '900150983cd24fb0d6963f7d28e17f72', 18);")</f>
        <v>INSERT INTO opuscollege.opususer (id, personid, username, pw, preferredorganizationalunitid) VALUES (2249, 2249, '2249', '900150983cd24fb0d6963f7d28e17f72', 18);</v>
      </c>
    </row>
    <row r="1250" spans="1:3">
      <c r="C1250" t="str">
        <f t="shared" ref="C1250" si="1234">CONCATENATE("INSERT INTO opuscollege.opususerrole (id, role, username, organizationalunitid) VALUES (",A1246,", 'student', '",A1246,"', 18);")</f>
        <v>INSERT INTO opuscollege.opususerrole (id, role, username, organizationalunitid) VALUES (2249, 'student', '2249', 18);</v>
      </c>
    </row>
    <row r="1251" spans="1:3">
      <c r="A1251" s="1">
        <v>2250</v>
      </c>
      <c r="C1251" t="str">
        <f t="shared" ref="C1251:C1314" si="1235">CONCATENATE("INSERT INTO opuscollege.person (id, personCode, surnameFull , firstnamesFull ,  genderCode,   birthdate) VALUES (", A1251," , 'personcode", A1251,"', 'student_",A1251,"', 'a', '1', '1970-01-01'  );")</f>
        <v>INSERT INTO opuscollege.person (id, personCode, surnameFull , firstnamesFull ,  genderCode,   birthdate) VALUES (2250 , 'personcode2250', 'student_2250', 'a', '1', '1970-01-01'  );</v>
      </c>
    </row>
    <row r="1252" spans="1:3">
      <c r="C1252" t="str">
        <f t="shared" ref="C1252:C1315" si="1236">CONCATENATE("INSERT INTO opuscollege.student(personId,studentCode,primaryStudyId,previousInstitutionId) VALUES (", A1251,",'", A1251,"',473,1);")</f>
        <v>INSERT INTO opuscollege.student(personId,studentCode,primaryStudyId,previousInstitutionId) VALUES (2250,'2250',473,1);</v>
      </c>
    </row>
    <row r="1253" spans="1:3">
      <c r="C1253" t="str">
        <f t="shared" ref="C1253" si="1237">CONCATENATE("INSERT into opuscollege.studyPlan(studentId,studyId,gradeTypeCode,studyPlanDescription,active) values (", A1251,", 473,'LIC','studyplan", A1251,"','Y');")</f>
        <v>INSERT into opuscollege.studyPlan(studentId,studyId,gradeTypeCode,studyPlanDescription,active) values (2250, 473,'LIC','studyplan2250','Y');</v>
      </c>
    </row>
    <row r="1254" spans="1:3">
      <c r="C1254" t="str">
        <f t="shared" ref="C1254" si="1238">CONCATENATE("INSERT INTO opuscollege.opususer (id, personid, username, pw, preferredorganizationalunitid) VALUES (",A1251,", ",A1251,", '",A1251,"', '900150983cd24fb0d6963f7d28e17f72', 18);")</f>
        <v>INSERT INTO opuscollege.opususer (id, personid, username, pw, preferredorganizationalunitid) VALUES (2250, 2250, '2250', '900150983cd24fb0d6963f7d28e17f72', 18);</v>
      </c>
    </row>
    <row r="1255" spans="1:3">
      <c r="C1255" t="str">
        <f t="shared" ref="C1255" si="1239">CONCATENATE("INSERT INTO opuscollege.opususerrole (id, role, username, organizationalunitid) VALUES (",A1251,", 'student', '",A1251,"', 18);")</f>
        <v>INSERT INTO opuscollege.opususerrole (id, role, username, organizationalunitid) VALUES (2250, 'student', '2250', 18);</v>
      </c>
    </row>
    <row r="1256" spans="1:3">
      <c r="A1256" s="1">
        <v>2251</v>
      </c>
      <c r="C1256" t="str">
        <f t="shared" ref="C1256:C1319" si="1240">CONCATENATE("INSERT INTO opuscollege.person (id, personCode, surnameFull , firstnamesFull ,  genderCode,   birthdate) VALUES (", A1256," , 'personcode", A1256,"', 'student_",A1256,"', 'a', '1', '1970-01-01'  );")</f>
        <v>INSERT INTO opuscollege.person (id, personCode, surnameFull , firstnamesFull ,  genderCode,   birthdate) VALUES (2251 , 'personcode2251', 'student_2251', 'a', '1', '1970-01-01'  );</v>
      </c>
    </row>
    <row r="1257" spans="1:3">
      <c r="C1257" t="str">
        <f t="shared" ref="C1257:C1320" si="1241">CONCATENATE("INSERT INTO opuscollege.student(personId,studentCode,primaryStudyId,previousInstitutionId) VALUES (", A1256,",'", A1256,"',473,1);")</f>
        <v>INSERT INTO opuscollege.student(personId,studentCode,primaryStudyId,previousInstitutionId) VALUES (2251,'2251',473,1);</v>
      </c>
    </row>
    <row r="1258" spans="1:3">
      <c r="C1258" t="str">
        <f t="shared" ref="C1258" si="1242">CONCATENATE("INSERT into opuscollege.studyPlan(studentId,studyId,gradeTypeCode,studyPlanDescription,active) values (", A1256,", 473,'LIC','studyplan", A1256,"','Y');")</f>
        <v>INSERT into opuscollege.studyPlan(studentId,studyId,gradeTypeCode,studyPlanDescription,active) values (2251, 473,'LIC','studyplan2251','Y');</v>
      </c>
    </row>
    <row r="1259" spans="1:3">
      <c r="C1259" t="str">
        <f t="shared" ref="C1259" si="1243">CONCATENATE("INSERT INTO opuscollege.opususer (id, personid, username, pw, preferredorganizationalunitid) VALUES (",A1256,", ",A1256,", '",A1256,"', '900150983cd24fb0d6963f7d28e17f72', 18);")</f>
        <v>INSERT INTO opuscollege.opususer (id, personid, username, pw, preferredorganizationalunitid) VALUES (2251, 2251, '2251', '900150983cd24fb0d6963f7d28e17f72', 18);</v>
      </c>
    </row>
    <row r="1260" spans="1:3">
      <c r="C1260" t="str">
        <f t="shared" ref="C1260" si="1244">CONCATENATE("INSERT INTO opuscollege.opususerrole (id, role, username, organizationalunitid) VALUES (",A1256,", 'student', '",A1256,"', 18);")</f>
        <v>INSERT INTO opuscollege.opususerrole (id, role, username, organizationalunitid) VALUES (2251, 'student', '2251', 18);</v>
      </c>
    </row>
    <row r="1261" spans="1:3">
      <c r="A1261" s="1">
        <v>2252</v>
      </c>
      <c r="C1261" t="str">
        <f t="shared" ref="C1261:C1324" si="1245">CONCATENATE("INSERT INTO opuscollege.person (id, personCode, surnameFull , firstnamesFull ,  genderCode,   birthdate) VALUES (", A1261," , 'personcode", A1261,"', 'student_",A1261,"', 'a', '1', '1970-01-01'  );")</f>
        <v>INSERT INTO opuscollege.person (id, personCode, surnameFull , firstnamesFull ,  genderCode,   birthdate) VALUES (2252 , 'personcode2252', 'student_2252', 'a', '1', '1970-01-01'  );</v>
      </c>
    </row>
    <row r="1262" spans="1:3">
      <c r="C1262" t="str">
        <f t="shared" ref="C1262:C1325" si="1246">CONCATENATE("INSERT INTO opuscollege.student(personId,studentCode,primaryStudyId,previousInstitutionId) VALUES (", A1261,",'", A1261,"',473,1);")</f>
        <v>INSERT INTO opuscollege.student(personId,studentCode,primaryStudyId,previousInstitutionId) VALUES (2252,'2252',473,1);</v>
      </c>
    </row>
    <row r="1263" spans="1:3">
      <c r="C1263" t="str">
        <f t="shared" ref="C1263" si="1247">CONCATENATE("INSERT into opuscollege.studyPlan(studentId,studyId,gradeTypeCode,studyPlanDescription,active) values (", A1261,", 473,'LIC','studyplan", A1261,"','Y');")</f>
        <v>INSERT into opuscollege.studyPlan(studentId,studyId,gradeTypeCode,studyPlanDescription,active) values (2252, 473,'LIC','studyplan2252','Y');</v>
      </c>
    </row>
    <row r="1264" spans="1:3">
      <c r="C1264" t="str">
        <f t="shared" ref="C1264" si="1248">CONCATENATE("INSERT INTO opuscollege.opususer (id, personid, username, pw, preferredorganizationalunitid) VALUES (",A1261,", ",A1261,", '",A1261,"', '900150983cd24fb0d6963f7d28e17f72', 18);")</f>
        <v>INSERT INTO opuscollege.opususer (id, personid, username, pw, preferredorganizationalunitid) VALUES (2252, 2252, '2252', '900150983cd24fb0d6963f7d28e17f72', 18);</v>
      </c>
    </row>
    <row r="1265" spans="1:3">
      <c r="C1265" t="str">
        <f t="shared" ref="C1265" si="1249">CONCATENATE("INSERT INTO opuscollege.opususerrole (id, role, username, organizationalunitid) VALUES (",A1261,", 'student', '",A1261,"', 18);")</f>
        <v>INSERT INTO opuscollege.opususerrole (id, role, username, organizationalunitid) VALUES (2252, 'student', '2252', 18);</v>
      </c>
    </row>
    <row r="1266" spans="1:3">
      <c r="A1266" s="1">
        <v>2253</v>
      </c>
      <c r="C1266" t="str">
        <f t="shared" ref="C1266:C1329" si="1250">CONCATENATE("INSERT INTO opuscollege.person (id, personCode, surnameFull , firstnamesFull ,  genderCode,   birthdate) VALUES (", A1266," , 'personcode", A1266,"', 'student_",A1266,"', 'a', '1', '1970-01-01'  );")</f>
        <v>INSERT INTO opuscollege.person (id, personCode, surnameFull , firstnamesFull ,  genderCode,   birthdate) VALUES (2253 , 'personcode2253', 'student_2253', 'a', '1', '1970-01-01'  );</v>
      </c>
    </row>
    <row r="1267" spans="1:3">
      <c r="C1267" t="str">
        <f t="shared" ref="C1267:C1330" si="1251">CONCATENATE("INSERT INTO opuscollege.student(personId,studentCode,primaryStudyId,previousInstitutionId) VALUES (", A1266,",'", A1266,"',473,1);")</f>
        <v>INSERT INTO opuscollege.student(personId,studentCode,primaryStudyId,previousInstitutionId) VALUES (2253,'2253',473,1);</v>
      </c>
    </row>
    <row r="1268" spans="1:3">
      <c r="C1268" t="str">
        <f t="shared" ref="C1268" si="1252">CONCATENATE("INSERT into opuscollege.studyPlan(studentId,studyId,gradeTypeCode,studyPlanDescription,active) values (", A1266,", 473,'LIC','studyplan", A1266,"','Y');")</f>
        <v>INSERT into opuscollege.studyPlan(studentId,studyId,gradeTypeCode,studyPlanDescription,active) values (2253, 473,'LIC','studyplan2253','Y');</v>
      </c>
    </row>
    <row r="1269" spans="1:3">
      <c r="C1269" t="str">
        <f t="shared" ref="C1269" si="1253">CONCATENATE("INSERT INTO opuscollege.opususer (id, personid, username, pw, preferredorganizationalunitid) VALUES (",A1266,", ",A1266,", '",A1266,"', '900150983cd24fb0d6963f7d28e17f72', 18);")</f>
        <v>INSERT INTO opuscollege.opususer (id, personid, username, pw, preferredorganizationalunitid) VALUES (2253, 2253, '2253', '900150983cd24fb0d6963f7d28e17f72', 18);</v>
      </c>
    </row>
    <row r="1270" spans="1:3">
      <c r="C1270" t="str">
        <f t="shared" ref="C1270" si="1254">CONCATENATE("INSERT INTO opuscollege.opususerrole (id, role, username, organizationalunitid) VALUES (",A1266,", 'student', '",A1266,"', 18);")</f>
        <v>INSERT INTO opuscollege.opususerrole (id, role, username, organizationalunitid) VALUES (2253, 'student', '2253', 18);</v>
      </c>
    </row>
    <row r="1271" spans="1:3">
      <c r="A1271" s="1">
        <v>2254</v>
      </c>
      <c r="C1271" t="str">
        <f t="shared" ref="C1271:C1334" si="1255">CONCATENATE("INSERT INTO opuscollege.person (id, personCode, surnameFull , firstnamesFull ,  genderCode,   birthdate) VALUES (", A1271," , 'personcode", A1271,"', 'student_",A1271,"', 'a', '1', '1970-01-01'  );")</f>
        <v>INSERT INTO opuscollege.person (id, personCode, surnameFull , firstnamesFull ,  genderCode,   birthdate) VALUES (2254 , 'personcode2254', 'student_2254', 'a', '1', '1970-01-01'  );</v>
      </c>
    </row>
    <row r="1272" spans="1:3">
      <c r="C1272" t="str">
        <f t="shared" ref="C1272:C1335" si="1256">CONCATENATE("INSERT INTO opuscollege.student(personId,studentCode,primaryStudyId,previousInstitutionId) VALUES (", A1271,",'", A1271,"',473,1);")</f>
        <v>INSERT INTO opuscollege.student(personId,studentCode,primaryStudyId,previousInstitutionId) VALUES (2254,'2254',473,1);</v>
      </c>
    </row>
    <row r="1273" spans="1:3">
      <c r="C1273" t="str">
        <f t="shared" ref="C1273" si="1257">CONCATENATE("INSERT into opuscollege.studyPlan(studentId,studyId,gradeTypeCode,studyPlanDescription,active) values (", A1271,", 473,'LIC','studyplan", A1271,"','Y');")</f>
        <v>INSERT into opuscollege.studyPlan(studentId,studyId,gradeTypeCode,studyPlanDescription,active) values (2254, 473,'LIC','studyplan2254','Y');</v>
      </c>
    </row>
    <row r="1274" spans="1:3">
      <c r="C1274" t="str">
        <f t="shared" ref="C1274" si="1258">CONCATENATE("INSERT INTO opuscollege.opususer (id, personid, username, pw, preferredorganizationalunitid) VALUES (",A1271,", ",A1271,", '",A1271,"', '900150983cd24fb0d6963f7d28e17f72', 18);")</f>
        <v>INSERT INTO opuscollege.opususer (id, personid, username, pw, preferredorganizationalunitid) VALUES (2254, 2254, '2254', '900150983cd24fb0d6963f7d28e17f72', 18);</v>
      </c>
    </row>
    <row r="1275" spans="1:3">
      <c r="C1275" t="str">
        <f t="shared" ref="C1275" si="1259">CONCATENATE("INSERT INTO opuscollege.opususerrole (id, role, username, organizationalunitid) VALUES (",A1271,", 'student', '",A1271,"', 18);")</f>
        <v>INSERT INTO opuscollege.opususerrole (id, role, username, organizationalunitid) VALUES (2254, 'student', '2254', 18);</v>
      </c>
    </row>
    <row r="1276" spans="1:3">
      <c r="A1276" s="1">
        <v>2255</v>
      </c>
      <c r="C1276" t="str">
        <f t="shared" ref="C1276:C1339" si="1260">CONCATENATE("INSERT INTO opuscollege.person (id, personCode, surnameFull , firstnamesFull ,  genderCode,   birthdate) VALUES (", A1276," , 'personcode", A1276,"', 'student_",A1276,"', 'a', '1', '1970-01-01'  );")</f>
        <v>INSERT INTO opuscollege.person (id, personCode, surnameFull , firstnamesFull ,  genderCode,   birthdate) VALUES (2255 , 'personcode2255', 'student_2255', 'a', '1', '1970-01-01'  );</v>
      </c>
    </row>
    <row r="1277" spans="1:3">
      <c r="C1277" t="str">
        <f t="shared" ref="C1277:C1340" si="1261">CONCATENATE("INSERT INTO opuscollege.student(personId,studentCode,primaryStudyId,previousInstitutionId) VALUES (", A1276,",'", A1276,"',473,1);")</f>
        <v>INSERT INTO opuscollege.student(personId,studentCode,primaryStudyId,previousInstitutionId) VALUES (2255,'2255',473,1);</v>
      </c>
    </row>
    <row r="1278" spans="1:3">
      <c r="C1278" t="str">
        <f t="shared" ref="C1278" si="1262">CONCATENATE("INSERT into opuscollege.studyPlan(studentId,studyId,gradeTypeCode,studyPlanDescription,active) values (", A1276,", 473,'LIC','studyplan", A1276,"','Y');")</f>
        <v>INSERT into opuscollege.studyPlan(studentId,studyId,gradeTypeCode,studyPlanDescription,active) values (2255, 473,'LIC','studyplan2255','Y');</v>
      </c>
    </row>
    <row r="1279" spans="1:3">
      <c r="C1279" t="str">
        <f t="shared" ref="C1279" si="1263">CONCATENATE("INSERT INTO opuscollege.opususer (id, personid, username, pw, preferredorganizationalunitid) VALUES (",A1276,", ",A1276,", '",A1276,"', '900150983cd24fb0d6963f7d28e17f72', 18);")</f>
        <v>INSERT INTO opuscollege.opususer (id, personid, username, pw, preferredorganizationalunitid) VALUES (2255, 2255, '2255', '900150983cd24fb0d6963f7d28e17f72', 18);</v>
      </c>
    </row>
    <row r="1280" spans="1:3">
      <c r="C1280" t="str">
        <f t="shared" ref="C1280" si="1264">CONCATENATE("INSERT INTO opuscollege.opususerrole (id, role, username, organizationalunitid) VALUES (",A1276,", 'student', '",A1276,"', 18);")</f>
        <v>INSERT INTO opuscollege.opususerrole (id, role, username, organizationalunitid) VALUES (2255, 'student', '2255', 18);</v>
      </c>
    </row>
    <row r="1281" spans="1:3">
      <c r="A1281" s="1">
        <v>2256</v>
      </c>
      <c r="C1281" t="str">
        <f t="shared" ref="C1281:C1344" si="1265">CONCATENATE("INSERT INTO opuscollege.person (id, personCode, surnameFull , firstnamesFull ,  genderCode,   birthdate) VALUES (", A1281," , 'personcode", A1281,"', 'student_",A1281,"', 'a', '1', '1970-01-01'  );")</f>
        <v>INSERT INTO opuscollege.person (id, personCode, surnameFull , firstnamesFull ,  genderCode,   birthdate) VALUES (2256 , 'personcode2256', 'student_2256', 'a', '1', '1970-01-01'  );</v>
      </c>
    </row>
    <row r="1282" spans="1:3">
      <c r="C1282" t="str">
        <f t="shared" ref="C1282:C1345" si="1266">CONCATENATE("INSERT INTO opuscollege.student(personId,studentCode,primaryStudyId,previousInstitutionId) VALUES (", A1281,",'", A1281,"',473,1);")</f>
        <v>INSERT INTO opuscollege.student(personId,studentCode,primaryStudyId,previousInstitutionId) VALUES (2256,'2256',473,1);</v>
      </c>
    </row>
    <row r="1283" spans="1:3">
      <c r="C1283" t="str">
        <f t="shared" ref="C1283" si="1267">CONCATENATE("INSERT into opuscollege.studyPlan(studentId,studyId,gradeTypeCode,studyPlanDescription,active) values (", A1281,", 473,'LIC','studyplan", A1281,"','Y');")</f>
        <v>INSERT into opuscollege.studyPlan(studentId,studyId,gradeTypeCode,studyPlanDescription,active) values (2256, 473,'LIC','studyplan2256','Y');</v>
      </c>
    </row>
    <row r="1284" spans="1:3">
      <c r="C1284" t="str">
        <f t="shared" ref="C1284" si="1268">CONCATENATE("INSERT INTO opuscollege.opususer (id, personid, username, pw, preferredorganizationalunitid) VALUES (",A1281,", ",A1281,", '",A1281,"', '900150983cd24fb0d6963f7d28e17f72', 18);")</f>
        <v>INSERT INTO opuscollege.opususer (id, personid, username, pw, preferredorganizationalunitid) VALUES (2256, 2256, '2256', '900150983cd24fb0d6963f7d28e17f72', 18);</v>
      </c>
    </row>
    <row r="1285" spans="1:3">
      <c r="C1285" t="str">
        <f t="shared" ref="C1285" si="1269">CONCATENATE("INSERT INTO opuscollege.opususerrole (id, role, username, organizationalunitid) VALUES (",A1281,", 'student', '",A1281,"', 18);")</f>
        <v>INSERT INTO opuscollege.opususerrole (id, role, username, organizationalunitid) VALUES (2256, 'student', '2256', 18);</v>
      </c>
    </row>
    <row r="1286" spans="1:3">
      <c r="A1286" s="1">
        <v>2257</v>
      </c>
      <c r="C1286" t="str">
        <f t="shared" ref="C1286:C1349" si="1270">CONCATENATE("INSERT INTO opuscollege.person (id, personCode, surnameFull , firstnamesFull ,  genderCode,   birthdate) VALUES (", A1286," , 'personcode", A1286,"', 'student_",A1286,"', 'a', '1', '1970-01-01'  );")</f>
        <v>INSERT INTO opuscollege.person (id, personCode, surnameFull , firstnamesFull ,  genderCode,   birthdate) VALUES (2257 , 'personcode2257', 'student_2257', 'a', '1', '1970-01-01'  );</v>
      </c>
    </row>
    <row r="1287" spans="1:3">
      <c r="C1287" t="str">
        <f t="shared" ref="C1287:C1350" si="1271">CONCATENATE("INSERT INTO opuscollege.student(personId,studentCode,primaryStudyId,previousInstitutionId) VALUES (", A1286,",'", A1286,"',473,1);")</f>
        <v>INSERT INTO opuscollege.student(personId,studentCode,primaryStudyId,previousInstitutionId) VALUES (2257,'2257',473,1);</v>
      </c>
    </row>
    <row r="1288" spans="1:3">
      <c r="C1288" t="str">
        <f t="shared" ref="C1288" si="1272">CONCATENATE("INSERT into opuscollege.studyPlan(studentId,studyId,gradeTypeCode,studyPlanDescription,active) values (", A1286,", 473,'LIC','studyplan", A1286,"','Y');")</f>
        <v>INSERT into opuscollege.studyPlan(studentId,studyId,gradeTypeCode,studyPlanDescription,active) values (2257, 473,'LIC','studyplan2257','Y');</v>
      </c>
    </row>
    <row r="1289" spans="1:3">
      <c r="C1289" t="str">
        <f t="shared" ref="C1289" si="1273">CONCATENATE("INSERT INTO opuscollege.opususer (id, personid, username, pw, preferredorganizationalunitid) VALUES (",A1286,", ",A1286,", '",A1286,"', '900150983cd24fb0d6963f7d28e17f72', 18);")</f>
        <v>INSERT INTO opuscollege.opususer (id, personid, username, pw, preferredorganizationalunitid) VALUES (2257, 2257, '2257', '900150983cd24fb0d6963f7d28e17f72', 18);</v>
      </c>
    </row>
    <row r="1290" spans="1:3">
      <c r="C1290" t="str">
        <f t="shared" ref="C1290" si="1274">CONCATENATE("INSERT INTO opuscollege.opususerrole (id, role, username, organizationalunitid) VALUES (",A1286,", 'student', '",A1286,"', 18);")</f>
        <v>INSERT INTO opuscollege.opususerrole (id, role, username, organizationalunitid) VALUES (2257, 'student', '2257', 18);</v>
      </c>
    </row>
    <row r="1291" spans="1:3">
      <c r="A1291" s="1">
        <v>2258</v>
      </c>
      <c r="C1291" t="str">
        <f t="shared" ref="C1291:C1354" si="1275">CONCATENATE("INSERT INTO opuscollege.person (id, personCode, surnameFull , firstnamesFull ,  genderCode,   birthdate) VALUES (", A1291," , 'personcode", A1291,"', 'student_",A1291,"', 'a', '1', '1970-01-01'  );")</f>
        <v>INSERT INTO opuscollege.person (id, personCode, surnameFull , firstnamesFull ,  genderCode,   birthdate) VALUES (2258 , 'personcode2258', 'student_2258', 'a', '1', '1970-01-01'  );</v>
      </c>
    </row>
    <row r="1292" spans="1:3">
      <c r="C1292" t="str">
        <f t="shared" ref="C1292:C1355" si="1276">CONCATENATE("INSERT INTO opuscollege.student(personId,studentCode,primaryStudyId,previousInstitutionId) VALUES (", A1291,",'", A1291,"',473,1);")</f>
        <v>INSERT INTO opuscollege.student(personId,studentCode,primaryStudyId,previousInstitutionId) VALUES (2258,'2258',473,1);</v>
      </c>
    </row>
    <row r="1293" spans="1:3">
      <c r="C1293" t="str">
        <f t="shared" ref="C1293" si="1277">CONCATENATE("INSERT into opuscollege.studyPlan(studentId,studyId,gradeTypeCode,studyPlanDescription,active) values (", A1291,", 473,'LIC','studyplan", A1291,"','Y');")</f>
        <v>INSERT into opuscollege.studyPlan(studentId,studyId,gradeTypeCode,studyPlanDescription,active) values (2258, 473,'LIC','studyplan2258','Y');</v>
      </c>
    </row>
    <row r="1294" spans="1:3">
      <c r="C1294" t="str">
        <f t="shared" ref="C1294" si="1278">CONCATENATE("INSERT INTO opuscollege.opususer (id, personid, username, pw, preferredorganizationalunitid) VALUES (",A1291,", ",A1291,", '",A1291,"', '900150983cd24fb0d6963f7d28e17f72', 18);")</f>
        <v>INSERT INTO opuscollege.opususer (id, personid, username, pw, preferredorganizationalunitid) VALUES (2258, 2258, '2258', '900150983cd24fb0d6963f7d28e17f72', 18);</v>
      </c>
    </row>
    <row r="1295" spans="1:3">
      <c r="C1295" t="str">
        <f t="shared" ref="C1295" si="1279">CONCATENATE("INSERT INTO opuscollege.opususerrole (id, role, username, organizationalunitid) VALUES (",A1291,", 'student', '",A1291,"', 18);")</f>
        <v>INSERT INTO opuscollege.opususerrole (id, role, username, organizationalunitid) VALUES (2258, 'student', '2258', 18);</v>
      </c>
    </row>
    <row r="1296" spans="1:3">
      <c r="A1296" s="1">
        <v>2259</v>
      </c>
      <c r="C1296" t="str">
        <f t="shared" ref="C1296:C1359" si="1280">CONCATENATE("INSERT INTO opuscollege.person (id, personCode, surnameFull , firstnamesFull ,  genderCode,   birthdate) VALUES (", A1296," , 'personcode", A1296,"', 'student_",A1296,"', 'a', '1', '1970-01-01'  );")</f>
        <v>INSERT INTO opuscollege.person (id, personCode, surnameFull , firstnamesFull ,  genderCode,   birthdate) VALUES (2259 , 'personcode2259', 'student_2259', 'a', '1', '1970-01-01'  );</v>
      </c>
    </row>
    <row r="1297" spans="1:3">
      <c r="C1297" t="str">
        <f t="shared" ref="C1297:C1360" si="1281">CONCATENATE("INSERT INTO opuscollege.student(personId,studentCode,primaryStudyId,previousInstitutionId) VALUES (", A1296,",'", A1296,"',473,1);")</f>
        <v>INSERT INTO opuscollege.student(personId,studentCode,primaryStudyId,previousInstitutionId) VALUES (2259,'2259',473,1);</v>
      </c>
    </row>
    <row r="1298" spans="1:3">
      <c r="C1298" t="str">
        <f t="shared" ref="C1298" si="1282">CONCATENATE("INSERT into opuscollege.studyPlan(studentId,studyId,gradeTypeCode,studyPlanDescription,active) values (", A1296,", 473,'LIC','studyplan", A1296,"','Y');")</f>
        <v>INSERT into opuscollege.studyPlan(studentId,studyId,gradeTypeCode,studyPlanDescription,active) values (2259, 473,'LIC','studyplan2259','Y');</v>
      </c>
    </row>
    <row r="1299" spans="1:3">
      <c r="C1299" t="str">
        <f t="shared" ref="C1299" si="1283">CONCATENATE("INSERT INTO opuscollege.opususer (id, personid, username, pw, preferredorganizationalunitid) VALUES (",A1296,", ",A1296,", '",A1296,"', '900150983cd24fb0d6963f7d28e17f72', 18);")</f>
        <v>INSERT INTO opuscollege.opususer (id, personid, username, pw, preferredorganizationalunitid) VALUES (2259, 2259, '2259', '900150983cd24fb0d6963f7d28e17f72', 18);</v>
      </c>
    </row>
    <row r="1300" spans="1:3">
      <c r="C1300" t="str">
        <f t="shared" ref="C1300" si="1284">CONCATENATE("INSERT INTO opuscollege.opususerrole (id, role, username, organizationalunitid) VALUES (",A1296,", 'student', '",A1296,"', 18);")</f>
        <v>INSERT INTO opuscollege.opususerrole (id, role, username, organizationalunitid) VALUES (2259, 'student', '2259', 18);</v>
      </c>
    </row>
    <row r="1301" spans="1:3">
      <c r="A1301" s="1">
        <v>2260</v>
      </c>
      <c r="C1301" t="str">
        <f t="shared" ref="C1301:C1364" si="1285">CONCATENATE("INSERT INTO opuscollege.person (id, personCode, surnameFull , firstnamesFull ,  genderCode,   birthdate) VALUES (", A1301," , 'personcode", A1301,"', 'student_",A1301,"', 'a', '1', '1970-01-01'  );")</f>
        <v>INSERT INTO opuscollege.person (id, personCode, surnameFull , firstnamesFull ,  genderCode,   birthdate) VALUES (2260 , 'personcode2260', 'student_2260', 'a', '1', '1970-01-01'  );</v>
      </c>
    </row>
    <row r="1302" spans="1:3">
      <c r="C1302" t="str">
        <f t="shared" ref="C1302:C1365" si="1286">CONCATENATE("INSERT INTO opuscollege.student(personId,studentCode,primaryStudyId,previousInstitutionId) VALUES (", A1301,",'", A1301,"',473,1);")</f>
        <v>INSERT INTO opuscollege.student(personId,studentCode,primaryStudyId,previousInstitutionId) VALUES (2260,'2260',473,1);</v>
      </c>
    </row>
    <row r="1303" spans="1:3">
      <c r="C1303" t="str">
        <f t="shared" ref="C1303" si="1287">CONCATENATE("INSERT into opuscollege.studyPlan(studentId,studyId,gradeTypeCode,studyPlanDescription,active) values (", A1301,", 473,'LIC','studyplan", A1301,"','Y');")</f>
        <v>INSERT into opuscollege.studyPlan(studentId,studyId,gradeTypeCode,studyPlanDescription,active) values (2260, 473,'LIC','studyplan2260','Y');</v>
      </c>
    </row>
    <row r="1304" spans="1:3">
      <c r="C1304" t="str">
        <f t="shared" ref="C1304" si="1288">CONCATENATE("INSERT INTO opuscollege.opususer (id, personid, username, pw, preferredorganizationalunitid) VALUES (",A1301,", ",A1301,", '",A1301,"', '900150983cd24fb0d6963f7d28e17f72', 18);")</f>
        <v>INSERT INTO opuscollege.opususer (id, personid, username, pw, preferredorganizationalunitid) VALUES (2260, 2260, '2260', '900150983cd24fb0d6963f7d28e17f72', 18);</v>
      </c>
    </row>
    <row r="1305" spans="1:3">
      <c r="C1305" t="str">
        <f t="shared" ref="C1305" si="1289">CONCATENATE("INSERT INTO opuscollege.opususerrole (id, role, username, organizationalunitid) VALUES (",A1301,", 'student', '",A1301,"', 18);")</f>
        <v>INSERT INTO opuscollege.opususerrole (id, role, username, organizationalunitid) VALUES (2260, 'student', '2260', 18);</v>
      </c>
    </row>
    <row r="1306" spans="1:3">
      <c r="A1306" s="1">
        <v>2261</v>
      </c>
      <c r="C1306" t="str">
        <f t="shared" ref="C1306:C1369" si="1290">CONCATENATE("INSERT INTO opuscollege.person (id, personCode, surnameFull , firstnamesFull ,  genderCode,   birthdate) VALUES (", A1306," , 'personcode", A1306,"', 'student_",A1306,"', 'a', '1', '1970-01-01'  );")</f>
        <v>INSERT INTO opuscollege.person (id, personCode, surnameFull , firstnamesFull ,  genderCode,   birthdate) VALUES (2261 , 'personcode2261', 'student_2261', 'a', '1', '1970-01-01'  );</v>
      </c>
    </row>
    <row r="1307" spans="1:3">
      <c r="C1307" t="str">
        <f t="shared" ref="C1307:C1370" si="1291">CONCATENATE("INSERT INTO opuscollege.student(personId,studentCode,primaryStudyId,previousInstitutionId) VALUES (", A1306,",'", A1306,"',473,1);")</f>
        <v>INSERT INTO opuscollege.student(personId,studentCode,primaryStudyId,previousInstitutionId) VALUES (2261,'2261',473,1);</v>
      </c>
    </row>
    <row r="1308" spans="1:3">
      <c r="C1308" t="str">
        <f t="shared" ref="C1308" si="1292">CONCATENATE("INSERT into opuscollege.studyPlan(studentId,studyId,gradeTypeCode,studyPlanDescription,active) values (", A1306,", 473,'LIC','studyplan", A1306,"','Y');")</f>
        <v>INSERT into opuscollege.studyPlan(studentId,studyId,gradeTypeCode,studyPlanDescription,active) values (2261, 473,'LIC','studyplan2261','Y');</v>
      </c>
    </row>
    <row r="1309" spans="1:3">
      <c r="C1309" t="str">
        <f t="shared" ref="C1309" si="1293">CONCATENATE("INSERT INTO opuscollege.opususer (id, personid, username, pw, preferredorganizationalunitid) VALUES (",A1306,", ",A1306,", '",A1306,"', '900150983cd24fb0d6963f7d28e17f72', 18);")</f>
        <v>INSERT INTO opuscollege.opususer (id, personid, username, pw, preferredorganizationalunitid) VALUES (2261, 2261, '2261', '900150983cd24fb0d6963f7d28e17f72', 18);</v>
      </c>
    </row>
    <row r="1310" spans="1:3">
      <c r="C1310" t="str">
        <f t="shared" ref="C1310" si="1294">CONCATENATE("INSERT INTO opuscollege.opususerrole (id, role, username, organizationalunitid) VALUES (",A1306,", 'student', '",A1306,"', 18);")</f>
        <v>INSERT INTO opuscollege.opususerrole (id, role, username, organizationalunitid) VALUES (2261, 'student', '2261', 18);</v>
      </c>
    </row>
    <row r="1311" spans="1:3">
      <c r="A1311" s="1">
        <v>2262</v>
      </c>
      <c r="C1311" t="str">
        <f t="shared" ref="C1311:C1374" si="1295">CONCATENATE("INSERT INTO opuscollege.person (id, personCode, surnameFull , firstnamesFull ,  genderCode,   birthdate) VALUES (", A1311," , 'personcode", A1311,"', 'student_",A1311,"', 'a', '1', '1970-01-01'  );")</f>
        <v>INSERT INTO opuscollege.person (id, personCode, surnameFull , firstnamesFull ,  genderCode,   birthdate) VALUES (2262 , 'personcode2262', 'student_2262', 'a', '1', '1970-01-01'  );</v>
      </c>
    </row>
    <row r="1312" spans="1:3">
      <c r="C1312" t="str">
        <f t="shared" ref="C1312:C1375" si="1296">CONCATENATE("INSERT INTO opuscollege.student(personId,studentCode,primaryStudyId,previousInstitutionId) VALUES (", A1311,",'", A1311,"',473,1);")</f>
        <v>INSERT INTO opuscollege.student(personId,studentCode,primaryStudyId,previousInstitutionId) VALUES (2262,'2262',473,1);</v>
      </c>
    </row>
    <row r="1313" spans="1:3">
      <c r="C1313" t="str">
        <f t="shared" ref="C1313" si="1297">CONCATENATE("INSERT into opuscollege.studyPlan(studentId,studyId,gradeTypeCode,studyPlanDescription,active) values (", A1311,", 473,'LIC','studyplan", A1311,"','Y');")</f>
        <v>INSERT into opuscollege.studyPlan(studentId,studyId,gradeTypeCode,studyPlanDescription,active) values (2262, 473,'LIC','studyplan2262','Y');</v>
      </c>
    </row>
    <row r="1314" spans="1:3">
      <c r="C1314" t="str">
        <f t="shared" ref="C1314" si="1298">CONCATENATE("INSERT INTO opuscollege.opususer (id, personid, username, pw, preferredorganizationalunitid) VALUES (",A1311,", ",A1311,", '",A1311,"', '900150983cd24fb0d6963f7d28e17f72', 18);")</f>
        <v>INSERT INTO opuscollege.opususer (id, personid, username, pw, preferredorganizationalunitid) VALUES (2262, 2262, '2262', '900150983cd24fb0d6963f7d28e17f72', 18);</v>
      </c>
    </row>
    <row r="1315" spans="1:3">
      <c r="C1315" t="str">
        <f t="shared" ref="C1315" si="1299">CONCATENATE("INSERT INTO opuscollege.opususerrole (id, role, username, organizationalunitid) VALUES (",A1311,", 'student', '",A1311,"', 18);")</f>
        <v>INSERT INTO opuscollege.opususerrole (id, role, username, organizationalunitid) VALUES (2262, 'student', '2262', 18);</v>
      </c>
    </row>
    <row r="1316" spans="1:3">
      <c r="A1316" s="1">
        <v>2263</v>
      </c>
      <c r="C1316" t="str">
        <f t="shared" ref="C1316:C1379" si="1300">CONCATENATE("INSERT INTO opuscollege.person (id, personCode, surnameFull , firstnamesFull ,  genderCode,   birthdate) VALUES (", A1316," , 'personcode", A1316,"', 'student_",A1316,"', 'a', '1', '1970-01-01'  );")</f>
        <v>INSERT INTO opuscollege.person (id, personCode, surnameFull , firstnamesFull ,  genderCode,   birthdate) VALUES (2263 , 'personcode2263', 'student_2263', 'a', '1', '1970-01-01'  );</v>
      </c>
    </row>
    <row r="1317" spans="1:3">
      <c r="C1317" t="str">
        <f t="shared" ref="C1317:C1380" si="1301">CONCATENATE("INSERT INTO opuscollege.student(personId,studentCode,primaryStudyId,previousInstitutionId) VALUES (", A1316,",'", A1316,"',473,1);")</f>
        <v>INSERT INTO opuscollege.student(personId,studentCode,primaryStudyId,previousInstitutionId) VALUES (2263,'2263',473,1);</v>
      </c>
    </row>
    <row r="1318" spans="1:3">
      <c r="C1318" t="str">
        <f t="shared" ref="C1318" si="1302">CONCATENATE("INSERT into opuscollege.studyPlan(studentId,studyId,gradeTypeCode,studyPlanDescription,active) values (", A1316,", 473,'LIC','studyplan", A1316,"','Y');")</f>
        <v>INSERT into opuscollege.studyPlan(studentId,studyId,gradeTypeCode,studyPlanDescription,active) values (2263, 473,'LIC','studyplan2263','Y');</v>
      </c>
    </row>
    <row r="1319" spans="1:3">
      <c r="C1319" t="str">
        <f t="shared" ref="C1319" si="1303">CONCATENATE("INSERT INTO opuscollege.opususer (id, personid, username, pw, preferredorganizationalunitid) VALUES (",A1316,", ",A1316,", '",A1316,"', '900150983cd24fb0d6963f7d28e17f72', 18);")</f>
        <v>INSERT INTO opuscollege.opususer (id, personid, username, pw, preferredorganizationalunitid) VALUES (2263, 2263, '2263', '900150983cd24fb0d6963f7d28e17f72', 18);</v>
      </c>
    </row>
    <row r="1320" spans="1:3">
      <c r="C1320" t="str">
        <f t="shared" ref="C1320" si="1304">CONCATENATE("INSERT INTO opuscollege.opususerrole (id, role, username, organizationalunitid) VALUES (",A1316,", 'student', '",A1316,"', 18);")</f>
        <v>INSERT INTO opuscollege.opususerrole (id, role, username, organizationalunitid) VALUES (2263, 'student', '2263', 18);</v>
      </c>
    </row>
    <row r="1321" spans="1:3">
      <c r="A1321" s="1">
        <v>2264</v>
      </c>
      <c r="C1321" t="str">
        <f t="shared" ref="C1321:C1384" si="1305">CONCATENATE("INSERT INTO opuscollege.person (id, personCode, surnameFull , firstnamesFull ,  genderCode,   birthdate) VALUES (", A1321," , 'personcode", A1321,"', 'student_",A1321,"', 'a', '1', '1970-01-01'  );")</f>
        <v>INSERT INTO opuscollege.person (id, personCode, surnameFull , firstnamesFull ,  genderCode,   birthdate) VALUES (2264 , 'personcode2264', 'student_2264', 'a', '1', '1970-01-01'  );</v>
      </c>
    </row>
    <row r="1322" spans="1:3">
      <c r="C1322" t="str">
        <f t="shared" ref="C1322:C1385" si="1306">CONCATENATE("INSERT INTO opuscollege.student(personId,studentCode,primaryStudyId,previousInstitutionId) VALUES (", A1321,",'", A1321,"',473,1);")</f>
        <v>INSERT INTO opuscollege.student(personId,studentCode,primaryStudyId,previousInstitutionId) VALUES (2264,'2264',473,1);</v>
      </c>
    </row>
    <row r="1323" spans="1:3">
      <c r="C1323" t="str">
        <f t="shared" ref="C1323" si="1307">CONCATENATE("INSERT into opuscollege.studyPlan(studentId,studyId,gradeTypeCode,studyPlanDescription,active) values (", A1321,", 473,'LIC','studyplan", A1321,"','Y');")</f>
        <v>INSERT into opuscollege.studyPlan(studentId,studyId,gradeTypeCode,studyPlanDescription,active) values (2264, 473,'LIC','studyplan2264','Y');</v>
      </c>
    </row>
    <row r="1324" spans="1:3">
      <c r="C1324" t="str">
        <f t="shared" ref="C1324" si="1308">CONCATENATE("INSERT INTO opuscollege.opususer (id, personid, username, pw, preferredorganizationalunitid) VALUES (",A1321,", ",A1321,", '",A1321,"', '900150983cd24fb0d6963f7d28e17f72', 18);")</f>
        <v>INSERT INTO opuscollege.opususer (id, personid, username, pw, preferredorganizationalunitid) VALUES (2264, 2264, '2264', '900150983cd24fb0d6963f7d28e17f72', 18);</v>
      </c>
    </row>
    <row r="1325" spans="1:3">
      <c r="C1325" t="str">
        <f t="shared" ref="C1325" si="1309">CONCATENATE("INSERT INTO opuscollege.opususerrole (id, role, username, organizationalunitid) VALUES (",A1321,", 'student', '",A1321,"', 18);")</f>
        <v>INSERT INTO opuscollege.opususerrole (id, role, username, organizationalunitid) VALUES (2264, 'student', '2264', 18);</v>
      </c>
    </row>
    <row r="1326" spans="1:3">
      <c r="A1326" s="1">
        <v>2265</v>
      </c>
      <c r="C1326" t="str">
        <f t="shared" ref="C1326:C1389" si="1310">CONCATENATE("INSERT INTO opuscollege.person (id, personCode, surnameFull , firstnamesFull ,  genderCode,   birthdate) VALUES (", A1326," , 'personcode", A1326,"', 'student_",A1326,"', 'a', '1', '1970-01-01'  );")</f>
        <v>INSERT INTO opuscollege.person (id, personCode, surnameFull , firstnamesFull ,  genderCode,   birthdate) VALUES (2265 , 'personcode2265', 'student_2265', 'a', '1', '1970-01-01'  );</v>
      </c>
    </row>
    <row r="1327" spans="1:3">
      <c r="C1327" t="str">
        <f t="shared" ref="C1327:C1390" si="1311">CONCATENATE("INSERT INTO opuscollege.student(personId,studentCode,primaryStudyId,previousInstitutionId) VALUES (", A1326,",'", A1326,"',473,1);")</f>
        <v>INSERT INTO opuscollege.student(personId,studentCode,primaryStudyId,previousInstitutionId) VALUES (2265,'2265',473,1);</v>
      </c>
    </row>
    <row r="1328" spans="1:3">
      <c r="C1328" t="str">
        <f t="shared" ref="C1328" si="1312">CONCATENATE("INSERT into opuscollege.studyPlan(studentId,studyId,gradeTypeCode,studyPlanDescription,active) values (", A1326,", 473,'LIC','studyplan", A1326,"','Y');")</f>
        <v>INSERT into opuscollege.studyPlan(studentId,studyId,gradeTypeCode,studyPlanDescription,active) values (2265, 473,'LIC','studyplan2265','Y');</v>
      </c>
    </row>
    <row r="1329" spans="1:3">
      <c r="C1329" t="str">
        <f t="shared" ref="C1329" si="1313">CONCATENATE("INSERT INTO opuscollege.opususer (id, personid, username, pw, preferredorganizationalunitid) VALUES (",A1326,", ",A1326,", '",A1326,"', '900150983cd24fb0d6963f7d28e17f72', 18);")</f>
        <v>INSERT INTO opuscollege.opususer (id, personid, username, pw, preferredorganizationalunitid) VALUES (2265, 2265, '2265', '900150983cd24fb0d6963f7d28e17f72', 18);</v>
      </c>
    </row>
    <row r="1330" spans="1:3">
      <c r="C1330" t="str">
        <f t="shared" ref="C1330" si="1314">CONCATENATE("INSERT INTO opuscollege.opususerrole (id, role, username, organizationalunitid) VALUES (",A1326,", 'student', '",A1326,"', 18);")</f>
        <v>INSERT INTO opuscollege.opususerrole (id, role, username, organizationalunitid) VALUES (2265, 'student', '2265', 18);</v>
      </c>
    </row>
    <row r="1331" spans="1:3">
      <c r="A1331" s="1">
        <v>2266</v>
      </c>
      <c r="C1331" t="str">
        <f t="shared" ref="C1331:C1394" si="1315">CONCATENATE("INSERT INTO opuscollege.person (id, personCode, surnameFull , firstnamesFull ,  genderCode,   birthdate) VALUES (", A1331," , 'personcode", A1331,"', 'student_",A1331,"', 'a', '1', '1970-01-01'  );")</f>
        <v>INSERT INTO opuscollege.person (id, personCode, surnameFull , firstnamesFull ,  genderCode,   birthdate) VALUES (2266 , 'personcode2266', 'student_2266', 'a', '1', '1970-01-01'  );</v>
      </c>
    </row>
    <row r="1332" spans="1:3">
      <c r="C1332" t="str">
        <f t="shared" ref="C1332:C1395" si="1316">CONCATENATE("INSERT INTO opuscollege.student(personId,studentCode,primaryStudyId,previousInstitutionId) VALUES (", A1331,",'", A1331,"',473,1);")</f>
        <v>INSERT INTO opuscollege.student(personId,studentCode,primaryStudyId,previousInstitutionId) VALUES (2266,'2266',473,1);</v>
      </c>
    </row>
    <row r="1333" spans="1:3">
      <c r="C1333" t="str">
        <f t="shared" ref="C1333" si="1317">CONCATENATE("INSERT into opuscollege.studyPlan(studentId,studyId,gradeTypeCode,studyPlanDescription,active) values (", A1331,", 473,'LIC','studyplan", A1331,"','Y');")</f>
        <v>INSERT into opuscollege.studyPlan(studentId,studyId,gradeTypeCode,studyPlanDescription,active) values (2266, 473,'LIC','studyplan2266','Y');</v>
      </c>
    </row>
    <row r="1334" spans="1:3">
      <c r="C1334" t="str">
        <f t="shared" ref="C1334" si="1318">CONCATENATE("INSERT INTO opuscollege.opususer (id, personid, username, pw, preferredorganizationalunitid) VALUES (",A1331,", ",A1331,", '",A1331,"', '900150983cd24fb0d6963f7d28e17f72', 18);")</f>
        <v>INSERT INTO opuscollege.opususer (id, personid, username, pw, preferredorganizationalunitid) VALUES (2266, 2266, '2266', '900150983cd24fb0d6963f7d28e17f72', 18);</v>
      </c>
    </row>
    <row r="1335" spans="1:3">
      <c r="C1335" t="str">
        <f t="shared" ref="C1335" si="1319">CONCATENATE("INSERT INTO opuscollege.opususerrole (id, role, username, organizationalunitid) VALUES (",A1331,", 'student', '",A1331,"', 18);")</f>
        <v>INSERT INTO opuscollege.opususerrole (id, role, username, organizationalunitid) VALUES (2266, 'student', '2266', 18);</v>
      </c>
    </row>
    <row r="1336" spans="1:3">
      <c r="A1336" s="1">
        <v>2267</v>
      </c>
      <c r="C1336" t="str">
        <f t="shared" ref="C1336:C1399" si="1320">CONCATENATE("INSERT INTO opuscollege.person (id, personCode, surnameFull , firstnamesFull ,  genderCode,   birthdate) VALUES (", A1336," , 'personcode", A1336,"', 'student_",A1336,"', 'a', '1', '1970-01-01'  );")</f>
        <v>INSERT INTO opuscollege.person (id, personCode, surnameFull , firstnamesFull ,  genderCode,   birthdate) VALUES (2267 , 'personcode2267', 'student_2267', 'a', '1', '1970-01-01'  );</v>
      </c>
    </row>
    <row r="1337" spans="1:3">
      <c r="C1337" t="str">
        <f t="shared" ref="C1337:C1400" si="1321">CONCATENATE("INSERT INTO opuscollege.student(personId,studentCode,primaryStudyId,previousInstitutionId) VALUES (", A1336,",'", A1336,"',473,1);")</f>
        <v>INSERT INTO opuscollege.student(personId,studentCode,primaryStudyId,previousInstitutionId) VALUES (2267,'2267',473,1);</v>
      </c>
    </row>
    <row r="1338" spans="1:3">
      <c r="C1338" t="str">
        <f t="shared" ref="C1338" si="1322">CONCATENATE("INSERT into opuscollege.studyPlan(studentId,studyId,gradeTypeCode,studyPlanDescription,active) values (", A1336,", 473,'LIC','studyplan", A1336,"','Y');")</f>
        <v>INSERT into opuscollege.studyPlan(studentId,studyId,gradeTypeCode,studyPlanDescription,active) values (2267, 473,'LIC','studyplan2267','Y');</v>
      </c>
    </row>
    <row r="1339" spans="1:3">
      <c r="C1339" t="str">
        <f t="shared" ref="C1339" si="1323">CONCATENATE("INSERT INTO opuscollege.opususer (id, personid, username, pw, preferredorganizationalunitid) VALUES (",A1336,", ",A1336,", '",A1336,"', '900150983cd24fb0d6963f7d28e17f72', 18);")</f>
        <v>INSERT INTO opuscollege.opususer (id, personid, username, pw, preferredorganizationalunitid) VALUES (2267, 2267, '2267', '900150983cd24fb0d6963f7d28e17f72', 18);</v>
      </c>
    </row>
    <row r="1340" spans="1:3">
      <c r="C1340" t="str">
        <f t="shared" ref="C1340" si="1324">CONCATENATE("INSERT INTO opuscollege.opususerrole (id, role, username, organizationalunitid) VALUES (",A1336,", 'student', '",A1336,"', 18);")</f>
        <v>INSERT INTO opuscollege.opususerrole (id, role, username, organizationalunitid) VALUES (2267, 'student', '2267', 18);</v>
      </c>
    </row>
    <row r="1341" spans="1:3">
      <c r="A1341" s="1">
        <v>2268</v>
      </c>
      <c r="C1341" t="str">
        <f t="shared" ref="C1341:C1404" si="1325">CONCATENATE("INSERT INTO opuscollege.person (id, personCode, surnameFull , firstnamesFull ,  genderCode,   birthdate) VALUES (", A1341," , 'personcode", A1341,"', 'student_",A1341,"', 'a', '1', '1970-01-01'  );")</f>
        <v>INSERT INTO opuscollege.person (id, personCode, surnameFull , firstnamesFull ,  genderCode,   birthdate) VALUES (2268 , 'personcode2268', 'student_2268', 'a', '1', '1970-01-01'  );</v>
      </c>
    </row>
    <row r="1342" spans="1:3">
      <c r="C1342" t="str">
        <f t="shared" ref="C1342:C1405" si="1326">CONCATENATE("INSERT INTO opuscollege.student(personId,studentCode,primaryStudyId,previousInstitutionId) VALUES (", A1341,",'", A1341,"',473,1);")</f>
        <v>INSERT INTO opuscollege.student(personId,studentCode,primaryStudyId,previousInstitutionId) VALUES (2268,'2268',473,1);</v>
      </c>
    </row>
    <row r="1343" spans="1:3">
      <c r="C1343" t="str">
        <f t="shared" ref="C1343" si="1327">CONCATENATE("INSERT into opuscollege.studyPlan(studentId,studyId,gradeTypeCode,studyPlanDescription,active) values (", A1341,", 473,'LIC','studyplan", A1341,"','Y');")</f>
        <v>INSERT into opuscollege.studyPlan(studentId,studyId,gradeTypeCode,studyPlanDescription,active) values (2268, 473,'LIC','studyplan2268','Y');</v>
      </c>
    </row>
    <row r="1344" spans="1:3">
      <c r="C1344" t="str">
        <f t="shared" ref="C1344" si="1328">CONCATENATE("INSERT INTO opuscollege.opususer (id, personid, username, pw, preferredorganizationalunitid) VALUES (",A1341,", ",A1341,", '",A1341,"', '900150983cd24fb0d6963f7d28e17f72', 18);")</f>
        <v>INSERT INTO opuscollege.opususer (id, personid, username, pw, preferredorganizationalunitid) VALUES (2268, 2268, '2268', '900150983cd24fb0d6963f7d28e17f72', 18);</v>
      </c>
    </row>
    <row r="1345" spans="1:3">
      <c r="C1345" t="str">
        <f t="shared" ref="C1345" si="1329">CONCATENATE("INSERT INTO opuscollege.opususerrole (id, role, username, organizationalunitid) VALUES (",A1341,", 'student', '",A1341,"', 18);")</f>
        <v>INSERT INTO opuscollege.opususerrole (id, role, username, organizationalunitid) VALUES (2268, 'student', '2268', 18);</v>
      </c>
    </row>
    <row r="1346" spans="1:3">
      <c r="A1346" s="1">
        <v>2269</v>
      </c>
      <c r="C1346" t="str">
        <f t="shared" ref="C1346:C1409" si="1330">CONCATENATE("INSERT INTO opuscollege.person (id, personCode, surnameFull , firstnamesFull ,  genderCode,   birthdate) VALUES (", A1346," , 'personcode", A1346,"', 'student_",A1346,"', 'a', '1', '1970-01-01'  );")</f>
        <v>INSERT INTO opuscollege.person (id, personCode, surnameFull , firstnamesFull ,  genderCode,   birthdate) VALUES (2269 , 'personcode2269', 'student_2269', 'a', '1', '1970-01-01'  );</v>
      </c>
    </row>
    <row r="1347" spans="1:3">
      <c r="C1347" t="str">
        <f t="shared" ref="C1347:C1410" si="1331">CONCATENATE("INSERT INTO opuscollege.student(personId,studentCode,primaryStudyId,previousInstitutionId) VALUES (", A1346,",'", A1346,"',473,1);")</f>
        <v>INSERT INTO opuscollege.student(personId,studentCode,primaryStudyId,previousInstitutionId) VALUES (2269,'2269',473,1);</v>
      </c>
    </row>
    <row r="1348" spans="1:3">
      <c r="C1348" t="str">
        <f t="shared" ref="C1348" si="1332">CONCATENATE("INSERT into opuscollege.studyPlan(studentId,studyId,gradeTypeCode,studyPlanDescription,active) values (", A1346,", 473,'LIC','studyplan", A1346,"','Y');")</f>
        <v>INSERT into opuscollege.studyPlan(studentId,studyId,gradeTypeCode,studyPlanDescription,active) values (2269, 473,'LIC','studyplan2269','Y');</v>
      </c>
    </row>
    <row r="1349" spans="1:3">
      <c r="C1349" t="str">
        <f t="shared" ref="C1349" si="1333">CONCATENATE("INSERT INTO opuscollege.opususer (id, personid, username, pw, preferredorganizationalunitid) VALUES (",A1346,", ",A1346,", '",A1346,"', '900150983cd24fb0d6963f7d28e17f72', 18);")</f>
        <v>INSERT INTO opuscollege.opususer (id, personid, username, pw, preferredorganizationalunitid) VALUES (2269, 2269, '2269', '900150983cd24fb0d6963f7d28e17f72', 18);</v>
      </c>
    </row>
    <row r="1350" spans="1:3">
      <c r="C1350" t="str">
        <f t="shared" ref="C1350" si="1334">CONCATENATE("INSERT INTO opuscollege.opususerrole (id, role, username, organizationalunitid) VALUES (",A1346,", 'student', '",A1346,"', 18);")</f>
        <v>INSERT INTO opuscollege.opususerrole (id, role, username, organizationalunitid) VALUES (2269, 'student', '2269', 18);</v>
      </c>
    </row>
    <row r="1351" spans="1:3">
      <c r="A1351" s="1">
        <v>2270</v>
      </c>
      <c r="C1351" t="str">
        <f t="shared" ref="C1351:C1414" si="1335">CONCATENATE("INSERT INTO opuscollege.person (id, personCode, surnameFull , firstnamesFull ,  genderCode,   birthdate) VALUES (", A1351," , 'personcode", A1351,"', 'student_",A1351,"', 'a', '1', '1970-01-01'  );")</f>
        <v>INSERT INTO opuscollege.person (id, personCode, surnameFull , firstnamesFull ,  genderCode,   birthdate) VALUES (2270 , 'personcode2270', 'student_2270', 'a', '1', '1970-01-01'  );</v>
      </c>
    </row>
    <row r="1352" spans="1:3">
      <c r="C1352" t="str">
        <f t="shared" ref="C1352:C1415" si="1336">CONCATENATE("INSERT INTO opuscollege.student(personId,studentCode,primaryStudyId,previousInstitutionId) VALUES (", A1351,",'", A1351,"',473,1);")</f>
        <v>INSERT INTO opuscollege.student(personId,studentCode,primaryStudyId,previousInstitutionId) VALUES (2270,'2270',473,1);</v>
      </c>
    </row>
    <row r="1353" spans="1:3">
      <c r="C1353" t="str">
        <f t="shared" ref="C1353" si="1337">CONCATENATE("INSERT into opuscollege.studyPlan(studentId,studyId,gradeTypeCode,studyPlanDescription,active) values (", A1351,", 473,'LIC','studyplan", A1351,"','Y');")</f>
        <v>INSERT into opuscollege.studyPlan(studentId,studyId,gradeTypeCode,studyPlanDescription,active) values (2270, 473,'LIC','studyplan2270','Y');</v>
      </c>
    </row>
    <row r="1354" spans="1:3">
      <c r="C1354" t="str">
        <f t="shared" ref="C1354" si="1338">CONCATENATE("INSERT INTO opuscollege.opususer (id, personid, username, pw, preferredorganizationalunitid) VALUES (",A1351,", ",A1351,", '",A1351,"', '900150983cd24fb0d6963f7d28e17f72', 18);")</f>
        <v>INSERT INTO opuscollege.opususer (id, personid, username, pw, preferredorganizationalunitid) VALUES (2270, 2270, '2270', '900150983cd24fb0d6963f7d28e17f72', 18);</v>
      </c>
    </row>
    <row r="1355" spans="1:3">
      <c r="C1355" t="str">
        <f t="shared" ref="C1355" si="1339">CONCATENATE("INSERT INTO opuscollege.opususerrole (id, role, username, organizationalunitid) VALUES (",A1351,", 'student', '",A1351,"', 18);")</f>
        <v>INSERT INTO opuscollege.opususerrole (id, role, username, organizationalunitid) VALUES (2270, 'student', '2270', 18);</v>
      </c>
    </row>
    <row r="1356" spans="1:3">
      <c r="A1356" s="1">
        <v>2271</v>
      </c>
      <c r="C1356" t="str">
        <f t="shared" ref="C1356:C1419" si="1340">CONCATENATE("INSERT INTO opuscollege.person (id, personCode, surnameFull , firstnamesFull ,  genderCode,   birthdate) VALUES (", A1356," , 'personcode", A1356,"', 'student_",A1356,"', 'a', '1', '1970-01-01'  );")</f>
        <v>INSERT INTO opuscollege.person (id, personCode, surnameFull , firstnamesFull ,  genderCode,   birthdate) VALUES (2271 , 'personcode2271', 'student_2271', 'a', '1', '1970-01-01'  );</v>
      </c>
    </row>
    <row r="1357" spans="1:3">
      <c r="C1357" t="str">
        <f t="shared" ref="C1357:C1420" si="1341">CONCATENATE("INSERT INTO opuscollege.student(personId,studentCode,primaryStudyId,previousInstitutionId) VALUES (", A1356,",'", A1356,"',473,1);")</f>
        <v>INSERT INTO opuscollege.student(personId,studentCode,primaryStudyId,previousInstitutionId) VALUES (2271,'2271',473,1);</v>
      </c>
    </row>
    <row r="1358" spans="1:3">
      <c r="C1358" t="str">
        <f t="shared" ref="C1358" si="1342">CONCATENATE("INSERT into opuscollege.studyPlan(studentId,studyId,gradeTypeCode,studyPlanDescription,active) values (", A1356,", 473,'LIC','studyplan", A1356,"','Y');")</f>
        <v>INSERT into opuscollege.studyPlan(studentId,studyId,gradeTypeCode,studyPlanDescription,active) values (2271, 473,'LIC','studyplan2271','Y');</v>
      </c>
    </row>
    <row r="1359" spans="1:3">
      <c r="C1359" t="str">
        <f t="shared" ref="C1359" si="1343">CONCATENATE("INSERT INTO opuscollege.opususer (id, personid, username, pw, preferredorganizationalunitid) VALUES (",A1356,", ",A1356,", '",A1356,"', '900150983cd24fb0d6963f7d28e17f72', 18);")</f>
        <v>INSERT INTO opuscollege.opususer (id, personid, username, pw, preferredorganizationalunitid) VALUES (2271, 2271, '2271', '900150983cd24fb0d6963f7d28e17f72', 18);</v>
      </c>
    </row>
    <row r="1360" spans="1:3">
      <c r="C1360" t="str">
        <f t="shared" ref="C1360" si="1344">CONCATENATE("INSERT INTO opuscollege.opususerrole (id, role, username, organizationalunitid) VALUES (",A1356,", 'student', '",A1356,"', 18);")</f>
        <v>INSERT INTO opuscollege.opususerrole (id, role, username, organizationalunitid) VALUES (2271, 'student', '2271', 18);</v>
      </c>
    </row>
    <row r="1361" spans="1:3">
      <c r="A1361" s="1">
        <v>2272</v>
      </c>
      <c r="C1361" t="str">
        <f t="shared" ref="C1361:C1424" si="1345">CONCATENATE("INSERT INTO opuscollege.person (id, personCode, surnameFull , firstnamesFull ,  genderCode,   birthdate) VALUES (", A1361," , 'personcode", A1361,"', 'student_",A1361,"', 'a', '1', '1970-01-01'  );")</f>
        <v>INSERT INTO opuscollege.person (id, personCode, surnameFull , firstnamesFull ,  genderCode,   birthdate) VALUES (2272 , 'personcode2272', 'student_2272', 'a', '1', '1970-01-01'  );</v>
      </c>
    </row>
    <row r="1362" spans="1:3">
      <c r="C1362" t="str">
        <f t="shared" ref="C1362:C1425" si="1346">CONCATENATE("INSERT INTO opuscollege.student(personId,studentCode,primaryStudyId,previousInstitutionId) VALUES (", A1361,",'", A1361,"',473,1);")</f>
        <v>INSERT INTO opuscollege.student(personId,studentCode,primaryStudyId,previousInstitutionId) VALUES (2272,'2272',473,1);</v>
      </c>
    </row>
    <row r="1363" spans="1:3">
      <c r="C1363" t="str">
        <f t="shared" ref="C1363" si="1347">CONCATENATE("INSERT into opuscollege.studyPlan(studentId,studyId,gradeTypeCode,studyPlanDescription,active) values (", A1361,", 473,'LIC','studyplan", A1361,"','Y');")</f>
        <v>INSERT into opuscollege.studyPlan(studentId,studyId,gradeTypeCode,studyPlanDescription,active) values (2272, 473,'LIC','studyplan2272','Y');</v>
      </c>
    </row>
    <row r="1364" spans="1:3">
      <c r="C1364" t="str">
        <f t="shared" ref="C1364" si="1348">CONCATENATE("INSERT INTO opuscollege.opususer (id, personid, username, pw, preferredorganizationalunitid) VALUES (",A1361,", ",A1361,", '",A1361,"', '900150983cd24fb0d6963f7d28e17f72', 18);")</f>
        <v>INSERT INTO opuscollege.opususer (id, personid, username, pw, preferredorganizationalunitid) VALUES (2272, 2272, '2272', '900150983cd24fb0d6963f7d28e17f72', 18);</v>
      </c>
    </row>
    <row r="1365" spans="1:3">
      <c r="C1365" t="str">
        <f t="shared" ref="C1365" si="1349">CONCATENATE("INSERT INTO opuscollege.opususerrole (id, role, username, organizationalunitid) VALUES (",A1361,", 'student', '",A1361,"', 18);")</f>
        <v>INSERT INTO opuscollege.opususerrole (id, role, username, organizationalunitid) VALUES (2272, 'student', '2272', 18);</v>
      </c>
    </row>
    <row r="1366" spans="1:3">
      <c r="A1366" s="1">
        <v>2273</v>
      </c>
      <c r="C1366" t="str">
        <f t="shared" ref="C1366:C1429" si="1350">CONCATENATE("INSERT INTO opuscollege.person (id, personCode, surnameFull , firstnamesFull ,  genderCode,   birthdate) VALUES (", A1366," , 'personcode", A1366,"', 'student_",A1366,"', 'a', '1', '1970-01-01'  );")</f>
        <v>INSERT INTO opuscollege.person (id, personCode, surnameFull , firstnamesFull ,  genderCode,   birthdate) VALUES (2273 , 'personcode2273', 'student_2273', 'a', '1', '1970-01-01'  );</v>
      </c>
    </row>
    <row r="1367" spans="1:3">
      <c r="C1367" t="str">
        <f t="shared" ref="C1367:C1430" si="1351">CONCATENATE("INSERT INTO opuscollege.student(personId,studentCode,primaryStudyId,previousInstitutionId) VALUES (", A1366,",'", A1366,"',473,1);")</f>
        <v>INSERT INTO opuscollege.student(personId,studentCode,primaryStudyId,previousInstitutionId) VALUES (2273,'2273',473,1);</v>
      </c>
    </row>
    <row r="1368" spans="1:3">
      <c r="C1368" t="str">
        <f t="shared" ref="C1368" si="1352">CONCATENATE("INSERT into opuscollege.studyPlan(studentId,studyId,gradeTypeCode,studyPlanDescription,active) values (", A1366,", 473,'LIC','studyplan", A1366,"','Y');")</f>
        <v>INSERT into opuscollege.studyPlan(studentId,studyId,gradeTypeCode,studyPlanDescription,active) values (2273, 473,'LIC','studyplan2273','Y');</v>
      </c>
    </row>
    <row r="1369" spans="1:3">
      <c r="C1369" t="str">
        <f t="shared" ref="C1369" si="1353">CONCATENATE("INSERT INTO opuscollege.opususer (id, personid, username, pw, preferredorganizationalunitid) VALUES (",A1366,", ",A1366,", '",A1366,"', '900150983cd24fb0d6963f7d28e17f72', 18);")</f>
        <v>INSERT INTO opuscollege.opususer (id, personid, username, pw, preferredorganizationalunitid) VALUES (2273, 2273, '2273', '900150983cd24fb0d6963f7d28e17f72', 18);</v>
      </c>
    </row>
    <row r="1370" spans="1:3">
      <c r="C1370" t="str">
        <f t="shared" ref="C1370" si="1354">CONCATENATE("INSERT INTO opuscollege.opususerrole (id, role, username, organizationalunitid) VALUES (",A1366,", 'student', '",A1366,"', 18);")</f>
        <v>INSERT INTO opuscollege.opususerrole (id, role, username, organizationalunitid) VALUES (2273, 'student', '2273', 18);</v>
      </c>
    </row>
    <row r="1371" spans="1:3">
      <c r="A1371" s="1">
        <v>2274</v>
      </c>
      <c r="C1371" t="str">
        <f t="shared" ref="C1371:C1434" si="1355">CONCATENATE("INSERT INTO opuscollege.person (id, personCode, surnameFull , firstnamesFull ,  genderCode,   birthdate) VALUES (", A1371," , 'personcode", A1371,"', 'student_",A1371,"', 'a', '1', '1970-01-01'  );")</f>
        <v>INSERT INTO opuscollege.person (id, personCode, surnameFull , firstnamesFull ,  genderCode,   birthdate) VALUES (2274 , 'personcode2274', 'student_2274', 'a', '1', '1970-01-01'  );</v>
      </c>
    </row>
    <row r="1372" spans="1:3">
      <c r="C1372" t="str">
        <f t="shared" ref="C1372:C1435" si="1356">CONCATENATE("INSERT INTO opuscollege.student(personId,studentCode,primaryStudyId,previousInstitutionId) VALUES (", A1371,",'", A1371,"',473,1);")</f>
        <v>INSERT INTO opuscollege.student(personId,studentCode,primaryStudyId,previousInstitutionId) VALUES (2274,'2274',473,1);</v>
      </c>
    </row>
    <row r="1373" spans="1:3">
      <c r="C1373" t="str">
        <f t="shared" ref="C1373" si="1357">CONCATENATE("INSERT into opuscollege.studyPlan(studentId,studyId,gradeTypeCode,studyPlanDescription,active) values (", A1371,", 473,'LIC','studyplan", A1371,"','Y');")</f>
        <v>INSERT into opuscollege.studyPlan(studentId,studyId,gradeTypeCode,studyPlanDescription,active) values (2274, 473,'LIC','studyplan2274','Y');</v>
      </c>
    </row>
    <row r="1374" spans="1:3">
      <c r="C1374" t="str">
        <f t="shared" ref="C1374" si="1358">CONCATENATE("INSERT INTO opuscollege.opususer (id, personid, username, pw, preferredorganizationalunitid) VALUES (",A1371,", ",A1371,", '",A1371,"', '900150983cd24fb0d6963f7d28e17f72', 18);")</f>
        <v>INSERT INTO opuscollege.opususer (id, personid, username, pw, preferredorganizationalunitid) VALUES (2274, 2274, '2274', '900150983cd24fb0d6963f7d28e17f72', 18);</v>
      </c>
    </row>
    <row r="1375" spans="1:3">
      <c r="C1375" t="str">
        <f t="shared" ref="C1375" si="1359">CONCATENATE("INSERT INTO opuscollege.opususerrole (id, role, username, organizationalunitid) VALUES (",A1371,", 'student', '",A1371,"', 18);")</f>
        <v>INSERT INTO opuscollege.opususerrole (id, role, username, organizationalunitid) VALUES (2274, 'student', '2274', 18);</v>
      </c>
    </row>
    <row r="1376" spans="1:3">
      <c r="A1376" s="1">
        <v>2275</v>
      </c>
      <c r="C1376" t="str">
        <f t="shared" ref="C1376:C1439" si="1360">CONCATENATE("INSERT INTO opuscollege.person (id, personCode, surnameFull , firstnamesFull ,  genderCode,   birthdate) VALUES (", A1376," , 'personcode", A1376,"', 'student_",A1376,"', 'a', '1', '1970-01-01'  );")</f>
        <v>INSERT INTO opuscollege.person (id, personCode, surnameFull , firstnamesFull ,  genderCode,   birthdate) VALUES (2275 , 'personcode2275', 'student_2275', 'a', '1', '1970-01-01'  );</v>
      </c>
    </row>
    <row r="1377" spans="1:3">
      <c r="C1377" t="str">
        <f t="shared" ref="C1377:C1440" si="1361">CONCATENATE("INSERT INTO opuscollege.student(personId,studentCode,primaryStudyId,previousInstitutionId) VALUES (", A1376,",'", A1376,"',473,1);")</f>
        <v>INSERT INTO opuscollege.student(personId,studentCode,primaryStudyId,previousInstitutionId) VALUES (2275,'2275',473,1);</v>
      </c>
    </row>
    <row r="1378" spans="1:3">
      <c r="C1378" t="str">
        <f t="shared" ref="C1378" si="1362">CONCATENATE("INSERT into opuscollege.studyPlan(studentId,studyId,gradeTypeCode,studyPlanDescription,active) values (", A1376,", 473,'LIC','studyplan", A1376,"','Y');")</f>
        <v>INSERT into opuscollege.studyPlan(studentId,studyId,gradeTypeCode,studyPlanDescription,active) values (2275, 473,'LIC','studyplan2275','Y');</v>
      </c>
    </row>
    <row r="1379" spans="1:3">
      <c r="C1379" t="str">
        <f t="shared" ref="C1379" si="1363">CONCATENATE("INSERT INTO opuscollege.opususer (id, personid, username, pw, preferredorganizationalunitid) VALUES (",A1376,", ",A1376,", '",A1376,"', '900150983cd24fb0d6963f7d28e17f72', 18);")</f>
        <v>INSERT INTO opuscollege.opususer (id, personid, username, pw, preferredorganizationalunitid) VALUES (2275, 2275, '2275', '900150983cd24fb0d6963f7d28e17f72', 18);</v>
      </c>
    </row>
    <row r="1380" spans="1:3">
      <c r="C1380" t="str">
        <f t="shared" ref="C1380" si="1364">CONCATENATE("INSERT INTO opuscollege.opususerrole (id, role, username, organizationalunitid) VALUES (",A1376,", 'student', '",A1376,"', 18);")</f>
        <v>INSERT INTO opuscollege.opususerrole (id, role, username, organizationalunitid) VALUES (2275, 'student', '2275', 18);</v>
      </c>
    </row>
    <row r="1381" spans="1:3">
      <c r="A1381" s="1">
        <v>2276</v>
      </c>
      <c r="C1381" t="str">
        <f t="shared" ref="C1381:C1444" si="1365">CONCATENATE("INSERT INTO opuscollege.person (id, personCode, surnameFull , firstnamesFull ,  genderCode,   birthdate) VALUES (", A1381," , 'personcode", A1381,"', 'student_",A1381,"', 'a', '1', '1970-01-01'  );")</f>
        <v>INSERT INTO opuscollege.person (id, personCode, surnameFull , firstnamesFull ,  genderCode,   birthdate) VALUES (2276 , 'personcode2276', 'student_2276', 'a', '1', '1970-01-01'  );</v>
      </c>
    </row>
    <row r="1382" spans="1:3">
      <c r="C1382" t="str">
        <f t="shared" ref="C1382:C1445" si="1366">CONCATENATE("INSERT INTO opuscollege.student(personId,studentCode,primaryStudyId,previousInstitutionId) VALUES (", A1381,",'", A1381,"',473,1);")</f>
        <v>INSERT INTO opuscollege.student(personId,studentCode,primaryStudyId,previousInstitutionId) VALUES (2276,'2276',473,1);</v>
      </c>
    </row>
    <row r="1383" spans="1:3">
      <c r="C1383" t="str">
        <f t="shared" ref="C1383" si="1367">CONCATENATE("INSERT into opuscollege.studyPlan(studentId,studyId,gradeTypeCode,studyPlanDescription,active) values (", A1381,", 473,'LIC','studyplan", A1381,"','Y');")</f>
        <v>INSERT into opuscollege.studyPlan(studentId,studyId,gradeTypeCode,studyPlanDescription,active) values (2276, 473,'LIC','studyplan2276','Y');</v>
      </c>
    </row>
    <row r="1384" spans="1:3">
      <c r="C1384" t="str">
        <f t="shared" ref="C1384" si="1368">CONCATENATE("INSERT INTO opuscollege.opususer (id, personid, username, pw, preferredorganizationalunitid) VALUES (",A1381,", ",A1381,", '",A1381,"', '900150983cd24fb0d6963f7d28e17f72', 18);")</f>
        <v>INSERT INTO opuscollege.opususer (id, personid, username, pw, preferredorganizationalunitid) VALUES (2276, 2276, '2276', '900150983cd24fb0d6963f7d28e17f72', 18);</v>
      </c>
    </row>
    <row r="1385" spans="1:3">
      <c r="C1385" t="str">
        <f t="shared" ref="C1385" si="1369">CONCATENATE("INSERT INTO opuscollege.opususerrole (id, role, username, organizationalunitid) VALUES (",A1381,", 'student', '",A1381,"', 18);")</f>
        <v>INSERT INTO opuscollege.opususerrole (id, role, username, organizationalunitid) VALUES (2276, 'student', '2276', 18);</v>
      </c>
    </row>
    <row r="1386" spans="1:3">
      <c r="A1386" s="1">
        <v>2277</v>
      </c>
      <c r="C1386" t="str">
        <f t="shared" ref="C1386:C1449" si="1370">CONCATENATE("INSERT INTO opuscollege.person (id, personCode, surnameFull , firstnamesFull ,  genderCode,   birthdate) VALUES (", A1386," , 'personcode", A1386,"', 'student_",A1386,"', 'a', '1', '1970-01-01'  );")</f>
        <v>INSERT INTO opuscollege.person (id, personCode, surnameFull , firstnamesFull ,  genderCode,   birthdate) VALUES (2277 , 'personcode2277', 'student_2277', 'a', '1', '1970-01-01'  );</v>
      </c>
    </row>
    <row r="1387" spans="1:3">
      <c r="C1387" t="str">
        <f t="shared" ref="C1387:C1450" si="1371">CONCATENATE("INSERT INTO opuscollege.student(personId,studentCode,primaryStudyId,previousInstitutionId) VALUES (", A1386,",'", A1386,"',473,1);")</f>
        <v>INSERT INTO opuscollege.student(personId,studentCode,primaryStudyId,previousInstitutionId) VALUES (2277,'2277',473,1);</v>
      </c>
    </row>
    <row r="1388" spans="1:3">
      <c r="C1388" t="str">
        <f t="shared" ref="C1388" si="1372">CONCATENATE("INSERT into opuscollege.studyPlan(studentId,studyId,gradeTypeCode,studyPlanDescription,active) values (", A1386,", 473,'LIC','studyplan", A1386,"','Y');")</f>
        <v>INSERT into opuscollege.studyPlan(studentId,studyId,gradeTypeCode,studyPlanDescription,active) values (2277, 473,'LIC','studyplan2277','Y');</v>
      </c>
    </row>
    <row r="1389" spans="1:3">
      <c r="C1389" t="str">
        <f t="shared" ref="C1389" si="1373">CONCATENATE("INSERT INTO opuscollege.opususer (id, personid, username, pw, preferredorganizationalunitid) VALUES (",A1386,", ",A1386,", '",A1386,"', '900150983cd24fb0d6963f7d28e17f72', 18);")</f>
        <v>INSERT INTO opuscollege.opususer (id, personid, username, pw, preferredorganizationalunitid) VALUES (2277, 2277, '2277', '900150983cd24fb0d6963f7d28e17f72', 18);</v>
      </c>
    </row>
    <row r="1390" spans="1:3">
      <c r="C1390" t="str">
        <f t="shared" ref="C1390" si="1374">CONCATENATE("INSERT INTO opuscollege.opususerrole (id, role, username, organizationalunitid) VALUES (",A1386,", 'student', '",A1386,"', 18);")</f>
        <v>INSERT INTO opuscollege.opususerrole (id, role, username, organizationalunitid) VALUES (2277, 'student', '2277', 18);</v>
      </c>
    </row>
    <row r="1391" spans="1:3">
      <c r="A1391" s="1">
        <v>2278</v>
      </c>
      <c r="C1391" t="str">
        <f t="shared" ref="C1391:C1454" si="1375">CONCATENATE("INSERT INTO opuscollege.person (id, personCode, surnameFull , firstnamesFull ,  genderCode,   birthdate) VALUES (", A1391," , 'personcode", A1391,"', 'student_",A1391,"', 'a', '1', '1970-01-01'  );")</f>
        <v>INSERT INTO opuscollege.person (id, personCode, surnameFull , firstnamesFull ,  genderCode,   birthdate) VALUES (2278 , 'personcode2278', 'student_2278', 'a', '1', '1970-01-01'  );</v>
      </c>
    </row>
    <row r="1392" spans="1:3">
      <c r="C1392" t="str">
        <f t="shared" ref="C1392:C1455" si="1376">CONCATENATE("INSERT INTO opuscollege.student(personId,studentCode,primaryStudyId,previousInstitutionId) VALUES (", A1391,",'", A1391,"',473,1);")</f>
        <v>INSERT INTO opuscollege.student(personId,studentCode,primaryStudyId,previousInstitutionId) VALUES (2278,'2278',473,1);</v>
      </c>
    </row>
    <row r="1393" spans="1:3">
      <c r="C1393" t="str">
        <f t="shared" ref="C1393" si="1377">CONCATENATE("INSERT into opuscollege.studyPlan(studentId,studyId,gradeTypeCode,studyPlanDescription,active) values (", A1391,", 473,'LIC','studyplan", A1391,"','Y');")</f>
        <v>INSERT into opuscollege.studyPlan(studentId,studyId,gradeTypeCode,studyPlanDescription,active) values (2278, 473,'LIC','studyplan2278','Y');</v>
      </c>
    </row>
    <row r="1394" spans="1:3">
      <c r="C1394" t="str">
        <f t="shared" ref="C1394" si="1378">CONCATENATE("INSERT INTO opuscollege.opususer (id, personid, username, pw, preferredorganizationalunitid) VALUES (",A1391,", ",A1391,", '",A1391,"', '900150983cd24fb0d6963f7d28e17f72', 18);")</f>
        <v>INSERT INTO opuscollege.opususer (id, personid, username, pw, preferredorganizationalunitid) VALUES (2278, 2278, '2278', '900150983cd24fb0d6963f7d28e17f72', 18);</v>
      </c>
    </row>
    <row r="1395" spans="1:3">
      <c r="C1395" t="str">
        <f t="shared" ref="C1395" si="1379">CONCATENATE("INSERT INTO opuscollege.opususerrole (id, role, username, organizationalunitid) VALUES (",A1391,", 'student', '",A1391,"', 18);")</f>
        <v>INSERT INTO opuscollege.opususerrole (id, role, username, organizationalunitid) VALUES (2278, 'student', '2278', 18);</v>
      </c>
    </row>
    <row r="1396" spans="1:3">
      <c r="A1396" s="1">
        <v>2279</v>
      </c>
      <c r="C1396" t="str">
        <f t="shared" ref="C1396:C1459" si="1380">CONCATENATE("INSERT INTO opuscollege.person (id, personCode, surnameFull , firstnamesFull ,  genderCode,   birthdate) VALUES (", A1396," , 'personcode", A1396,"', 'student_",A1396,"', 'a', '1', '1970-01-01'  );")</f>
        <v>INSERT INTO opuscollege.person (id, personCode, surnameFull , firstnamesFull ,  genderCode,   birthdate) VALUES (2279 , 'personcode2279', 'student_2279', 'a', '1', '1970-01-01'  );</v>
      </c>
    </row>
    <row r="1397" spans="1:3">
      <c r="C1397" t="str">
        <f t="shared" ref="C1397:C1460" si="1381">CONCATENATE("INSERT INTO opuscollege.student(personId,studentCode,primaryStudyId,previousInstitutionId) VALUES (", A1396,",'", A1396,"',473,1);")</f>
        <v>INSERT INTO opuscollege.student(personId,studentCode,primaryStudyId,previousInstitutionId) VALUES (2279,'2279',473,1);</v>
      </c>
    </row>
    <row r="1398" spans="1:3">
      <c r="C1398" t="str">
        <f t="shared" ref="C1398" si="1382">CONCATENATE("INSERT into opuscollege.studyPlan(studentId,studyId,gradeTypeCode,studyPlanDescription,active) values (", A1396,", 473,'LIC','studyplan", A1396,"','Y');")</f>
        <v>INSERT into opuscollege.studyPlan(studentId,studyId,gradeTypeCode,studyPlanDescription,active) values (2279, 473,'LIC','studyplan2279','Y');</v>
      </c>
    </row>
    <row r="1399" spans="1:3">
      <c r="C1399" t="str">
        <f t="shared" ref="C1399" si="1383">CONCATENATE("INSERT INTO opuscollege.opususer (id, personid, username, pw, preferredorganizationalunitid) VALUES (",A1396,", ",A1396,", '",A1396,"', '900150983cd24fb0d6963f7d28e17f72', 18);")</f>
        <v>INSERT INTO opuscollege.opususer (id, personid, username, pw, preferredorganizationalunitid) VALUES (2279, 2279, '2279', '900150983cd24fb0d6963f7d28e17f72', 18);</v>
      </c>
    </row>
    <row r="1400" spans="1:3">
      <c r="C1400" t="str">
        <f t="shared" ref="C1400" si="1384">CONCATENATE("INSERT INTO opuscollege.opususerrole (id, role, username, organizationalunitid) VALUES (",A1396,", 'student', '",A1396,"', 18);")</f>
        <v>INSERT INTO opuscollege.opususerrole (id, role, username, organizationalunitid) VALUES (2279, 'student', '2279', 18);</v>
      </c>
    </row>
    <row r="1401" spans="1:3">
      <c r="A1401" s="1">
        <v>2280</v>
      </c>
      <c r="C1401" t="str">
        <f t="shared" ref="C1401:C1464" si="1385">CONCATENATE("INSERT INTO opuscollege.person (id, personCode, surnameFull , firstnamesFull ,  genderCode,   birthdate) VALUES (", A1401," , 'personcode", A1401,"', 'student_",A1401,"', 'a', '1', '1970-01-01'  );")</f>
        <v>INSERT INTO opuscollege.person (id, personCode, surnameFull , firstnamesFull ,  genderCode,   birthdate) VALUES (2280 , 'personcode2280', 'student_2280', 'a', '1', '1970-01-01'  );</v>
      </c>
    </row>
    <row r="1402" spans="1:3">
      <c r="C1402" t="str">
        <f t="shared" ref="C1402:C1465" si="1386">CONCATENATE("INSERT INTO opuscollege.student(personId,studentCode,primaryStudyId,previousInstitutionId) VALUES (", A1401,",'", A1401,"',473,1);")</f>
        <v>INSERT INTO opuscollege.student(personId,studentCode,primaryStudyId,previousInstitutionId) VALUES (2280,'2280',473,1);</v>
      </c>
    </row>
    <row r="1403" spans="1:3">
      <c r="C1403" t="str">
        <f t="shared" ref="C1403" si="1387">CONCATENATE("INSERT into opuscollege.studyPlan(studentId,studyId,gradeTypeCode,studyPlanDescription,active) values (", A1401,", 473,'LIC','studyplan", A1401,"','Y');")</f>
        <v>INSERT into opuscollege.studyPlan(studentId,studyId,gradeTypeCode,studyPlanDescription,active) values (2280, 473,'LIC','studyplan2280','Y');</v>
      </c>
    </row>
    <row r="1404" spans="1:3">
      <c r="C1404" t="str">
        <f t="shared" ref="C1404" si="1388">CONCATENATE("INSERT INTO opuscollege.opususer (id, personid, username, pw, preferredorganizationalunitid) VALUES (",A1401,", ",A1401,", '",A1401,"', '900150983cd24fb0d6963f7d28e17f72', 18);")</f>
        <v>INSERT INTO opuscollege.opususer (id, personid, username, pw, preferredorganizationalunitid) VALUES (2280, 2280, '2280', '900150983cd24fb0d6963f7d28e17f72', 18);</v>
      </c>
    </row>
    <row r="1405" spans="1:3">
      <c r="C1405" t="str">
        <f t="shared" ref="C1405" si="1389">CONCATENATE("INSERT INTO opuscollege.opususerrole (id, role, username, organizationalunitid) VALUES (",A1401,", 'student', '",A1401,"', 18);")</f>
        <v>INSERT INTO opuscollege.opususerrole (id, role, username, organizationalunitid) VALUES (2280, 'student', '2280', 18);</v>
      </c>
    </row>
    <row r="1406" spans="1:3">
      <c r="A1406" s="1">
        <v>2281</v>
      </c>
      <c r="C1406" t="str">
        <f t="shared" ref="C1406:C1469" si="1390">CONCATENATE("INSERT INTO opuscollege.person (id, personCode, surnameFull , firstnamesFull ,  genderCode,   birthdate) VALUES (", A1406," , 'personcode", A1406,"', 'student_",A1406,"', 'a', '1', '1970-01-01'  );")</f>
        <v>INSERT INTO opuscollege.person (id, personCode, surnameFull , firstnamesFull ,  genderCode,   birthdate) VALUES (2281 , 'personcode2281', 'student_2281', 'a', '1', '1970-01-01'  );</v>
      </c>
    </row>
    <row r="1407" spans="1:3">
      <c r="C1407" t="str">
        <f t="shared" ref="C1407:C1470" si="1391">CONCATENATE("INSERT INTO opuscollege.student(personId,studentCode,primaryStudyId,previousInstitutionId) VALUES (", A1406,",'", A1406,"',473,1);")</f>
        <v>INSERT INTO opuscollege.student(personId,studentCode,primaryStudyId,previousInstitutionId) VALUES (2281,'2281',473,1);</v>
      </c>
    </row>
    <row r="1408" spans="1:3">
      <c r="C1408" t="str">
        <f t="shared" ref="C1408" si="1392">CONCATENATE("INSERT into opuscollege.studyPlan(studentId,studyId,gradeTypeCode,studyPlanDescription,active) values (", A1406,", 473,'LIC','studyplan", A1406,"','Y');")</f>
        <v>INSERT into opuscollege.studyPlan(studentId,studyId,gradeTypeCode,studyPlanDescription,active) values (2281, 473,'LIC','studyplan2281','Y');</v>
      </c>
    </row>
    <row r="1409" spans="1:3">
      <c r="C1409" t="str">
        <f t="shared" ref="C1409" si="1393">CONCATENATE("INSERT INTO opuscollege.opususer (id, personid, username, pw, preferredorganizationalunitid) VALUES (",A1406,", ",A1406,", '",A1406,"', '900150983cd24fb0d6963f7d28e17f72', 18);")</f>
        <v>INSERT INTO opuscollege.opususer (id, personid, username, pw, preferredorganizationalunitid) VALUES (2281, 2281, '2281', '900150983cd24fb0d6963f7d28e17f72', 18);</v>
      </c>
    </row>
    <row r="1410" spans="1:3">
      <c r="C1410" t="str">
        <f t="shared" ref="C1410" si="1394">CONCATENATE("INSERT INTO opuscollege.opususerrole (id, role, username, organizationalunitid) VALUES (",A1406,", 'student', '",A1406,"', 18);")</f>
        <v>INSERT INTO opuscollege.opususerrole (id, role, username, organizationalunitid) VALUES (2281, 'student', '2281', 18);</v>
      </c>
    </row>
    <row r="1411" spans="1:3">
      <c r="A1411" s="1">
        <v>2282</v>
      </c>
      <c r="C1411" t="str">
        <f t="shared" ref="C1411:C1474" si="1395">CONCATENATE("INSERT INTO opuscollege.person (id, personCode, surnameFull , firstnamesFull ,  genderCode,   birthdate) VALUES (", A1411," , 'personcode", A1411,"', 'student_",A1411,"', 'a', '1', '1970-01-01'  );")</f>
        <v>INSERT INTO opuscollege.person (id, personCode, surnameFull , firstnamesFull ,  genderCode,   birthdate) VALUES (2282 , 'personcode2282', 'student_2282', 'a', '1', '1970-01-01'  );</v>
      </c>
    </row>
    <row r="1412" spans="1:3">
      <c r="C1412" t="str">
        <f t="shared" ref="C1412:C1475" si="1396">CONCATENATE("INSERT INTO opuscollege.student(personId,studentCode,primaryStudyId,previousInstitutionId) VALUES (", A1411,",'", A1411,"',473,1);")</f>
        <v>INSERT INTO opuscollege.student(personId,studentCode,primaryStudyId,previousInstitutionId) VALUES (2282,'2282',473,1);</v>
      </c>
    </row>
    <row r="1413" spans="1:3">
      <c r="C1413" t="str">
        <f t="shared" ref="C1413" si="1397">CONCATENATE("INSERT into opuscollege.studyPlan(studentId,studyId,gradeTypeCode,studyPlanDescription,active) values (", A1411,", 473,'LIC','studyplan", A1411,"','Y');")</f>
        <v>INSERT into opuscollege.studyPlan(studentId,studyId,gradeTypeCode,studyPlanDescription,active) values (2282, 473,'LIC','studyplan2282','Y');</v>
      </c>
    </row>
    <row r="1414" spans="1:3">
      <c r="C1414" t="str">
        <f t="shared" ref="C1414" si="1398">CONCATENATE("INSERT INTO opuscollege.opususer (id, personid, username, pw, preferredorganizationalunitid) VALUES (",A1411,", ",A1411,", '",A1411,"', '900150983cd24fb0d6963f7d28e17f72', 18);")</f>
        <v>INSERT INTO opuscollege.opususer (id, personid, username, pw, preferredorganizationalunitid) VALUES (2282, 2282, '2282', '900150983cd24fb0d6963f7d28e17f72', 18);</v>
      </c>
    </row>
    <row r="1415" spans="1:3">
      <c r="C1415" t="str">
        <f t="shared" ref="C1415" si="1399">CONCATENATE("INSERT INTO opuscollege.opususerrole (id, role, username, organizationalunitid) VALUES (",A1411,", 'student', '",A1411,"', 18);")</f>
        <v>INSERT INTO opuscollege.opususerrole (id, role, username, organizationalunitid) VALUES (2282, 'student', '2282', 18);</v>
      </c>
    </row>
    <row r="1416" spans="1:3">
      <c r="A1416" s="1">
        <v>2283</v>
      </c>
      <c r="C1416" t="str">
        <f t="shared" ref="C1416:C1479" si="1400">CONCATENATE("INSERT INTO opuscollege.person (id, personCode, surnameFull , firstnamesFull ,  genderCode,   birthdate) VALUES (", A1416," , 'personcode", A1416,"', 'student_",A1416,"', 'a', '1', '1970-01-01'  );")</f>
        <v>INSERT INTO opuscollege.person (id, personCode, surnameFull , firstnamesFull ,  genderCode,   birthdate) VALUES (2283 , 'personcode2283', 'student_2283', 'a', '1', '1970-01-01'  );</v>
      </c>
    </row>
    <row r="1417" spans="1:3">
      <c r="C1417" t="str">
        <f t="shared" ref="C1417:C1480" si="1401">CONCATENATE("INSERT INTO opuscollege.student(personId,studentCode,primaryStudyId,previousInstitutionId) VALUES (", A1416,",'", A1416,"',473,1);")</f>
        <v>INSERT INTO opuscollege.student(personId,studentCode,primaryStudyId,previousInstitutionId) VALUES (2283,'2283',473,1);</v>
      </c>
    </row>
    <row r="1418" spans="1:3">
      <c r="C1418" t="str">
        <f t="shared" ref="C1418" si="1402">CONCATENATE("INSERT into opuscollege.studyPlan(studentId,studyId,gradeTypeCode,studyPlanDescription,active) values (", A1416,", 473,'LIC','studyplan", A1416,"','Y');")</f>
        <v>INSERT into opuscollege.studyPlan(studentId,studyId,gradeTypeCode,studyPlanDescription,active) values (2283, 473,'LIC','studyplan2283','Y');</v>
      </c>
    </row>
    <row r="1419" spans="1:3">
      <c r="C1419" t="str">
        <f t="shared" ref="C1419" si="1403">CONCATENATE("INSERT INTO opuscollege.opususer (id, personid, username, pw, preferredorganizationalunitid) VALUES (",A1416,", ",A1416,", '",A1416,"', '900150983cd24fb0d6963f7d28e17f72', 18);")</f>
        <v>INSERT INTO opuscollege.opususer (id, personid, username, pw, preferredorganizationalunitid) VALUES (2283, 2283, '2283', '900150983cd24fb0d6963f7d28e17f72', 18);</v>
      </c>
    </row>
    <row r="1420" spans="1:3">
      <c r="C1420" t="str">
        <f t="shared" ref="C1420" si="1404">CONCATENATE("INSERT INTO opuscollege.opususerrole (id, role, username, organizationalunitid) VALUES (",A1416,", 'student', '",A1416,"', 18);")</f>
        <v>INSERT INTO opuscollege.opususerrole (id, role, username, organizationalunitid) VALUES (2283, 'student', '2283', 18);</v>
      </c>
    </row>
    <row r="1421" spans="1:3">
      <c r="A1421" s="1">
        <v>2284</v>
      </c>
      <c r="C1421" t="str">
        <f t="shared" ref="C1421:C1484" si="1405">CONCATENATE("INSERT INTO opuscollege.person (id, personCode, surnameFull , firstnamesFull ,  genderCode,   birthdate) VALUES (", A1421," , 'personcode", A1421,"', 'student_",A1421,"', 'a', '1', '1970-01-01'  );")</f>
        <v>INSERT INTO opuscollege.person (id, personCode, surnameFull , firstnamesFull ,  genderCode,   birthdate) VALUES (2284 , 'personcode2284', 'student_2284', 'a', '1', '1970-01-01'  );</v>
      </c>
    </row>
    <row r="1422" spans="1:3">
      <c r="C1422" t="str">
        <f t="shared" ref="C1422:C1485" si="1406">CONCATENATE("INSERT INTO opuscollege.student(personId,studentCode,primaryStudyId,previousInstitutionId) VALUES (", A1421,",'", A1421,"',473,1);")</f>
        <v>INSERT INTO opuscollege.student(personId,studentCode,primaryStudyId,previousInstitutionId) VALUES (2284,'2284',473,1);</v>
      </c>
    </row>
    <row r="1423" spans="1:3">
      <c r="C1423" t="str">
        <f t="shared" ref="C1423" si="1407">CONCATENATE("INSERT into opuscollege.studyPlan(studentId,studyId,gradeTypeCode,studyPlanDescription,active) values (", A1421,", 473,'LIC','studyplan", A1421,"','Y');")</f>
        <v>INSERT into opuscollege.studyPlan(studentId,studyId,gradeTypeCode,studyPlanDescription,active) values (2284, 473,'LIC','studyplan2284','Y');</v>
      </c>
    </row>
    <row r="1424" spans="1:3">
      <c r="C1424" t="str">
        <f t="shared" ref="C1424" si="1408">CONCATENATE("INSERT INTO opuscollege.opususer (id, personid, username, pw, preferredorganizationalunitid) VALUES (",A1421,", ",A1421,", '",A1421,"', '900150983cd24fb0d6963f7d28e17f72', 18);")</f>
        <v>INSERT INTO opuscollege.opususer (id, personid, username, pw, preferredorganizationalunitid) VALUES (2284, 2284, '2284', '900150983cd24fb0d6963f7d28e17f72', 18);</v>
      </c>
    </row>
    <row r="1425" spans="1:3">
      <c r="C1425" t="str">
        <f t="shared" ref="C1425" si="1409">CONCATENATE("INSERT INTO opuscollege.opususerrole (id, role, username, organizationalunitid) VALUES (",A1421,", 'student', '",A1421,"', 18);")</f>
        <v>INSERT INTO opuscollege.opususerrole (id, role, username, organizationalunitid) VALUES (2284, 'student', '2284', 18);</v>
      </c>
    </row>
    <row r="1426" spans="1:3">
      <c r="A1426" s="1">
        <v>2285</v>
      </c>
      <c r="C1426" t="str">
        <f t="shared" ref="C1426:C1489" si="1410">CONCATENATE("INSERT INTO opuscollege.person (id, personCode, surnameFull , firstnamesFull ,  genderCode,   birthdate) VALUES (", A1426," , 'personcode", A1426,"', 'student_",A1426,"', 'a', '1', '1970-01-01'  );")</f>
        <v>INSERT INTO opuscollege.person (id, personCode, surnameFull , firstnamesFull ,  genderCode,   birthdate) VALUES (2285 , 'personcode2285', 'student_2285', 'a', '1', '1970-01-01'  );</v>
      </c>
    </row>
    <row r="1427" spans="1:3">
      <c r="C1427" t="str">
        <f t="shared" ref="C1427:C1490" si="1411">CONCATENATE("INSERT INTO opuscollege.student(personId,studentCode,primaryStudyId,previousInstitutionId) VALUES (", A1426,",'", A1426,"',473,1);")</f>
        <v>INSERT INTO opuscollege.student(personId,studentCode,primaryStudyId,previousInstitutionId) VALUES (2285,'2285',473,1);</v>
      </c>
    </row>
    <row r="1428" spans="1:3">
      <c r="C1428" t="str">
        <f t="shared" ref="C1428" si="1412">CONCATENATE("INSERT into opuscollege.studyPlan(studentId,studyId,gradeTypeCode,studyPlanDescription,active) values (", A1426,", 473,'LIC','studyplan", A1426,"','Y');")</f>
        <v>INSERT into opuscollege.studyPlan(studentId,studyId,gradeTypeCode,studyPlanDescription,active) values (2285, 473,'LIC','studyplan2285','Y');</v>
      </c>
    </row>
    <row r="1429" spans="1:3">
      <c r="C1429" t="str">
        <f t="shared" ref="C1429" si="1413">CONCATENATE("INSERT INTO opuscollege.opususer (id, personid, username, pw, preferredorganizationalunitid) VALUES (",A1426,", ",A1426,", '",A1426,"', '900150983cd24fb0d6963f7d28e17f72', 18);")</f>
        <v>INSERT INTO opuscollege.opususer (id, personid, username, pw, preferredorganizationalunitid) VALUES (2285, 2285, '2285', '900150983cd24fb0d6963f7d28e17f72', 18);</v>
      </c>
    </row>
    <row r="1430" spans="1:3">
      <c r="C1430" t="str">
        <f t="shared" ref="C1430" si="1414">CONCATENATE("INSERT INTO opuscollege.opususerrole (id, role, username, organizationalunitid) VALUES (",A1426,", 'student', '",A1426,"', 18);")</f>
        <v>INSERT INTO opuscollege.opususerrole (id, role, username, organizationalunitid) VALUES (2285, 'student', '2285', 18);</v>
      </c>
    </row>
    <row r="1431" spans="1:3">
      <c r="A1431" s="1">
        <v>2286</v>
      </c>
      <c r="C1431" t="str">
        <f t="shared" ref="C1431:C1494" si="1415">CONCATENATE("INSERT INTO opuscollege.person (id, personCode, surnameFull , firstnamesFull ,  genderCode,   birthdate) VALUES (", A1431," , 'personcode", A1431,"', 'student_",A1431,"', 'a', '1', '1970-01-01'  );")</f>
        <v>INSERT INTO opuscollege.person (id, personCode, surnameFull , firstnamesFull ,  genderCode,   birthdate) VALUES (2286 , 'personcode2286', 'student_2286', 'a', '1', '1970-01-01'  );</v>
      </c>
    </row>
    <row r="1432" spans="1:3">
      <c r="C1432" t="str">
        <f t="shared" ref="C1432:C1495" si="1416">CONCATENATE("INSERT INTO opuscollege.student(personId,studentCode,primaryStudyId,previousInstitutionId) VALUES (", A1431,",'", A1431,"',473,1);")</f>
        <v>INSERT INTO opuscollege.student(personId,studentCode,primaryStudyId,previousInstitutionId) VALUES (2286,'2286',473,1);</v>
      </c>
    </row>
    <row r="1433" spans="1:3">
      <c r="C1433" t="str">
        <f t="shared" ref="C1433" si="1417">CONCATENATE("INSERT into opuscollege.studyPlan(studentId,studyId,gradeTypeCode,studyPlanDescription,active) values (", A1431,", 473,'LIC','studyplan", A1431,"','Y');")</f>
        <v>INSERT into opuscollege.studyPlan(studentId,studyId,gradeTypeCode,studyPlanDescription,active) values (2286, 473,'LIC','studyplan2286','Y');</v>
      </c>
    </row>
    <row r="1434" spans="1:3">
      <c r="C1434" t="str">
        <f t="shared" ref="C1434" si="1418">CONCATENATE("INSERT INTO opuscollege.opususer (id, personid, username, pw, preferredorganizationalunitid) VALUES (",A1431,", ",A1431,", '",A1431,"', '900150983cd24fb0d6963f7d28e17f72', 18);")</f>
        <v>INSERT INTO opuscollege.opususer (id, personid, username, pw, preferredorganizationalunitid) VALUES (2286, 2286, '2286', '900150983cd24fb0d6963f7d28e17f72', 18);</v>
      </c>
    </row>
    <row r="1435" spans="1:3">
      <c r="C1435" t="str">
        <f t="shared" ref="C1435" si="1419">CONCATENATE("INSERT INTO opuscollege.opususerrole (id, role, username, organizationalunitid) VALUES (",A1431,", 'student', '",A1431,"', 18);")</f>
        <v>INSERT INTO opuscollege.opususerrole (id, role, username, organizationalunitid) VALUES (2286, 'student', '2286', 18);</v>
      </c>
    </row>
    <row r="1436" spans="1:3">
      <c r="A1436" s="1">
        <v>2287</v>
      </c>
      <c r="C1436" t="str">
        <f t="shared" ref="C1436:C1499" si="1420">CONCATENATE("INSERT INTO opuscollege.person (id, personCode, surnameFull , firstnamesFull ,  genderCode,   birthdate) VALUES (", A1436," , 'personcode", A1436,"', 'student_",A1436,"', 'a', '1', '1970-01-01'  );")</f>
        <v>INSERT INTO opuscollege.person (id, personCode, surnameFull , firstnamesFull ,  genderCode,   birthdate) VALUES (2287 , 'personcode2287', 'student_2287', 'a', '1', '1970-01-01'  );</v>
      </c>
    </row>
    <row r="1437" spans="1:3">
      <c r="C1437" t="str">
        <f t="shared" ref="C1437:C1500" si="1421">CONCATENATE("INSERT INTO opuscollege.student(personId,studentCode,primaryStudyId,previousInstitutionId) VALUES (", A1436,",'", A1436,"',473,1);")</f>
        <v>INSERT INTO opuscollege.student(personId,studentCode,primaryStudyId,previousInstitutionId) VALUES (2287,'2287',473,1);</v>
      </c>
    </row>
    <row r="1438" spans="1:3">
      <c r="C1438" t="str">
        <f t="shared" ref="C1438" si="1422">CONCATENATE("INSERT into opuscollege.studyPlan(studentId,studyId,gradeTypeCode,studyPlanDescription,active) values (", A1436,", 473,'LIC','studyplan", A1436,"','Y');")</f>
        <v>INSERT into opuscollege.studyPlan(studentId,studyId,gradeTypeCode,studyPlanDescription,active) values (2287, 473,'LIC','studyplan2287','Y');</v>
      </c>
    </row>
    <row r="1439" spans="1:3">
      <c r="C1439" t="str">
        <f t="shared" ref="C1439" si="1423">CONCATENATE("INSERT INTO opuscollege.opususer (id, personid, username, pw, preferredorganizationalunitid) VALUES (",A1436,", ",A1436,", '",A1436,"', '900150983cd24fb0d6963f7d28e17f72', 18);")</f>
        <v>INSERT INTO opuscollege.opususer (id, personid, username, pw, preferredorganizationalunitid) VALUES (2287, 2287, '2287', '900150983cd24fb0d6963f7d28e17f72', 18);</v>
      </c>
    </row>
    <row r="1440" spans="1:3">
      <c r="C1440" t="str">
        <f t="shared" ref="C1440" si="1424">CONCATENATE("INSERT INTO opuscollege.opususerrole (id, role, username, organizationalunitid) VALUES (",A1436,", 'student', '",A1436,"', 18);")</f>
        <v>INSERT INTO opuscollege.opususerrole (id, role, username, organizationalunitid) VALUES (2287, 'student', '2287', 18);</v>
      </c>
    </row>
    <row r="1441" spans="1:3">
      <c r="A1441" s="1">
        <v>2288</v>
      </c>
      <c r="C1441" t="str">
        <f t="shared" ref="C1441:C1504" si="1425">CONCATENATE("INSERT INTO opuscollege.person (id, personCode, surnameFull , firstnamesFull ,  genderCode,   birthdate) VALUES (", A1441," , 'personcode", A1441,"', 'student_",A1441,"', 'a', '1', '1970-01-01'  );")</f>
        <v>INSERT INTO opuscollege.person (id, personCode, surnameFull , firstnamesFull ,  genderCode,   birthdate) VALUES (2288 , 'personcode2288', 'student_2288', 'a', '1', '1970-01-01'  );</v>
      </c>
    </row>
    <row r="1442" spans="1:3">
      <c r="C1442" t="str">
        <f t="shared" ref="C1442:C1505" si="1426">CONCATENATE("INSERT INTO opuscollege.student(personId,studentCode,primaryStudyId,previousInstitutionId) VALUES (", A1441,",'", A1441,"',473,1);")</f>
        <v>INSERT INTO opuscollege.student(personId,studentCode,primaryStudyId,previousInstitutionId) VALUES (2288,'2288',473,1);</v>
      </c>
    </row>
    <row r="1443" spans="1:3">
      <c r="C1443" t="str">
        <f t="shared" ref="C1443" si="1427">CONCATENATE("INSERT into opuscollege.studyPlan(studentId,studyId,gradeTypeCode,studyPlanDescription,active) values (", A1441,", 473,'LIC','studyplan", A1441,"','Y');")</f>
        <v>INSERT into opuscollege.studyPlan(studentId,studyId,gradeTypeCode,studyPlanDescription,active) values (2288, 473,'LIC','studyplan2288','Y');</v>
      </c>
    </row>
    <row r="1444" spans="1:3">
      <c r="C1444" t="str">
        <f t="shared" ref="C1444" si="1428">CONCATENATE("INSERT INTO opuscollege.opususer (id, personid, username, pw, preferredorganizationalunitid) VALUES (",A1441,", ",A1441,", '",A1441,"', '900150983cd24fb0d6963f7d28e17f72', 18);")</f>
        <v>INSERT INTO opuscollege.opususer (id, personid, username, pw, preferredorganizationalunitid) VALUES (2288, 2288, '2288', '900150983cd24fb0d6963f7d28e17f72', 18);</v>
      </c>
    </row>
    <row r="1445" spans="1:3">
      <c r="C1445" t="str">
        <f t="shared" ref="C1445" si="1429">CONCATENATE("INSERT INTO opuscollege.opususerrole (id, role, username, organizationalunitid) VALUES (",A1441,", 'student', '",A1441,"', 18);")</f>
        <v>INSERT INTO opuscollege.opususerrole (id, role, username, organizationalunitid) VALUES (2288, 'student', '2288', 18);</v>
      </c>
    </row>
    <row r="1446" spans="1:3">
      <c r="A1446" s="1">
        <v>2289</v>
      </c>
      <c r="C1446" t="str">
        <f t="shared" ref="C1446:C1509" si="1430">CONCATENATE("INSERT INTO opuscollege.person (id, personCode, surnameFull , firstnamesFull ,  genderCode,   birthdate) VALUES (", A1446," , 'personcode", A1446,"', 'student_",A1446,"', 'a', '1', '1970-01-01'  );")</f>
        <v>INSERT INTO opuscollege.person (id, personCode, surnameFull , firstnamesFull ,  genderCode,   birthdate) VALUES (2289 , 'personcode2289', 'student_2289', 'a', '1', '1970-01-01'  );</v>
      </c>
    </row>
    <row r="1447" spans="1:3">
      <c r="C1447" t="str">
        <f t="shared" ref="C1447:C1510" si="1431">CONCATENATE("INSERT INTO opuscollege.student(personId,studentCode,primaryStudyId,previousInstitutionId) VALUES (", A1446,",'", A1446,"',473,1);")</f>
        <v>INSERT INTO opuscollege.student(personId,studentCode,primaryStudyId,previousInstitutionId) VALUES (2289,'2289',473,1);</v>
      </c>
    </row>
    <row r="1448" spans="1:3">
      <c r="C1448" t="str">
        <f t="shared" ref="C1448" si="1432">CONCATENATE("INSERT into opuscollege.studyPlan(studentId,studyId,gradeTypeCode,studyPlanDescription,active) values (", A1446,", 473,'LIC','studyplan", A1446,"','Y');")</f>
        <v>INSERT into opuscollege.studyPlan(studentId,studyId,gradeTypeCode,studyPlanDescription,active) values (2289, 473,'LIC','studyplan2289','Y');</v>
      </c>
    </row>
    <row r="1449" spans="1:3">
      <c r="C1449" t="str">
        <f t="shared" ref="C1449" si="1433">CONCATENATE("INSERT INTO opuscollege.opususer (id, personid, username, pw, preferredorganizationalunitid) VALUES (",A1446,", ",A1446,", '",A1446,"', '900150983cd24fb0d6963f7d28e17f72', 18);")</f>
        <v>INSERT INTO opuscollege.opususer (id, personid, username, pw, preferredorganizationalunitid) VALUES (2289, 2289, '2289', '900150983cd24fb0d6963f7d28e17f72', 18);</v>
      </c>
    </row>
    <row r="1450" spans="1:3">
      <c r="C1450" t="str">
        <f t="shared" ref="C1450" si="1434">CONCATENATE("INSERT INTO opuscollege.opususerrole (id, role, username, organizationalunitid) VALUES (",A1446,", 'student', '",A1446,"', 18);")</f>
        <v>INSERT INTO opuscollege.opususerrole (id, role, username, organizationalunitid) VALUES (2289, 'student', '2289', 18);</v>
      </c>
    </row>
    <row r="1451" spans="1:3">
      <c r="A1451" s="1">
        <v>2290</v>
      </c>
      <c r="C1451" t="str">
        <f t="shared" ref="C1451:C1514" si="1435">CONCATENATE("INSERT INTO opuscollege.person (id, personCode, surnameFull , firstnamesFull ,  genderCode,   birthdate) VALUES (", A1451," , 'personcode", A1451,"', 'student_",A1451,"', 'a', '1', '1970-01-01'  );")</f>
        <v>INSERT INTO opuscollege.person (id, personCode, surnameFull , firstnamesFull ,  genderCode,   birthdate) VALUES (2290 , 'personcode2290', 'student_2290', 'a', '1', '1970-01-01'  );</v>
      </c>
    </row>
    <row r="1452" spans="1:3">
      <c r="C1452" t="str">
        <f t="shared" ref="C1452:C1515" si="1436">CONCATENATE("INSERT INTO opuscollege.student(personId,studentCode,primaryStudyId,previousInstitutionId) VALUES (", A1451,",'", A1451,"',473,1);")</f>
        <v>INSERT INTO opuscollege.student(personId,studentCode,primaryStudyId,previousInstitutionId) VALUES (2290,'2290',473,1);</v>
      </c>
    </row>
    <row r="1453" spans="1:3">
      <c r="C1453" t="str">
        <f t="shared" ref="C1453" si="1437">CONCATENATE("INSERT into opuscollege.studyPlan(studentId,studyId,gradeTypeCode,studyPlanDescription,active) values (", A1451,", 473,'LIC','studyplan", A1451,"','Y');")</f>
        <v>INSERT into opuscollege.studyPlan(studentId,studyId,gradeTypeCode,studyPlanDescription,active) values (2290, 473,'LIC','studyplan2290','Y');</v>
      </c>
    </row>
    <row r="1454" spans="1:3">
      <c r="C1454" t="str">
        <f t="shared" ref="C1454" si="1438">CONCATENATE("INSERT INTO opuscollege.opususer (id, personid, username, pw, preferredorganizationalunitid) VALUES (",A1451,", ",A1451,", '",A1451,"', '900150983cd24fb0d6963f7d28e17f72', 18);")</f>
        <v>INSERT INTO opuscollege.opususer (id, personid, username, pw, preferredorganizationalunitid) VALUES (2290, 2290, '2290', '900150983cd24fb0d6963f7d28e17f72', 18);</v>
      </c>
    </row>
    <row r="1455" spans="1:3">
      <c r="C1455" t="str">
        <f t="shared" ref="C1455" si="1439">CONCATENATE("INSERT INTO opuscollege.opususerrole (id, role, username, organizationalunitid) VALUES (",A1451,", 'student', '",A1451,"', 18);")</f>
        <v>INSERT INTO opuscollege.opususerrole (id, role, username, organizationalunitid) VALUES (2290, 'student', '2290', 18);</v>
      </c>
    </row>
    <row r="1456" spans="1:3">
      <c r="A1456" s="1">
        <v>2291</v>
      </c>
      <c r="C1456" t="str">
        <f t="shared" ref="C1456:C1519" si="1440">CONCATENATE("INSERT INTO opuscollege.person (id, personCode, surnameFull , firstnamesFull ,  genderCode,   birthdate) VALUES (", A1456," , 'personcode", A1456,"', 'student_",A1456,"', 'a', '1', '1970-01-01'  );")</f>
        <v>INSERT INTO opuscollege.person (id, personCode, surnameFull , firstnamesFull ,  genderCode,   birthdate) VALUES (2291 , 'personcode2291', 'student_2291', 'a', '1', '1970-01-01'  );</v>
      </c>
    </row>
    <row r="1457" spans="1:3">
      <c r="C1457" t="str">
        <f t="shared" ref="C1457:C1520" si="1441">CONCATENATE("INSERT INTO opuscollege.student(personId,studentCode,primaryStudyId,previousInstitutionId) VALUES (", A1456,",'", A1456,"',473,1);")</f>
        <v>INSERT INTO opuscollege.student(personId,studentCode,primaryStudyId,previousInstitutionId) VALUES (2291,'2291',473,1);</v>
      </c>
    </row>
    <row r="1458" spans="1:3">
      <c r="C1458" t="str">
        <f t="shared" ref="C1458" si="1442">CONCATENATE("INSERT into opuscollege.studyPlan(studentId,studyId,gradeTypeCode,studyPlanDescription,active) values (", A1456,", 473,'LIC','studyplan", A1456,"','Y');")</f>
        <v>INSERT into opuscollege.studyPlan(studentId,studyId,gradeTypeCode,studyPlanDescription,active) values (2291, 473,'LIC','studyplan2291','Y');</v>
      </c>
    </row>
    <row r="1459" spans="1:3">
      <c r="C1459" t="str">
        <f t="shared" ref="C1459" si="1443">CONCATENATE("INSERT INTO opuscollege.opususer (id, personid, username, pw, preferredorganizationalunitid) VALUES (",A1456,", ",A1456,", '",A1456,"', '900150983cd24fb0d6963f7d28e17f72', 18);")</f>
        <v>INSERT INTO opuscollege.opususer (id, personid, username, pw, preferredorganizationalunitid) VALUES (2291, 2291, '2291', '900150983cd24fb0d6963f7d28e17f72', 18);</v>
      </c>
    </row>
    <row r="1460" spans="1:3">
      <c r="C1460" t="str">
        <f t="shared" ref="C1460" si="1444">CONCATENATE("INSERT INTO opuscollege.opususerrole (id, role, username, organizationalunitid) VALUES (",A1456,", 'student', '",A1456,"', 18);")</f>
        <v>INSERT INTO opuscollege.opususerrole (id, role, username, organizationalunitid) VALUES (2291, 'student', '2291', 18);</v>
      </c>
    </row>
    <row r="1461" spans="1:3">
      <c r="A1461" s="1">
        <v>2292</v>
      </c>
      <c r="C1461" t="str">
        <f t="shared" ref="C1461:C1524" si="1445">CONCATENATE("INSERT INTO opuscollege.person (id, personCode, surnameFull , firstnamesFull ,  genderCode,   birthdate) VALUES (", A1461," , 'personcode", A1461,"', 'student_",A1461,"', 'a', '1', '1970-01-01'  );")</f>
        <v>INSERT INTO opuscollege.person (id, personCode, surnameFull , firstnamesFull ,  genderCode,   birthdate) VALUES (2292 , 'personcode2292', 'student_2292', 'a', '1', '1970-01-01'  );</v>
      </c>
    </row>
    <row r="1462" spans="1:3">
      <c r="C1462" t="str">
        <f t="shared" ref="C1462:C1525" si="1446">CONCATENATE("INSERT INTO opuscollege.student(personId,studentCode,primaryStudyId,previousInstitutionId) VALUES (", A1461,",'", A1461,"',473,1);")</f>
        <v>INSERT INTO opuscollege.student(personId,studentCode,primaryStudyId,previousInstitutionId) VALUES (2292,'2292',473,1);</v>
      </c>
    </row>
    <row r="1463" spans="1:3">
      <c r="C1463" t="str">
        <f t="shared" ref="C1463" si="1447">CONCATENATE("INSERT into opuscollege.studyPlan(studentId,studyId,gradeTypeCode,studyPlanDescription,active) values (", A1461,", 473,'LIC','studyplan", A1461,"','Y');")</f>
        <v>INSERT into opuscollege.studyPlan(studentId,studyId,gradeTypeCode,studyPlanDescription,active) values (2292, 473,'LIC','studyplan2292','Y');</v>
      </c>
    </row>
    <row r="1464" spans="1:3">
      <c r="C1464" t="str">
        <f t="shared" ref="C1464" si="1448">CONCATENATE("INSERT INTO opuscollege.opususer (id, personid, username, pw, preferredorganizationalunitid) VALUES (",A1461,", ",A1461,", '",A1461,"', '900150983cd24fb0d6963f7d28e17f72', 18);")</f>
        <v>INSERT INTO opuscollege.opususer (id, personid, username, pw, preferredorganizationalunitid) VALUES (2292, 2292, '2292', '900150983cd24fb0d6963f7d28e17f72', 18);</v>
      </c>
    </row>
    <row r="1465" spans="1:3">
      <c r="C1465" t="str">
        <f t="shared" ref="C1465" si="1449">CONCATENATE("INSERT INTO opuscollege.opususerrole (id, role, username, organizationalunitid) VALUES (",A1461,", 'student', '",A1461,"', 18);")</f>
        <v>INSERT INTO opuscollege.opususerrole (id, role, username, organizationalunitid) VALUES (2292, 'student', '2292', 18);</v>
      </c>
    </row>
    <row r="1466" spans="1:3">
      <c r="A1466" s="1">
        <v>2293</v>
      </c>
      <c r="C1466" t="str">
        <f t="shared" ref="C1466:C1529" si="1450">CONCATENATE("INSERT INTO opuscollege.person (id, personCode, surnameFull , firstnamesFull ,  genderCode,   birthdate) VALUES (", A1466," , 'personcode", A1466,"', 'student_",A1466,"', 'a', '1', '1970-01-01'  );")</f>
        <v>INSERT INTO opuscollege.person (id, personCode, surnameFull , firstnamesFull ,  genderCode,   birthdate) VALUES (2293 , 'personcode2293', 'student_2293', 'a', '1', '1970-01-01'  );</v>
      </c>
    </row>
    <row r="1467" spans="1:3">
      <c r="C1467" t="str">
        <f t="shared" ref="C1467:C1530" si="1451">CONCATENATE("INSERT INTO opuscollege.student(personId,studentCode,primaryStudyId,previousInstitutionId) VALUES (", A1466,",'", A1466,"',473,1);")</f>
        <v>INSERT INTO opuscollege.student(personId,studentCode,primaryStudyId,previousInstitutionId) VALUES (2293,'2293',473,1);</v>
      </c>
    </row>
    <row r="1468" spans="1:3">
      <c r="C1468" t="str">
        <f t="shared" ref="C1468" si="1452">CONCATENATE("INSERT into opuscollege.studyPlan(studentId,studyId,gradeTypeCode,studyPlanDescription,active) values (", A1466,", 473,'LIC','studyplan", A1466,"','Y');")</f>
        <v>INSERT into opuscollege.studyPlan(studentId,studyId,gradeTypeCode,studyPlanDescription,active) values (2293, 473,'LIC','studyplan2293','Y');</v>
      </c>
    </row>
    <row r="1469" spans="1:3">
      <c r="C1469" t="str">
        <f t="shared" ref="C1469" si="1453">CONCATENATE("INSERT INTO opuscollege.opususer (id, personid, username, pw, preferredorganizationalunitid) VALUES (",A1466,", ",A1466,", '",A1466,"', '900150983cd24fb0d6963f7d28e17f72', 18);")</f>
        <v>INSERT INTO opuscollege.opususer (id, personid, username, pw, preferredorganizationalunitid) VALUES (2293, 2293, '2293', '900150983cd24fb0d6963f7d28e17f72', 18);</v>
      </c>
    </row>
    <row r="1470" spans="1:3">
      <c r="C1470" t="str">
        <f t="shared" ref="C1470" si="1454">CONCATENATE("INSERT INTO opuscollege.opususerrole (id, role, username, organizationalunitid) VALUES (",A1466,", 'student', '",A1466,"', 18);")</f>
        <v>INSERT INTO opuscollege.opususerrole (id, role, username, organizationalunitid) VALUES (2293, 'student', '2293', 18);</v>
      </c>
    </row>
    <row r="1471" spans="1:3">
      <c r="A1471" s="1">
        <v>2294</v>
      </c>
      <c r="C1471" t="str">
        <f t="shared" ref="C1471:C1534" si="1455">CONCATENATE("INSERT INTO opuscollege.person (id, personCode, surnameFull , firstnamesFull ,  genderCode,   birthdate) VALUES (", A1471," , 'personcode", A1471,"', 'student_",A1471,"', 'a', '1', '1970-01-01'  );")</f>
        <v>INSERT INTO opuscollege.person (id, personCode, surnameFull , firstnamesFull ,  genderCode,   birthdate) VALUES (2294 , 'personcode2294', 'student_2294', 'a', '1', '1970-01-01'  );</v>
      </c>
    </row>
    <row r="1472" spans="1:3">
      <c r="C1472" t="str">
        <f t="shared" ref="C1472:C1535" si="1456">CONCATENATE("INSERT INTO opuscollege.student(personId,studentCode,primaryStudyId,previousInstitutionId) VALUES (", A1471,",'", A1471,"',473,1);")</f>
        <v>INSERT INTO opuscollege.student(personId,studentCode,primaryStudyId,previousInstitutionId) VALUES (2294,'2294',473,1);</v>
      </c>
    </row>
    <row r="1473" spans="1:3">
      <c r="C1473" t="str">
        <f t="shared" ref="C1473" si="1457">CONCATENATE("INSERT into opuscollege.studyPlan(studentId,studyId,gradeTypeCode,studyPlanDescription,active) values (", A1471,", 473,'LIC','studyplan", A1471,"','Y');")</f>
        <v>INSERT into opuscollege.studyPlan(studentId,studyId,gradeTypeCode,studyPlanDescription,active) values (2294, 473,'LIC','studyplan2294','Y');</v>
      </c>
    </row>
    <row r="1474" spans="1:3">
      <c r="C1474" t="str">
        <f t="shared" ref="C1474" si="1458">CONCATENATE("INSERT INTO opuscollege.opususer (id, personid, username, pw, preferredorganizationalunitid) VALUES (",A1471,", ",A1471,", '",A1471,"', '900150983cd24fb0d6963f7d28e17f72', 18);")</f>
        <v>INSERT INTO opuscollege.opususer (id, personid, username, pw, preferredorganizationalunitid) VALUES (2294, 2294, '2294', '900150983cd24fb0d6963f7d28e17f72', 18);</v>
      </c>
    </row>
    <row r="1475" spans="1:3">
      <c r="C1475" t="str">
        <f t="shared" ref="C1475" si="1459">CONCATENATE("INSERT INTO opuscollege.opususerrole (id, role, username, organizationalunitid) VALUES (",A1471,", 'student', '",A1471,"', 18);")</f>
        <v>INSERT INTO opuscollege.opususerrole (id, role, username, organizationalunitid) VALUES (2294, 'student', '2294', 18);</v>
      </c>
    </row>
    <row r="1476" spans="1:3">
      <c r="A1476" s="1">
        <v>2295</v>
      </c>
      <c r="C1476" t="str">
        <f t="shared" ref="C1476:C1539" si="1460">CONCATENATE("INSERT INTO opuscollege.person (id, personCode, surnameFull , firstnamesFull ,  genderCode,   birthdate) VALUES (", A1476," , 'personcode", A1476,"', 'student_",A1476,"', 'a', '1', '1970-01-01'  );")</f>
        <v>INSERT INTO opuscollege.person (id, personCode, surnameFull , firstnamesFull ,  genderCode,   birthdate) VALUES (2295 , 'personcode2295', 'student_2295', 'a', '1', '1970-01-01'  );</v>
      </c>
    </row>
    <row r="1477" spans="1:3">
      <c r="C1477" t="str">
        <f t="shared" ref="C1477:C1540" si="1461">CONCATENATE("INSERT INTO opuscollege.student(personId,studentCode,primaryStudyId,previousInstitutionId) VALUES (", A1476,",'", A1476,"',473,1);")</f>
        <v>INSERT INTO opuscollege.student(personId,studentCode,primaryStudyId,previousInstitutionId) VALUES (2295,'2295',473,1);</v>
      </c>
    </row>
    <row r="1478" spans="1:3">
      <c r="C1478" t="str">
        <f t="shared" ref="C1478" si="1462">CONCATENATE("INSERT into opuscollege.studyPlan(studentId,studyId,gradeTypeCode,studyPlanDescription,active) values (", A1476,", 473,'LIC','studyplan", A1476,"','Y');")</f>
        <v>INSERT into opuscollege.studyPlan(studentId,studyId,gradeTypeCode,studyPlanDescription,active) values (2295, 473,'LIC','studyplan2295','Y');</v>
      </c>
    </row>
    <row r="1479" spans="1:3">
      <c r="C1479" t="str">
        <f t="shared" ref="C1479" si="1463">CONCATENATE("INSERT INTO opuscollege.opususer (id, personid, username, pw, preferredorganizationalunitid) VALUES (",A1476,", ",A1476,", '",A1476,"', '900150983cd24fb0d6963f7d28e17f72', 18);")</f>
        <v>INSERT INTO opuscollege.opususer (id, personid, username, pw, preferredorganizationalunitid) VALUES (2295, 2295, '2295', '900150983cd24fb0d6963f7d28e17f72', 18);</v>
      </c>
    </row>
    <row r="1480" spans="1:3">
      <c r="C1480" t="str">
        <f t="shared" ref="C1480" si="1464">CONCATENATE("INSERT INTO opuscollege.opususerrole (id, role, username, organizationalunitid) VALUES (",A1476,", 'student', '",A1476,"', 18);")</f>
        <v>INSERT INTO opuscollege.opususerrole (id, role, username, organizationalunitid) VALUES (2295, 'student', '2295', 18);</v>
      </c>
    </row>
    <row r="1481" spans="1:3">
      <c r="A1481" s="1">
        <v>2296</v>
      </c>
      <c r="C1481" t="str">
        <f t="shared" ref="C1481:C1544" si="1465">CONCATENATE("INSERT INTO opuscollege.person (id, personCode, surnameFull , firstnamesFull ,  genderCode,   birthdate) VALUES (", A1481," , 'personcode", A1481,"', 'student_",A1481,"', 'a', '1', '1970-01-01'  );")</f>
        <v>INSERT INTO opuscollege.person (id, personCode, surnameFull , firstnamesFull ,  genderCode,   birthdate) VALUES (2296 , 'personcode2296', 'student_2296', 'a', '1', '1970-01-01'  );</v>
      </c>
    </row>
    <row r="1482" spans="1:3">
      <c r="C1482" t="str">
        <f t="shared" ref="C1482:C1545" si="1466">CONCATENATE("INSERT INTO opuscollege.student(personId,studentCode,primaryStudyId,previousInstitutionId) VALUES (", A1481,",'", A1481,"',473,1);")</f>
        <v>INSERT INTO opuscollege.student(personId,studentCode,primaryStudyId,previousInstitutionId) VALUES (2296,'2296',473,1);</v>
      </c>
    </row>
    <row r="1483" spans="1:3">
      <c r="C1483" t="str">
        <f t="shared" ref="C1483" si="1467">CONCATENATE("INSERT into opuscollege.studyPlan(studentId,studyId,gradeTypeCode,studyPlanDescription,active) values (", A1481,", 473,'LIC','studyplan", A1481,"','Y');")</f>
        <v>INSERT into opuscollege.studyPlan(studentId,studyId,gradeTypeCode,studyPlanDescription,active) values (2296, 473,'LIC','studyplan2296','Y');</v>
      </c>
    </row>
    <row r="1484" spans="1:3">
      <c r="C1484" t="str">
        <f t="shared" ref="C1484" si="1468">CONCATENATE("INSERT INTO opuscollege.opususer (id, personid, username, pw, preferredorganizationalunitid) VALUES (",A1481,", ",A1481,", '",A1481,"', '900150983cd24fb0d6963f7d28e17f72', 18);")</f>
        <v>INSERT INTO opuscollege.opususer (id, personid, username, pw, preferredorganizationalunitid) VALUES (2296, 2296, '2296', '900150983cd24fb0d6963f7d28e17f72', 18);</v>
      </c>
    </row>
    <row r="1485" spans="1:3">
      <c r="C1485" t="str">
        <f t="shared" ref="C1485" si="1469">CONCATENATE("INSERT INTO opuscollege.opususerrole (id, role, username, organizationalunitid) VALUES (",A1481,", 'student', '",A1481,"', 18);")</f>
        <v>INSERT INTO opuscollege.opususerrole (id, role, username, organizationalunitid) VALUES (2296, 'student', '2296', 18);</v>
      </c>
    </row>
    <row r="1486" spans="1:3">
      <c r="A1486" s="1">
        <v>2297</v>
      </c>
      <c r="C1486" t="str">
        <f t="shared" ref="C1486:C1549" si="1470">CONCATENATE("INSERT INTO opuscollege.person (id, personCode, surnameFull , firstnamesFull ,  genderCode,   birthdate) VALUES (", A1486," , 'personcode", A1486,"', 'student_",A1486,"', 'a', '1', '1970-01-01'  );")</f>
        <v>INSERT INTO opuscollege.person (id, personCode, surnameFull , firstnamesFull ,  genderCode,   birthdate) VALUES (2297 , 'personcode2297', 'student_2297', 'a', '1', '1970-01-01'  );</v>
      </c>
    </row>
    <row r="1487" spans="1:3">
      <c r="C1487" t="str">
        <f t="shared" ref="C1487:C1550" si="1471">CONCATENATE("INSERT INTO opuscollege.student(personId,studentCode,primaryStudyId,previousInstitutionId) VALUES (", A1486,",'", A1486,"',473,1);")</f>
        <v>INSERT INTO opuscollege.student(personId,studentCode,primaryStudyId,previousInstitutionId) VALUES (2297,'2297',473,1);</v>
      </c>
    </row>
    <row r="1488" spans="1:3">
      <c r="C1488" t="str">
        <f t="shared" ref="C1488" si="1472">CONCATENATE("INSERT into opuscollege.studyPlan(studentId,studyId,gradeTypeCode,studyPlanDescription,active) values (", A1486,", 473,'LIC','studyplan", A1486,"','Y');")</f>
        <v>INSERT into opuscollege.studyPlan(studentId,studyId,gradeTypeCode,studyPlanDescription,active) values (2297, 473,'LIC','studyplan2297','Y');</v>
      </c>
    </row>
    <row r="1489" spans="1:3">
      <c r="C1489" t="str">
        <f t="shared" ref="C1489" si="1473">CONCATENATE("INSERT INTO opuscollege.opususer (id, personid, username, pw, preferredorganizationalunitid) VALUES (",A1486,", ",A1486,", '",A1486,"', '900150983cd24fb0d6963f7d28e17f72', 18);")</f>
        <v>INSERT INTO opuscollege.opususer (id, personid, username, pw, preferredorganizationalunitid) VALUES (2297, 2297, '2297', '900150983cd24fb0d6963f7d28e17f72', 18);</v>
      </c>
    </row>
    <row r="1490" spans="1:3">
      <c r="C1490" t="str">
        <f t="shared" ref="C1490" si="1474">CONCATENATE("INSERT INTO opuscollege.opususerrole (id, role, username, organizationalunitid) VALUES (",A1486,", 'student', '",A1486,"', 18);")</f>
        <v>INSERT INTO opuscollege.opususerrole (id, role, username, organizationalunitid) VALUES (2297, 'student', '2297', 18);</v>
      </c>
    </row>
    <row r="1491" spans="1:3">
      <c r="A1491" s="1">
        <v>2298</v>
      </c>
      <c r="C1491" t="str">
        <f t="shared" ref="C1491:C1554" si="1475">CONCATENATE("INSERT INTO opuscollege.person (id, personCode, surnameFull , firstnamesFull ,  genderCode,   birthdate) VALUES (", A1491," , 'personcode", A1491,"', 'student_",A1491,"', 'a', '1', '1970-01-01'  );")</f>
        <v>INSERT INTO opuscollege.person (id, personCode, surnameFull , firstnamesFull ,  genderCode,   birthdate) VALUES (2298 , 'personcode2298', 'student_2298', 'a', '1', '1970-01-01'  );</v>
      </c>
    </row>
    <row r="1492" spans="1:3">
      <c r="C1492" t="str">
        <f t="shared" ref="C1492:C1555" si="1476">CONCATENATE("INSERT INTO opuscollege.student(personId,studentCode,primaryStudyId,previousInstitutionId) VALUES (", A1491,",'", A1491,"',473,1);")</f>
        <v>INSERT INTO opuscollege.student(personId,studentCode,primaryStudyId,previousInstitutionId) VALUES (2298,'2298',473,1);</v>
      </c>
    </row>
    <row r="1493" spans="1:3">
      <c r="C1493" t="str">
        <f t="shared" ref="C1493" si="1477">CONCATENATE("INSERT into opuscollege.studyPlan(studentId,studyId,gradeTypeCode,studyPlanDescription,active) values (", A1491,", 473,'LIC','studyplan", A1491,"','Y');")</f>
        <v>INSERT into opuscollege.studyPlan(studentId,studyId,gradeTypeCode,studyPlanDescription,active) values (2298, 473,'LIC','studyplan2298','Y');</v>
      </c>
    </row>
    <row r="1494" spans="1:3">
      <c r="C1494" t="str">
        <f t="shared" ref="C1494" si="1478">CONCATENATE("INSERT INTO opuscollege.opususer (id, personid, username, pw, preferredorganizationalunitid) VALUES (",A1491,", ",A1491,", '",A1491,"', '900150983cd24fb0d6963f7d28e17f72', 18);")</f>
        <v>INSERT INTO opuscollege.opususer (id, personid, username, pw, preferredorganizationalunitid) VALUES (2298, 2298, '2298', '900150983cd24fb0d6963f7d28e17f72', 18);</v>
      </c>
    </row>
    <row r="1495" spans="1:3">
      <c r="C1495" t="str">
        <f t="shared" ref="C1495" si="1479">CONCATENATE("INSERT INTO opuscollege.opususerrole (id, role, username, organizationalunitid) VALUES (",A1491,", 'student', '",A1491,"', 18);")</f>
        <v>INSERT INTO opuscollege.opususerrole (id, role, username, organizationalunitid) VALUES (2298, 'student', '2298', 18);</v>
      </c>
    </row>
    <row r="1496" spans="1:3">
      <c r="A1496" s="1">
        <v>2299</v>
      </c>
      <c r="C1496" t="str">
        <f t="shared" ref="C1496:C1559" si="1480">CONCATENATE("INSERT INTO opuscollege.person (id, personCode, surnameFull , firstnamesFull ,  genderCode,   birthdate) VALUES (", A1496," , 'personcode", A1496,"', 'student_",A1496,"', 'a', '1', '1970-01-01'  );")</f>
        <v>INSERT INTO opuscollege.person (id, personCode, surnameFull , firstnamesFull ,  genderCode,   birthdate) VALUES (2299 , 'personcode2299', 'student_2299', 'a', '1', '1970-01-01'  );</v>
      </c>
    </row>
    <row r="1497" spans="1:3">
      <c r="C1497" t="str">
        <f t="shared" ref="C1497:C1560" si="1481">CONCATENATE("INSERT INTO opuscollege.student(personId,studentCode,primaryStudyId,previousInstitutionId) VALUES (", A1496,",'", A1496,"',473,1);")</f>
        <v>INSERT INTO opuscollege.student(personId,studentCode,primaryStudyId,previousInstitutionId) VALUES (2299,'2299',473,1);</v>
      </c>
    </row>
    <row r="1498" spans="1:3">
      <c r="C1498" t="str">
        <f t="shared" ref="C1498" si="1482">CONCATENATE("INSERT into opuscollege.studyPlan(studentId,studyId,gradeTypeCode,studyPlanDescription,active) values (", A1496,", 473,'LIC','studyplan", A1496,"','Y');")</f>
        <v>INSERT into opuscollege.studyPlan(studentId,studyId,gradeTypeCode,studyPlanDescription,active) values (2299, 473,'LIC','studyplan2299','Y');</v>
      </c>
    </row>
    <row r="1499" spans="1:3">
      <c r="C1499" t="str">
        <f t="shared" ref="C1499" si="1483">CONCATENATE("INSERT INTO opuscollege.opususer (id, personid, username, pw, preferredorganizationalunitid) VALUES (",A1496,", ",A1496,", '",A1496,"', '900150983cd24fb0d6963f7d28e17f72', 18);")</f>
        <v>INSERT INTO opuscollege.opususer (id, personid, username, pw, preferredorganizationalunitid) VALUES (2299, 2299, '2299', '900150983cd24fb0d6963f7d28e17f72', 18);</v>
      </c>
    </row>
    <row r="1500" spans="1:3">
      <c r="C1500" t="str">
        <f t="shared" ref="C1500" si="1484">CONCATENATE("INSERT INTO opuscollege.opususerrole (id, role, username, organizationalunitid) VALUES (",A1496,", 'student', '",A1496,"', 18);")</f>
        <v>INSERT INTO opuscollege.opususerrole (id, role, username, organizationalunitid) VALUES (2299, 'student', '2299', 18);</v>
      </c>
    </row>
    <row r="1501" spans="1:3">
      <c r="A1501" s="1">
        <v>2300</v>
      </c>
      <c r="C1501" t="str">
        <f t="shared" ref="C1501:C1564" si="1485">CONCATENATE("INSERT INTO opuscollege.person (id, personCode, surnameFull , firstnamesFull ,  genderCode,   birthdate) VALUES (", A1501," , 'personcode", A1501,"', 'student_",A1501,"', 'a', '1', '1970-01-01'  );")</f>
        <v>INSERT INTO opuscollege.person (id, personCode, surnameFull , firstnamesFull ,  genderCode,   birthdate) VALUES (2300 , 'personcode2300', 'student_2300', 'a', '1', '1970-01-01'  );</v>
      </c>
    </row>
    <row r="1502" spans="1:3">
      <c r="C1502" t="str">
        <f t="shared" ref="C1502:C1565" si="1486">CONCATENATE("INSERT INTO opuscollege.student(personId,studentCode,primaryStudyId,previousInstitutionId) VALUES (", A1501,",'", A1501,"',473,1);")</f>
        <v>INSERT INTO opuscollege.student(personId,studentCode,primaryStudyId,previousInstitutionId) VALUES (2300,'2300',473,1);</v>
      </c>
    </row>
    <row r="1503" spans="1:3">
      <c r="C1503" t="str">
        <f t="shared" ref="C1503" si="1487">CONCATENATE("INSERT into opuscollege.studyPlan(studentId,studyId,gradeTypeCode,studyPlanDescription,active) values (", A1501,", 473,'LIC','studyplan", A1501,"','Y');")</f>
        <v>INSERT into opuscollege.studyPlan(studentId,studyId,gradeTypeCode,studyPlanDescription,active) values (2300, 473,'LIC','studyplan2300','Y');</v>
      </c>
    </row>
    <row r="1504" spans="1:3">
      <c r="C1504" t="str">
        <f t="shared" ref="C1504" si="1488">CONCATENATE("INSERT INTO opuscollege.opususer (id, personid, username, pw, preferredorganizationalunitid) VALUES (",A1501,", ",A1501,", '",A1501,"', '900150983cd24fb0d6963f7d28e17f72', 18);")</f>
        <v>INSERT INTO opuscollege.opususer (id, personid, username, pw, preferredorganizationalunitid) VALUES (2300, 2300, '2300', '900150983cd24fb0d6963f7d28e17f72', 18);</v>
      </c>
    </row>
    <row r="1505" spans="1:3">
      <c r="C1505" t="str">
        <f t="shared" ref="C1505" si="1489">CONCATENATE("INSERT INTO opuscollege.opususerrole (id, role, username, organizationalunitid) VALUES (",A1501,", 'student', '",A1501,"', 18);")</f>
        <v>INSERT INTO opuscollege.opususerrole (id, role, username, organizationalunitid) VALUES (2300, 'student', '2300', 18);</v>
      </c>
    </row>
    <row r="1506" spans="1:3">
      <c r="A1506" s="1">
        <v>2301</v>
      </c>
      <c r="C1506" t="str">
        <f t="shared" ref="C1506:C1569" si="1490">CONCATENATE("INSERT INTO opuscollege.person (id, personCode, surnameFull , firstnamesFull ,  genderCode,   birthdate) VALUES (", A1506," , 'personcode", A1506,"', 'student_",A1506,"', 'a', '1', '1970-01-01'  );")</f>
        <v>INSERT INTO opuscollege.person (id, personCode, surnameFull , firstnamesFull ,  genderCode,   birthdate) VALUES (2301 , 'personcode2301', 'student_2301', 'a', '1', '1970-01-01'  );</v>
      </c>
    </row>
    <row r="1507" spans="1:3">
      <c r="C1507" t="str">
        <f t="shared" ref="C1507:C1570" si="1491">CONCATENATE("INSERT INTO opuscollege.student(personId,studentCode,primaryStudyId,previousInstitutionId) VALUES (", A1506,",'", A1506,"',473,1);")</f>
        <v>INSERT INTO opuscollege.student(personId,studentCode,primaryStudyId,previousInstitutionId) VALUES (2301,'2301',473,1);</v>
      </c>
    </row>
    <row r="1508" spans="1:3">
      <c r="C1508" t="str">
        <f t="shared" ref="C1508" si="1492">CONCATENATE("INSERT into opuscollege.studyPlan(studentId,studyId,gradeTypeCode,studyPlanDescription,active) values (", A1506,", 473,'LIC','studyplan", A1506,"','Y');")</f>
        <v>INSERT into opuscollege.studyPlan(studentId,studyId,gradeTypeCode,studyPlanDescription,active) values (2301, 473,'LIC','studyplan2301','Y');</v>
      </c>
    </row>
    <row r="1509" spans="1:3">
      <c r="C1509" t="str">
        <f t="shared" ref="C1509" si="1493">CONCATENATE("INSERT INTO opuscollege.opususer (id, personid, username, pw, preferredorganizationalunitid) VALUES (",A1506,", ",A1506,", '",A1506,"', '900150983cd24fb0d6963f7d28e17f72', 18);")</f>
        <v>INSERT INTO opuscollege.opususer (id, personid, username, pw, preferredorganizationalunitid) VALUES (2301, 2301, '2301', '900150983cd24fb0d6963f7d28e17f72', 18);</v>
      </c>
    </row>
    <row r="1510" spans="1:3">
      <c r="C1510" t="str">
        <f t="shared" ref="C1510" si="1494">CONCATENATE("INSERT INTO opuscollege.opususerrole (id, role, username, organizationalunitid) VALUES (",A1506,", 'student', '",A1506,"', 18);")</f>
        <v>INSERT INTO opuscollege.opususerrole (id, role, username, organizationalunitid) VALUES (2301, 'student', '2301', 18);</v>
      </c>
    </row>
    <row r="1511" spans="1:3">
      <c r="A1511" s="1">
        <v>2302</v>
      </c>
      <c r="C1511" t="str">
        <f t="shared" ref="C1511:C1574" si="1495">CONCATENATE("INSERT INTO opuscollege.person (id, personCode, surnameFull , firstnamesFull ,  genderCode,   birthdate) VALUES (", A1511," , 'personcode", A1511,"', 'student_",A1511,"', 'a', '1', '1970-01-01'  );")</f>
        <v>INSERT INTO opuscollege.person (id, personCode, surnameFull , firstnamesFull ,  genderCode,   birthdate) VALUES (2302 , 'personcode2302', 'student_2302', 'a', '1', '1970-01-01'  );</v>
      </c>
    </row>
    <row r="1512" spans="1:3">
      <c r="C1512" t="str">
        <f t="shared" ref="C1512:C1575" si="1496">CONCATENATE("INSERT INTO opuscollege.student(personId,studentCode,primaryStudyId,previousInstitutionId) VALUES (", A1511,",'", A1511,"',473,1);")</f>
        <v>INSERT INTO opuscollege.student(personId,studentCode,primaryStudyId,previousInstitutionId) VALUES (2302,'2302',473,1);</v>
      </c>
    </row>
    <row r="1513" spans="1:3">
      <c r="C1513" t="str">
        <f t="shared" ref="C1513" si="1497">CONCATENATE("INSERT into opuscollege.studyPlan(studentId,studyId,gradeTypeCode,studyPlanDescription,active) values (", A1511,", 473,'LIC','studyplan", A1511,"','Y');")</f>
        <v>INSERT into opuscollege.studyPlan(studentId,studyId,gradeTypeCode,studyPlanDescription,active) values (2302, 473,'LIC','studyplan2302','Y');</v>
      </c>
    </row>
    <row r="1514" spans="1:3">
      <c r="C1514" t="str">
        <f t="shared" ref="C1514" si="1498">CONCATENATE("INSERT INTO opuscollege.opususer (id, personid, username, pw, preferredorganizationalunitid) VALUES (",A1511,", ",A1511,", '",A1511,"', '900150983cd24fb0d6963f7d28e17f72', 18);")</f>
        <v>INSERT INTO opuscollege.opususer (id, personid, username, pw, preferredorganizationalunitid) VALUES (2302, 2302, '2302', '900150983cd24fb0d6963f7d28e17f72', 18);</v>
      </c>
    </row>
    <row r="1515" spans="1:3">
      <c r="C1515" t="str">
        <f t="shared" ref="C1515" si="1499">CONCATENATE("INSERT INTO opuscollege.opususerrole (id, role, username, organizationalunitid) VALUES (",A1511,", 'student', '",A1511,"', 18);")</f>
        <v>INSERT INTO opuscollege.opususerrole (id, role, username, organizationalunitid) VALUES (2302, 'student', '2302', 18);</v>
      </c>
    </row>
    <row r="1516" spans="1:3">
      <c r="A1516" s="1">
        <v>2303</v>
      </c>
      <c r="C1516" t="str">
        <f t="shared" ref="C1516:C1579" si="1500">CONCATENATE("INSERT INTO opuscollege.person (id, personCode, surnameFull , firstnamesFull ,  genderCode,   birthdate) VALUES (", A1516," , 'personcode", A1516,"', 'student_",A1516,"', 'a', '1', '1970-01-01'  );")</f>
        <v>INSERT INTO opuscollege.person (id, personCode, surnameFull , firstnamesFull ,  genderCode,   birthdate) VALUES (2303 , 'personcode2303', 'student_2303', 'a', '1', '1970-01-01'  );</v>
      </c>
    </row>
    <row r="1517" spans="1:3">
      <c r="C1517" t="str">
        <f t="shared" ref="C1517:C1580" si="1501">CONCATENATE("INSERT INTO opuscollege.student(personId,studentCode,primaryStudyId,previousInstitutionId) VALUES (", A1516,",'", A1516,"',473,1);")</f>
        <v>INSERT INTO opuscollege.student(personId,studentCode,primaryStudyId,previousInstitutionId) VALUES (2303,'2303',473,1);</v>
      </c>
    </row>
    <row r="1518" spans="1:3">
      <c r="C1518" t="str">
        <f t="shared" ref="C1518" si="1502">CONCATENATE("INSERT into opuscollege.studyPlan(studentId,studyId,gradeTypeCode,studyPlanDescription,active) values (", A1516,", 473,'LIC','studyplan", A1516,"','Y');")</f>
        <v>INSERT into opuscollege.studyPlan(studentId,studyId,gradeTypeCode,studyPlanDescription,active) values (2303, 473,'LIC','studyplan2303','Y');</v>
      </c>
    </row>
    <row r="1519" spans="1:3">
      <c r="C1519" t="str">
        <f t="shared" ref="C1519" si="1503">CONCATENATE("INSERT INTO opuscollege.opususer (id, personid, username, pw, preferredorganizationalunitid) VALUES (",A1516,", ",A1516,", '",A1516,"', '900150983cd24fb0d6963f7d28e17f72', 18);")</f>
        <v>INSERT INTO opuscollege.opususer (id, personid, username, pw, preferredorganizationalunitid) VALUES (2303, 2303, '2303', '900150983cd24fb0d6963f7d28e17f72', 18);</v>
      </c>
    </row>
    <row r="1520" spans="1:3">
      <c r="C1520" t="str">
        <f t="shared" ref="C1520" si="1504">CONCATENATE("INSERT INTO opuscollege.opususerrole (id, role, username, organizationalunitid) VALUES (",A1516,", 'student', '",A1516,"', 18);")</f>
        <v>INSERT INTO opuscollege.opususerrole (id, role, username, organizationalunitid) VALUES (2303, 'student', '2303', 18);</v>
      </c>
    </row>
    <row r="1521" spans="1:3">
      <c r="A1521" s="1">
        <v>2304</v>
      </c>
      <c r="C1521" t="str">
        <f t="shared" ref="C1521:C1584" si="1505">CONCATENATE("INSERT INTO opuscollege.person (id, personCode, surnameFull , firstnamesFull ,  genderCode,   birthdate) VALUES (", A1521," , 'personcode", A1521,"', 'student_",A1521,"', 'a', '1', '1970-01-01'  );")</f>
        <v>INSERT INTO opuscollege.person (id, personCode, surnameFull , firstnamesFull ,  genderCode,   birthdate) VALUES (2304 , 'personcode2304', 'student_2304', 'a', '1', '1970-01-01'  );</v>
      </c>
    </row>
    <row r="1522" spans="1:3">
      <c r="C1522" t="str">
        <f t="shared" ref="C1522:C1585" si="1506">CONCATENATE("INSERT INTO opuscollege.student(personId,studentCode,primaryStudyId,previousInstitutionId) VALUES (", A1521,",'", A1521,"',473,1);")</f>
        <v>INSERT INTO opuscollege.student(personId,studentCode,primaryStudyId,previousInstitutionId) VALUES (2304,'2304',473,1);</v>
      </c>
    </row>
    <row r="1523" spans="1:3">
      <c r="C1523" t="str">
        <f t="shared" ref="C1523" si="1507">CONCATENATE("INSERT into opuscollege.studyPlan(studentId,studyId,gradeTypeCode,studyPlanDescription,active) values (", A1521,", 473,'LIC','studyplan", A1521,"','Y');")</f>
        <v>INSERT into opuscollege.studyPlan(studentId,studyId,gradeTypeCode,studyPlanDescription,active) values (2304, 473,'LIC','studyplan2304','Y');</v>
      </c>
    </row>
    <row r="1524" spans="1:3">
      <c r="C1524" t="str">
        <f t="shared" ref="C1524" si="1508">CONCATENATE("INSERT INTO opuscollege.opususer (id, personid, username, pw, preferredorganizationalunitid) VALUES (",A1521,", ",A1521,", '",A1521,"', '900150983cd24fb0d6963f7d28e17f72', 18);")</f>
        <v>INSERT INTO opuscollege.opususer (id, personid, username, pw, preferredorganizationalunitid) VALUES (2304, 2304, '2304', '900150983cd24fb0d6963f7d28e17f72', 18);</v>
      </c>
    </row>
    <row r="1525" spans="1:3">
      <c r="C1525" t="str">
        <f t="shared" ref="C1525" si="1509">CONCATENATE("INSERT INTO opuscollege.opususerrole (id, role, username, organizationalunitid) VALUES (",A1521,", 'student', '",A1521,"', 18);")</f>
        <v>INSERT INTO opuscollege.opususerrole (id, role, username, organizationalunitid) VALUES (2304, 'student', '2304', 18);</v>
      </c>
    </row>
    <row r="1526" spans="1:3">
      <c r="A1526" s="1">
        <v>2305</v>
      </c>
      <c r="C1526" t="str">
        <f t="shared" ref="C1526:C1589" si="1510">CONCATENATE("INSERT INTO opuscollege.person (id, personCode, surnameFull , firstnamesFull ,  genderCode,   birthdate) VALUES (", A1526," , 'personcode", A1526,"', 'student_",A1526,"', 'a', '1', '1970-01-01'  );")</f>
        <v>INSERT INTO opuscollege.person (id, personCode, surnameFull , firstnamesFull ,  genderCode,   birthdate) VALUES (2305 , 'personcode2305', 'student_2305', 'a', '1', '1970-01-01'  );</v>
      </c>
    </row>
    <row r="1527" spans="1:3">
      <c r="C1527" t="str">
        <f t="shared" ref="C1527:C1590" si="1511">CONCATENATE("INSERT INTO opuscollege.student(personId,studentCode,primaryStudyId,previousInstitutionId) VALUES (", A1526,",'", A1526,"',473,1);")</f>
        <v>INSERT INTO opuscollege.student(personId,studentCode,primaryStudyId,previousInstitutionId) VALUES (2305,'2305',473,1);</v>
      </c>
    </row>
    <row r="1528" spans="1:3">
      <c r="C1528" t="str">
        <f t="shared" ref="C1528" si="1512">CONCATENATE("INSERT into opuscollege.studyPlan(studentId,studyId,gradeTypeCode,studyPlanDescription,active) values (", A1526,", 473,'LIC','studyplan", A1526,"','Y');")</f>
        <v>INSERT into opuscollege.studyPlan(studentId,studyId,gradeTypeCode,studyPlanDescription,active) values (2305, 473,'LIC','studyplan2305','Y');</v>
      </c>
    </row>
    <row r="1529" spans="1:3">
      <c r="C1529" t="str">
        <f t="shared" ref="C1529" si="1513">CONCATENATE("INSERT INTO opuscollege.opususer (id, personid, username, pw, preferredorganizationalunitid) VALUES (",A1526,", ",A1526,", '",A1526,"', '900150983cd24fb0d6963f7d28e17f72', 18);")</f>
        <v>INSERT INTO opuscollege.opususer (id, personid, username, pw, preferredorganizationalunitid) VALUES (2305, 2305, '2305', '900150983cd24fb0d6963f7d28e17f72', 18);</v>
      </c>
    </row>
    <row r="1530" spans="1:3">
      <c r="C1530" t="str">
        <f t="shared" ref="C1530" si="1514">CONCATENATE("INSERT INTO opuscollege.opususerrole (id, role, username, organizationalunitid) VALUES (",A1526,", 'student', '",A1526,"', 18);")</f>
        <v>INSERT INTO opuscollege.opususerrole (id, role, username, organizationalunitid) VALUES (2305, 'student', '2305', 18);</v>
      </c>
    </row>
    <row r="1531" spans="1:3">
      <c r="A1531" s="1">
        <v>2306</v>
      </c>
      <c r="C1531" t="str">
        <f t="shared" ref="C1531:C1594" si="1515">CONCATENATE("INSERT INTO opuscollege.person (id, personCode, surnameFull , firstnamesFull ,  genderCode,   birthdate) VALUES (", A1531," , 'personcode", A1531,"', 'student_",A1531,"', 'a', '1', '1970-01-01'  );")</f>
        <v>INSERT INTO opuscollege.person (id, personCode, surnameFull , firstnamesFull ,  genderCode,   birthdate) VALUES (2306 , 'personcode2306', 'student_2306', 'a', '1', '1970-01-01'  );</v>
      </c>
    </row>
    <row r="1532" spans="1:3">
      <c r="C1532" t="str">
        <f t="shared" ref="C1532:C1595" si="1516">CONCATENATE("INSERT INTO opuscollege.student(personId,studentCode,primaryStudyId,previousInstitutionId) VALUES (", A1531,",'", A1531,"',473,1);")</f>
        <v>INSERT INTO opuscollege.student(personId,studentCode,primaryStudyId,previousInstitutionId) VALUES (2306,'2306',473,1);</v>
      </c>
    </row>
    <row r="1533" spans="1:3">
      <c r="C1533" t="str">
        <f t="shared" ref="C1533" si="1517">CONCATENATE("INSERT into opuscollege.studyPlan(studentId,studyId,gradeTypeCode,studyPlanDescription,active) values (", A1531,", 473,'LIC','studyplan", A1531,"','Y');")</f>
        <v>INSERT into opuscollege.studyPlan(studentId,studyId,gradeTypeCode,studyPlanDescription,active) values (2306, 473,'LIC','studyplan2306','Y');</v>
      </c>
    </row>
    <row r="1534" spans="1:3">
      <c r="C1534" t="str">
        <f t="shared" ref="C1534" si="1518">CONCATENATE("INSERT INTO opuscollege.opususer (id, personid, username, pw, preferredorganizationalunitid) VALUES (",A1531,", ",A1531,", '",A1531,"', '900150983cd24fb0d6963f7d28e17f72', 18);")</f>
        <v>INSERT INTO opuscollege.opususer (id, personid, username, pw, preferredorganizationalunitid) VALUES (2306, 2306, '2306', '900150983cd24fb0d6963f7d28e17f72', 18);</v>
      </c>
    </row>
    <row r="1535" spans="1:3">
      <c r="C1535" t="str">
        <f t="shared" ref="C1535" si="1519">CONCATENATE("INSERT INTO opuscollege.opususerrole (id, role, username, organizationalunitid) VALUES (",A1531,", 'student', '",A1531,"', 18);")</f>
        <v>INSERT INTO opuscollege.opususerrole (id, role, username, organizationalunitid) VALUES (2306, 'student', '2306', 18);</v>
      </c>
    </row>
    <row r="1536" spans="1:3">
      <c r="A1536" s="1">
        <v>2307</v>
      </c>
      <c r="C1536" t="str">
        <f t="shared" ref="C1536:C1599" si="1520">CONCATENATE("INSERT INTO opuscollege.person (id, personCode, surnameFull , firstnamesFull ,  genderCode,   birthdate) VALUES (", A1536," , 'personcode", A1536,"', 'student_",A1536,"', 'a', '1', '1970-01-01'  );")</f>
        <v>INSERT INTO opuscollege.person (id, personCode, surnameFull , firstnamesFull ,  genderCode,   birthdate) VALUES (2307 , 'personcode2307', 'student_2307', 'a', '1', '1970-01-01'  );</v>
      </c>
    </row>
    <row r="1537" spans="1:3">
      <c r="C1537" t="str">
        <f t="shared" ref="C1537:C1600" si="1521">CONCATENATE("INSERT INTO opuscollege.student(personId,studentCode,primaryStudyId,previousInstitutionId) VALUES (", A1536,",'", A1536,"',473,1);")</f>
        <v>INSERT INTO opuscollege.student(personId,studentCode,primaryStudyId,previousInstitutionId) VALUES (2307,'2307',473,1);</v>
      </c>
    </row>
    <row r="1538" spans="1:3">
      <c r="C1538" t="str">
        <f t="shared" ref="C1538" si="1522">CONCATENATE("INSERT into opuscollege.studyPlan(studentId,studyId,gradeTypeCode,studyPlanDescription,active) values (", A1536,", 473,'LIC','studyplan", A1536,"','Y');")</f>
        <v>INSERT into opuscollege.studyPlan(studentId,studyId,gradeTypeCode,studyPlanDescription,active) values (2307, 473,'LIC','studyplan2307','Y');</v>
      </c>
    </row>
    <row r="1539" spans="1:3">
      <c r="C1539" t="str">
        <f t="shared" ref="C1539" si="1523">CONCATENATE("INSERT INTO opuscollege.opususer (id, personid, username, pw, preferredorganizationalunitid) VALUES (",A1536,", ",A1536,", '",A1536,"', '900150983cd24fb0d6963f7d28e17f72', 18);")</f>
        <v>INSERT INTO opuscollege.opususer (id, personid, username, pw, preferredorganizationalunitid) VALUES (2307, 2307, '2307', '900150983cd24fb0d6963f7d28e17f72', 18);</v>
      </c>
    </row>
    <row r="1540" spans="1:3">
      <c r="C1540" t="str">
        <f t="shared" ref="C1540" si="1524">CONCATENATE("INSERT INTO opuscollege.opususerrole (id, role, username, organizationalunitid) VALUES (",A1536,", 'student', '",A1536,"', 18);")</f>
        <v>INSERT INTO opuscollege.opususerrole (id, role, username, organizationalunitid) VALUES (2307, 'student', '2307', 18);</v>
      </c>
    </row>
    <row r="1541" spans="1:3">
      <c r="A1541" s="1">
        <v>2308</v>
      </c>
      <c r="C1541" t="str">
        <f t="shared" ref="C1541:C1604" si="1525">CONCATENATE("INSERT INTO opuscollege.person (id, personCode, surnameFull , firstnamesFull ,  genderCode,   birthdate) VALUES (", A1541," , 'personcode", A1541,"', 'student_",A1541,"', 'a', '1', '1970-01-01'  );")</f>
        <v>INSERT INTO opuscollege.person (id, personCode, surnameFull , firstnamesFull ,  genderCode,   birthdate) VALUES (2308 , 'personcode2308', 'student_2308', 'a', '1', '1970-01-01'  );</v>
      </c>
    </row>
    <row r="1542" spans="1:3">
      <c r="C1542" t="str">
        <f t="shared" ref="C1542:C1605" si="1526">CONCATENATE("INSERT INTO opuscollege.student(personId,studentCode,primaryStudyId,previousInstitutionId) VALUES (", A1541,",'", A1541,"',473,1);")</f>
        <v>INSERT INTO opuscollege.student(personId,studentCode,primaryStudyId,previousInstitutionId) VALUES (2308,'2308',473,1);</v>
      </c>
    </row>
    <row r="1543" spans="1:3">
      <c r="C1543" t="str">
        <f t="shared" ref="C1543" si="1527">CONCATENATE("INSERT into opuscollege.studyPlan(studentId,studyId,gradeTypeCode,studyPlanDescription,active) values (", A1541,", 473,'LIC','studyplan", A1541,"','Y');")</f>
        <v>INSERT into opuscollege.studyPlan(studentId,studyId,gradeTypeCode,studyPlanDescription,active) values (2308, 473,'LIC','studyplan2308','Y');</v>
      </c>
    </row>
    <row r="1544" spans="1:3">
      <c r="C1544" t="str">
        <f t="shared" ref="C1544" si="1528">CONCATENATE("INSERT INTO opuscollege.opususer (id, personid, username, pw, preferredorganizationalunitid) VALUES (",A1541,", ",A1541,", '",A1541,"', '900150983cd24fb0d6963f7d28e17f72', 18);")</f>
        <v>INSERT INTO opuscollege.opususer (id, personid, username, pw, preferredorganizationalunitid) VALUES (2308, 2308, '2308', '900150983cd24fb0d6963f7d28e17f72', 18);</v>
      </c>
    </row>
    <row r="1545" spans="1:3">
      <c r="C1545" t="str">
        <f t="shared" ref="C1545" si="1529">CONCATENATE("INSERT INTO opuscollege.opususerrole (id, role, username, organizationalunitid) VALUES (",A1541,", 'student', '",A1541,"', 18);")</f>
        <v>INSERT INTO opuscollege.opususerrole (id, role, username, organizationalunitid) VALUES (2308, 'student', '2308', 18);</v>
      </c>
    </row>
    <row r="1546" spans="1:3">
      <c r="A1546" s="1">
        <v>2309</v>
      </c>
      <c r="C1546" t="str">
        <f t="shared" ref="C1546:C1609" si="1530">CONCATENATE("INSERT INTO opuscollege.person (id, personCode, surnameFull , firstnamesFull ,  genderCode,   birthdate) VALUES (", A1546," , 'personcode", A1546,"', 'student_",A1546,"', 'a', '1', '1970-01-01'  );")</f>
        <v>INSERT INTO opuscollege.person (id, personCode, surnameFull , firstnamesFull ,  genderCode,   birthdate) VALUES (2309 , 'personcode2309', 'student_2309', 'a', '1', '1970-01-01'  );</v>
      </c>
    </row>
    <row r="1547" spans="1:3">
      <c r="C1547" t="str">
        <f t="shared" ref="C1547:C1610" si="1531">CONCATENATE("INSERT INTO opuscollege.student(personId,studentCode,primaryStudyId,previousInstitutionId) VALUES (", A1546,",'", A1546,"',473,1);")</f>
        <v>INSERT INTO opuscollege.student(personId,studentCode,primaryStudyId,previousInstitutionId) VALUES (2309,'2309',473,1);</v>
      </c>
    </row>
    <row r="1548" spans="1:3">
      <c r="C1548" t="str">
        <f t="shared" ref="C1548" si="1532">CONCATENATE("INSERT into opuscollege.studyPlan(studentId,studyId,gradeTypeCode,studyPlanDescription,active) values (", A1546,", 473,'LIC','studyplan", A1546,"','Y');")</f>
        <v>INSERT into opuscollege.studyPlan(studentId,studyId,gradeTypeCode,studyPlanDescription,active) values (2309, 473,'LIC','studyplan2309','Y');</v>
      </c>
    </row>
    <row r="1549" spans="1:3">
      <c r="C1549" t="str">
        <f t="shared" ref="C1549" si="1533">CONCATENATE("INSERT INTO opuscollege.opususer (id, personid, username, pw, preferredorganizationalunitid) VALUES (",A1546,", ",A1546,", '",A1546,"', '900150983cd24fb0d6963f7d28e17f72', 18);")</f>
        <v>INSERT INTO opuscollege.opususer (id, personid, username, pw, preferredorganizationalunitid) VALUES (2309, 2309, '2309', '900150983cd24fb0d6963f7d28e17f72', 18);</v>
      </c>
    </row>
    <row r="1550" spans="1:3">
      <c r="C1550" t="str">
        <f t="shared" ref="C1550" si="1534">CONCATENATE("INSERT INTO opuscollege.opususerrole (id, role, username, organizationalunitid) VALUES (",A1546,", 'student', '",A1546,"', 18);")</f>
        <v>INSERT INTO opuscollege.opususerrole (id, role, username, organizationalunitid) VALUES (2309, 'student', '2309', 18);</v>
      </c>
    </row>
    <row r="1551" spans="1:3">
      <c r="A1551" s="1">
        <v>2310</v>
      </c>
      <c r="C1551" t="str">
        <f t="shared" ref="C1551:C1614" si="1535">CONCATENATE("INSERT INTO opuscollege.person (id, personCode, surnameFull , firstnamesFull ,  genderCode,   birthdate) VALUES (", A1551," , 'personcode", A1551,"', 'student_",A1551,"', 'a', '1', '1970-01-01'  );")</f>
        <v>INSERT INTO opuscollege.person (id, personCode, surnameFull , firstnamesFull ,  genderCode,   birthdate) VALUES (2310 , 'personcode2310', 'student_2310', 'a', '1', '1970-01-01'  );</v>
      </c>
    </row>
    <row r="1552" spans="1:3">
      <c r="C1552" t="str">
        <f t="shared" ref="C1552:C1615" si="1536">CONCATENATE("INSERT INTO opuscollege.student(personId,studentCode,primaryStudyId,previousInstitutionId) VALUES (", A1551,",'", A1551,"',473,1);")</f>
        <v>INSERT INTO opuscollege.student(personId,studentCode,primaryStudyId,previousInstitutionId) VALUES (2310,'2310',473,1);</v>
      </c>
    </row>
    <row r="1553" spans="1:3">
      <c r="C1553" t="str">
        <f t="shared" ref="C1553" si="1537">CONCATENATE("INSERT into opuscollege.studyPlan(studentId,studyId,gradeTypeCode,studyPlanDescription,active) values (", A1551,", 473,'LIC','studyplan", A1551,"','Y');")</f>
        <v>INSERT into opuscollege.studyPlan(studentId,studyId,gradeTypeCode,studyPlanDescription,active) values (2310, 473,'LIC','studyplan2310','Y');</v>
      </c>
    </row>
    <row r="1554" spans="1:3">
      <c r="C1554" t="str">
        <f t="shared" ref="C1554" si="1538">CONCATENATE("INSERT INTO opuscollege.opususer (id, personid, username, pw, preferredorganizationalunitid) VALUES (",A1551,", ",A1551,", '",A1551,"', '900150983cd24fb0d6963f7d28e17f72', 18);")</f>
        <v>INSERT INTO opuscollege.opususer (id, personid, username, pw, preferredorganizationalunitid) VALUES (2310, 2310, '2310', '900150983cd24fb0d6963f7d28e17f72', 18);</v>
      </c>
    </row>
    <row r="1555" spans="1:3">
      <c r="C1555" t="str">
        <f t="shared" ref="C1555" si="1539">CONCATENATE("INSERT INTO opuscollege.opususerrole (id, role, username, organizationalunitid) VALUES (",A1551,", 'student', '",A1551,"', 18);")</f>
        <v>INSERT INTO opuscollege.opususerrole (id, role, username, organizationalunitid) VALUES (2310, 'student', '2310', 18);</v>
      </c>
    </row>
    <row r="1556" spans="1:3">
      <c r="A1556" s="1">
        <v>2311</v>
      </c>
      <c r="C1556" t="str">
        <f t="shared" ref="C1556:C1619" si="1540">CONCATENATE("INSERT INTO opuscollege.person (id, personCode, surnameFull , firstnamesFull ,  genderCode,   birthdate) VALUES (", A1556," , 'personcode", A1556,"', 'student_",A1556,"', 'a', '1', '1970-01-01'  );")</f>
        <v>INSERT INTO opuscollege.person (id, personCode, surnameFull , firstnamesFull ,  genderCode,   birthdate) VALUES (2311 , 'personcode2311', 'student_2311', 'a', '1', '1970-01-01'  );</v>
      </c>
    </row>
    <row r="1557" spans="1:3">
      <c r="C1557" t="str">
        <f t="shared" ref="C1557:C1620" si="1541">CONCATENATE("INSERT INTO opuscollege.student(personId,studentCode,primaryStudyId,previousInstitutionId) VALUES (", A1556,",'", A1556,"',473,1);")</f>
        <v>INSERT INTO opuscollege.student(personId,studentCode,primaryStudyId,previousInstitutionId) VALUES (2311,'2311',473,1);</v>
      </c>
    </row>
    <row r="1558" spans="1:3">
      <c r="C1558" t="str">
        <f t="shared" ref="C1558" si="1542">CONCATENATE("INSERT into opuscollege.studyPlan(studentId,studyId,gradeTypeCode,studyPlanDescription,active) values (", A1556,", 473,'LIC','studyplan", A1556,"','Y');")</f>
        <v>INSERT into opuscollege.studyPlan(studentId,studyId,gradeTypeCode,studyPlanDescription,active) values (2311, 473,'LIC','studyplan2311','Y');</v>
      </c>
    </row>
    <row r="1559" spans="1:3">
      <c r="C1559" t="str">
        <f t="shared" ref="C1559" si="1543">CONCATENATE("INSERT INTO opuscollege.opususer (id, personid, username, pw, preferredorganizationalunitid) VALUES (",A1556,", ",A1556,", '",A1556,"', '900150983cd24fb0d6963f7d28e17f72', 18);")</f>
        <v>INSERT INTO opuscollege.opususer (id, personid, username, pw, preferredorganizationalunitid) VALUES (2311, 2311, '2311', '900150983cd24fb0d6963f7d28e17f72', 18);</v>
      </c>
    </row>
    <row r="1560" spans="1:3">
      <c r="C1560" t="str">
        <f t="shared" ref="C1560" si="1544">CONCATENATE("INSERT INTO opuscollege.opususerrole (id, role, username, organizationalunitid) VALUES (",A1556,", 'student', '",A1556,"', 18);")</f>
        <v>INSERT INTO opuscollege.opususerrole (id, role, username, organizationalunitid) VALUES (2311, 'student', '2311', 18);</v>
      </c>
    </row>
    <row r="1561" spans="1:3">
      <c r="A1561" s="1">
        <v>2312</v>
      </c>
      <c r="C1561" t="str">
        <f t="shared" ref="C1561:C1624" si="1545">CONCATENATE("INSERT INTO opuscollege.person (id, personCode, surnameFull , firstnamesFull ,  genderCode,   birthdate) VALUES (", A1561," , 'personcode", A1561,"', 'student_",A1561,"', 'a', '1', '1970-01-01'  );")</f>
        <v>INSERT INTO opuscollege.person (id, personCode, surnameFull , firstnamesFull ,  genderCode,   birthdate) VALUES (2312 , 'personcode2312', 'student_2312', 'a', '1', '1970-01-01'  );</v>
      </c>
    </row>
    <row r="1562" spans="1:3">
      <c r="C1562" t="str">
        <f t="shared" ref="C1562:C1625" si="1546">CONCATENATE("INSERT INTO opuscollege.student(personId,studentCode,primaryStudyId,previousInstitutionId) VALUES (", A1561,",'", A1561,"',473,1);")</f>
        <v>INSERT INTO opuscollege.student(personId,studentCode,primaryStudyId,previousInstitutionId) VALUES (2312,'2312',473,1);</v>
      </c>
    </row>
    <row r="1563" spans="1:3">
      <c r="C1563" t="str">
        <f t="shared" ref="C1563" si="1547">CONCATENATE("INSERT into opuscollege.studyPlan(studentId,studyId,gradeTypeCode,studyPlanDescription,active) values (", A1561,", 473,'LIC','studyplan", A1561,"','Y');")</f>
        <v>INSERT into opuscollege.studyPlan(studentId,studyId,gradeTypeCode,studyPlanDescription,active) values (2312, 473,'LIC','studyplan2312','Y');</v>
      </c>
    </row>
    <row r="1564" spans="1:3">
      <c r="C1564" t="str">
        <f t="shared" ref="C1564" si="1548">CONCATENATE("INSERT INTO opuscollege.opususer (id, personid, username, pw, preferredorganizationalunitid) VALUES (",A1561,", ",A1561,", '",A1561,"', '900150983cd24fb0d6963f7d28e17f72', 18);")</f>
        <v>INSERT INTO opuscollege.opususer (id, personid, username, pw, preferredorganizationalunitid) VALUES (2312, 2312, '2312', '900150983cd24fb0d6963f7d28e17f72', 18);</v>
      </c>
    </row>
    <row r="1565" spans="1:3">
      <c r="C1565" t="str">
        <f t="shared" ref="C1565" si="1549">CONCATENATE("INSERT INTO opuscollege.opususerrole (id, role, username, organizationalunitid) VALUES (",A1561,", 'student', '",A1561,"', 18);")</f>
        <v>INSERT INTO opuscollege.opususerrole (id, role, username, organizationalunitid) VALUES (2312, 'student', '2312', 18);</v>
      </c>
    </row>
    <row r="1566" spans="1:3">
      <c r="A1566" s="1">
        <v>2313</v>
      </c>
      <c r="C1566" t="str">
        <f t="shared" ref="C1566:C1629" si="1550">CONCATENATE("INSERT INTO opuscollege.person (id, personCode, surnameFull , firstnamesFull ,  genderCode,   birthdate) VALUES (", A1566," , 'personcode", A1566,"', 'student_",A1566,"', 'a', '1', '1970-01-01'  );")</f>
        <v>INSERT INTO opuscollege.person (id, personCode, surnameFull , firstnamesFull ,  genderCode,   birthdate) VALUES (2313 , 'personcode2313', 'student_2313', 'a', '1', '1970-01-01'  );</v>
      </c>
    </row>
    <row r="1567" spans="1:3">
      <c r="C1567" t="str">
        <f t="shared" ref="C1567:C1630" si="1551">CONCATENATE("INSERT INTO opuscollege.student(personId,studentCode,primaryStudyId,previousInstitutionId) VALUES (", A1566,",'", A1566,"',473,1);")</f>
        <v>INSERT INTO opuscollege.student(personId,studentCode,primaryStudyId,previousInstitutionId) VALUES (2313,'2313',473,1);</v>
      </c>
    </row>
    <row r="1568" spans="1:3">
      <c r="C1568" t="str">
        <f t="shared" ref="C1568" si="1552">CONCATENATE("INSERT into opuscollege.studyPlan(studentId,studyId,gradeTypeCode,studyPlanDescription,active) values (", A1566,", 473,'LIC','studyplan", A1566,"','Y');")</f>
        <v>INSERT into opuscollege.studyPlan(studentId,studyId,gradeTypeCode,studyPlanDescription,active) values (2313, 473,'LIC','studyplan2313','Y');</v>
      </c>
    </row>
    <row r="1569" spans="1:3">
      <c r="C1569" t="str">
        <f t="shared" ref="C1569" si="1553">CONCATENATE("INSERT INTO opuscollege.opususer (id, personid, username, pw, preferredorganizationalunitid) VALUES (",A1566,", ",A1566,", '",A1566,"', '900150983cd24fb0d6963f7d28e17f72', 18);")</f>
        <v>INSERT INTO opuscollege.opususer (id, personid, username, pw, preferredorganizationalunitid) VALUES (2313, 2313, '2313', '900150983cd24fb0d6963f7d28e17f72', 18);</v>
      </c>
    </row>
    <row r="1570" spans="1:3">
      <c r="C1570" t="str">
        <f t="shared" ref="C1570" si="1554">CONCATENATE("INSERT INTO opuscollege.opususerrole (id, role, username, organizationalunitid) VALUES (",A1566,", 'student', '",A1566,"', 18);")</f>
        <v>INSERT INTO opuscollege.opususerrole (id, role, username, organizationalunitid) VALUES (2313, 'student', '2313', 18);</v>
      </c>
    </row>
    <row r="1571" spans="1:3">
      <c r="A1571" s="1">
        <v>2314</v>
      </c>
      <c r="C1571" t="str">
        <f t="shared" ref="C1571:C1634" si="1555">CONCATENATE("INSERT INTO opuscollege.person (id, personCode, surnameFull , firstnamesFull ,  genderCode,   birthdate) VALUES (", A1571," , 'personcode", A1571,"', 'student_",A1571,"', 'a', '1', '1970-01-01'  );")</f>
        <v>INSERT INTO opuscollege.person (id, personCode, surnameFull , firstnamesFull ,  genderCode,   birthdate) VALUES (2314 , 'personcode2314', 'student_2314', 'a', '1', '1970-01-01'  );</v>
      </c>
    </row>
    <row r="1572" spans="1:3">
      <c r="C1572" t="str">
        <f t="shared" ref="C1572:C1635" si="1556">CONCATENATE("INSERT INTO opuscollege.student(personId,studentCode,primaryStudyId,previousInstitutionId) VALUES (", A1571,",'", A1571,"',473,1);")</f>
        <v>INSERT INTO opuscollege.student(personId,studentCode,primaryStudyId,previousInstitutionId) VALUES (2314,'2314',473,1);</v>
      </c>
    </row>
    <row r="1573" spans="1:3">
      <c r="C1573" t="str">
        <f t="shared" ref="C1573" si="1557">CONCATENATE("INSERT into opuscollege.studyPlan(studentId,studyId,gradeTypeCode,studyPlanDescription,active) values (", A1571,", 473,'LIC','studyplan", A1571,"','Y');")</f>
        <v>INSERT into opuscollege.studyPlan(studentId,studyId,gradeTypeCode,studyPlanDescription,active) values (2314, 473,'LIC','studyplan2314','Y');</v>
      </c>
    </row>
    <row r="1574" spans="1:3">
      <c r="C1574" t="str">
        <f t="shared" ref="C1574" si="1558">CONCATENATE("INSERT INTO opuscollege.opususer (id, personid, username, pw, preferredorganizationalunitid) VALUES (",A1571,", ",A1571,", '",A1571,"', '900150983cd24fb0d6963f7d28e17f72', 18);")</f>
        <v>INSERT INTO opuscollege.opususer (id, personid, username, pw, preferredorganizationalunitid) VALUES (2314, 2314, '2314', '900150983cd24fb0d6963f7d28e17f72', 18);</v>
      </c>
    </row>
    <row r="1575" spans="1:3">
      <c r="C1575" t="str">
        <f t="shared" ref="C1575" si="1559">CONCATENATE("INSERT INTO opuscollege.opususerrole (id, role, username, organizationalunitid) VALUES (",A1571,", 'student', '",A1571,"', 18);")</f>
        <v>INSERT INTO opuscollege.opususerrole (id, role, username, organizationalunitid) VALUES (2314, 'student', '2314', 18);</v>
      </c>
    </row>
    <row r="1576" spans="1:3">
      <c r="A1576" s="1">
        <v>2315</v>
      </c>
      <c r="C1576" t="str">
        <f t="shared" ref="C1576:C1639" si="1560">CONCATENATE("INSERT INTO opuscollege.person (id, personCode, surnameFull , firstnamesFull ,  genderCode,   birthdate) VALUES (", A1576," , 'personcode", A1576,"', 'student_",A1576,"', 'a', '1', '1970-01-01'  );")</f>
        <v>INSERT INTO opuscollege.person (id, personCode, surnameFull , firstnamesFull ,  genderCode,   birthdate) VALUES (2315 , 'personcode2315', 'student_2315', 'a', '1', '1970-01-01'  );</v>
      </c>
    </row>
    <row r="1577" spans="1:3">
      <c r="C1577" t="str">
        <f t="shared" ref="C1577:C1640" si="1561">CONCATENATE("INSERT INTO opuscollege.student(personId,studentCode,primaryStudyId,previousInstitutionId) VALUES (", A1576,",'", A1576,"',473,1);")</f>
        <v>INSERT INTO opuscollege.student(personId,studentCode,primaryStudyId,previousInstitutionId) VALUES (2315,'2315',473,1);</v>
      </c>
    </row>
    <row r="1578" spans="1:3">
      <c r="C1578" t="str">
        <f t="shared" ref="C1578" si="1562">CONCATENATE("INSERT into opuscollege.studyPlan(studentId,studyId,gradeTypeCode,studyPlanDescription,active) values (", A1576,", 473,'LIC','studyplan", A1576,"','Y');")</f>
        <v>INSERT into opuscollege.studyPlan(studentId,studyId,gradeTypeCode,studyPlanDescription,active) values (2315, 473,'LIC','studyplan2315','Y');</v>
      </c>
    </row>
    <row r="1579" spans="1:3">
      <c r="C1579" t="str">
        <f t="shared" ref="C1579" si="1563">CONCATENATE("INSERT INTO opuscollege.opususer (id, personid, username, pw, preferredorganizationalunitid) VALUES (",A1576,", ",A1576,", '",A1576,"', '900150983cd24fb0d6963f7d28e17f72', 18);")</f>
        <v>INSERT INTO opuscollege.opususer (id, personid, username, pw, preferredorganizationalunitid) VALUES (2315, 2315, '2315', '900150983cd24fb0d6963f7d28e17f72', 18);</v>
      </c>
    </row>
    <row r="1580" spans="1:3">
      <c r="C1580" t="str">
        <f t="shared" ref="C1580" si="1564">CONCATENATE("INSERT INTO opuscollege.opususerrole (id, role, username, organizationalunitid) VALUES (",A1576,", 'student', '",A1576,"', 18);")</f>
        <v>INSERT INTO opuscollege.opususerrole (id, role, username, organizationalunitid) VALUES (2315, 'student', '2315', 18);</v>
      </c>
    </row>
    <row r="1581" spans="1:3">
      <c r="A1581" s="1">
        <v>2316</v>
      </c>
      <c r="C1581" t="str">
        <f t="shared" ref="C1581:C1644" si="1565">CONCATENATE("INSERT INTO opuscollege.person (id, personCode, surnameFull , firstnamesFull ,  genderCode,   birthdate) VALUES (", A1581," , 'personcode", A1581,"', 'student_",A1581,"', 'a', '1', '1970-01-01'  );")</f>
        <v>INSERT INTO opuscollege.person (id, personCode, surnameFull , firstnamesFull ,  genderCode,   birthdate) VALUES (2316 , 'personcode2316', 'student_2316', 'a', '1', '1970-01-01'  );</v>
      </c>
    </row>
    <row r="1582" spans="1:3">
      <c r="C1582" t="str">
        <f t="shared" ref="C1582:C1645" si="1566">CONCATENATE("INSERT INTO opuscollege.student(personId,studentCode,primaryStudyId,previousInstitutionId) VALUES (", A1581,",'", A1581,"',473,1);")</f>
        <v>INSERT INTO opuscollege.student(personId,studentCode,primaryStudyId,previousInstitutionId) VALUES (2316,'2316',473,1);</v>
      </c>
    </row>
    <row r="1583" spans="1:3">
      <c r="C1583" t="str">
        <f t="shared" ref="C1583" si="1567">CONCATENATE("INSERT into opuscollege.studyPlan(studentId,studyId,gradeTypeCode,studyPlanDescription,active) values (", A1581,", 473,'LIC','studyplan", A1581,"','Y');")</f>
        <v>INSERT into opuscollege.studyPlan(studentId,studyId,gradeTypeCode,studyPlanDescription,active) values (2316, 473,'LIC','studyplan2316','Y');</v>
      </c>
    </row>
    <row r="1584" spans="1:3">
      <c r="C1584" t="str">
        <f t="shared" ref="C1584" si="1568">CONCATENATE("INSERT INTO opuscollege.opususer (id, personid, username, pw, preferredorganizationalunitid) VALUES (",A1581,", ",A1581,", '",A1581,"', '900150983cd24fb0d6963f7d28e17f72', 18);")</f>
        <v>INSERT INTO opuscollege.opususer (id, personid, username, pw, preferredorganizationalunitid) VALUES (2316, 2316, '2316', '900150983cd24fb0d6963f7d28e17f72', 18);</v>
      </c>
    </row>
    <row r="1585" spans="1:3">
      <c r="C1585" t="str">
        <f t="shared" ref="C1585" si="1569">CONCATENATE("INSERT INTO opuscollege.opususerrole (id, role, username, organizationalunitid) VALUES (",A1581,", 'student', '",A1581,"', 18);")</f>
        <v>INSERT INTO opuscollege.opususerrole (id, role, username, organizationalunitid) VALUES (2316, 'student', '2316', 18);</v>
      </c>
    </row>
    <row r="1586" spans="1:3">
      <c r="A1586" s="1">
        <v>2317</v>
      </c>
      <c r="C1586" t="str">
        <f t="shared" ref="C1586:C1649" si="1570">CONCATENATE("INSERT INTO opuscollege.person (id, personCode, surnameFull , firstnamesFull ,  genderCode,   birthdate) VALUES (", A1586," , 'personcode", A1586,"', 'student_",A1586,"', 'a', '1', '1970-01-01'  );")</f>
        <v>INSERT INTO opuscollege.person (id, personCode, surnameFull , firstnamesFull ,  genderCode,   birthdate) VALUES (2317 , 'personcode2317', 'student_2317', 'a', '1', '1970-01-01'  );</v>
      </c>
    </row>
    <row r="1587" spans="1:3">
      <c r="C1587" t="str">
        <f t="shared" ref="C1587:C1650" si="1571">CONCATENATE("INSERT INTO opuscollege.student(personId,studentCode,primaryStudyId,previousInstitutionId) VALUES (", A1586,",'", A1586,"',473,1);")</f>
        <v>INSERT INTO opuscollege.student(personId,studentCode,primaryStudyId,previousInstitutionId) VALUES (2317,'2317',473,1);</v>
      </c>
    </row>
    <row r="1588" spans="1:3">
      <c r="C1588" t="str">
        <f t="shared" ref="C1588" si="1572">CONCATENATE("INSERT into opuscollege.studyPlan(studentId,studyId,gradeTypeCode,studyPlanDescription,active) values (", A1586,", 473,'LIC','studyplan", A1586,"','Y');")</f>
        <v>INSERT into opuscollege.studyPlan(studentId,studyId,gradeTypeCode,studyPlanDescription,active) values (2317, 473,'LIC','studyplan2317','Y');</v>
      </c>
    </row>
    <row r="1589" spans="1:3">
      <c r="C1589" t="str">
        <f t="shared" ref="C1589" si="1573">CONCATENATE("INSERT INTO opuscollege.opususer (id, personid, username, pw, preferredorganizationalunitid) VALUES (",A1586,", ",A1586,", '",A1586,"', '900150983cd24fb0d6963f7d28e17f72', 18);")</f>
        <v>INSERT INTO opuscollege.opususer (id, personid, username, pw, preferredorganizationalunitid) VALUES (2317, 2317, '2317', '900150983cd24fb0d6963f7d28e17f72', 18);</v>
      </c>
    </row>
    <row r="1590" spans="1:3">
      <c r="C1590" t="str">
        <f t="shared" ref="C1590" si="1574">CONCATENATE("INSERT INTO opuscollege.opususerrole (id, role, username, organizationalunitid) VALUES (",A1586,", 'student', '",A1586,"', 18);")</f>
        <v>INSERT INTO opuscollege.opususerrole (id, role, username, organizationalunitid) VALUES (2317, 'student', '2317', 18);</v>
      </c>
    </row>
    <row r="1591" spans="1:3">
      <c r="A1591" s="1">
        <v>2318</v>
      </c>
      <c r="C1591" t="str">
        <f t="shared" ref="C1591:C1654" si="1575">CONCATENATE("INSERT INTO opuscollege.person (id, personCode, surnameFull , firstnamesFull ,  genderCode,   birthdate) VALUES (", A1591," , 'personcode", A1591,"', 'student_",A1591,"', 'a', '1', '1970-01-01'  );")</f>
        <v>INSERT INTO opuscollege.person (id, personCode, surnameFull , firstnamesFull ,  genderCode,   birthdate) VALUES (2318 , 'personcode2318', 'student_2318', 'a', '1', '1970-01-01'  );</v>
      </c>
    </row>
    <row r="1592" spans="1:3">
      <c r="C1592" t="str">
        <f t="shared" ref="C1592:C1655" si="1576">CONCATENATE("INSERT INTO opuscollege.student(personId,studentCode,primaryStudyId,previousInstitutionId) VALUES (", A1591,",'", A1591,"',473,1);")</f>
        <v>INSERT INTO opuscollege.student(personId,studentCode,primaryStudyId,previousInstitutionId) VALUES (2318,'2318',473,1);</v>
      </c>
    </row>
    <row r="1593" spans="1:3">
      <c r="C1593" t="str">
        <f t="shared" ref="C1593" si="1577">CONCATENATE("INSERT into opuscollege.studyPlan(studentId,studyId,gradeTypeCode,studyPlanDescription,active) values (", A1591,", 473,'LIC','studyplan", A1591,"','Y');")</f>
        <v>INSERT into opuscollege.studyPlan(studentId,studyId,gradeTypeCode,studyPlanDescription,active) values (2318, 473,'LIC','studyplan2318','Y');</v>
      </c>
    </row>
    <row r="1594" spans="1:3">
      <c r="C1594" t="str">
        <f t="shared" ref="C1594" si="1578">CONCATENATE("INSERT INTO opuscollege.opususer (id, personid, username, pw, preferredorganizationalunitid) VALUES (",A1591,", ",A1591,", '",A1591,"', '900150983cd24fb0d6963f7d28e17f72', 18);")</f>
        <v>INSERT INTO opuscollege.opususer (id, personid, username, pw, preferredorganizationalunitid) VALUES (2318, 2318, '2318', '900150983cd24fb0d6963f7d28e17f72', 18);</v>
      </c>
    </row>
    <row r="1595" spans="1:3">
      <c r="C1595" t="str">
        <f t="shared" ref="C1595" si="1579">CONCATENATE("INSERT INTO opuscollege.opususerrole (id, role, username, organizationalunitid) VALUES (",A1591,", 'student', '",A1591,"', 18);")</f>
        <v>INSERT INTO opuscollege.opususerrole (id, role, username, organizationalunitid) VALUES (2318, 'student', '2318', 18);</v>
      </c>
    </row>
    <row r="1596" spans="1:3">
      <c r="A1596" s="1">
        <v>2319</v>
      </c>
      <c r="C1596" t="str">
        <f t="shared" ref="C1596:C1659" si="1580">CONCATENATE("INSERT INTO opuscollege.person (id, personCode, surnameFull , firstnamesFull ,  genderCode,   birthdate) VALUES (", A1596," , 'personcode", A1596,"', 'student_",A1596,"', 'a', '1', '1970-01-01'  );")</f>
        <v>INSERT INTO opuscollege.person (id, personCode, surnameFull , firstnamesFull ,  genderCode,   birthdate) VALUES (2319 , 'personcode2319', 'student_2319', 'a', '1', '1970-01-01'  );</v>
      </c>
    </row>
    <row r="1597" spans="1:3">
      <c r="C1597" t="str">
        <f t="shared" ref="C1597:C1660" si="1581">CONCATENATE("INSERT INTO opuscollege.student(personId,studentCode,primaryStudyId,previousInstitutionId) VALUES (", A1596,",'", A1596,"',473,1);")</f>
        <v>INSERT INTO opuscollege.student(personId,studentCode,primaryStudyId,previousInstitutionId) VALUES (2319,'2319',473,1);</v>
      </c>
    </row>
    <row r="1598" spans="1:3">
      <c r="C1598" t="str">
        <f t="shared" ref="C1598" si="1582">CONCATENATE("INSERT into opuscollege.studyPlan(studentId,studyId,gradeTypeCode,studyPlanDescription,active) values (", A1596,", 473,'LIC','studyplan", A1596,"','Y');")</f>
        <v>INSERT into opuscollege.studyPlan(studentId,studyId,gradeTypeCode,studyPlanDescription,active) values (2319, 473,'LIC','studyplan2319','Y');</v>
      </c>
    </row>
    <row r="1599" spans="1:3">
      <c r="C1599" t="str">
        <f t="shared" ref="C1599" si="1583">CONCATENATE("INSERT INTO opuscollege.opususer (id, personid, username, pw, preferredorganizationalunitid) VALUES (",A1596,", ",A1596,", '",A1596,"', '900150983cd24fb0d6963f7d28e17f72', 18);")</f>
        <v>INSERT INTO opuscollege.opususer (id, personid, username, pw, preferredorganizationalunitid) VALUES (2319, 2319, '2319', '900150983cd24fb0d6963f7d28e17f72', 18);</v>
      </c>
    </row>
    <row r="1600" spans="1:3">
      <c r="C1600" t="str">
        <f t="shared" ref="C1600" si="1584">CONCATENATE("INSERT INTO opuscollege.opususerrole (id, role, username, organizationalunitid) VALUES (",A1596,", 'student', '",A1596,"', 18);")</f>
        <v>INSERT INTO opuscollege.opususerrole (id, role, username, organizationalunitid) VALUES (2319, 'student', '2319', 18);</v>
      </c>
    </row>
    <row r="1601" spans="1:3">
      <c r="A1601" s="1">
        <v>2320</v>
      </c>
      <c r="C1601" t="str">
        <f t="shared" ref="C1601:C1664" si="1585">CONCATENATE("INSERT INTO opuscollege.person (id, personCode, surnameFull , firstnamesFull ,  genderCode,   birthdate) VALUES (", A1601," , 'personcode", A1601,"', 'student_",A1601,"', 'a', '1', '1970-01-01'  );")</f>
        <v>INSERT INTO opuscollege.person (id, personCode, surnameFull , firstnamesFull ,  genderCode,   birthdate) VALUES (2320 , 'personcode2320', 'student_2320', 'a', '1', '1970-01-01'  );</v>
      </c>
    </row>
    <row r="1602" spans="1:3">
      <c r="C1602" t="str">
        <f t="shared" ref="C1602:C1665" si="1586">CONCATENATE("INSERT INTO opuscollege.student(personId,studentCode,primaryStudyId,previousInstitutionId) VALUES (", A1601,",'", A1601,"',473,1);")</f>
        <v>INSERT INTO opuscollege.student(personId,studentCode,primaryStudyId,previousInstitutionId) VALUES (2320,'2320',473,1);</v>
      </c>
    </row>
    <row r="1603" spans="1:3">
      <c r="C1603" t="str">
        <f t="shared" ref="C1603" si="1587">CONCATENATE("INSERT into opuscollege.studyPlan(studentId,studyId,gradeTypeCode,studyPlanDescription,active) values (", A1601,", 473,'LIC','studyplan", A1601,"','Y');")</f>
        <v>INSERT into opuscollege.studyPlan(studentId,studyId,gradeTypeCode,studyPlanDescription,active) values (2320, 473,'LIC','studyplan2320','Y');</v>
      </c>
    </row>
    <row r="1604" spans="1:3">
      <c r="C1604" t="str">
        <f t="shared" ref="C1604" si="1588">CONCATENATE("INSERT INTO opuscollege.opususer (id, personid, username, pw, preferredorganizationalunitid) VALUES (",A1601,", ",A1601,", '",A1601,"', '900150983cd24fb0d6963f7d28e17f72', 18);")</f>
        <v>INSERT INTO opuscollege.opususer (id, personid, username, pw, preferredorganizationalunitid) VALUES (2320, 2320, '2320', '900150983cd24fb0d6963f7d28e17f72', 18);</v>
      </c>
    </row>
    <row r="1605" spans="1:3">
      <c r="C1605" t="str">
        <f t="shared" ref="C1605" si="1589">CONCATENATE("INSERT INTO opuscollege.opususerrole (id, role, username, organizationalunitid) VALUES (",A1601,", 'student', '",A1601,"', 18);")</f>
        <v>INSERT INTO opuscollege.opususerrole (id, role, username, organizationalunitid) VALUES (2320, 'student', '2320', 18);</v>
      </c>
    </row>
    <row r="1606" spans="1:3">
      <c r="A1606" s="1">
        <v>2321</v>
      </c>
      <c r="C1606" t="str">
        <f t="shared" ref="C1606:C1669" si="1590">CONCATENATE("INSERT INTO opuscollege.person (id, personCode, surnameFull , firstnamesFull ,  genderCode,   birthdate) VALUES (", A1606," , 'personcode", A1606,"', 'student_",A1606,"', 'a', '1', '1970-01-01'  );")</f>
        <v>INSERT INTO opuscollege.person (id, personCode, surnameFull , firstnamesFull ,  genderCode,   birthdate) VALUES (2321 , 'personcode2321', 'student_2321', 'a', '1', '1970-01-01'  );</v>
      </c>
    </row>
    <row r="1607" spans="1:3">
      <c r="C1607" t="str">
        <f t="shared" ref="C1607:C1670" si="1591">CONCATENATE("INSERT INTO opuscollege.student(personId,studentCode,primaryStudyId,previousInstitutionId) VALUES (", A1606,",'", A1606,"',473,1);")</f>
        <v>INSERT INTO opuscollege.student(personId,studentCode,primaryStudyId,previousInstitutionId) VALUES (2321,'2321',473,1);</v>
      </c>
    </row>
    <row r="1608" spans="1:3">
      <c r="C1608" t="str">
        <f t="shared" ref="C1608" si="1592">CONCATENATE("INSERT into opuscollege.studyPlan(studentId,studyId,gradeTypeCode,studyPlanDescription,active) values (", A1606,", 473,'LIC','studyplan", A1606,"','Y');")</f>
        <v>INSERT into opuscollege.studyPlan(studentId,studyId,gradeTypeCode,studyPlanDescription,active) values (2321, 473,'LIC','studyplan2321','Y');</v>
      </c>
    </row>
    <row r="1609" spans="1:3">
      <c r="C1609" t="str">
        <f t="shared" ref="C1609" si="1593">CONCATENATE("INSERT INTO opuscollege.opususer (id, personid, username, pw, preferredorganizationalunitid) VALUES (",A1606,", ",A1606,", '",A1606,"', '900150983cd24fb0d6963f7d28e17f72', 18);")</f>
        <v>INSERT INTO opuscollege.opususer (id, personid, username, pw, preferredorganizationalunitid) VALUES (2321, 2321, '2321', '900150983cd24fb0d6963f7d28e17f72', 18);</v>
      </c>
    </row>
    <row r="1610" spans="1:3">
      <c r="C1610" t="str">
        <f t="shared" ref="C1610" si="1594">CONCATENATE("INSERT INTO opuscollege.opususerrole (id, role, username, organizationalunitid) VALUES (",A1606,", 'student', '",A1606,"', 18);")</f>
        <v>INSERT INTO opuscollege.opususerrole (id, role, username, organizationalunitid) VALUES (2321, 'student', '2321', 18);</v>
      </c>
    </row>
    <row r="1611" spans="1:3">
      <c r="A1611" s="1">
        <v>2322</v>
      </c>
      <c r="C1611" t="str">
        <f t="shared" ref="C1611:C1674" si="1595">CONCATENATE("INSERT INTO opuscollege.person (id, personCode, surnameFull , firstnamesFull ,  genderCode,   birthdate) VALUES (", A1611," , 'personcode", A1611,"', 'student_",A1611,"', 'a', '1', '1970-01-01'  );")</f>
        <v>INSERT INTO opuscollege.person (id, personCode, surnameFull , firstnamesFull ,  genderCode,   birthdate) VALUES (2322 , 'personcode2322', 'student_2322', 'a', '1', '1970-01-01'  );</v>
      </c>
    </row>
    <row r="1612" spans="1:3">
      <c r="C1612" t="str">
        <f t="shared" ref="C1612:C1675" si="1596">CONCATENATE("INSERT INTO opuscollege.student(personId,studentCode,primaryStudyId,previousInstitutionId) VALUES (", A1611,",'", A1611,"',473,1);")</f>
        <v>INSERT INTO opuscollege.student(personId,studentCode,primaryStudyId,previousInstitutionId) VALUES (2322,'2322',473,1);</v>
      </c>
    </row>
    <row r="1613" spans="1:3">
      <c r="C1613" t="str">
        <f t="shared" ref="C1613" si="1597">CONCATENATE("INSERT into opuscollege.studyPlan(studentId,studyId,gradeTypeCode,studyPlanDescription,active) values (", A1611,", 473,'LIC','studyplan", A1611,"','Y');")</f>
        <v>INSERT into opuscollege.studyPlan(studentId,studyId,gradeTypeCode,studyPlanDescription,active) values (2322, 473,'LIC','studyplan2322','Y');</v>
      </c>
    </row>
    <row r="1614" spans="1:3">
      <c r="C1614" t="str">
        <f t="shared" ref="C1614" si="1598">CONCATENATE("INSERT INTO opuscollege.opususer (id, personid, username, pw, preferredorganizationalunitid) VALUES (",A1611,", ",A1611,", '",A1611,"', '900150983cd24fb0d6963f7d28e17f72', 18);")</f>
        <v>INSERT INTO opuscollege.opususer (id, personid, username, pw, preferredorganizationalunitid) VALUES (2322, 2322, '2322', '900150983cd24fb0d6963f7d28e17f72', 18);</v>
      </c>
    </row>
    <row r="1615" spans="1:3">
      <c r="C1615" t="str">
        <f t="shared" ref="C1615" si="1599">CONCATENATE("INSERT INTO opuscollege.opususerrole (id, role, username, organizationalunitid) VALUES (",A1611,", 'student', '",A1611,"', 18);")</f>
        <v>INSERT INTO opuscollege.opususerrole (id, role, username, organizationalunitid) VALUES (2322, 'student', '2322', 18);</v>
      </c>
    </row>
    <row r="1616" spans="1:3">
      <c r="A1616" s="1">
        <v>2323</v>
      </c>
      <c r="C1616" t="str">
        <f t="shared" ref="C1616:C1679" si="1600">CONCATENATE("INSERT INTO opuscollege.person (id, personCode, surnameFull , firstnamesFull ,  genderCode,   birthdate) VALUES (", A1616," , 'personcode", A1616,"', 'student_",A1616,"', 'a', '1', '1970-01-01'  );")</f>
        <v>INSERT INTO opuscollege.person (id, personCode, surnameFull , firstnamesFull ,  genderCode,   birthdate) VALUES (2323 , 'personcode2323', 'student_2323', 'a', '1', '1970-01-01'  );</v>
      </c>
    </row>
    <row r="1617" spans="1:3">
      <c r="C1617" t="str">
        <f t="shared" ref="C1617:C1680" si="1601">CONCATENATE("INSERT INTO opuscollege.student(personId,studentCode,primaryStudyId,previousInstitutionId) VALUES (", A1616,",'", A1616,"',473,1);")</f>
        <v>INSERT INTO opuscollege.student(personId,studentCode,primaryStudyId,previousInstitutionId) VALUES (2323,'2323',473,1);</v>
      </c>
    </row>
    <row r="1618" spans="1:3">
      <c r="C1618" t="str">
        <f t="shared" ref="C1618" si="1602">CONCATENATE("INSERT into opuscollege.studyPlan(studentId,studyId,gradeTypeCode,studyPlanDescription,active) values (", A1616,", 473,'LIC','studyplan", A1616,"','Y');")</f>
        <v>INSERT into opuscollege.studyPlan(studentId,studyId,gradeTypeCode,studyPlanDescription,active) values (2323, 473,'LIC','studyplan2323','Y');</v>
      </c>
    </row>
    <row r="1619" spans="1:3">
      <c r="C1619" t="str">
        <f t="shared" ref="C1619" si="1603">CONCATENATE("INSERT INTO opuscollege.opususer (id, personid, username, pw, preferredorganizationalunitid) VALUES (",A1616,", ",A1616,", '",A1616,"', '900150983cd24fb0d6963f7d28e17f72', 18);")</f>
        <v>INSERT INTO opuscollege.opususer (id, personid, username, pw, preferredorganizationalunitid) VALUES (2323, 2323, '2323', '900150983cd24fb0d6963f7d28e17f72', 18);</v>
      </c>
    </row>
    <row r="1620" spans="1:3">
      <c r="C1620" t="str">
        <f t="shared" ref="C1620" si="1604">CONCATENATE("INSERT INTO opuscollege.opususerrole (id, role, username, organizationalunitid) VALUES (",A1616,", 'student', '",A1616,"', 18);")</f>
        <v>INSERT INTO opuscollege.opususerrole (id, role, username, organizationalunitid) VALUES (2323, 'student', '2323', 18);</v>
      </c>
    </row>
    <row r="1621" spans="1:3">
      <c r="A1621" s="1">
        <v>2324</v>
      </c>
      <c r="C1621" t="str">
        <f t="shared" ref="C1621:C1684" si="1605">CONCATENATE("INSERT INTO opuscollege.person (id, personCode, surnameFull , firstnamesFull ,  genderCode,   birthdate) VALUES (", A1621," , 'personcode", A1621,"', 'student_",A1621,"', 'a', '1', '1970-01-01'  );")</f>
        <v>INSERT INTO opuscollege.person (id, personCode, surnameFull , firstnamesFull ,  genderCode,   birthdate) VALUES (2324 , 'personcode2324', 'student_2324', 'a', '1', '1970-01-01'  );</v>
      </c>
    </row>
    <row r="1622" spans="1:3">
      <c r="C1622" t="str">
        <f t="shared" ref="C1622:C1685" si="1606">CONCATENATE("INSERT INTO opuscollege.student(personId,studentCode,primaryStudyId,previousInstitutionId) VALUES (", A1621,",'", A1621,"',473,1);")</f>
        <v>INSERT INTO opuscollege.student(personId,studentCode,primaryStudyId,previousInstitutionId) VALUES (2324,'2324',473,1);</v>
      </c>
    </row>
    <row r="1623" spans="1:3">
      <c r="C1623" t="str">
        <f t="shared" ref="C1623" si="1607">CONCATENATE("INSERT into opuscollege.studyPlan(studentId,studyId,gradeTypeCode,studyPlanDescription,active) values (", A1621,", 473,'LIC','studyplan", A1621,"','Y');")</f>
        <v>INSERT into opuscollege.studyPlan(studentId,studyId,gradeTypeCode,studyPlanDescription,active) values (2324, 473,'LIC','studyplan2324','Y');</v>
      </c>
    </row>
    <row r="1624" spans="1:3">
      <c r="C1624" t="str">
        <f t="shared" ref="C1624" si="1608">CONCATENATE("INSERT INTO opuscollege.opususer (id, personid, username, pw, preferredorganizationalunitid) VALUES (",A1621,", ",A1621,", '",A1621,"', '900150983cd24fb0d6963f7d28e17f72', 18);")</f>
        <v>INSERT INTO opuscollege.opususer (id, personid, username, pw, preferredorganizationalunitid) VALUES (2324, 2324, '2324', '900150983cd24fb0d6963f7d28e17f72', 18);</v>
      </c>
    </row>
    <row r="1625" spans="1:3">
      <c r="C1625" t="str">
        <f t="shared" ref="C1625" si="1609">CONCATENATE("INSERT INTO opuscollege.opususerrole (id, role, username, organizationalunitid) VALUES (",A1621,", 'student', '",A1621,"', 18);")</f>
        <v>INSERT INTO opuscollege.opususerrole (id, role, username, organizationalunitid) VALUES (2324, 'student', '2324', 18);</v>
      </c>
    </row>
    <row r="1626" spans="1:3">
      <c r="A1626" s="1">
        <v>2325</v>
      </c>
      <c r="C1626" t="str">
        <f t="shared" ref="C1626:C1689" si="1610">CONCATENATE("INSERT INTO opuscollege.person (id, personCode, surnameFull , firstnamesFull ,  genderCode,   birthdate) VALUES (", A1626," , 'personcode", A1626,"', 'student_",A1626,"', 'a', '1', '1970-01-01'  );")</f>
        <v>INSERT INTO opuscollege.person (id, personCode, surnameFull , firstnamesFull ,  genderCode,   birthdate) VALUES (2325 , 'personcode2325', 'student_2325', 'a', '1', '1970-01-01'  );</v>
      </c>
    </row>
    <row r="1627" spans="1:3">
      <c r="C1627" t="str">
        <f t="shared" ref="C1627:C1690" si="1611">CONCATENATE("INSERT INTO opuscollege.student(personId,studentCode,primaryStudyId,previousInstitutionId) VALUES (", A1626,",'", A1626,"',473,1);")</f>
        <v>INSERT INTO opuscollege.student(personId,studentCode,primaryStudyId,previousInstitutionId) VALUES (2325,'2325',473,1);</v>
      </c>
    </row>
    <row r="1628" spans="1:3">
      <c r="C1628" t="str">
        <f t="shared" ref="C1628" si="1612">CONCATENATE("INSERT into opuscollege.studyPlan(studentId,studyId,gradeTypeCode,studyPlanDescription,active) values (", A1626,", 473,'LIC','studyplan", A1626,"','Y');")</f>
        <v>INSERT into opuscollege.studyPlan(studentId,studyId,gradeTypeCode,studyPlanDescription,active) values (2325, 473,'LIC','studyplan2325','Y');</v>
      </c>
    </row>
    <row r="1629" spans="1:3">
      <c r="C1629" t="str">
        <f t="shared" ref="C1629" si="1613">CONCATENATE("INSERT INTO opuscollege.opususer (id, personid, username, pw, preferredorganizationalunitid) VALUES (",A1626,", ",A1626,", '",A1626,"', '900150983cd24fb0d6963f7d28e17f72', 18);")</f>
        <v>INSERT INTO opuscollege.opususer (id, personid, username, pw, preferredorganizationalunitid) VALUES (2325, 2325, '2325', '900150983cd24fb0d6963f7d28e17f72', 18);</v>
      </c>
    </row>
    <row r="1630" spans="1:3">
      <c r="C1630" t="str">
        <f t="shared" ref="C1630" si="1614">CONCATENATE("INSERT INTO opuscollege.opususerrole (id, role, username, organizationalunitid) VALUES (",A1626,", 'student', '",A1626,"', 18);")</f>
        <v>INSERT INTO opuscollege.opususerrole (id, role, username, organizationalunitid) VALUES (2325, 'student', '2325', 18);</v>
      </c>
    </row>
    <row r="1631" spans="1:3">
      <c r="A1631" s="1">
        <v>2326</v>
      </c>
      <c r="C1631" t="str">
        <f t="shared" ref="C1631:C1694" si="1615">CONCATENATE("INSERT INTO opuscollege.person (id, personCode, surnameFull , firstnamesFull ,  genderCode,   birthdate) VALUES (", A1631," , 'personcode", A1631,"', 'student_",A1631,"', 'a', '1', '1970-01-01'  );")</f>
        <v>INSERT INTO opuscollege.person (id, personCode, surnameFull , firstnamesFull ,  genderCode,   birthdate) VALUES (2326 , 'personcode2326', 'student_2326', 'a', '1', '1970-01-01'  );</v>
      </c>
    </row>
    <row r="1632" spans="1:3">
      <c r="C1632" t="str">
        <f t="shared" ref="C1632:C1695" si="1616">CONCATENATE("INSERT INTO opuscollege.student(personId,studentCode,primaryStudyId,previousInstitutionId) VALUES (", A1631,",'", A1631,"',473,1);")</f>
        <v>INSERT INTO opuscollege.student(personId,studentCode,primaryStudyId,previousInstitutionId) VALUES (2326,'2326',473,1);</v>
      </c>
    </row>
    <row r="1633" spans="1:3">
      <c r="C1633" t="str">
        <f t="shared" ref="C1633" si="1617">CONCATENATE("INSERT into opuscollege.studyPlan(studentId,studyId,gradeTypeCode,studyPlanDescription,active) values (", A1631,", 473,'LIC','studyplan", A1631,"','Y');")</f>
        <v>INSERT into opuscollege.studyPlan(studentId,studyId,gradeTypeCode,studyPlanDescription,active) values (2326, 473,'LIC','studyplan2326','Y');</v>
      </c>
    </row>
    <row r="1634" spans="1:3">
      <c r="C1634" t="str">
        <f t="shared" ref="C1634" si="1618">CONCATENATE("INSERT INTO opuscollege.opususer (id, personid, username, pw, preferredorganizationalunitid) VALUES (",A1631,", ",A1631,", '",A1631,"', '900150983cd24fb0d6963f7d28e17f72', 18);")</f>
        <v>INSERT INTO opuscollege.opususer (id, personid, username, pw, preferredorganizationalunitid) VALUES (2326, 2326, '2326', '900150983cd24fb0d6963f7d28e17f72', 18);</v>
      </c>
    </row>
    <row r="1635" spans="1:3">
      <c r="C1635" t="str">
        <f t="shared" ref="C1635" si="1619">CONCATENATE("INSERT INTO opuscollege.opususerrole (id, role, username, organizationalunitid) VALUES (",A1631,", 'student', '",A1631,"', 18);")</f>
        <v>INSERT INTO opuscollege.opususerrole (id, role, username, organizationalunitid) VALUES (2326, 'student', '2326', 18);</v>
      </c>
    </row>
    <row r="1636" spans="1:3">
      <c r="A1636" s="1">
        <v>2327</v>
      </c>
      <c r="C1636" t="str">
        <f t="shared" ref="C1636:C1699" si="1620">CONCATENATE("INSERT INTO opuscollege.person (id, personCode, surnameFull , firstnamesFull ,  genderCode,   birthdate) VALUES (", A1636," , 'personcode", A1636,"', 'student_",A1636,"', 'a', '1', '1970-01-01'  );")</f>
        <v>INSERT INTO opuscollege.person (id, personCode, surnameFull , firstnamesFull ,  genderCode,   birthdate) VALUES (2327 , 'personcode2327', 'student_2327', 'a', '1', '1970-01-01'  );</v>
      </c>
    </row>
    <row r="1637" spans="1:3">
      <c r="C1637" t="str">
        <f t="shared" ref="C1637:C1700" si="1621">CONCATENATE("INSERT INTO opuscollege.student(personId,studentCode,primaryStudyId,previousInstitutionId) VALUES (", A1636,",'", A1636,"',473,1);")</f>
        <v>INSERT INTO opuscollege.student(personId,studentCode,primaryStudyId,previousInstitutionId) VALUES (2327,'2327',473,1);</v>
      </c>
    </row>
    <row r="1638" spans="1:3">
      <c r="C1638" t="str">
        <f t="shared" ref="C1638" si="1622">CONCATENATE("INSERT into opuscollege.studyPlan(studentId,studyId,gradeTypeCode,studyPlanDescription,active) values (", A1636,", 473,'LIC','studyplan", A1636,"','Y');")</f>
        <v>INSERT into opuscollege.studyPlan(studentId,studyId,gradeTypeCode,studyPlanDescription,active) values (2327, 473,'LIC','studyplan2327','Y');</v>
      </c>
    </row>
    <row r="1639" spans="1:3">
      <c r="C1639" t="str">
        <f t="shared" ref="C1639" si="1623">CONCATENATE("INSERT INTO opuscollege.opususer (id, personid, username, pw, preferredorganizationalunitid) VALUES (",A1636,", ",A1636,", '",A1636,"', '900150983cd24fb0d6963f7d28e17f72', 18);")</f>
        <v>INSERT INTO opuscollege.opususer (id, personid, username, pw, preferredorganizationalunitid) VALUES (2327, 2327, '2327', '900150983cd24fb0d6963f7d28e17f72', 18);</v>
      </c>
    </row>
    <row r="1640" spans="1:3">
      <c r="C1640" t="str">
        <f t="shared" ref="C1640" si="1624">CONCATENATE("INSERT INTO opuscollege.opususerrole (id, role, username, organizationalunitid) VALUES (",A1636,", 'student', '",A1636,"', 18);")</f>
        <v>INSERT INTO opuscollege.opususerrole (id, role, username, organizationalunitid) VALUES (2327, 'student', '2327', 18);</v>
      </c>
    </row>
    <row r="1641" spans="1:3">
      <c r="A1641" s="1">
        <v>2328</v>
      </c>
      <c r="C1641" t="str">
        <f t="shared" ref="C1641:C1704" si="1625">CONCATENATE("INSERT INTO opuscollege.person (id, personCode, surnameFull , firstnamesFull ,  genderCode,   birthdate) VALUES (", A1641," , 'personcode", A1641,"', 'student_",A1641,"', 'a', '1', '1970-01-01'  );")</f>
        <v>INSERT INTO opuscollege.person (id, personCode, surnameFull , firstnamesFull ,  genderCode,   birthdate) VALUES (2328 , 'personcode2328', 'student_2328', 'a', '1', '1970-01-01'  );</v>
      </c>
    </row>
    <row r="1642" spans="1:3">
      <c r="C1642" t="str">
        <f t="shared" ref="C1642:C1705" si="1626">CONCATENATE("INSERT INTO opuscollege.student(personId,studentCode,primaryStudyId,previousInstitutionId) VALUES (", A1641,",'", A1641,"',473,1);")</f>
        <v>INSERT INTO opuscollege.student(personId,studentCode,primaryStudyId,previousInstitutionId) VALUES (2328,'2328',473,1);</v>
      </c>
    </row>
    <row r="1643" spans="1:3">
      <c r="C1643" t="str">
        <f t="shared" ref="C1643" si="1627">CONCATENATE("INSERT into opuscollege.studyPlan(studentId,studyId,gradeTypeCode,studyPlanDescription,active) values (", A1641,", 473,'LIC','studyplan", A1641,"','Y');")</f>
        <v>INSERT into opuscollege.studyPlan(studentId,studyId,gradeTypeCode,studyPlanDescription,active) values (2328, 473,'LIC','studyplan2328','Y');</v>
      </c>
    </row>
    <row r="1644" spans="1:3">
      <c r="C1644" t="str">
        <f t="shared" ref="C1644" si="1628">CONCATENATE("INSERT INTO opuscollege.opususer (id, personid, username, pw, preferredorganizationalunitid) VALUES (",A1641,", ",A1641,", '",A1641,"', '900150983cd24fb0d6963f7d28e17f72', 18);")</f>
        <v>INSERT INTO opuscollege.opususer (id, personid, username, pw, preferredorganizationalunitid) VALUES (2328, 2328, '2328', '900150983cd24fb0d6963f7d28e17f72', 18);</v>
      </c>
    </row>
    <row r="1645" spans="1:3">
      <c r="C1645" t="str">
        <f t="shared" ref="C1645" si="1629">CONCATENATE("INSERT INTO opuscollege.opususerrole (id, role, username, organizationalunitid) VALUES (",A1641,", 'student', '",A1641,"', 18);")</f>
        <v>INSERT INTO opuscollege.opususerrole (id, role, username, organizationalunitid) VALUES (2328, 'student', '2328', 18);</v>
      </c>
    </row>
    <row r="1646" spans="1:3">
      <c r="A1646" s="1">
        <v>2329</v>
      </c>
      <c r="C1646" t="str">
        <f t="shared" ref="C1646:C1709" si="1630">CONCATENATE("INSERT INTO opuscollege.person (id, personCode, surnameFull , firstnamesFull ,  genderCode,   birthdate) VALUES (", A1646," , 'personcode", A1646,"', 'student_",A1646,"', 'a', '1', '1970-01-01'  );")</f>
        <v>INSERT INTO opuscollege.person (id, personCode, surnameFull , firstnamesFull ,  genderCode,   birthdate) VALUES (2329 , 'personcode2329', 'student_2329', 'a', '1', '1970-01-01'  );</v>
      </c>
    </row>
    <row r="1647" spans="1:3">
      <c r="C1647" t="str">
        <f t="shared" ref="C1647:C1710" si="1631">CONCATENATE("INSERT INTO opuscollege.student(personId,studentCode,primaryStudyId,previousInstitutionId) VALUES (", A1646,",'", A1646,"',473,1);")</f>
        <v>INSERT INTO opuscollege.student(personId,studentCode,primaryStudyId,previousInstitutionId) VALUES (2329,'2329',473,1);</v>
      </c>
    </row>
    <row r="1648" spans="1:3">
      <c r="C1648" t="str">
        <f t="shared" ref="C1648" si="1632">CONCATENATE("INSERT into opuscollege.studyPlan(studentId,studyId,gradeTypeCode,studyPlanDescription,active) values (", A1646,", 473,'LIC','studyplan", A1646,"','Y');")</f>
        <v>INSERT into opuscollege.studyPlan(studentId,studyId,gradeTypeCode,studyPlanDescription,active) values (2329, 473,'LIC','studyplan2329','Y');</v>
      </c>
    </row>
    <row r="1649" spans="1:3">
      <c r="C1649" t="str">
        <f t="shared" ref="C1649" si="1633">CONCATENATE("INSERT INTO opuscollege.opususer (id, personid, username, pw, preferredorganizationalunitid) VALUES (",A1646,", ",A1646,", '",A1646,"', '900150983cd24fb0d6963f7d28e17f72', 18);")</f>
        <v>INSERT INTO opuscollege.opususer (id, personid, username, pw, preferredorganizationalunitid) VALUES (2329, 2329, '2329', '900150983cd24fb0d6963f7d28e17f72', 18);</v>
      </c>
    </row>
    <row r="1650" spans="1:3">
      <c r="C1650" t="str">
        <f t="shared" ref="C1650" si="1634">CONCATENATE("INSERT INTO opuscollege.opususerrole (id, role, username, organizationalunitid) VALUES (",A1646,", 'student', '",A1646,"', 18);")</f>
        <v>INSERT INTO opuscollege.opususerrole (id, role, username, organizationalunitid) VALUES (2329, 'student', '2329', 18);</v>
      </c>
    </row>
    <row r="1651" spans="1:3">
      <c r="A1651" s="1">
        <v>2330</v>
      </c>
      <c r="C1651" t="str">
        <f t="shared" ref="C1651:C1714" si="1635">CONCATENATE("INSERT INTO opuscollege.person (id, personCode, surnameFull , firstnamesFull ,  genderCode,   birthdate) VALUES (", A1651," , 'personcode", A1651,"', 'student_",A1651,"', 'a', '1', '1970-01-01'  );")</f>
        <v>INSERT INTO opuscollege.person (id, personCode, surnameFull , firstnamesFull ,  genderCode,   birthdate) VALUES (2330 , 'personcode2330', 'student_2330', 'a', '1', '1970-01-01'  );</v>
      </c>
    </row>
    <row r="1652" spans="1:3">
      <c r="C1652" t="str">
        <f t="shared" ref="C1652:C1715" si="1636">CONCATENATE("INSERT INTO opuscollege.student(personId,studentCode,primaryStudyId,previousInstitutionId) VALUES (", A1651,",'", A1651,"',473,1);")</f>
        <v>INSERT INTO opuscollege.student(personId,studentCode,primaryStudyId,previousInstitutionId) VALUES (2330,'2330',473,1);</v>
      </c>
    </row>
    <row r="1653" spans="1:3">
      <c r="C1653" t="str">
        <f t="shared" ref="C1653" si="1637">CONCATENATE("INSERT into opuscollege.studyPlan(studentId,studyId,gradeTypeCode,studyPlanDescription,active) values (", A1651,", 473,'LIC','studyplan", A1651,"','Y');")</f>
        <v>INSERT into opuscollege.studyPlan(studentId,studyId,gradeTypeCode,studyPlanDescription,active) values (2330, 473,'LIC','studyplan2330','Y');</v>
      </c>
    </row>
    <row r="1654" spans="1:3">
      <c r="C1654" t="str">
        <f t="shared" ref="C1654" si="1638">CONCATENATE("INSERT INTO opuscollege.opususer (id, personid, username, pw, preferredorganizationalunitid) VALUES (",A1651,", ",A1651,", '",A1651,"', '900150983cd24fb0d6963f7d28e17f72', 18);")</f>
        <v>INSERT INTO opuscollege.opususer (id, personid, username, pw, preferredorganizationalunitid) VALUES (2330, 2330, '2330', '900150983cd24fb0d6963f7d28e17f72', 18);</v>
      </c>
    </row>
    <row r="1655" spans="1:3">
      <c r="C1655" t="str">
        <f t="shared" ref="C1655" si="1639">CONCATENATE("INSERT INTO opuscollege.opususerrole (id, role, username, organizationalunitid) VALUES (",A1651,", 'student', '",A1651,"', 18);")</f>
        <v>INSERT INTO opuscollege.opususerrole (id, role, username, organizationalunitid) VALUES (2330, 'student', '2330', 18);</v>
      </c>
    </row>
    <row r="1656" spans="1:3">
      <c r="A1656" s="1">
        <v>2331</v>
      </c>
      <c r="C1656" t="str">
        <f t="shared" ref="C1656:C1719" si="1640">CONCATENATE("INSERT INTO opuscollege.person (id, personCode, surnameFull , firstnamesFull ,  genderCode,   birthdate) VALUES (", A1656," , 'personcode", A1656,"', 'student_",A1656,"', 'a', '1', '1970-01-01'  );")</f>
        <v>INSERT INTO opuscollege.person (id, personCode, surnameFull , firstnamesFull ,  genderCode,   birthdate) VALUES (2331 , 'personcode2331', 'student_2331', 'a', '1', '1970-01-01'  );</v>
      </c>
    </row>
    <row r="1657" spans="1:3">
      <c r="C1657" t="str">
        <f t="shared" ref="C1657:C1720" si="1641">CONCATENATE("INSERT INTO opuscollege.student(personId,studentCode,primaryStudyId,previousInstitutionId) VALUES (", A1656,",'", A1656,"',473,1);")</f>
        <v>INSERT INTO opuscollege.student(personId,studentCode,primaryStudyId,previousInstitutionId) VALUES (2331,'2331',473,1);</v>
      </c>
    </row>
    <row r="1658" spans="1:3">
      <c r="C1658" t="str">
        <f t="shared" ref="C1658" si="1642">CONCATENATE("INSERT into opuscollege.studyPlan(studentId,studyId,gradeTypeCode,studyPlanDescription,active) values (", A1656,", 473,'LIC','studyplan", A1656,"','Y');")</f>
        <v>INSERT into opuscollege.studyPlan(studentId,studyId,gradeTypeCode,studyPlanDescription,active) values (2331, 473,'LIC','studyplan2331','Y');</v>
      </c>
    </row>
    <row r="1659" spans="1:3">
      <c r="C1659" t="str">
        <f t="shared" ref="C1659" si="1643">CONCATENATE("INSERT INTO opuscollege.opususer (id, personid, username, pw, preferredorganizationalunitid) VALUES (",A1656,", ",A1656,", '",A1656,"', '900150983cd24fb0d6963f7d28e17f72', 18);")</f>
        <v>INSERT INTO opuscollege.opususer (id, personid, username, pw, preferredorganizationalunitid) VALUES (2331, 2331, '2331', '900150983cd24fb0d6963f7d28e17f72', 18);</v>
      </c>
    </row>
    <row r="1660" spans="1:3">
      <c r="C1660" t="str">
        <f t="shared" ref="C1660" si="1644">CONCATENATE("INSERT INTO opuscollege.opususerrole (id, role, username, organizationalunitid) VALUES (",A1656,", 'student', '",A1656,"', 18);")</f>
        <v>INSERT INTO opuscollege.opususerrole (id, role, username, organizationalunitid) VALUES (2331, 'student', '2331', 18);</v>
      </c>
    </row>
    <row r="1661" spans="1:3">
      <c r="A1661" s="1">
        <v>2332</v>
      </c>
      <c r="C1661" t="str">
        <f t="shared" ref="C1661:C1724" si="1645">CONCATENATE("INSERT INTO opuscollege.person (id, personCode, surnameFull , firstnamesFull ,  genderCode,   birthdate) VALUES (", A1661," , 'personcode", A1661,"', 'student_",A1661,"', 'a', '1', '1970-01-01'  );")</f>
        <v>INSERT INTO opuscollege.person (id, personCode, surnameFull , firstnamesFull ,  genderCode,   birthdate) VALUES (2332 , 'personcode2332', 'student_2332', 'a', '1', '1970-01-01'  );</v>
      </c>
    </row>
    <row r="1662" spans="1:3">
      <c r="C1662" t="str">
        <f t="shared" ref="C1662:C1725" si="1646">CONCATENATE("INSERT INTO opuscollege.student(personId,studentCode,primaryStudyId,previousInstitutionId) VALUES (", A1661,",'", A1661,"',473,1);")</f>
        <v>INSERT INTO opuscollege.student(personId,studentCode,primaryStudyId,previousInstitutionId) VALUES (2332,'2332',473,1);</v>
      </c>
    </row>
    <row r="1663" spans="1:3">
      <c r="C1663" t="str">
        <f t="shared" ref="C1663" si="1647">CONCATENATE("INSERT into opuscollege.studyPlan(studentId,studyId,gradeTypeCode,studyPlanDescription,active) values (", A1661,", 473,'LIC','studyplan", A1661,"','Y');")</f>
        <v>INSERT into opuscollege.studyPlan(studentId,studyId,gradeTypeCode,studyPlanDescription,active) values (2332, 473,'LIC','studyplan2332','Y');</v>
      </c>
    </row>
    <row r="1664" spans="1:3">
      <c r="C1664" t="str">
        <f t="shared" ref="C1664" si="1648">CONCATENATE("INSERT INTO opuscollege.opususer (id, personid, username, pw, preferredorganizationalunitid) VALUES (",A1661,", ",A1661,", '",A1661,"', '900150983cd24fb0d6963f7d28e17f72', 18);")</f>
        <v>INSERT INTO opuscollege.opususer (id, personid, username, pw, preferredorganizationalunitid) VALUES (2332, 2332, '2332', '900150983cd24fb0d6963f7d28e17f72', 18);</v>
      </c>
    </row>
    <row r="1665" spans="1:3">
      <c r="C1665" t="str">
        <f t="shared" ref="C1665" si="1649">CONCATENATE("INSERT INTO opuscollege.opususerrole (id, role, username, organizationalunitid) VALUES (",A1661,", 'student', '",A1661,"', 18);")</f>
        <v>INSERT INTO opuscollege.opususerrole (id, role, username, organizationalunitid) VALUES (2332, 'student', '2332', 18);</v>
      </c>
    </row>
    <row r="1666" spans="1:3">
      <c r="A1666" s="1">
        <v>2333</v>
      </c>
      <c r="C1666" t="str">
        <f t="shared" ref="C1666:C1729" si="1650">CONCATENATE("INSERT INTO opuscollege.person (id, personCode, surnameFull , firstnamesFull ,  genderCode,   birthdate) VALUES (", A1666," , 'personcode", A1666,"', 'student_",A1666,"', 'a', '1', '1970-01-01'  );")</f>
        <v>INSERT INTO opuscollege.person (id, personCode, surnameFull , firstnamesFull ,  genderCode,   birthdate) VALUES (2333 , 'personcode2333', 'student_2333', 'a', '1', '1970-01-01'  );</v>
      </c>
    </row>
    <row r="1667" spans="1:3">
      <c r="C1667" t="str">
        <f t="shared" ref="C1667:C1730" si="1651">CONCATENATE("INSERT INTO opuscollege.student(personId,studentCode,primaryStudyId,previousInstitutionId) VALUES (", A1666,",'", A1666,"',473,1);")</f>
        <v>INSERT INTO opuscollege.student(personId,studentCode,primaryStudyId,previousInstitutionId) VALUES (2333,'2333',473,1);</v>
      </c>
    </row>
    <row r="1668" spans="1:3">
      <c r="C1668" t="str">
        <f t="shared" ref="C1668" si="1652">CONCATENATE("INSERT into opuscollege.studyPlan(studentId,studyId,gradeTypeCode,studyPlanDescription,active) values (", A1666,", 473,'LIC','studyplan", A1666,"','Y');")</f>
        <v>INSERT into opuscollege.studyPlan(studentId,studyId,gradeTypeCode,studyPlanDescription,active) values (2333, 473,'LIC','studyplan2333','Y');</v>
      </c>
    </row>
    <row r="1669" spans="1:3">
      <c r="C1669" t="str">
        <f t="shared" ref="C1669" si="1653">CONCATENATE("INSERT INTO opuscollege.opususer (id, personid, username, pw, preferredorganizationalunitid) VALUES (",A1666,", ",A1666,", '",A1666,"', '900150983cd24fb0d6963f7d28e17f72', 18);")</f>
        <v>INSERT INTO opuscollege.opususer (id, personid, username, pw, preferredorganizationalunitid) VALUES (2333, 2333, '2333', '900150983cd24fb0d6963f7d28e17f72', 18);</v>
      </c>
    </row>
    <row r="1670" spans="1:3">
      <c r="C1670" t="str">
        <f t="shared" ref="C1670" si="1654">CONCATENATE("INSERT INTO opuscollege.opususerrole (id, role, username, organizationalunitid) VALUES (",A1666,", 'student', '",A1666,"', 18);")</f>
        <v>INSERT INTO opuscollege.opususerrole (id, role, username, organizationalunitid) VALUES (2333, 'student', '2333', 18);</v>
      </c>
    </row>
    <row r="1671" spans="1:3">
      <c r="A1671" s="1">
        <v>2334</v>
      </c>
      <c r="C1671" t="str">
        <f t="shared" ref="C1671:C1734" si="1655">CONCATENATE("INSERT INTO opuscollege.person (id, personCode, surnameFull , firstnamesFull ,  genderCode,   birthdate) VALUES (", A1671," , 'personcode", A1671,"', 'student_",A1671,"', 'a', '1', '1970-01-01'  );")</f>
        <v>INSERT INTO opuscollege.person (id, personCode, surnameFull , firstnamesFull ,  genderCode,   birthdate) VALUES (2334 , 'personcode2334', 'student_2334', 'a', '1', '1970-01-01'  );</v>
      </c>
    </row>
    <row r="1672" spans="1:3">
      <c r="C1672" t="str">
        <f t="shared" ref="C1672:C1735" si="1656">CONCATENATE("INSERT INTO opuscollege.student(personId,studentCode,primaryStudyId,previousInstitutionId) VALUES (", A1671,",'", A1671,"',473,1);")</f>
        <v>INSERT INTO opuscollege.student(personId,studentCode,primaryStudyId,previousInstitutionId) VALUES (2334,'2334',473,1);</v>
      </c>
    </row>
    <row r="1673" spans="1:3">
      <c r="C1673" t="str">
        <f t="shared" ref="C1673" si="1657">CONCATENATE("INSERT into opuscollege.studyPlan(studentId,studyId,gradeTypeCode,studyPlanDescription,active) values (", A1671,", 473,'LIC','studyplan", A1671,"','Y');")</f>
        <v>INSERT into opuscollege.studyPlan(studentId,studyId,gradeTypeCode,studyPlanDescription,active) values (2334, 473,'LIC','studyplan2334','Y');</v>
      </c>
    </row>
    <row r="1674" spans="1:3">
      <c r="C1674" t="str">
        <f t="shared" ref="C1674" si="1658">CONCATENATE("INSERT INTO opuscollege.opususer (id, personid, username, pw, preferredorganizationalunitid) VALUES (",A1671,", ",A1671,", '",A1671,"', '900150983cd24fb0d6963f7d28e17f72', 18);")</f>
        <v>INSERT INTO opuscollege.opususer (id, personid, username, pw, preferredorganizationalunitid) VALUES (2334, 2334, '2334', '900150983cd24fb0d6963f7d28e17f72', 18);</v>
      </c>
    </row>
    <row r="1675" spans="1:3">
      <c r="C1675" t="str">
        <f t="shared" ref="C1675" si="1659">CONCATENATE("INSERT INTO opuscollege.opususerrole (id, role, username, organizationalunitid) VALUES (",A1671,", 'student', '",A1671,"', 18);")</f>
        <v>INSERT INTO opuscollege.opususerrole (id, role, username, organizationalunitid) VALUES (2334, 'student', '2334', 18);</v>
      </c>
    </row>
    <row r="1676" spans="1:3">
      <c r="A1676" s="1">
        <v>2335</v>
      </c>
      <c r="C1676" t="str">
        <f t="shared" ref="C1676:C1739" si="1660">CONCATENATE("INSERT INTO opuscollege.person (id, personCode, surnameFull , firstnamesFull ,  genderCode,   birthdate) VALUES (", A1676," , 'personcode", A1676,"', 'student_",A1676,"', 'a', '1', '1970-01-01'  );")</f>
        <v>INSERT INTO opuscollege.person (id, personCode, surnameFull , firstnamesFull ,  genderCode,   birthdate) VALUES (2335 , 'personcode2335', 'student_2335', 'a', '1', '1970-01-01'  );</v>
      </c>
    </row>
    <row r="1677" spans="1:3">
      <c r="C1677" t="str">
        <f t="shared" ref="C1677:C1740" si="1661">CONCATENATE("INSERT INTO opuscollege.student(personId,studentCode,primaryStudyId,previousInstitutionId) VALUES (", A1676,",'", A1676,"',473,1);")</f>
        <v>INSERT INTO opuscollege.student(personId,studentCode,primaryStudyId,previousInstitutionId) VALUES (2335,'2335',473,1);</v>
      </c>
    </row>
    <row r="1678" spans="1:3">
      <c r="C1678" t="str">
        <f t="shared" ref="C1678" si="1662">CONCATENATE("INSERT into opuscollege.studyPlan(studentId,studyId,gradeTypeCode,studyPlanDescription,active) values (", A1676,", 473,'LIC','studyplan", A1676,"','Y');")</f>
        <v>INSERT into opuscollege.studyPlan(studentId,studyId,gradeTypeCode,studyPlanDescription,active) values (2335, 473,'LIC','studyplan2335','Y');</v>
      </c>
    </row>
    <row r="1679" spans="1:3">
      <c r="C1679" t="str">
        <f t="shared" ref="C1679" si="1663">CONCATENATE("INSERT INTO opuscollege.opususer (id, personid, username, pw, preferredorganizationalunitid) VALUES (",A1676,", ",A1676,", '",A1676,"', '900150983cd24fb0d6963f7d28e17f72', 18);")</f>
        <v>INSERT INTO opuscollege.opususer (id, personid, username, pw, preferredorganizationalunitid) VALUES (2335, 2335, '2335', '900150983cd24fb0d6963f7d28e17f72', 18);</v>
      </c>
    </row>
    <row r="1680" spans="1:3">
      <c r="C1680" t="str">
        <f t="shared" ref="C1680" si="1664">CONCATENATE("INSERT INTO opuscollege.opususerrole (id, role, username, organizationalunitid) VALUES (",A1676,", 'student', '",A1676,"', 18);")</f>
        <v>INSERT INTO opuscollege.opususerrole (id, role, username, organizationalunitid) VALUES (2335, 'student', '2335', 18);</v>
      </c>
    </row>
    <row r="1681" spans="1:3">
      <c r="A1681" s="1">
        <v>2336</v>
      </c>
      <c r="C1681" t="str">
        <f t="shared" ref="C1681:C1744" si="1665">CONCATENATE("INSERT INTO opuscollege.person (id, personCode, surnameFull , firstnamesFull ,  genderCode,   birthdate) VALUES (", A1681," , 'personcode", A1681,"', 'student_",A1681,"', 'a', '1', '1970-01-01'  );")</f>
        <v>INSERT INTO opuscollege.person (id, personCode, surnameFull , firstnamesFull ,  genderCode,   birthdate) VALUES (2336 , 'personcode2336', 'student_2336', 'a', '1', '1970-01-01'  );</v>
      </c>
    </row>
    <row r="1682" spans="1:3">
      <c r="C1682" t="str">
        <f t="shared" ref="C1682:C1745" si="1666">CONCATENATE("INSERT INTO opuscollege.student(personId,studentCode,primaryStudyId,previousInstitutionId) VALUES (", A1681,",'", A1681,"',473,1);")</f>
        <v>INSERT INTO opuscollege.student(personId,studentCode,primaryStudyId,previousInstitutionId) VALUES (2336,'2336',473,1);</v>
      </c>
    </row>
    <row r="1683" spans="1:3">
      <c r="C1683" t="str">
        <f t="shared" ref="C1683" si="1667">CONCATENATE("INSERT into opuscollege.studyPlan(studentId,studyId,gradeTypeCode,studyPlanDescription,active) values (", A1681,", 473,'LIC','studyplan", A1681,"','Y');")</f>
        <v>INSERT into opuscollege.studyPlan(studentId,studyId,gradeTypeCode,studyPlanDescription,active) values (2336, 473,'LIC','studyplan2336','Y');</v>
      </c>
    </row>
    <row r="1684" spans="1:3">
      <c r="C1684" t="str">
        <f t="shared" ref="C1684" si="1668">CONCATENATE("INSERT INTO opuscollege.opususer (id, personid, username, pw, preferredorganizationalunitid) VALUES (",A1681,", ",A1681,", '",A1681,"', '900150983cd24fb0d6963f7d28e17f72', 18);")</f>
        <v>INSERT INTO opuscollege.opususer (id, personid, username, pw, preferredorganizationalunitid) VALUES (2336, 2336, '2336', '900150983cd24fb0d6963f7d28e17f72', 18);</v>
      </c>
    </row>
    <row r="1685" spans="1:3">
      <c r="C1685" t="str">
        <f t="shared" ref="C1685" si="1669">CONCATENATE("INSERT INTO opuscollege.opususerrole (id, role, username, organizationalunitid) VALUES (",A1681,", 'student', '",A1681,"', 18);")</f>
        <v>INSERT INTO opuscollege.opususerrole (id, role, username, organizationalunitid) VALUES (2336, 'student', '2336', 18);</v>
      </c>
    </row>
    <row r="1686" spans="1:3">
      <c r="A1686" s="1">
        <v>2337</v>
      </c>
      <c r="C1686" t="str">
        <f t="shared" ref="C1686:C1749" si="1670">CONCATENATE("INSERT INTO opuscollege.person (id, personCode, surnameFull , firstnamesFull ,  genderCode,   birthdate) VALUES (", A1686," , 'personcode", A1686,"', 'student_",A1686,"', 'a', '1', '1970-01-01'  );")</f>
        <v>INSERT INTO opuscollege.person (id, personCode, surnameFull , firstnamesFull ,  genderCode,   birthdate) VALUES (2337 , 'personcode2337', 'student_2337', 'a', '1', '1970-01-01'  );</v>
      </c>
    </row>
    <row r="1687" spans="1:3">
      <c r="C1687" t="str">
        <f t="shared" ref="C1687:C1750" si="1671">CONCATENATE("INSERT INTO opuscollege.student(personId,studentCode,primaryStudyId,previousInstitutionId) VALUES (", A1686,",'", A1686,"',473,1);")</f>
        <v>INSERT INTO opuscollege.student(personId,studentCode,primaryStudyId,previousInstitutionId) VALUES (2337,'2337',473,1);</v>
      </c>
    </row>
    <row r="1688" spans="1:3">
      <c r="C1688" t="str">
        <f t="shared" ref="C1688" si="1672">CONCATENATE("INSERT into opuscollege.studyPlan(studentId,studyId,gradeTypeCode,studyPlanDescription,active) values (", A1686,", 473,'LIC','studyplan", A1686,"','Y');")</f>
        <v>INSERT into opuscollege.studyPlan(studentId,studyId,gradeTypeCode,studyPlanDescription,active) values (2337, 473,'LIC','studyplan2337','Y');</v>
      </c>
    </row>
    <row r="1689" spans="1:3">
      <c r="C1689" t="str">
        <f t="shared" ref="C1689" si="1673">CONCATENATE("INSERT INTO opuscollege.opususer (id, personid, username, pw, preferredorganizationalunitid) VALUES (",A1686,", ",A1686,", '",A1686,"', '900150983cd24fb0d6963f7d28e17f72', 18);")</f>
        <v>INSERT INTO opuscollege.opususer (id, personid, username, pw, preferredorganizationalunitid) VALUES (2337, 2337, '2337', '900150983cd24fb0d6963f7d28e17f72', 18);</v>
      </c>
    </row>
    <row r="1690" spans="1:3">
      <c r="C1690" t="str">
        <f t="shared" ref="C1690" si="1674">CONCATENATE("INSERT INTO opuscollege.opususerrole (id, role, username, organizationalunitid) VALUES (",A1686,", 'student', '",A1686,"', 18);")</f>
        <v>INSERT INTO opuscollege.opususerrole (id, role, username, organizationalunitid) VALUES (2337, 'student', '2337', 18);</v>
      </c>
    </row>
    <row r="1691" spans="1:3">
      <c r="A1691" s="1">
        <v>2338</v>
      </c>
      <c r="C1691" t="str">
        <f t="shared" ref="C1691:C1754" si="1675">CONCATENATE("INSERT INTO opuscollege.person (id, personCode, surnameFull , firstnamesFull ,  genderCode,   birthdate) VALUES (", A1691," , 'personcode", A1691,"', 'student_",A1691,"', 'a', '1', '1970-01-01'  );")</f>
        <v>INSERT INTO opuscollege.person (id, personCode, surnameFull , firstnamesFull ,  genderCode,   birthdate) VALUES (2338 , 'personcode2338', 'student_2338', 'a', '1', '1970-01-01'  );</v>
      </c>
    </row>
    <row r="1692" spans="1:3">
      <c r="C1692" t="str">
        <f t="shared" ref="C1692:C1755" si="1676">CONCATENATE("INSERT INTO opuscollege.student(personId,studentCode,primaryStudyId,previousInstitutionId) VALUES (", A1691,",'", A1691,"',473,1);")</f>
        <v>INSERT INTO opuscollege.student(personId,studentCode,primaryStudyId,previousInstitutionId) VALUES (2338,'2338',473,1);</v>
      </c>
    </row>
    <row r="1693" spans="1:3">
      <c r="C1693" t="str">
        <f t="shared" ref="C1693" si="1677">CONCATENATE("INSERT into opuscollege.studyPlan(studentId,studyId,gradeTypeCode,studyPlanDescription,active) values (", A1691,", 473,'LIC','studyplan", A1691,"','Y');")</f>
        <v>INSERT into opuscollege.studyPlan(studentId,studyId,gradeTypeCode,studyPlanDescription,active) values (2338, 473,'LIC','studyplan2338','Y');</v>
      </c>
    </row>
    <row r="1694" spans="1:3">
      <c r="C1694" t="str">
        <f t="shared" ref="C1694" si="1678">CONCATENATE("INSERT INTO opuscollege.opususer (id, personid, username, pw, preferredorganizationalunitid) VALUES (",A1691,", ",A1691,", '",A1691,"', '900150983cd24fb0d6963f7d28e17f72', 18);")</f>
        <v>INSERT INTO opuscollege.opususer (id, personid, username, pw, preferredorganizationalunitid) VALUES (2338, 2338, '2338', '900150983cd24fb0d6963f7d28e17f72', 18);</v>
      </c>
    </row>
    <row r="1695" spans="1:3">
      <c r="C1695" t="str">
        <f t="shared" ref="C1695" si="1679">CONCATENATE("INSERT INTO opuscollege.opususerrole (id, role, username, organizationalunitid) VALUES (",A1691,", 'student', '",A1691,"', 18);")</f>
        <v>INSERT INTO opuscollege.opususerrole (id, role, username, organizationalunitid) VALUES (2338, 'student', '2338', 18);</v>
      </c>
    </row>
    <row r="1696" spans="1:3">
      <c r="A1696" s="1">
        <v>2339</v>
      </c>
      <c r="C1696" t="str">
        <f t="shared" ref="C1696:C1759" si="1680">CONCATENATE("INSERT INTO opuscollege.person (id, personCode, surnameFull , firstnamesFull ,  genderCode,   birthdate) VALUES (", A1696," , 'personcode", A1696,"', 'student_",A1696,"', 'a', '1', '1970-01-01'  );")</f>
        <v>INSERT INTO opuscollege.person (id, personCode, surnameFull , firstnamesFull ,  genderCode,   birthdate) VALUES (2339 , 'personcode2339', 'student_2339', 'a', '1', '1970-01-01'  );</v>
      </c>
    </row>
    <row r="1697" spans="1:3">
      <c r="C1697" t="str">
        <f t="shared" ref="C1697:C1760" si="1681">CONCATENATE("INSERT INTO opuscollege.student(personId,studentCode,primaryStudyId,previousInstitutionId) VALUES (", A1696,",'", A1696,"',473,1);")</f>
        <v>INSERT INTO opuscollege.student(personId,studentCode,primaryStudyId,previousInstitutionId) VALUES (2339,'2339',473,1);</v>
      </c>
    </row>
    <row r="1698" spans="1:3">
      <c r="C1698" t="str">
        <f t="shared" ref="C1698" si="1682">CONCATENATE("INSERT into opuscollege.studyPlan(studentId,studyId,gradeTypeCode,studyPlanDescription,active) values (", A1696,", 473,'LIC','studyplan", A1696,"','Y');")</f>
        <v>INSERT into opuscollege.studyPlan(studentId,studyId,gradeTypeCode,studyPlanDescription,active) values (2339, 473,'LIC','studyplan2339','Y');</v>
      </c>
    </row>
    <row r="1699" spans="1:3">
      <c r="C1699" t="str">
        <f t="shared" ref="C1699" si="1683">CONCATENATE("INSERT INTO opuscollege.opususer (id, personid, username, pw, preferredorganizationalunitid) VALUES (",A1696,", ",A1696,", '",A1696,"', '900150983cd24fb0d6963f7d28e17f72', 18);")</f>
        <v>INSERT INTO opuscollege.opususer (id, personid, username, pw, preferredorganizationalunitid) VALUES (2339, 2339, '2339', '900150983cd24fb0d6963f7d28e17f72', 18);</v>
      </c>
    </row>
    <row r="1700" spans="1:3">
      <c r="C1700" t="str">
        <f t="shared" ref="C1700" si="1684">CONCATENATE("INSERT INTO opuscollege.opususerrole (id, role, username, organizationalunitid) VALUES (",A1696,", 'student', '",A1696,"', 18);")</f>
        <v>INSERT INTO opuscollege.opususerrole (id, role, username, organizationalunitid) VALUES (2339, 'student', '2339', 18);</v>
      </c>
    </row>
    <row r="1701" spans="1:3">
      <c r="A1701" s="1">
        <v>2340</v>
      </c>
      <c r="C1701" t="str">
        <f t="shared" ref="C1701:C1764" si="1685">CONCATENATE("INSERT INTO opuscollege.person (id, personCode, surnameFull , firstnamesFull ,  genderCode,   birthdate) VALUES (", A1701," , 'personcode", A1701,"', 'student_",A1701,"', 'a', '1', '1970-01-01'  );")</f>
        <v>INSERT INTO opuscollege.person (id, personCode, surnameFull , firstnamesFull ,  genderCode,   birthdate) VALUES (2340 , 'personcode2340', 'student_2340', 'a', '1', '1970-01-01'  );</v>
      </c>
    </row>
    <row r="1702" spans="1:3">
      <c r="C1702" t="str">
        <f t="shared" ref="C1702:C1765" si="1686">CONCATENATE("INSERT INTO opuscollege.student(personId,studentCode,primaryStudyId,previousInstitutionId) VALUES (", A1701,",'", A1701,"',473,1);")</f>
        <v>INSERT INTO opuscollege.student(personId,studentCode,primaryStudyId,previousInstitutionId) VALUES (2340,'2340',473,1);</v>
      </c>
    </row>
    <row r="1703" spans="1:3">
      <c r="C1703" t="str">
        <f t="shared" ref="C1703" si="1687">CONCATENATE("INSERT into opuscollege.studyPlan(studentId,studyId,gradeTypeCode,studyPlanDescription,active) values (", A1701,", 473,'LIC','studyplan", A1701,"','Y');")</f>
        <v>INSERT into opuscollege.studyPlan(studentId,studyId,gradeTypeCode,studyPlanDescription,active) values (2340, 473,'LIC','studyplan2340','Y');</v>
      </c>
    </row>
    <row r="1704" spans="1:3">
      <c r="C1704" t="str">
        <f t="shared" ref="C1704" si="1688">CONCATENATE("INSERT INTO opuscollege.opususer (id, personid, username, pw, preferredorganizationalunitid) VALUES (",A1701,", ",A1701,", '",A1701,"', '900150983cd24fb0d6963f7d28e17f72', 18);")</f>
        <v>INSERT INTO opuscollege.opususer (id, personid, username, pw, preferredorganizationalunitid) VALUES (2340, 2340, '2340', '900150983cd24fb0d6963f7d28e17f72', 18);</v>
      </c>
    </row>
    <row r="1705" spans="1:3">
      <c r="C1705" t="str">
        <f t="shared" ref="C1705" si="1689">CONCATENATE("INSERT INTO opuscollege.opususerrole (id, role, username, organizationalunitid) VALUES (",A1701,", 'student', '",A1701,"', 18);")</f>
        <v>INSERT INTO opuscollege.opususerrole (id, role, username, organizationalunitid) VALUES (2340, 'student', '2340', 18);</v>
      </c>
    </row>
    <row r="1706" spans="1:3">
      <c r="A1706" s="1">
        <v>2341</v>
      </c>
      <c r="C1706" t="str">
        <f t="shared" ref="C1706:C1769" si="1690">CONCATENATE("INSERT INTO opuscollege.person (id, personCode, surnameFull , firstnamesFull ,  genderCode,   birthdate) VALUES (", A1706," , 'personcode", A1706,"', 'student_",A1706,"', 'a', '1', '1970-01-01'  );")</f>
        <v>INSERT INTO opuscollege.person (id, personCode, surnameFull , firstnamesFull ,  genderCode,   birthdate) VALUES (2341 , 'personcode2341', 'student_2341', 'a', '1', '1970-01-01'  );</v>
      </c>
    </row>
    <row r="1707" spans="1:3">
      <c r="C1707" t="str">
        <f t="shared" ref="C1707:C1770" si="1691">CONCATENATE("INSERT INTO opuscollege.student(personId,studentCode,primaryStudyId,previousInstitutionId) VALUES (", A1706,",'", A1706,"',473,1);")</f>
        <v>INSERT INTO opuscollege.student(personId,studentCode,primaryStudyId,previousInstitutionId) VALUES (2341,'2341',473,1);</v>
      </c>
    </row>
    <row r="1708" spans="1:3">
      <c r="C1708" t="str">
        <f t="shared" ref="C1708" si="1692">CONCATENATE("INSERT into opuscollege.studyPlan(studentId,studyId,gradeTypeCode,studyPlanDescription,active) values (", A1706,", 473,'LIC','studyplan", A1706,"','Y');")</f>
        <v>INSERT into opuscollege.studyPlan(studentId,studyId,gradeTypeCode,studyPlanDescription,active) values (2341, 473,'LIC','studyplan2341','Y');</v>
      </c>
    </row>
    <row r="1709" spans="1:3">
      <c r="C1709" t="str">
        <f t="shared" ref="C1709" si="1693">CONCATENATE("INSERT INTO opuscollege.opususer (id, personid, username, pw, preferredorganizationalunitid) VALUES (",A1706,", ",A1706,", '",A1706,"', '900150983cd24fb0d6963f7d28e17f72', 18);")</f>
        <v>INSERT INTO opuscollege.opususer (id, personid, username, pw, preferredorganizationalunitid) VALUES (2341, 2341, '2341', '900150983cd24fb0d6963f7d28e17f72', 18);</v>
      </c>
    </row>
    <row r="1710" spans="1:3">
      <c r="C1710" t="str">
        <f t="shared" ref="C1710" si="1694">CONCATENATE("INSERT INTO opuscollege.opususerrole (id, role, username, organizationalunitid) VALUES (",A1706,", 'student', '",A1706,"', 18);")</f>
        <v>INSERT INTO opuscollege.opususerrole (id, role, username, organizationalunitid) VALUES (2341, 'student', '2341', 18);</v>
      </c>
    </row>
    <row r="1711" spans="1:3">
      <c r="A1711" s="1">
        <v>2342</v>
      </c>
      <c r="C1711" t="str">
        <f t="shared" ref="C1711:C1774" si="1695">CONCATENATE("INSERT INTO opuscollege.person (id, personCode, surnameFull , firstnamesFull ,  genderCode,   birthdate) VALUES (", A1711," , 'personcode", A1711,"', 'student_",A1711,"', 'a', '1', '1970-01-01'  );")</f>
        <v>INSERT INTO opuscollege.person (id, personCode, surnameFull , firstnamesFull ,  genderCode,   birthdate) VALUES (2342 , 'personcode2342', 'student_2342', 'a', '1', '1970-01-01'  );</v>
      </c>
    </row>
    <row r="1712" spans="1:3">
      <c r="C1712" t="str">
        <f t="shared" ref="C1712:C1775" si="1696">CONCATENATE("INSERT INTO opuscollege.student(personId,studentCode,primaryStudyId,previousInstitutionId) VALUES (", A1711,",'", A1711,"',473,1);")</f>
        <v>INSERT INTO opuscollege.student(personId,studentCode,primaryStudyId,previousInstitutionId) VALUES (2342,'2342',473,1);</v>
      </c>
    </row>
    <row r="1713" spans="1:3">
      <c r="C1713" t="str">
        <f t="shared" ref="C1713" si="1697">CONCATENATE("INSERT into opuscollege.studyPlan(studentId,studyId,gradeTypeCode,studyPlanDescription,active) values (", A1711,", 473,'LIC','studyplan", A1711,"','Y');")</f>
        <v>INSERT into opuscollege.studyPlan(studentId,studyId,gradeTypeCode,studyPlanDescription,active) values (2342, 473,'LIC','studyplan2342','Y');</v>
      </c>
    </row>
    <row r="1714" spans="1:3">
      <c r="C1714" t="str">
        <f t="shared" ref="C1714" si="1698">CONCATENATE("INSERT INTO opuscollege.opususer (id, personid, username, pw, preferredorganizationalunitid) VALUES (",A1711,", ",A1711,", '",A1711,"', '900150983cd24fb0d6963f7d28e17f72', 18);")</f>
        <v>INSERT INTO opuscollege.opususer (id, personid, username, pw, preferredorganizationalunitid) VALUES (2342, 2342, '2342', '900150983cd24fb0d6963f7d28e17f72', 18);</v>
      </c>
    </row>
    <row r="1715" spans="1:3">
      <c r="C1715" t="str">
        <f t="shared" ref="C1715" si="1699">CONCATENATE("INSERT INTO opuscollege.opususerrole (id, role, username, organizationalunitid) VALUES (",A1711,", 'student', '",A1711,"', 18);")</f>
        <v>INSERT INTO opuscollege.opususerrole (id, role, username, organizationalunitid) VALUES (2342, 'student', '2342', 18);</v>
      </c>
    </row>
    <row r="1716" spans="1:3">
      <c r="A1716" s="1">
        <v>2343</v>
      </c>
      <c r="C1716" t="str">
        <f t="shared" ref="C1716:C1779" si="1700">CONCATENATE("INSERT INTO opuscollege.person (id, personCode, surnameFull , firstnamesFull ,  genderCode,   birthdate) VALUES (", A1716," , 'personcode", A1716,"', 'student_",A1716,"', 'a', '1', '1970-01-01'  );")</f>
        <v>INSERT INTO opuscollege.person (id, personCode, surnameFull , firstnamesFull ,  genderCode,   birthdate) VALUES (2343 , 'personcode2343', 'student_2343', 'a', '1', '1970-01-01'  );</v>
      </c>
    </row>
    <row r="1717" spans="1:3">
      <c r="C1717" t="str">
        <f t="shared" ref="C1717:C1780" si="1701">CONCATENATE("INSERT INTO opuscollege.student(personId,studentCode,primaryStudyId,previousInstitutionId) VALUES (", A1716,",'", A1716,"',473,1);")</f>
        <v>INSERT INTO opuscollege.student(personId,studentCode,primaryStudyId,previousInstitutionId) VALUES (2343,'2343',473,1);</v>
      </c>
    </row>
    <row r="1718" spans="1:3">
      <c r="C1718" t="str">
        <f t="shared" ref="C1718" si="1702">CONCATENATE("INSERT into opuscollege.studyPlan(studentId,studyId,gradeTypeCode,studyPlanDescription,active) values (", A1716,", 473,'LIC','studyplan", A1716,"','Y');")</f>
        <v>INSERT into opuscollege.studyPlan(studentId,studyId,gradeTypeCode,studyPlanDescription,active) values (2343, 473,'LIC','studyplan2343','Y');</v>
      </c>
    </row>
    <row r="1719" spans="1:3">
      <c r="C1719" t="str">
        <f t="shared" ref="C1719" si="1703">CONCATENATE("INSERT INTO opuscollege.opususer (id, personid, username, pw, preferredorganizationalunitid) VALUES (",A1716,", ",A1716,", '",A1716,"', '900150983cd24fb0d6963f7d28e17f72', 18);")</f>
        <v>INSERT INTO opuscollege.opususer (id, personid, username, pw, preferredorganizationalunitid) VALUES (2343, 2343, '2343', '900150983cd24fb0d6963f7d28e17f72', 18);</v>
      </c>
    </row>
    <row r="1720" spans="1:3">
      <c r="C1720" t="str">
        <f t="shared" ref="C1720" si="1704">CONCATENATE("INSERT INTO opuscollege.opususerrole (id, role, username, organizationalunitid) VALUES (",A1716,", 'student', '",A1716,"', 18);")</f>
        <v>INSERT INTO opuscollege.opususerrole (id, role, username, organizationalunitid) VALUES (2343, 'student', '2343', 18);</v>
      </c>
    </row>
    <row r="1721" spans="1:3">
      <c r="A1721" s="1">
        <v>2344</v>
      </c>
      <c r="C1721" t="str">
        <f t="shared" ref="C1721:C1784" si="1705">CONCATENATE("INSERT INTO opuscollege.person (id, personCode, surnameFull , firstnamesFull ,  genderCode,   birthdate) VALUES (", A1721," , 'personcode", A1721,"', 'student_",A1721,"', 'a', '1', '1970-01-01'  );")</f>
        <v>INSERT INTO opuscollege.person (id, personCode, surnameFull , firstnamesFull ,  genderCode,   birthdate) VALUES (2344 , 'personcode2344', 'student_2344', 'a', '1', '1970-01-01'  );</v>
      </c>
    </row>
    <row r="1722" spans="1:3">
      <c r="C1722" t="str">
        <f t="shared" ref="C1722:C1785" si="1706">CONCATENATE("INSERT INTO opuscollege.student(personId,studentCode,primaryStudyId,previousInstitutionId) VALUES (", A1721,",'", A1721,"',473,1);")</f>
        <v>INSERT INTO opuscollege.student(personId,studentCode,primaryStudyId,previousInstitutionId) VALUES (2344,'2344',473,1);</v>
      </c>
    </row>
    <row r="1723" spans="1:3">
      <c r="C1723" t="str">
        <f t="shared" ref="C1723" si="1707">CONCATENATE("INSERT into opuscollege.studyPlan(studentId,studyId,gradeTypeCode,studyPlanDescription,active) values (", A1721,", 473,'LIC','studyplan", A1721,"','Y');")</f>
        <v>INSERT into opuscollege.studyPlan(studentId,studyId,gradeTypeCode,studyPlanDescription,active) values (2344, 473,'LIC','studyplan2344','Y');</v>
      </c>
    </row>
    <row r="1724" spans="1:3">
      <c r="C1724" t="str">
        <f t="shared" ref="C1724" si="1708">CONCATENATE("INSERT INTO opuscollege.opususer (id, personid, username, pw, preferredorganizationalunitid) VALUES (",A1721,", ",A1721,", '",A1721,"', '900150983cd24fb0d6963f7d28e17f72', 18);")</f>
        <v>INSERT INTO opuscollege.opususer (id, personid, username, pw, preferredorganizationalunitid) VALUES (2344, 2344, '2344', '900150983cd24fb0d6963f7d28e17f72', 18);</v>
      </c>
    </row>
    <row r="1725" spans="1:3">
      <c r="C1725" t="str">
        <f t="shared" ref="C1725" si="1709">CONCATENATE("INSERT INTO opuscollege.opususerrole (id, role, username, organizationalunitid) VALUES (",A1721,", 'student', '",A1721,"', 18);")</f>
        <v>INSERT INTO opuscollege.opususerrole (id, role, username, organizationalunitid) VALUES (2344, 'student', '2344', 18);</v>
      </c>
    </row>
    <row r="1726" spans="1:3">
      <c r="A1726" s="1">
        <v>2345</v>
      </c>
      <c r="C1726" t="str">
        <f t="shared" ref="C1726:C1789" si="1710">CONCATENATE("INSERT INTO opuscollege.person (id, personCode, surnameFull , firstnamesFull ,  genderCode,   birthdate) VALUES (", A1726," , 'personcode", A1726,"', 'student_",A1726,"', 'a', '1', '1970-01-01'  );")</f>
        <v>INSERT INTO opuscollege.person (id, personCode, surnameFull , firstnamesFull ,  genderCode,   birthdate) VALUES (2345 , 'personcode2345', 'student_2345', 'a', '1', '1970-01-01'  );</v>
      </c>
    </row>
    <row r="1727" spans="1:3">
      <c r="C1727" t="str">
        <f t="shared" ref="C1727:C1790" si="1711">CONCATENATE("INSERT INTO opuscollege.student(personId,studentCode,primaryStudyId,previousInstitutionId) VALUES (", A1726,",'", A1726,"',473,1);")</f>
        <v>INSERT INTO opuscollege.student(personId,studentCode,primaryStudyId,previousInstitutionId) VALUES (2345,'2345',473,1);</v>
      </c>
    </row>
    <row r="1728" spans="1:3">
      <c r="C1728" t="str">
        <f t="shared" ref="C1728" si="1712">CONCATENATE("INSERT into opuscollege.studyPlan(studentId,studyId,gradeTypeCode,studyPlanDescription,active) values (", A1726,", 473,'LIC','studyplan", A1726,"','Y');")</f>
        <v>INSERT into opuscollege.studyPlan(studentId,studyId,gradeTypeCode,studyPlanDescription,active) values (2345, 473,'LIC','studyplan2345','Y');</v>
      </c>
    </row>
    <row r="1729" spans="1:3">
      <c r="C1729" t="str">
        <f t="shared" ref="C1729" si="1713">CONCATENATE("INSERT INTO opuscollege.opususer (id, personid, username, pw, preferredorganizationalunitid) VALUES (",A1726,", ",A1726,", '",A1726,"', '900150983cd24fb0d6963f7d28e17f72', 18);")</f>
        <v>INSERT INTO opuscollege.opususer (id, personid, username, pw, preferredorganizationalunitid) VALUES (2345, 2345, '2345', '900150983cd24fb0d6963f7d28e17f72', 18);</v>
      </c>
    </row>
    <row r="1730" spans="1:3">
      <c r="C1730" t="str">
        <f t="shared" ref="C1730" si="1714">CONCATENATE("INSERT INTO opuscollege.opususerrole (id, role, username, organizationalunitid) VALUES (",A1726,", 'student', '",A1726,"', 18);")</f>
        <v>INSERT INTO opuscollege.opususerrole (id, role, username, organizationalunitid) VALUES (2345, 'student', '2345', 18);</v>
      </c>
    </row>
    <row r="1731" spans="1:3">
      <c r="A1731" s="1">
        <v>2346</v>
      </c>
      <c r="C1731" t="str">
        <f t="shared" ref="C1731:C1794" si="1715">CONCATENATE("INSERT INTO opuscollege.person (id, personCode, surnameFull , firstnamesFull ,  genderCode,   birthdate) VALUES (", A1731," , 'personcode", A1731,"', 'student_",A1731,"', 'a', '1', '1970-01-01'  );")</f>
        <v>INSERT INTO opuscollege.person (id, personCode, surnameFull , firstnamesFull ,  genderCode,   birthdate) VALUES (2346 , 'personcode2346', 'student_2346', 'a', '1', '1970-01-01'  );</v>
      </c>
    </row>
    <row r="1732" spans="1:3">
      <c r="C1732" t="str">
        <f t="shared" ref="C1732:C1795" si="1716">CONCATENATE("INSERT INTO opuscollege.student(personId,studentCode,primaryStudyId,previousInstitutionId) VALUES (", A1731,",'", A1731,"',473,1);")</f>
        <v>INSERT INTO opuscollege.student(personId,studentCode,primaryStudyId,previousInstitutionId) VALUES (2346,'2346',473,1);</v>
      </c>
    </row>
    <row r="1733" spans="1:3">
      <c r="C1733" t="str">
        <f t="shared" ref="C1733" si="1717">CONCATENATE("INSERT into opuscollege.studyPlan(studentId,studyId,gradeTypeCode,studyPlanDescription,active) values (", A1731,", 473,'LIC','studyplan", A1731,"','Y');")</f>
        <v>INSERT into opuscollege.studyPlan(studentId,studyId,gradeTypeCode,studyPlanDescription,active) values (2346, 473,'LIC','studyplan2346','Y');</v>
      </c>
    </row>
    <row r="1734" spans="1:3">
      <c r="C1734" t="str">
        <f t="shared" ref="C1734" si="1718">CONCATENATE("INSERT INTO opuscollege.opususer (id, personid, username, pw, preferredorganizationalunitid) VALUES (",A1731,", ",A1731,", '",A1731,"', '900150983cd24fb0d6963f7d28e17f72', 18);")</f>
        <v>INSERT INTO opuscollege.opususer (id, personid, username, pw, preferredorganizationalunitid) VALUES (2346, 2346, '2346', '900150983cd24fb0d6963f7d28e17f72', 18);</v>
      </c>
    </row>
    <row r="1735" spans="1:3">
      <c r="C1735" t="str">
        <f t="shared" ref="C1735" si="1719">CONCATENATE("INSERT INTO opuscollege.opususerrole (id, role, username, organizationalunitid) VALUES (",A1731,", 'student', '",A1731,"', 18);")</f>
        <v>INSERT INTO opuscollege.opususerrole (id, role, username, organizationalunitid) VALUES (2346, 'student', '2346', 18);</v>
      </c>
    </row>
    <row r="1736" spans="1:3">
      <c r="A1736" s="1">
        <v>2347</v>
      </c>
      <c r="C1736" t="str">
        <f t="shared" ref="C1736:C1799" si="1720">CONCATENATE("INSERT INTO opuscollege.person (id, personCode, surnameFull , firstnamesFull ,  genderCode,   birthdate) VALUES (", A1736," , 'personcode", A1736,"', 'student_",A1736,"', 'a', '1', '1970-01-01'  );")</f>
        <v>INSERT INTO opuscollege.person (id, personCode, surnameFull , firstnamesFull ,  genderCode,   birthdate) VALUES (2347 , 'personcode2347', 'student_2347', 'a', '1', '1970-01-01'  );</v>
      </c>
    </row>
    <row r="1737" spans="1:3">
      <c r="C1737" t="str">
        <f t="shared" ref="C1737:C1800" si="1721">CONCATENATE("INSERT INTO opuscollege.student(personId,studentCode,primaryStudyId,previousInstitutionId) VALUES (", A1736,",'", A1736,"',473,1);")</f>
        <v>INSERT INTO opuscollege.student(personId,studentCode,primaryStudyId,previousInstitutionId) VALUES (2347,'2347',473,1);</v>
      </c>
    </row>
    <row r="1738" spans="1:3">
      <c r="C1738" t="str">
        <f t="shared" ref="C1738" si="1722">CONCATENATE("INSERT into opuscollege.studyPlan(studentId,studyId,gradeTypeCode,studyPlanDescription,active) values (", A1736,", 473,'LIC','studyplan", A1736,"','Y');")</f>
        <v>INSERT into opuscollege.studyPlan(studentId,studyId,gradeTypeCode,studyPlanDescription,active) values (2347, 473,'LIC','studyplan2347','Y');</v>
      </c>
    </row>
    <row r="1739" spans="1:3">
      <c r="C1739" t="str">
        <f t="shared" ref="C1739" si="1723">CONCATENATE("INSERT INTO opuscollege.opususer (id, personid, username, pw, preferredorganizationalunitid) VALUES (",A1736,", ",A1736,", '",A1736,"', '900150983cd24fb0d6963f7d28e17f72', 18);")</f>
        <v>INSERT INTO opuscollege.opususer (id, personid, username, pw, preferredorganizationalunitid) VALUES (2347, 2347, '2347', '900150983cd24fb0d6963f7d28e17f72', 18);</v>
      </c>
    </row>
    <row r="1740" spans="1:3">
      <c r="C1740" t="str">
        <f t="shared" ref="C1740" si="1724">CONCATENATE("INSERT INTO opuscollege.opususerrole (id, role, username, organizationalunitid) VALUES (",A1736,", 'student', '",A1736,"', 18);")</f>
        <v>INSERT INTO opuscollege.opususerrole (id, role, username, organizationalunitid) VALUES (2347, 'student', '2347', 18);</v>
      </c>
    </row>
    <row r="1741" spans="1:3">
      <c r="A1741" s="1">
        <v>2348</v>
      </c>
      <c r="C1741" t="str">
        <f t="shared" ref="C1741:C1804" si="1725">CONCATENATE("INSERT INTO opuscollege.person (id, personCode, surnameFull , firstnamesFull ,  genderCode,   birthdate) VALUES (", A1741," , 'personcode", A1741,"', 'student_",A1741,"', 'a', '1', '1970-01-01'  );")</f>
        <v>INSERT INTO opuscollege.person (id, personCode, surnameFull , firstnamesFull ,  genderCode,   birthdate) VALUES (2348 , 'personcode2348', 'student_2348', 'a', '1', '1970-01-01'  );</v>
      </c>
    </row>
    <row r="1742" spans="1:3">
      <c r="C1742" t="str">
        <f t="shared" ref="C1742:C1805" si="1726">CONCATENATE("INSERT INTO opuscollege.student(personId,studentCode,primaryStudyId,previousInstitutionId) VALUES (", A1741,",'", A1741,"',473,1);")</f>
        <v>INSERT INTO opuscollege.student(personId,studentCode,primaryStudyId,previousInstitutionId) VALUES (2348,'2348',473,1);</v>
      </c>
    </row>
    <row r="1743" spans="1:3">
      <c r="C1743" t="str">
        <f t="shared" ref="C1743" si="1727">CONCATENATE("INSERT into opuscollege.studyPlan(studentId,studyId,gradeTypeCode,studyPlanDescription,active) values (", A1741,", 473,'LIC','studyplan", A1741,"','Y');")</f>
        <v>INSERT into opuscollege.studyPlan(studentId,studyId,gradeTypeCode,studyPlanDescription,active) values (2348, 473,'LIC','studyplan2348','Y');</v>
      </c>
    </row>
    <row r="1744" spans="1:3">
      <c r="C1744" t="str">
        <f t="shared" ref="C1744" si="1728">CONCATENATE("INSERT INTO opuscollege.opususer (id, personid, username, pw, preferredorganizationalunitid) VALUES (",A1741,", ",A1741,", '",A1741,"', '900150983cd24fb0d6963f7d28e17f72', 18);")</f>
        <v>INSERT INTO opuscollege.opususer (id, personid, username, pw, preferredorganizationalunitid) VALUES (2348, 2348, '2348', '900150983cd24fb0d6963f7d28e17f72', 18);</v>
      </c>
    </row>
    <row r="1745" spans="1:3">
      <c r="C1745" t="str">
        <f t="shared" ref="C1745" si="1729">CONCATENATE("INSERT INTO opuscollege.opususerrole (id, role, username, organizationalunitid) VALUES (",A1741,", 'student', '",A1741,"', 18);")</f>
        <v>INSERT INTO opuscollege.opususerrole (id, role, username, organizationalunitid) VALUES (2348, 'student', '2348', 18);</v>
      </c>
    </row>
    <row r="1746" spans="1:3">
      <c r="A1746" s="1">
        <v>2349</v>
      </c>
      <c r="C1746" t="str">
        <f t="shared" ref="C1746:C1809" si="1730">CONCATENATE("INSERT INTO opuscollege.person (id, personCode, surnameFull , firstnamesFull ,  genderCode,   birthdate) VALUES (", A1746," , 'personcode", A1746,"', 'student_",A1746,"', 'a', '1', '1970-01-01'  );")</f>
        <v>INSERT INTO opuscollege.person (id, personCode, surnameFull , firstnamesFull ,  genderCode,   birthdate) VALUES (2349 , 'personcode2349', 'student_2349', 'a', '1', '1970-01-01'  );</v>
      </c>
    </row>
    <row r="1747" spans="1:3">
      <c r="C1747" t="str">
        <f t="shared" ref="C1747:C1810" si="1731">CONCATENATE("INSERT INTO opuscollege.student(personId,studentCode,primaryStudyId,previousInstitutionId) VALUES (", A1746,",'", A1746,"',473,1);")</f>
        <v>INSERT INTO opuscollege.student(personId,studentCode,primaryStudyId,previousInstitutionId) VALUES (2349,'2349',473,1);</v>
      </c>
    </row>
    <row r="1748" spans="1:3">
      <c r="C1748" t="str">
        <f t="shared" ref="C1748" si="1732">CONCATENATE("INSERT into opuscollege.studyPlan(studentId,studyId,gradeTypeCode,studyPlanDescription,active) values (", A1746,", 473,'LIC','studyplan", A1746,"','Y');")</f>
        <v>INSERT into opuscollege.studyPlan(studentId,studyId,gradeTypeCode,studyPlanDescription,active) values (2349, 473,'LIC','studyplan2349','Y');</v>
      </c>
    </row>
    <row r="1749" spans="1:3">
      <c r="C1749" t="str">
        <f t="shared" ref="C1749" si="1733">CONCATENATE("INSERT INTO opuscollege.opususer (id, personid, username, pw, preferredorganizationalunitid) VALUES (",A1746,", ",A1746,", '",A1746,"', '900150983cd24fb0d6963f7d28e17f72', 18);")</f>
        <v>INSERT INTO opuscollege.opususer (id, personid, username, pw, preferredorganizationalunitid) VALUES (2349, 2349, '2349', '900150983cd24fb0d6963f7d28e17f72', 18);</v>
      </c>
    </row>
    <row r="1750" spans="1:3">
      <c r="C1750" t="str">
        <f t="shared" ref="C1750" si="1734">CONCATENATE("INSERT INTO opuscollege.opususerrole (id, role, username, organizationalunitid) VALUES (",A1746,", 'student', '",A1746,"', 18);")</f>
        <v>INSERT INTO opuscollege.opususerrole (id, role, username, organizationalunitid) VALUES (2349, 'student', '2349', 18);</v>
      </c>
    </row>
    <row r="1751" spans="1:3">
      <c r="A1751" s="1">
        <v>2350</v>
      </c>
      <c r="C1751" t="str">
        <f t="shared" ref="C1751:C1814" si="1735">CONCATENATE("INSERT INTO opuscollege.person (id, personCode, surnameFull , firstnamesFull ,  genderCode,   birthdate) VALUES (", A1751," , 'personcode", A1751,"', 'student_",A1751,"', 'a', '1', '1970-01-01'  );")</f>
        <v>INSERT INTO opuscollege.person (id, personCode, surnameFull , firstnamesFull ,  genderCode,   birthdate) VALUES (2350 , 'personcode2350', 'student_2350', 'a', '1', '1970-01-01'  );</v>
      </c>
    </row>
    <row r="1752" spans="1:3">
      <c r="C1752" t="str">
        <f t="shared" ref="C1752:C1815" si="1736">CONCATENATE("INSERT INTO opuscollege.student(personId,studentCode,primaryStudyId,previousInstitutionId) VALUES (", A1751,",'", A1751,"',473,1);")</f>
        <v>INSERT INTO opuscollege.student(personId,studentCode,primaryStudyId,previousInstitutionId) VALUES (2350,'2350',473,1);</v>
      </c>
    </row>
    <row r="1753" spans="1:3">
      <c r="C1753" t="str">
        <f t="shared" ref="C1753" si="1737">CONCATENATE("INSERT into opuscollege.studyPlan(studentId,studyId,gradeTypeCode,studyPlanDescription,active) values (", A1751,", 473,'LIC','studyplan", A1751,"','Y');")</f>
        <v>INSERT into opuscollege.studyPlan(studentId,studyId,gradeTypeCode,studyPlanDescription,active) values (2350, 473,'LIC','studyplan2350','Y');</v>
      </c>
    </row>
    <row r="1754" spans="1:3">
      <c r="C1754" t="str">
        <f t="shared" ref="C1754" si="1738">CONCATENATE("INSERT INTO opuscollege.opususer (id, personid, username, pw, preferredorganizationalunitid) VALUES (",A1751,", ",A1751,", '",A1751,"', '900150983cd24fb0d6963f7d28e17f72', 18);")</f>
        <v>INSERT INTO opuscollege.opususer (id, personid, username, pw, preferredorganizationalunitid) VALUES (2350, 2350, '2350', '900150983cd24fb0d6963f7d28e17f72', 18);</v>
      </c>
    </row>
    <row r="1755" spans="1:3">
      <c r="C1755" t="str">
        <f t="shared" ref="C1755" si="1739">CONCATENATE("INSERT INTO opuscollege.opususerrole (id, role, username, organizationalunitid) VALUES (",A1751,", 'student', '",A1751,"', 18);")</f>
        <v>INSERT INTO opuscollege.opususerrole (id, role, username, organizationalunitid) VALUES (2350, 'student', '2350', 18);</v>
      </c>
    </row>
    <row r="1756" spans="1:3">
      <c r="A1756" s="1">
        <v>2351</v>
      </c>
      <c r="C1756" t="str">
        <f t="shared" ref="C1756:C1819" si="1740">CONCATENATE("INSERT INTO opuscollege.person (id, personCode, surnameFull , firstnamesFull ,  genderCode,   birthdate) VALUES (", A1756," , 'personcode", A1756,"', 'student_",A1756,"', 'a', '1', '1970-01-01'  );")</f>
        <v>INSERT INTO opuscollege.person (id, personCode, surnameFull , firstnamesFull ,  genderCode,   birthdate) VALUES (2351 , 'personcode2351', 'student_2351', 'a', '1', '1970-01-01'  );</v>
      </c>
    </row>
    <row r="1757" spans="1:3">
      <c r="C1757" t="str">
        <f t="shared" ref="C1757:C1820" si="1741">CONCATENATE("INSERT INTO opuscollege.student(personId,studentCode,primaryStudyId,previousInstitutionId) VALUES (", A1756,",'", A1756,"',473,1);")</f>
        <v>INSERT INTO opuscollege.student(personId,studentCode,primaryStudyId,previousInstitutionId) VALUES (2351,'2351',473,1);</v>
      </c>
    </row>
    <row r="1758" spans="1:3">
      <c r="C1758" t="str">
        <f t="shared" ref="C1758" si="1742">CONCATENATE("INSERT into opuscollege.studyPlan(studentId,studyId,gradeTypeCode,studyPlanDescription,active) values (", A1756,", 473,'LIC','studyplan", A1756,"','Y');")</f>
        <v>INSERT into opuscollege.studyPlan(studentId,studyId,gradeTypeCode,studyPlanDescription,active) values (2351, 473,'LIC','studyplan2351','Y');</v>
      </c>
    </row>
    <row r="1759" spans="1:3">
      <c r="C1759" t="str">
        <f t="shared" ref="C1759" si="1743">CONCATENATE("INSERT INTO opuscollege.opususer (id, personid, username, pw, preferredorganizationalunitid) VALUES (",A1756,", ",A1756,", '",A1756,"', '900150983cd24fb0d6963f7d28e17f72', 18);")</f>
        <v>INSERT INTO opuscollege.opususer (id, personid, username, pw, preferredorganizationalunitid) VALUES (2351, 2351, '2351', '900150983cd24fb0d6963f7d28e17f72', 18);</v>
      </c>
    </row>
    <row r="1760" spans="1:3">
      <c r="C1760" t="str">
        <f t="shared" ref="C1760" si="1744">CONCATENATE("INSERT INTO opuscollege.opususerrole (id, role, username, organizationalunitid) VALUES (",A1756,", 'student', '",A1756,"', 18);")</f>
        <v>INSERT INTO opuscollege.opususerrole (id, role, username, organizationalunitid) VALUES (2351, 'student', '2351', 18);</v>
      </c>
    </row>
    <row r="1761" spans="1:3">
      <c r="A1761" s="1">
        <v>2352</v>
      </c>
      <c r="C1761" t="str">
        <f t="shared" ref="C1761:C1824" si="1745">CONCATENATE("INSERT INTO opuscollege.person (id, personCode, surnameFull , firstnamesFull ,  genderCode,   birthdate) VALUES (", A1761," , 'personcode", A1761,"', 'student_",A1761,"', 'a', '1', '1970-01-01'  );")</f>
        <v>INSERT INTO opuscollege.person (id, personCode, surnameFull , firstnamesFull ,  genderCode,   birthdate) VALUES (2352 , 'personcode2352', 'student_2352', 'a', '1', '1970-01-01'  );</v>
      </c>
    </row>
    <row r="1762" spans="1:3">
      <c r="C1762" t="str">
        <f t="shared" ref="C1762:C1825" si="1746">CONCATENATE("INSERT INTO opuscollege.student(personId,studentCode,primaryStudyId,previousInstitutionId) VALUES (", A1761,",'", A1761,"',473,1);")</f>
        <v>INSERT INTO opuscollege.student(personId,studentCode,primaryStudyId,previousInstitutionId) VALUES (2352,'2352',473,1);</v>
      </c>
    </row>
    <row r="1763" spans="1:3">
      <c r="C1763" t="str">
        <f t="shared" ref="C1763" si="1747">CONCATENATE("INSERT into opuscollege.studyPlan(studentId,studyId,gradeTypeCode,studyPlanDescription,active) values (", A1761,", 473,'LIC','studyplan", A1761,"','Y');")</f>
        <v>INSERT into opuscollege.studyPlan(studentId,studyId,gradeTypeCode,studyPlanDescription,active) values (2352, 473,'LIC','studyplan2352','Y');</v>
      </c>
    </row>
    <row r="1764" spans="1:3">
      <c r="C1764" t="str">
        <f t="shared" ref="C1764" si="1748">CONCATENATE("INSERT INTO opuscollege.opususer (id, personid, username, pw, preferredorganizationalunitid) VALUES (",A1761,", ",A1761,", '",A1761,"', '900150983cd24fb0d6963f7d28e17f72', 18);")</f>
        <v>INSERT INTO opuscollege.opususer (id, personid, username, pw, preferredorganizationalunitid) VALUES (2352, 2352, '2352', '900150983cd24fb0d6963f7d28e17f72', 18);</v>
      </c>
    </row>
    <row r="1765" spans="1:3">
      <c r="C1765" t="str">
        <f t="shared" ref="C1765" si="1749">CONCATENATE("INSERT INTO opuscollege.opususerrole (id, role, username, organizationalunitid) VALUES (",A1761,", 'student', '",A1761,"', 18);")</f>
        <v>INSERT INTO opuscollege.opususerrole (id, role, username, organizationalunitid) VALUES (2352, 'student', '2352', 18);</v>
      </c>
    </row>
    <row r="1766" spans="1:3">
      <c r="A1766" s="1">
        <v>2353</v>
      </c>
      <c r="C1766" t="str">
        <f t="shared" ref="C1766:C1829" si="1750">CONCATENATE("INSERT INTO opuscollege.person (id, personCode, surnameFull , firstnamesFull ,  genderCode,   birthdate) VALUES (", A1766," , 'personcode", A1766,"', 'student_",A1766,"', 'a', '1', '1970-01-01'  );")</f>
        <v>INSERT INTO opuscollege.person (id, personCode, surnameFull , firstnamesFull ,  genderCode,   birthdate) VALUES (2353 , 'personcode2353', 'student_2353', 'a', '1', '1970-01-01'  );</v>
      </c>
    </row>
    <row r="1767" spans="1:3">
      <c r="C1767" t="str">
        <f t="shared" ref="C1767:C1830" si="1751">CONCATENATE("INSERT INTO opuscollege.student(personId,studentCode,primaryStudyId,previousInstitutionId) VALUES (", A1766,",'", A1766,"',473,1);")</f>
        <v>INSERT INTO opuscollege.student(personId,studentCode,primaryStudyId,previousInstitutionId) VALUES (2353,'2353',473,1);</v>
      </c>
    </row>
    <row r="1768" spans="1:3">
      <c r="C1768" t="str">
        <f t="shared" ref="C1768" si="1752">CONCATENATE("INSERT into opuscollege.studyPlan(studentId,studyId,gradeTypeCode,studyPlanDescription,active) values (", A1766,", 473,'LIC','studyplan", A1766,"','Y');")</f>
        <v>INSERT into opuscollege.studyPlan(studentId,studyId,gradeTypeCode,studyPlanDescription,active) values (2353, 473,'LIC','studyplan2353','Y');</v>
      </c>
    </row>
    <row r="1769" spans="1:3">
      <c r="C1769" t="str">
        <f t="shared" ref="C1769" si="1753">CONCATENATE("INSERT INTO opuscollege.opususer (id, personid, username, pw, preferredorganizationalunitid) VALUES (",A1766,", ",A1766,", '",A1766,"', '900150983cd24fb0d6963f7d28e17f72', 18);")</f>
        <v>INSERT INTO opuscollege.opususer (id, personid, username, pw, preferredorganizationalunitid) VALUES (2353, 2353, '2353', '900150983cd24fb0d6963f7d28e17f72', 18);</v>
      </c>
    </row>
    <row r="1770" spans="1:3">
      <c r="C1770" t="str">
        <f t="shared" ref="C1770" si="1754">CONCATENATE("INSERT INTO opuscollege.opususerrole (id, role, username, organizationalunitid) VALUES (",A1766,", 'student', '",A1766,"', 18);")</f>
        <v>INSERT INTO opuscollege.opususerrole (id, role, username, organizationalunitid) VALUES (2353, 'student', '2353', 18);</v>
      </c>
    </row>
    <row r="1771" spans="1:3">
      <c r="A1771" s="1">
        <v>2354</v>
      </c>
      <c r="C1771" t="str">
        <f t="shared" ref="C1771:C1834" si="1755">CONCATENATE("INSERT INTO opuscollege.person (id, personCode, surnameFull , firstnamesFull ,  genderCode,   birthdate) VALUES (", A1771," , 'personcode", A1771,"', 'student_",A1771,"', 'a', '1', '1970-01-01'  );")</f>
        <v>INSERT INTO opuscollege.person (id, personCode, surnameFull , firstnamesFull ,  genderCode,   birthdate) VALUES (2354 , 'personcode2354', 'student_2354', 'a', '1', '1970-01-01'  );</v>
      </c>
    </row>
    <row r="1772" spans="1:3">
      <c r="C1772" t="str">
        <f t="shared" ref="C1772:C1835" si="1756">CONCATENATE("INSERT INTO opuscollege.student(personId,studentCode,primaryStudyId,previousInstitutionId) VALUES (", A1771,",'", A1771,"',473,1);")</f>
        <v>INSERT INTO opuscollege.student(personId,studentCode,primaryStudyId,previousInstitutionId) VALUES (2354,'2354',473,1);</v>
      </c>
    </row>
    <row r="1773" spans="1:3">
      <c r="C1773" t="str">
        <f t="shared" ref="C1773" si="1757">CONCATENATE("INSERT into opuscollege.studyPlan(studentId,studyId,gradeTypeCode,studyPlanDescription,active) values (", A1771,", 473,'LIC','studyplan", A1771,"','Y');")</f>
        <v>INSERT into opuscollege.studyPlan(studentId,studyId,gradeTypeCode,studyPlanDescription,active) values (2354, 473,'LIC','studyplan2354','Y');</v>
      </c>
    </row>
    <row r="1774" spans="1:3">
      <c r="C1774" t="str">
        <f t="shared" ref="C1774" si="1758">CONCATENATE("INSERT INTO opuscollege.opususer (id, personid, username, pw, preferredorganizationalunitid) VALUES (",A1771,", ",A1771,", '",A1771,"', '900150983cd24fb0d6963f7d28e17f72', 18);")</f>
        <v>INSERT INTO opuscollege.opususer (id, personid, username, pw, preferredorganizationalunitid) VALUES (2354, 2354, '2354', '900150983cd24fb0d6963f7d28e17f72', 18);</v>
      </c>
    </row>
    <row r="1775" spans="1:3">
      <c r="C1775" t="str">
        <f t="shared" ref="C1775" si="1759">CONCATENATE("INSERT INTO opuscollege.opususerrole (id, role, username, organizationalunitid) VALUES (",A1771,", 'student', '",A1771,"', 18);")</f>
        <v>INSERT INTO opuscollege.opususerrole (id, role, username, organizationalunitid) VALUES (2354, 'student', '2354', 18);</v>
      </c>
    </row>
    <row r="1776" spans="1:3">
      <c r="A1776" s="1">
        <v>2355</v>
      </c>
      <c r="C1776" t="str">
        <f t="shared" ref="C1776:C1839" si="1760">CONCATENATE("INSERT INTO opuscollege.person (id, personCode, surnameFull , firstnamesFull ,  genderCode,   birthdate) VALUES (", A1776," , 'personcode", A1776,"', 'student_",A1776,"', 'a', '1', '1970-01-01'  );")</f>
        <v>INSERT INTO opuscollege.person (id, personCode, surnameFull , firstnamesFull ,  genderCode,   birthdate) VALUES (2355 , 'personcode2355', 'student_2355', 'a', '1', '1970-01-01'  );</v>
      </c>
    </row>
    <row r="1777" spans="1:3">
      <c r="C1777" t="str">
        <f t="shared" ref="C1777:C1840" si="1761">CONCATENATE("INSERT INTO opuscollege.student(personId,studentCode,primaryStudyId,previousInstitutionId) VALUES (", A1776,",'", A1776,"',473,1);")</f>
        <v>INSERT INTO opuscollege.student(personId,studentCode,primaryStudyId,previousInstitutionId) VALUES (2355,'2355',473,1);</v>
      </c>
    </row>
    <row r="1778" spans="1:3">
      <c r="C1778" t="str">
        <f t="shared" ref="C1778" si="1762">CONCATENATE("INSERT into opuscollege.studyPlan(studentId,studyId,gradeTypeCode,studyPlanDescription,active) values (", A1776,", 473,'LIC','studyplan", A1776,"','Y');")</f>
        <v>INSERT into opuscollege.studyPlan(studentId,studyId,gradeTypeCode,studyPlanDescription,active) values (2355, 473,'LIC','studyplan2355','Y');</v>
      </c>
    </row>
    <row r="1779" spans="1:3">
      <c r="C1779" t="str">
        <f t="shared" ref="C1779" si="1763">CONCATENATE("INSERT INTO opuscollege.opususer (id, personid, username, pw, preferredorganizationalunitid) VALUES (",A1776,", ",A1776,", '",A1776,"', '900150983cd24fb0d6963f7d28e17f72', 18);")</f>
        <v>INSERT INTO opuscollege.opususer (id, personid, username, pw, preferredorganizationalunitid) VALUES (2355, 2355, '2355', '900150983cd24fb0d6963f7d28e17f72', 18);</v>
      </c>
    </row>
    <row r="1780" spans="1:3">
      <c r="C1780" t="str">
        <f t="shared" ref="C1780" si="1764">CONCATENATE("INSERT INTO opuscollege.opususerrole (id, role, username, organizationalunitid) VALUES (",A1776,", 'student', '",A1776,"', 18);")</f>
        <v>INSERT INTO opuscollege.opususerrole (id, role, username, organizationalunitid) VALUES (2355, 'student', '2355', 18);</v>
      </c>
    </row>
    <row r="1781" spans="1:3">
      <c r="A1781" s="1">
        <v>2356</v>
      </c>
      <c r="C1781" t="str">
        <f t="shared" ref="C1781:C1844" si="1765">CONCATENATE("INSERT INTO opuscollege.person (id, personCode, surnameFull , firstnamesFull ,  genderCode,   birthdate) VALUES (", A1781," , 'personcode", A1781,"', 'student_",A1781,"', 'a', '1', '1970-01-01'  );")</f>
        <v>INSERT INTO opuscollege.person (id, personCode, surnameFull , firstnamesFull ,  genderCode,   birthdate) VALUES (2356 , 'personcode2356', 'student_2356', 'a', '1', '1970-01-01'  );</v>
      </c>
    </row>
    <row r="1782" spans="1:3">
      <c r="C1782" t="str">
        <f t="shared" ref="C1782:C1845" si="1766">CONCATENATE("INSERT INTO opuscollege.student(personId,studentCode,primaryStudyId,previousInstitutionId) VALUES (", A1781,",'", A1781,"',473,1);")</f>
        <v>INSERT INTO opuscollege.student(personId,studentCode,primaryStudyId,previousInstitutionId) VALUES (2356,'2356',473,1);</v>
      </c>
    </row>
    <row r="1783" spans="1:3">
      <c r="C1783" t="str">
        <f t="shared" ref="C1783" si="1767">CONCATENATE("INSERT into opuscollege.studyPlan(studentId,studyId,gradeTypeCode,studyPlanDescription,active) values (", A1781,", 473,'LIC','studyplan", A1781,"','Y');")</f>
        <v>INSERT into opuscollege.studyPlan(studentId,studyId,gradeTypeCode,studyPlanDescription,active) values (2356, 473,'LIC','studyplan2356','Y');</v>
      </c>
    </row>
    <row r="1784" spans="1:3">
      <c r="C1784" t="str">
        <f t="shared" ref="C1784" si="1768">CONCATENATE("INSERT INTO opuscollege.opususer (id, personid, username, pw, preferredorganizationalunitid) VALUES (",A1781,", ",A1781,", '",A1781,"', '900150983cd24fb0d6963f7d28e17f72', 18);")</f>
        <v>INSERT INTO opuscollege.opususer (id, personid, username, pw, preferredorganizationalunitid) VALUES (2356, 2356, '2356', '900150983cd24fb0d6963f7d28e17f72', 18);</v>
      </c>
    </row>
    <row r="1785" spans="1:3">
      <c r="C1785" t="str">
        <f t="shared" ref="C1785" si="1769">CONCATENATE("INSERT INTO opuscollege.opususerrole (id, role, username, organizationalunitid) VALUES (",A1781,", 'student', '",A1781,"', 18);")</f>
        <v>INSERT INTO opuscollege.opususerrole (id, role, username, organizationalunitid) VALUES (2356, 'student', '2356', 18);</v>
      </c>
    </row>
    <row r="1786" spans="1:3">
      <c r="A1786" s="1">
        <v>2357</v>
      </c>
      <c r="C1786" t="str">
        <f t="shared" ref="C1786:C1849" si="1770">CONCATENATE("INSERT INTO opuscollege.person (id, personCode, surnameFull , firstnamesFull ,  genderCode,   birthdate) VALUES (", A1786," , 'personcode", A1786,"', 'student_",A1786,"', 'a', '1', '1970-01-01'  );")</f>
        <v>INSERT INTO opuscollege.person (id, personCode, surnameFull , firstnamesFull ,  genderCode,   birthdate) VALUES (2357 , 'personcode2357', 'student_2357', 'a', '1', '1970-01-01'  );</v>
      </c>
    </row>
    <row r="1787" spans="1:3">
      <c r="C1787" t="str">
        <f t="shared" ref="C1787:C1850" si="1771">CONCATENATE("INSERT INTO opuscollege.student(personId,studentCode,primaryStudyId,previousInstitutionId) VALUES (", A1786,",'", A1786,"',473,1);")</f>
        <v>INSERT INTO opuscollege.student(personId,studentCode,primaryStudyId,previousInstitutionId) VALUES (2357,'2357',473,1);</v>
      </c>
    </row>
    <row r="1788" spans="1:3">
      <c r="C1788" t="str">
        <f t="shared" ref="C1788" si="1772">CONCATENATE("INSERT into opuscollege.studyPlan(studentId,studyId,gradeTypeCode,studyPlanDescription,active) values (", A1786,", 473,'LIC','studyplan", A1786,"','Y');")</f>
        <v>INSERT into opuscollege.studyPlan(studentId,studyId,gradeTypeCode,studyPlanDescription,active) values (2357, 473,'LIC','studyplan2357','Y');</v>
      </c>
    </row>
    <row r="1789" spans="1:3">
      <c r="C1789" t="str">
        <f t="shared" ref="C1789" si="1773">CONCATENATE("INSERT INTO opuscollege.opususer (id, personid, username, pw, preferredorganizationalunitid) VALUES (",A1786,", ",A1786,", '",A1786,"', '900150983cd24fb0d6963f7d28e17f72', 18);")</f>
        <v>INSERT INTO opuscollege.opususer (id, personid, username, pw, preferredorganizationalunitid) VALUES (2357, 2357, '2357', '900150983cd24fb0d6963f7d28e17f72', 18);</v>
      </c>
    </row>
    <row r="1790" spans="1:3">
      <c r="C1790" t="str">
        <f t="shared" ref="C1790" si="1774">CONCATENATE("INSERT INTO opuscollege.opususerrole (id, role, username, organizationalunitid) VALUES (",A1786,", 'student', '",A1786,"', 18);")</f>
        <v>INSERT INTO opuscollege.opususerrole (id, role, username, organizationalunitid) VALUES (2357, 'student', '2357', 18);</v>
      </c>
    </row>
    <row r="1791" spans="1:3">
      <c r="A1791" s="1">
        <v>2358</v>
      </c>
      <c r="C1791" t="str">
        <f t="shared" ref="C1791:C1854" si="1775">CONCATENATE("INSERT INTO opuscollege.person (id, personCode, surnameFull , firstnamesFull ,  genderCode,   birthdate) VALUES (", A1791," , 'personcode", A1791,"', 'student_",A1791,"', 'a', '1', '1970-01-01'  );")</f>
        <v>INSERT INTO opuscollege.person (id, personCode, surnameFull , firstnamesFull ,  genderCode,   birthdate) VALUES (2358 , 'personcode2358', 'student_2358', 'a', '1', '1970-01-01'  );</v>
      </c>
    </row>
    <row r="1792" spans="1:3">
      <c r="C1792" t="str">
        <f t="shared" ref="C1792:C1855" si="1776">CONCATENATE("INSERT INTO opuscollege.student(personId,studentCode,primaryStudyId,previousInstitutionId) VALUES (", A1791,",'", A1791,"',473,1);")</f>
        <v>INSERT INTO opuscollege.student(personId,studentCode,primaryStudyId,previousInstitutionId) VALUES (2358,'2358',473,1);</v>
      </c>
    </row>
    <row r="1793" spans="1:3">
      <c r="C1793" t="str">
        <f t="shared" ref="C1793" si="1777">CONCATENATE("INSERT into opuscollege.studyPlan(studentId,studyId,gradeTypeCode,studyPlanDescription,active) values (", A1791,", 473,'LIC','studyplan", A1791,"','Y');")</f>
        <v>INSERT into opuscollege.studyPlan(studentId,studyId,gradeTypeCode,studyPlanDescription,active) values (2358, 473,'LIC','studyplan2358','Y');</v>
      </c>
    </row>
    <row r="1794" spans="1:3">
      <c r="C1794" t="str">
        <f t="shared" ref="C1794" si="1778">CONCATENATE("INSERT INTO opuscollege.opususer (id, personid, username, pw, preferredorganizationalunitid) VALUES (",A1791,", ",A1791,", '",A1791,"', '900150983cd24fb0d6963f7d28e17f72', 18);")</f>
        <v>INSERT INTO opuscollege.opususer (id, personid, username, pw, preferredorganizationalunitid) VALUES (2358, 2358, '2358', '900150983cd24fb0d6963f7d28e17f72', 18);</v>
      </c>
    </row>
    <row r="1795" spans="1:3">
      <c r="C1795" t="str">
        <f t="shared" ref="C1795" si="1779">CONCATENATE("INSERT INTO opuscollege.opususerrole (id, role, username, organizationalunitid) VALUES (",A1791,", 'student', '",A1791,"', 18);")</f>
        <v>INSERT INTO opuscollege.opususerrole (id, role, username, organizationalunitid) VALUES (2358, 'student', '2358', 18);</v>
      </c>
    </row>
    <row r="1796" spans="1:3">
      <c r="A1796" s="1">
        <v>2359</v>
      </c>
      <c r="C1796" t="str">
        <f t="shared" ref="C1796:C1859" si="1780">CONCATENATE("INSERT INTO opuscollege.person (id, personCode, surnameFull , firstnamesFull ,  genderCode,   birthdate) VALUES (", A1796," , 'personcode", A1796,"', 'student_",A1796,"', 'a', '1', '1970-01-01'  );")</f>
        <v>INSERT INTO opuscollege.person (id, personCode, surnameFull , firstnamesFull ,  genderCode,   birthdate) VALUES (2359 , 'personcode2359', 'student_2359', 'a', '1', '1970-01-01'  );</v>
      </c>
    </row>
    <row r="1797" spans="1:3">
      <c r="C1797" t="str">
        <f t="shared" ref="C1797:C1860" si="1781">CONCATENATE("INSERT INTO opuscollege.student(personId,studentCode,primaryStudyId,previousInstitutionId) VALUES (", A1796,",'", A1796,"',473,1);")</f>
        <v>INSERT INTO opuscollege.student(personId,studentCode,primaryStudyId,previousInstitutionId) VALUES (2359,'2359',473,1);</v>
      </c>
    </row>
    <row r="1798" spans="1:3">
      <c r="C1798" t="str">
        <f t="shared" ref="C1798" si="1782">CONCATENATE("INSERT into opuscollege.studyPlan(studentId,studyId,gradeTypeCode,studyPlanDescription,active) values (", A1796,", 473,'LIC','studyplan", A1796,"','Y');")</f>
        <v>INSERT into opuscollege.studyPlan(studentId,studyId,gradeTypeCode,studyPlanDescription,active) values (2359, 473,'LIC','studyplan2359','Y');</v>
      </c>
    </row>
    <row r="1799" spans="1:3">
      <c r="C1799" t="str">
        <f t="shared" ref="C1799" si="1783">CONCATENATE("INSERT INTO opuscollege.opususer (id, personid, username, pw, preferredorganizationalunitid) VALUES (",A1796,", ",A1796,", '",A1796,"', '900150983cd24fb0d6963f7d28e17f72', 18);")</f>
        <v>INSERT INTO opuscollege.opususer (id, personid, username, pw, preferredorganizationalunitid) VALUES (2359, 2359, '2359', '900150983cd24fb0d6963f7d28e17f72', 18);</v>
      </c>
    </row>
    <row r="1800" spans="1:3">
      <c r="C1800" t="str">
        <f t="shared" ref="C1800" si="1784">CONCATENATE("INSERT INTO opuscollege.opususerrole (id, role, username, organizationalunitid) VALUES (",A1796,", 'student', '",A1796,"', 18);")</f>
        <v>INSERT INTO opuscollege.opususerrole (id, role, username, organizationalunitid) VALUES (2359, 'student', '2359', 18);</v>
      </c>
    </row>
    <row r="1801" spans="1:3">
      <c r="A1801" s="1">
        <v>2360</v>
      </c>
      <c r="C1801" t="str">
        <f t="shared" ref="C1801:C1864" si="1785">CONCATENATE("INSERT INTO opuscollege.person (id, personCode, surnameFull , firstnamesFull ,  genderCode,   birthdate) VALUES (", A1801," , 'personcode", A1801,"', 'student_",A1801,"', 'a', '1', '1970-01-01'  );")</f>
        <v>INSERT INTO opuscollege.person (id, personCode, surnameFull , firstnamesFull ,  genderCode,   birthdate) VALUES (2360 , 'personcode2360', 'student_2360', 'a', '1', '1970-01-01'  );</v>
      </c>
    </row>
    <row r="1802" spans="1:3">
      <c r="C1802" t="str">
        <f t="shared" ref="C1802:C1865" si="1786">CONCATENATE("INSERT INTO opuscollege.student(personId,studentCode,primaryStudyId,previousInstitutionId) VALUES (", A1801,",'", A1801,"',473,1);")</f>
        <v>INSERT INTO opuscollege.student(personId,studentCode,primaryStudyId,previousInstitutionId) VALUES (2360,'2360',473,1);</v>
      </c>
    </row>
    <row r="1803" spans="1:3">
      <c r="C1803" t="str">
        <f t="shared" ref="C1803" si="1787">CONCATENATE("INSERT into opuscollege.studyPlan(studentId,studyId,gradeTypeCode,studyPlanDescription,active) values (", A1801,", 473,'LIC','studyplan", A1801,"','Y');")</f>
        <v>INSERT into opuscollege.studyPlan(studentId,studyId,gradeTypeCode,studyPlanDescription,active) values (2360, 473,'LIC','studyplan2360','Y');</v>
      </c>
    </row>
    <row r="1804" spans="1:3">
      <c r="C1804" t="str">
        <f t="shared" ref="C1804" si="1788">CONCATENATE("INSERT INTO opuscollege.opususer (id, personid, username, pw, preferredorganizationalunitid) VALUES (",A1801,", ",A1801,", '",A1801,"', '900150983cd24fb0d6963f7d28e17f72', 18);")</f>
        <v>INSERT INTO opuscollege.opususer (id, personid, username, pw, preferredorganizationalunitid) VALUES (2360, 2360, '2360', '900150983cd24fb0d6963f7d28e17f72', 18);</v>
      </c>
    </row>
    <row r="1805" spans="1:3">
      <c r="C1805" t="str">
        <f t="shared" ref="C1805" si="1789">CONCATENATE("INSERT INTO opuscollege.opususerrole (id, role, username, organizationalunitid) VALUES (",A1801,", 'student', '",A1801,"', 18);")</f>
        <v>INSERT INTO opuscollege.opususerrole (id, role, username, organizationalunitid) VALUES (2360, 'student', '2360', 18);</v>
      </c>
    </row>
    <row r="1806" spans="1:3">
      <c r="A1806" s="1">
        <v>2361</v>
      </c>
      <c r="C1806" t="str">
        <f t="shared" ref="C1806:C1869" si="1790">CONCATENATE("INSERT INTO opuscollege.person (id, personCode, surnameFull , firstnamesFull ,  genderCode,   birthdate) VALUES (", A1806," , 'personcode", A1806,"', 'student_",A1806,"', 'a', '1', '1970-01-01'  );")</f>
        <v>INSERT INTO opuscollege.person (id, personCode, surnameFull , firstnamesFull ,  genderCode,   birthdate) VALUES (2361 , 'personcode2361', 'student_2361', 'a', '1', '1970-01-01'  );</v>
      </c>
    </row>
    <row r="1807" spans="1:3">
      <c r="C1807" t="str">
        <f t="shared" ref="C1807:C1870" si="1791">CONCATENATE("INSERT INTO opuscollege.student(personId,studentCode,primaryStudyId,previousInstitutionId) VALUES (", A1806,",'", A1806,"',473,1);")</f>
        <v>INSERT INTO opuscollege.student(personId,studentCode,primaryStudyId,previousInstitutionId) VALUES (2361,'2361',473,1);</v>
      </c>
    </row>
    <row r="1808" spans="1:3">
      <c r="C1808" t="str">
        <f t="shared" ref="C1808" si="1792">CONCATENATE("INSERT into opuscollege.studyPlan(studentId,studyId,gradeTypeCode,studyPlanDescription,active) values (", A1806,", 473,'LIC','studyplan", A1806,"','Y');")</f>
        <v>INSERT into opuscollege.studyPlan(studentId,studyId,gradeTypeCode,studyPlanDescription,active) values (2361, 473,'LIC','studyplan2361','Y');</v>
      </c>
    </row>
    <row r="1809" spans="1:3">
      <c r="C1809" t="str">
        <f t="shared" ref="C1809" si="1793">CONCATENATE("INSERT INTO opuscollege.opususer (id, personid, username, pw, preferredorganizationalunitid) VALUES (",A1806,", ",A1806,", '",A1806,"', '900150983cd24fb0d6963f7d28e17f72', 18);")</f>
        <v>INSERT INTO opuscollege.opususer (id, personid, username, pw, preferredorganizationalunitid) VALUES (2361, 2361, '2361', '900150983cd24fb0d6963f7d28e17f72', 18);</v>
      </c>
    </row>
    <row r="1810" spans="1:3">
      <c r="C1810" t="str">
        <f t="shared" ref="C1810" si="1794">CONCATENATE("INSERT INTO opuscollege.opususerrole (id, role, username, organizationalunitid) VALUES (",A1806,", 'student', '",A1806,"', 18);")</f>
        <v>INSERT INTO opuscollege.opususerrole (id, role, username, organizationalunitid) VALUES (2361, 'student', '2361', 18);</v>
      </c>
    </row>
    <row r="1811" spans="1:3">
      <c r="A1811" s="1">
        <v>2362</v>
      </c>
      <c r="C1811" t="str">
        <f t="shared" ref="C1811:C1874" si="1795">CONCATENATE("INSERT INTO opuscollege.person (id, personCode, surnameFull , firstnamesFull ,  genderCode,   birthdate) VALUES (", A1811," , 'personcode", A1811,"', 'student_",A1811,"', 'a', '1', '1970-01-01'  );")</f>
        <v>INSERT INTO opuscollege.person (id, personCode, surnameFull , firstnamesFull ,  genderCode,   birthdate) VALUES (2362 , 'personcode2362', 'student_2362', 'a', '1', '1970-01-01'  );</v>
      </c>
    </row>
    <row r="1812" spans="1:3">
      <c r="C1812" t="str">
        <f t="shared" ref="C1812:C1875" si="1796">CONCATENATE("INSERT INTO opuscollege.student(personId,studentCode,primaryStudyId,previousInstitutionId) VALUES (", A1811,",'", A1811,"',473,1);")</f>
        <v>INSERT INTO opuscollege.student(personId,studentCode,primaryStudyId,previousInstitutionId) VALUES (2362,'2362',473,1);</v>
      </c>
    </row>
    <row r="1813" spans="1:3">
      <c r="C1813" t="str">
        <f t="shared" ref="C1813" si="1797">CONCATENATE("INSERT into opuscollege.studyPlan(studentId,studyId,gradeTypeCode,studyPlanDescription,active) values (", A1811,", 473,'LIC','studyplan", A1811,"','Y');")</f>
        <v>INSERT into opuscollege.studyPlan(studentId,studyId,gradeTypeCode,studyPlanDescription,active) values (2362, 473,'LIC','studyplan2362','Y');</v>
      </c>
    </row>
    <row r="1814" spans="1:3">
      <c r="C1814" t="str">
        <f t="shared" ref="C1814" si="1798">CONCATENATE("INSERT INTO opuscollege.opususer (id, personid, username, pw, preferredorganizationalunitid) VALUES (",A1811,", ",A1811,", '",A1811,"', '900150983cd24fb0d6963f7d28e17f72', 18);")</f>
        <v>INSERT INTO opuscollege.opususer (id, personid, username, pw, preferredorganizationalunitid) VALUES (2362, 2362, '2362', '900150983cd24fb0d6963f7d28e17f72', 18);</v>
      </c>
    </row>
    <row r="1815" spans="1:3">
      <c r="C1815" t="str">
        <f t="shared" ref="C1815" si="1799">CONCATENATE("INSERT INTO opuscollege.opususerrole (id, role, username, organizationalunitid) VALUES (",A1811,", 'student', '",A1811,"', 18);")</f>
        <v>INSERT INTO opuscollege.opususerrole (id, role, username, organizationalunitid) VALUES (2362, 'student', '2362', 18);</v>
      </c>
    </row>
    <row r="1816" spans="1:3">
      <c r="A1816" s="1">
        <v>2363</v>
      </c>
      <c r="C1816" t="str">
        <f t="shared" ref="C1816:C1879" si="1800">CONCATENATE("INSERT INTO opuscollege.person (id, personCode, surnameFull , firstnamesFull ,  genderCode,   birthdate) VALUES (", A1816," , 'personcode", A1816,"', 'student_",A1816,"', 'a', '1', '1970-01-01'  );")</f>
        <v>INSERT INTO opuscollege.person (id, personCode, surnameFull , firstnamesFull ,  genderCode,   birthdate) VALUES (2363 , 'personcode2363', 'student_2363', 'a', '1', '1970-01-01'  );</v>
      </c>
    </row>
    <row r="1817" spans="1:3">
      <c r="C1817" t="str">
        <f t="shared" ref="C1817:C1880" si="1801">CONCATENATE("INSERT INTO opuscollege.student(personId,studentCode,primaryStudyId,previousInstitutionId) VALUES (", A1816,",'", A1816,"',473,1);")</f>
        <v>INSERT INTO opuscollege.student(personId,studentCode,primaryStudyId,previousInstitutionId) VALUES (2363,'2363',473,1);</v>
      </c>
    </row>
    <row r="1818" spans="1:3">
      <c r="C1818" t="str">
        <f t="shared" ref="C1818" si="1802">CONCATENATE("INSERT into opuscollege.studyPlan(studentId,studyId,gradeTypeCode,studyPlanDescription,active) values (", A1816,", 473,'LIC','studyplan", A1816,"','Y');")</f>
        <v>INSERT into opuscollege.studyPlan(studentId,studyId,gradeTypeCode,studyPlanDescription,active) values (2363, 473,'LIC','studyplan2363','Y');</v>
      </c>
    </row>
    <row r="1819" spans="1:3">
      <c r="C1819" t="str">
        <f t="shared" ref="C1819" si="1803">CONCATENATE("INSERT INTO opuscollege.opususer (id, personid, username, pw, preferredorganizationalunitid) VALUES (",A1816,", ",A1816,", '",A1816,"', '900150983cd24fb0d6963f7d28e17f72', 18);")</f>
        <v>INSERT INTO opuscollege.opususer (id, personid, username, pw, preferredorganizationalunitid) VALUES (2363, 2363, '2363', '900150983cd24fb0d6963f7d28e17f72', 18);</v>
      </c>
    </row>
    <row r="1820" spans="1:3">
      <c r="C1820" t="str">
        <f t="shared" ref="C1820" si="1804">CONCATENATE("INSERT INTO opuscollege.opususerrole (id, role, username, organizationalunitid) VALUES (",A1816,", 'student', '",A1816,"', 18);")</f>
        <v>INSERT INTO opuscollege.opususerrole (id, role, username, organizationalunitid) VALUES (2363, 'student', '2363', 18);</v>
      </c>
    </row>
    <row r="1821" spans="1:3">
      <c r="A1821" s="1">
        <v>2364</v>
      </c>
      <c r="C1821" t="str">
        <f t="shared" ref="C1821:C1884" si="1805">CONCATENATE("INSERT INTO opuscollege.person (id, personCode, surnameFull , firstnamesFull ,  genderCode,   birthdate) VALUES (", A1821," , 'personcode", A1821,"', 'student_",A1821,"', 'a', '1', '1970-01-01'  );")</f>
        <v>INSERT INTO opuscollege.person (id, personCode, surnameFull , firstnamesFull ,  genderCode,   birthdate) VALUES (2364 , 'personcode2364', 'student_2364', 'a', '1', '1970-01-01'  );</v>
      </c>
    </row>
    <row r="1822" spans="1:3">
      <c r="C1822" t="str">
        <f t="shared" ref="C1822:C1885" si="1806">CONCATENATE("INSERT INTO opuscollege.student(personId,studentCode,primaryStudyId,previousInstitutionId) VALUES (", A1821,",'", A1821,"',473,1);")</f>
        <v>INSERT INTO opuscollege.student(personId,studentCode,primaryStudyId,previousInstitutionId) VALUES (2364,'2364',473,1);</v>
      </c>
    </row>
    <row r="1823" spans="1:3">
      <c r="C1823" t="str">
        <f t="shared" ref="C1823" si="1807">CONCATENATE("INSERT into opuscollege.studyPlan(studentId,studyId,gradeTypeCode,studyPlanDescription,active) values (", A1821,", 473,'LIC','studyplan", A1821,"','Y');")</f>
        <v>INSERT into opuscollege.studyPlan(studentId,studyId,gradeTypeCode,studyPlanDescription,active) values (2364, 473,'LIC','studyplan2364','Y');</v>
      </c>
    </row>
    <row r="1824" spans="1:3">
      <c r="C1824" t="str">
        <f t="shared" ref="C1824" si="1808">CONCATENATE("INSERT INTO opuscollege.opususer (id, personid, username, pw, preferredorganizationalunitid) VALUES (",A1821,", ",A1821,", '",A1821,"', '900150983cd24fb0d6963f7d28e17f72', 18);")</f>
        <v>INSERT INTO opuscollege.opususer (id, personid, username, pw, preferredorganizationalunitid) VALUES (2364, 2364, '2364', '900150983cd24fb0d6963f7d28e17f72', 18);</v>
      </c>
    </row>
    <row r="1825" spans="1:3">
      <c r="C1825" t="str">
        <f t="shared" ref="C1825" si="1809">CONCATENATE("INSERT INTO opuscollege.opususerrole (id, role, username, organizationalunitid) VALUES (",A1821,", 'student', '",A1821,"', 18);")</f>
        <v>INSERT INTO opuscollege.opususerrole (id, role, username, organizationalunitid) VALUES (2364, 'student', '2364', 18);</v>
      </c>
    </row>
    <row r="1826" spans="1:3">
      <c r="A1826" s="1">
        <v>2365</v>
      </c>
      <c r="C1826" t="str">
        <f t="shared" ref="C1826:C1889" si="1810">CONCATENATE("INSERT INTO opuscollege.person (id, personCode, surnameFull , firstnamesFull ,  genderCode,   birthdate) VALUES (", A1826," , 'personcode", A1826,"', 'student_",A1826,"', 'a', '1', '1970-01-01'  );")</f>
        <v>INSERT INTO opuscollege.person (id, personCode, surnameFull , firstnamesFull ,  genderCode,   birthdate) VALUES (2365 , 'personcode2365', 'student_2365', 'a', '1', '1970-01-01'  );</v>
      </c>
    </row>
    <row r="1827" spans="1:3">
      <c r="C1827" t="str">
        <f t="shared" ref="C1827:C1890" si="1811">CONCATENATE("INSERT INTO opuscollege.student(personId,studentCode,primaryStudyId,previousInstitutionId) VALUES (", A1826,",'", A1826,"',473,1);")</f>
        <v>INSERT INTO opuscollege.student(personId,studentCode,primaryStudyId,previousInstitutionId) VALUES (2365,'2365',473,1);</v>
      </c>
    </row>
    <row r="1828" spans="1:3">
      <c r="C1828" t="str">
        <f t="shared" ref="C1828" si="1812">CONCATENATE("INSERT into opuscollege.studyPlan(studentId,studyId,gradeTypeCode,studyPlanDescription,active) values (", A1826,", 473,'LIC','studyplan", A1826,"','Y');")</f>
        <v>INSERT into opuscollege.studyPlan(studentId,studyId,gradeTypeCode,studyPlanDescription,active) values (2365, 473,'LIC','studyplan2365','Y');</v>
      </c>
    </row>
    <row r="1829" spans="1:3">
      <c r="C1829" t="str">
        <f t="shared" ref="C1829" si="1813">CONCATENATE("INSERT INTO opuscollege.opususer (id, personid, username, pw, preferredorganizationalunitid) VALUES (",A1826,", ",A1826,", '",A1826,"', '900150983cd24fb0d6963f7d28e17f72', 18);")</f>
        <v>INSERT INTO opuscollege.opususer (id, personid, username, pw, preferredorganizationalunitid) VALUES (2365, 2365, '2365', '900150983cd24fb0d6963f7d28e17f72', 18);</v>
      </c>
    </row>
    <row r="1830" spans="1:3">
      <c r="C1830" t="str">
        <f t="shared" ref="C1830" si="1814">CONCATENATE("INSERT INTO opuscollege.opususerrole (id, role, username, organizationalunitid) VALUES (",A1826,", 'student', '",A1826,"', 18);")</f>
        <v>INSERT INTO opuscollege.opususerrole (id, role, username, organizationalunitid) VALUES (2365, 'student', '2365', 18);</v>
      </c>
    </row>
    <row r="1831" spans="1:3">
      <c r="A1831" s="1">
        <v>2366</v>
      </c>
      <c r="C1831" t="str">
        <f t="shared" ref="C1831:C1894" si="1815">CONCATENATE("INSERT INTO opuscollege.person (id, personCode, surnameFull , firstnamesFull ,  genderCode,   birthdate) VALUES (", A1831," , 'personcode", A1831,"', 'student_",A1831,"', 'a', '1', '1970-01-01'  );")</f>
        <v>INSERT INTO opuscollege.person (id, personCode, surnameFull , firstnamesFull ,  genderCode,   birthdate) VALUES (2366 , 'personcode2366', 'student_2366', 'a', '1', '1970-01-01'  );</v>
      </c>
    </row>
    <row r="1832" spans="1:3">
      <c r="C1832" t="str">
        <f t="shared" ref="C1832:C1895" si="1816">CONCATENATE("INSERT INTO opuscollege.student(personId,studentCode,primaryStudyId,previousInstitutionId) VALUES (", A1831,",'", A1831,"',473,1);")</f>
        <v>INSERT INTO opuscollege.student(personId,studentCode,primaryStudyId,previousInstitutionId) VALUES (2366,'2366',473,1);</v>
      </c>
    </row>
    <row r="1833" spans="1:3">
      <c r="C1833" t="str">
        <f t="shared" ref="C1833" si="1817">CONCATENATE("INSERT into opuscollege.studyPlan(studentId,studyId,gradeTypeCode,studyPlanDescription,active) values (", A1831,", 473,'LIC','studyplan", A1831,"','Y');")</f>
        <v>INSERT into opuscollege.studyPlan(studentId,studyId,gradeTypeCode,studyPlanDescription,active) values (2366, 473,'LIC','studyplan2366','Y');</v>
      </c>
    </row>
    <row r="1834" spans="1:3">
      <c r="C1834" t="str">
        <f t="shared" ref="C1834" si="1818">CONCATENATE("INSERT INTO opuscollege.opususer (id, personid, username, pw, preferredorganizationalunitid) VALUES (",A1831,", ",A1831,", '",A1831,"', '900150983cd24fb0d6963f7d28e17f72', 18);")</f>
        <v>INSERT INTO opuscollege.opususer (id, personid, username, pw, preferredorganizationalunitid) VALUES (2366, 2366, '2366', '900150983cd24fb0d6963f7d28e17f72', 18);</v>
      </c>
    </row>
    <row r="1835" spans="1:3">
      <c r="C1835" t="str">
        <f t="shared" ref="C1835" si="1819">CONCATENATE("INSERT INTO opuscollege.opususerrole (id, role, username, organizationalunitid) VALUES (",A1831,", 'student', '",A1831,"', 18);")</f>
        <v>INSERT INTO opuscollege.opususerrole (id, role, username, organizationalunitid) VALUES (2366, 'student', '2366', 18);</v>
      </c>
    </row>
    <row r="1836" spans="1:3">
      <c r="A1836" s="1">
        <v>2367</v>
      </c>
      <c r="C1836" t="str">
        <f t="shared" ref="C1836:C1899" si="1820">CONCATENATE("INSERT INTO opuscollege.person (id, personCode, surnameFull , firstnamesFull ,  genderCode,   birthdate) VALUES (", A1836," , 'personcode", A1836,"', 'student_",A1836,"', 'a', '1', '1970-01-01'  );")</f>
        <v>INSERT INTO opuscollege.person (id, personCode, surnameFull , firstnamesFull ,  genderCode,   birthdate) VALUES (2367 , 'personcode2367', 'student_2367', 'a', '1', '1970-01-01'  );</v>
      </c>
    </row>
    <row r="1837" spans="1:3">
      <c r="C1837" t="str">
        <f t="shared" ref="C1837:C1900" si="1821">CONCATENATE("INSERT INTO opuscollege.student(personId,studentCode,primaryStudyId,previousInstitutionId) VALUES (", A1836,",'", A1836,"',473,1);")</f>
        <v>INSERT INTO opuscollege.student(personId,studentCode,primaryStudyId,previousInstitutionId) VALUES (2367,'2367',473,1);</v>
      </c>
    </row>
    <row r="1838" spans="1:3">
      <c r="C1838" t="str">
        <f t="shared" ref="C1838" si="1822">CONCATENATE("INSERT into opuscollege.studyPlan(studentId,studyId,gradeTypeCode,studyPlanDescription,active) values (", A1836,", 473,'LIC','studyplan", A1836,"','Y');")</f>
        <v>INSERT into opuscollege.studyPlan(studentId,studyId,gradeTypeCode,studyPlanDescription,active) values (2367, 473,'LIC','studyplan2367','Y');</v>
      </c>
    </row>
    <row r="1839" spans="1:3">
      <c r="C1839" t="str">
        <f t="shared" ref="C1839" si="1823">CONCATENATE("INSERT INTO opuscollege.opususer (id, personid, username, pw, preferredorganizationalunitid) VALUES (",A1836,", ",A1836,", '",A1836,"', '900150983cd24fb0d6963f7d28e17f72', 18);")</f>
        <v>INSERT INTO opuscollege.opususer (id, personid, username, pw, preferredorganizationalunitid) VALUES (2367, 2367, '2367', '900150983cd24fb0d6963f7d28e17f72', 18);</v>
      </c>
    </row>
    <row r="1840" spans="1:3">
      <c r="C1840" t="str">
        <f t="shared" ref="C1840" si="1824">CONCATENATE("INSERT INTO opuscollege.opususerrole (id, role, username, organizationalunitid) VALUES (",A1836,", 'student', '",A1836,"', 18);")</f>
        <v>INSERT INTO opuscollege.opususerrole (id, role, username, organizationalunitid) VALUES (2367, 'student', '2367', 18);</v>
      </c>
    </row>
    <row r="1841" spans="1:3">
      <c r="A1841" s="1">
        <v>2368</v>
      </c>
      <c r="C1841" t="str">
        <f t="shared" ref="C1841:C1904" si="1825">CONCATENATE("INSERT INTO opuscollege.person (id, personCode, surnameFull , firstnamesFull ,  genderCode,   birthdate) VALUES (", A1841," , 'personcode", A1841,"', 'student_",A1841,"', 'a', '1', '1970-01-01'  );")</f>
        <v>INSERT INTO opuscollege.person (id, personCode, surnameFull , firstnamesFull ,  genderCode,   birthdate) VALUES (2368 , 'personcode2368', 'student_2368', 'a', '1', '1970-01-01'  );</v>
      </c>
    </row>
    <row r="1842" spans="1:3">
      <c r="C1842" t="str">
        <f t="shared" ref="C1842:C1905" si="1826">CONCATENATE("INSERT INTO opuscollege.student(personId,studentCode,primaryStudyId,previousInstitutionId) VALUES (", A1841,",'", A1841,"',473,1);")</f>
        <v>INSERT INTO opuscollege.student(personId,studentCode,primaryStudyId,previousInstitutionId) VALUES (2368,'2368',473,1);</v>
      </c>
    </row>
    <row r="1843" spans="1:3">
      <c r="C1843" t="str">
        <f t="shared" ref="C1843" si="1827">CONCATENATE("INSERT into opuscollege.studyPlan(studentId,studyId,gradeTypeCode,studyPlanDescription,active) values (", A1841,", 473,'LIC','studyplan", A1841,"','Y');")</f>
        <v>INSERT into opuscollege.studyPlan(studentId,studyId,gradeTypeCode,studyPlanDescription,active) values (2368, 473,'LIC','studyplan2368','Y');</v>
      </c>
    </row>
    <row r="1844" spans="1:3">
      <c r="C1844" t="str">
        <f t="shared" ref="C1844" si="1828">CONCATENATE("INSERT INTO opuscollege.opususer (id, personid, username, pw, preferredorganizationalunitid) VALUES (",A1841,", ",A1841,", '",A1841,"', '900150983cd24fb0d6963f7d28e17f72', 18);")</f>
        <v>INSERT INTO opuscollege.opususer (id, personid, username, pw, preferredorganizationalunitid) VALUES (2368, 2368, '2368', '900150983cd24fb0d6963f7d28e17f72', 18);</v>
      </c>
    </row>
    <row r="1845" spans="1:3">
      <c r="C1845" t="str">
        <f t="shared" ref="C1845" si="1829">CONCATENATE("INSERT INTO opuscollege.opususerrole (id, role, username, organizationalunitid) VALUES (",A1841,", 'student', '",A1841,"', 18);")</f>
        <v>INSERT INTO opuscollege.opususerrole (id, role, username, organizationalunitid) VALUES (2368, 'student', '2368', 18);</v>
      </c>
    </row>
    <row r="1846" spans="1:3">
      <c r="A1846" s="1">
        <v>2369</v>
      </c>
      <c r="C1846" t="str">
        <f t="shared" ref="C1846:C1909" si="1830">CONCATENATE("INSERT INTO opuscollege.person (id, personCode, surnameFull , firstnamesFull ,  genderCode,   birthdate) VALUES (", A1846," , 'personcode", A1846,"', 'student_",A1846,"', 'a', '1', '1970-01-01'  );")</f>
        <v>INSERT INTO opuscollege.person (id, personCode, surnameFull , firstnamesFull ,  genderCode,   birthdate) VALUES (2369 , 'personcode2369', 'student_2369', 'a', '1', '1970-01-01'  );</v>
      </c>
    </row>
    <row r="1847" spans="1:3">
      <c r="C1847" t="str">
        <f t="shared" ref="C1847:C1910" si="1831">CONCATENATE("INSERT INTO opuscollege.student(personId,studentCode,primaryStudyId,previousInstitutionId) VALUES (", A1846,",'", A1846,"',473,1);")</f>
        <v>INSERT INTO opuscollege.student(personId,studentCode,primaryStudyId,previousInstitutionId) VALUES (2369,'2369',473,1);</v>
      </c>
    </row>
    <row r="1848" spans="1:3">
      <c r="C1848" t="str">
        <f t="shared" ref="C1848" si="1832">CONCATENATE("INSERT into opuscollege.studyPlan(studentId,studyId,gradeTypeCode,studyPlanDescription,active) values (", A1846,", 473,'LIC','studyplan", A1846,"','Y');")</f>
        <v>INSERT into opuscollege.studyPlan(studentId,studyId,gradeTypeCode,studyPlanDescription,active) values (2369, 473,'LIC','studyplan2369','Y');</v>
      </c>
    </row>
    <row r="1849" spans="1:3">
      <c r="C1849" t="str">
        <f t="shared" ref="C1849" si="1833">CONCATENATE("INSERT INTO opuscollege.opususer (id, personid, username, pw, preferredorganizationalunitid) VALUES (",A1846,", ",A1846,", '",A1846,"', '900150983cd24fb0d6963f7d28e17f72', 18);")</f>
        <v>INSERT INTO opuscollege.opususer (id, personid, username, pw, preferredorganizationalunitid) VALUES (2369, 2369, '2369', '900150983cd24fb0d6963f7d28e17f72', 18);</v>
      </c>
    </row>
    <row r="1850" spans="1:3">
      <c r="C1850" t="str">
        <f t="shared" ref="C1850" si="1834">CONCATENATE("INSERT INTO opuscollege.opususerrole (id, role, username, organizationalunitid) VALUES (",A1846,", 'student', '",A1846,"', 18);")</f>
        <v>INSERT INTO opuscollege.opususerrole (id, role, username, organizationalunitid) VALUES (2369, 'student', '2369', 18);</v>
      </c>
    </row>
    <row r="1851" spans="1:3">
      <c r="A1851" s="1">
        <v>2370</v>
      </c>
      <c r="C1851" t="str">
        <f t="shared" ref="C1851:C1914" si="1835">CONCATENATE("INSERT INTO opuscollege.person (id, personCode, surnameFull , firstnamesFull ,  genderCode,   birthdate) VALUES (", A1851," , 'personcode", A1851,"', 'student_",A1851,"', 'a', '1', '1970-01-01'  );")</f>
        <v>INSERT INTO opuscollege.person (id, personCode, surnameFull , firstnamesFull ,  genderCode,   birthdate) VALUES (2370 , 'personcode2370', 'student_2370', 'a', '1', '1970-01-01'  );</v>
      </c>
    </row>
    <row r="1852" spans="1:3">
      <c r="C1852" t="str">
        <f t="shared" ref="C1852:C1915" si="1836">CONCATENATE("INSERT INTO opuscollege.student(personId,studentCode,primaryStudyId,previousInstitutionId) VALUES (", A1851,",'", A1851,"',473,1);")</f>
        <v>INSERT INTO opuscollege.student(personId,studentCode,primaryStudyId,previousInstitutionId) VALUES (2370,'2370',473,1);</v>
      </c>
    </row>
    <row r="1853" spans="1:3">
      <c r="C1853" t="str">
        <f t="shared" ref="C1853" si="1837">CONCATENATE("INSERT into opuscollege.studyPlan(studentId,studyId,gradeTypeCode,studyPlanDescription,active) values (", A1851,", 473,'LIC','studyplan", A1851,"','Y');")</f>
        <v>INSERT into opuscollege.studyPlan(studentId,studyId,gradeTypeCode,studyPlanDescription,active) values (2370, 473,'LIC','studyplan2370','Y');</v>
      </c>
    </row>
    <row r="1854" spans="1:3">
      <c r="C1854" t="str">
        <f t="shared" ref="C1854" si="1838">CONCATENATE("INSERT INTO opuscollege.opususer (id, personid, username, pw, preferredorganizationalunitid) VALUES (",A1851,", ",A1851,", '",A1851,"', '900150983cd24fb0d6963f7d28e17f72', 18);")</f>
        <v>INSERT INTO opuscollege.opususer (id, personid, username, pw, preferredorganizationalunitid) VALUES (2370, 2370, '2370', '900150983cd24fb0d6963f7d28e17f72', 18);</v>
      </c>
    </row>
    <row r="1855" spans="1:3">
      <c r="C1855" t="str">
        <f t="shared" ref="C1855" si="1839">CONCATENATE("INSERT INTO opuscollege.opususerrole (id, role, username, organizationalunitid) VALUES (",A1851,", 'student', '",A1851,"', 18);")</f>
        <v>INSERT INTO opuscollege.opususerrole (id, role, username, organizationalunitid) VALUES (2370, 'student', '2370', 18);</v>
      </c>
    </row>
    <row r="1856" spans="1:3">
      <c r="A1856" s="1">
        <v>2371</v>
      </c>
      <c r="C1856" t="str">
        <f t="shared" ref="C1856:C1919" si="1840">CONCATENATE("INSERT INTO opuscollege.person (id, personCode, surnameFull , firstnamesFull ,  genderCode,   birthdate) VALUES (", A1856," , 'personcode", A1856,"', 'student_",A1856,"', 'a', '1', '1970-01-01'  );")</f>
        <v>INSERT INTO opuscollege.person (id, personCode, surnameFull , firstnamesFull ,  genderCode,   birthdate) VALUES (2371 , 'personcode2371', 'student_2371', 'a', '1', '1970-01-01'  );</v>
      </c>
    </row>
    <row r="1857" spans="1:3">
      <c r="C1857" t="str">
        <f t="shared" ref="C1857:C1920" si="1841">CONCATENATE("INSERT INTO opuscollege.student(personId,studentCode,primaryStudyId,previousInstitutionId) VALUES (", A1856,",'", A1856,"',473,1);")</f>
        <v>INSERT INTO opuscollege.student(personId,studentCode,primaryStudyId,previousInstitutionId) VALUES (2371,'2371',473,1);</v>
      </c>
    </row>
    <row r="1858" spans="1:3">
      <c r="C1858" t="str">
        <f t="shared" ref="C1858" si="1842">CONCATENATE("INSERT into opuscollege.studyPlan(studentId,studyId,gradeTypeCode,studyPlanDescription,active) values (", A1856,", 473,'LIC','studyplan", A1856,"','Y');")</f>
        <v>INSERT into opuscollege.studyPlan(studentId,studyId,gradeTypeCode,studyPlanDescription,active) values (2371, 473,'LIC','studyplan2371','Y');</v>
      </c>
    </row>
    <row r="1859" spans="1:3">
      <c r="C1859" t="str">
        <f t="shared" ref="C1859" si="1843">CONCATENATE("INSERT INTO opuscollege.opususer (id, personid, username, pw, preferredorganizationalunitid) VALUES (",A1856,", ",A1856,", '",A1856,"', '900150983cd24fb0d6963f7d28e17f72', 18);")</f>
        <v>INSERT INTO opuscollege.opususer (id, personid, username, pw, preferredorganizationalunitid) VALUES (2371, 2371, '2371', '900150983cd24fb0d6963f7d28e17f72', 18);</v>
      </c>
    </row>
    <row r="1860" spans="1:3">
      <c r="C1860" t="str">
        <f t="shared" ref="C1860" si="1844">CONCATENATE("INSERT INTO opuscollege.opususerrole (id, role, username, organizationalunitid) VALUES (",A1856,", 'student', '",A1856,"', 18);")</f>
        <v>INSERT INTO opuscollege.opususerrole (id, role, username, organizationalunitid) VALUES (2371, 'student', '2371', 18);</v>
      </c>
    </row>
    <row r="1861" spans="1:3">
      <c r="A1861" s="1">
        <v>2372</v>
      </c>
      <c r="C1861" t="str">
        <f t="shared" ref="C1861:C1924" si="1845">CONCATENATE("INSERT INTO opuscollege.person (id, personCode, surnameFull , firstnamesFull ,  genderCode,   birthdate) VALUES (", A1861," , 'personcode", A1861,"', 'student_",A1861,"', 'a', '1', '1970-01-01'  );")</f>
        <v>INSERT INTO opuscollege.person (id, personCode, surnameFull , firstnamesFull ,  genderCode,   birthdate) VALUES (2372 , 'personcode2372', 'student_2372', 'a', '1', '1970-01-01'  );</v>
      </c>
    </row>
    <row r="1862" spans="1:3">
      <c r="C1862" t="str">
        <f t="shared" ref="C1862:C1925" si="1846">CONCATENATE("INSERT INTO opuscollege.student(personId,studentCode,primaryStudyId,previousInstitutionId) VALUES (", A1861,",'", A1861,"',473,1);")</f>
        <v>INSERT INTO opuscollege.student(personId,studentCode,primaryStudyId,previousInstitutionId) VALUES (2372,'2372',473,1);</v>
      </c>
    </row>
    <row r="1863" spans="1:3">
      <c r="C1863" t="str">
        <f t="shared" ref="C1863" si="1847">CONCATENATE("INSERT into opuscollege.studyPlan(studentId,studyId,gradeTypeCode,studyPlanDescription,active) values (", A1861,", 473,'LIC','studyplan", A1861,"','Y');")</f>
        <v>INSERT into opuscollege.studyPlan(studentId,studyId,gradeTypeCode,studyPlanDescription,active) values (2372, 473,'LIC','studyplan2372','Y');</v>
      </c>
    </row>
    <row r="1864" spans="1:3">
      <c r="C1864" t="str">
        <f t="shared" ref="C1864" si="1848">CONCATENATE("INSERT INTO opuscollege.opususer (id, personid, username, pw, preferredorganizationalunitid) VALUES (",A1861,", ",A1861,", '",A1861,"', '900150983cd24fb0d6963f7d28e17f72', 18);")</f>
        <v>INSERT INTO opuscollege.opususer (id, personid, username, pw, preferredorganizationalunitid) VALUES (2372, 2372, '2372', '900150983cd24fb0d6963f7d28e17f72', 18);</v>
      </c>
    </row>
    <row r="1865" spans="1:3">
      <c r="C1865" t="str">
        <f t="shared" ref="C1865" si="1849">CONCATENATE("INSERT INTO opuscollege.opususerrole (id, role, username, organizationalunitid) VALUES (",A1861,", 'student', '",A1861,"', 18);")</f>
        <v>INSERT INTO opuscollege.opususerrole (id, role, username, organizationalunitid) VALUES (2372, 'student', '2372', 18);</v>
      </c>
    </row>
    <row r="1866" spans="1:3">
      <c r="A1866" s="1">
        <v>2373</v>
      </c>
      <c r="C1866" t="str">
        <f t="shared" ref="C1866:C1929" si="1850">CONCATENATE("INSERT INTO opuscollege.person (id, personCode, surnameFull , firstnamesFull ,  genderCode,   birthdate) VALUES (", A1866," , 'personcode", A1866,"', 'student_",A1866,"', 'a', '1', '1970-01-01'  );")</f>
        <v>INSERT INTO opuscollege.person (id, personCode, surnameFull , firstnamesFull ,  genderCode,   birthdate) VALUES (2373 , 'personcode2373', 'student_2373', 'a', '1', '1970-01-01'  );</v>
      </c>
    </row>
    <row r="1867" spans="1:3">
      <c r="C1867" t="str">
        <f t="shared" ref="C1867:C1930" si="1851">CONCATENATE("INSERT INTO opuscollege.student(personId,studentCode,primaryStudyId,previousInstitutionId) VALUES (", A1866,",'", A1866,"',473,1);")</f>
        <v>INSERT INTO opuscollege.student(personId,studentCode,primaryStudyId,previousInstitutionId) VALUES (2373,'2373',473,1);</v>
      </c>
    </row>
    <row r="1868" spans="1:3">
      <c r="C1868" t="str">
        <f t="shared" ref="C1868" si="1852">CONCATENATE("INSERT into opuscollege.studyPlan(studentId,studyId,gradeTypeCode,studyPlanDescription,active) values (", A1866,", 473,'LIC','studyplan", A1866,"','Y');")</f>
        <v>INSERT into opuscollege.studyPlan(studentId,studyId,gradeTypeCode,studyPlanDescription,active) values (2373, 473,'LIC','studyplan2373','Y');</v>
      </c>
    </row>
    <row r="1869" spans="1:3">
      <c r="C1869" t="str">
        <f t="shared" ref="C1869" si="1853">CONCATENATE("INSERT INTO opuscollege.opususer (id, personid, username, pw, preferredorganizationalunitid) VALUES (",A1866,", ",A1866,", '",A1866,"', '900150983cd24fb0d6963f7d28e17f72', 18);")</f>
        <v>INSERT INTO opuscollege.opususer (id, personid, username, pw, preferredorganizationalunitid) VALUES (2373, 2373, '2373', '900150983cd24fb0d6963f7d28e17f72', 18);</v>
      </c>
    </row>
    <row r="1870" spans="1:3">
      <c r="C1870" t="str">
        <f t="shared" ref="C1870" si="1854">CONCATENATE("INSERT INTO opuscollege.opususerrole (id, role, username, organizationalunitid) VALUES (",A1866,", 'student', '",A1866,"', 18);")</f>
        <v>INSERT INTO opuscollege.opususerrole (id, role, username, organizationalunitid) VALUES (2373, 'student', '2373', 18);</v>
      </c>
    </row>
    <row r="1871" spans="1:3">
      <c r="A1871" s="1">
        <v>2374</v>
      </c>
      <c r="C1871" t="str">
        <f t="shared" ref="C1871:C1934" si="1855">CONCATENATE("INSERT INTO opuscollege.person (id, personCode, surnameFull , firstnamesFull ,  genderCode,   birthdate) VALUES (", A1871," , 'personcode", A1871,"', 'student_",A1871,"', 'a', '1', '1970-01-01'  );")</f>
        <v>INSERT INTO opuscollege.person (id, personCode, surnameFull , firstnamesFull ,  genderCode,   birthdate) VALUES (2374 , 'personcode2374', 'student_2374', 'a', '1', '1970-01-01'  );</v>
      </c>
    </row>
    <row r="1872" spans="1:3">
      <c r="C1872" t="str">
        <f t="shared" ref="C1872:C1935" si="1856">CONCATENATE("INSERT INTO opuscollege.student(personId,studentCode,primaryStudyId,previousInstitutionId) VALUES (", A1871,",'", A1871,"',473,1);")</f>
        <v>INSERT INTO opuscollege.student(personId,studentCode,primaryStudyId,previousInstitutionId) VALUES (2374,'2374',473,1);</v>
      </c>
    </row>
    <row r="1873" spans="1:3">
      <c r="C1873" t="str">
        <f t="shared" ref="C1873" si="1857">CONCATENATE("INSERT into opuscollege.studyPlan(studentId,studyId,gradeTypeCode,studyPlanDescription,active) values (", A1871,", 473,'LIC','studyplan", A1871,"','Y');")</f>
        <v>INSERT into opuscollege.studyPlan(studentId,studyId,gradeTypeCode,studyPlanDescription,active) values (2374, 473,'LIC','studyplan2374','Y');</v>
      </c>
    </row>
    <row r="1874" spans="1:3">
      <c r="C1874" t="str">
        <f t="shared" ref="C1874" si="1858">CONCATENATE("INSERT INTO opuscollege.opususer (id, personid, username, pw, preferredorganizationalunitid) VALUES (",A1871,", ",A1871,", '",A1871,"', '900150983cd24fb0d6963f7d28e17f72', 18);")</f>
        <v>INSERT INTO opuscollege.opususer (id, personid, username, pw, preferredorganizationalunitid) VALUES (2374, 2374, '2374', '900150983cd24fb0d6963f7d28e17f72', 18);</v>
      </c>
    </row>
    <row r="1875" spans="1:3">
      <c r="C1875" t="str">
        <f t="shared" ref="C1875" si="1859">CONCATENATE("INSERT INTO opuscollege.opususerrole (id, role, username, organizationalunitid) VALUES (",A1871,", 'student', '",A1871,"', 18);")</f>
        <v>INSERT INTO opuscollege.opususerrole (id, role, username, organizationalunitid) VALUES (2374, 'student', '2374', 18);</v>
      </c>
    </row>
    <row r="1876" spans="1:3">
      <c r="A1876" s="1">
        <v>2375</v>
      </c>
      <c r="C1876" t="str">
        <f t="shared" ref="C1876:C1939" si="1860">CONCATENATE("INSERT INTO opuscollege.person (id, personCode, surnameFull , firstnamesFull ,  genderCode,   birthdate) VALUES (", A1876," , 'personcode", A1876,"', 'student_",A1876,"', 'a', '1', '1970-01-01'  );")</f>
        <v>INSERT INTO opuscollege.person (id, personCode, surnameFull , firstnamesFull ,  genderCode,   birthdate) VALUES (2375 , 'personcode2375', 'student_2375', 'a', '1', '1970-01-01'  );</v>
      </c>
    </row>
    <row r="1877" spans="1:3">
      <c r="C1877" t="str">
        <f t="shared" ref="C1877:C1940" si="1861">CONCATENATE("INSERT INTO opuscollege.student(personId,studentCode,primaryStudyId,previousInstitutionId) VALUES (", A1876,",'", A1876,"',473,1);")</f>
        <v>INSERT INTO opuscollege.student(personId,studentCode,primaryStudyId,previousInstitutionId) VALUES (2375,'2375',473,1);</v>
      </c>
    </row>
    <row r="1878" spans="1:3">
      <c r="C1878" t="str">
        <f t="shared" ref="C1878" si="1862">CONCATENATE("INSERT into opuscollege.studyPlan(studentId,studyId,gradeTypeCode,studyPlanDescription,active) values (", A1876,", 473,'LIC','studyplan", A1876,"','Y');")</f>
        <v>INSERT into opuscollege.studyPlan(studentId,studyId,gradeTypeCode,studyPlanDescription,active) values (2375, 473,'LIC','studyplan2375','Y');</v>
      </c>
    </row>
    <row r="1879" spans="1:3">
      <c r="C1879" t="str">
        <f t="shared" ref="C1879" si="1863">CONCATENATE("INSERT INTO opuscollege.opususer (id, personid, username, pw, preferredorganizationalunitid) VALUES (",A1876,", ",A1876,", '",A1876,"', '900150983cd24fb0d6963f7d28e17f72', 18);")</f>
        <v>INSERT INTO opuscollege.opususer (id, personid, username, pw, preferredorganizationalunitid) VALUES (2375, 2375, '2375', '900150983cd24fb0d6963f7d28e17f72', 18);</v>
      </c>
    </row>
    <row r="1880" spans="1:3">
      <c r="C1880" t="str">
        <f t="shared" ref="C1880" si="1864">CONCATENATE("INSERT INTO opuscollege.opususerrole (id, role, username, organizationalunitid) VALUES (",A1876,", 'student', '",A1876,"', 18);")</f>
        <v>INSERT INTO opuscollege.opususerrole (id, role, username, organizationalunitid) VALUES (2375, 'student', '2375', 18);</v>
      </c>
    </row>
    <row r="1881" spans="1:3">
      <c r="A1881" s="1">
        <v>2376</v>
      </c>
      <c r="C1881" t="str">
        <f t="shared" ref="C1881:C1944" si="1865">CONCATENATE("INSERT INTO opuscollege.person (id, personCode, surnameFull , firstnamesFull ,  genderCode,   birthdate) VALUES (", A1881," , 'personcode", A1881,"', 'student_",A1881,"', 'a', '1', '1970-01-01'  );")</f>
        <v>INSERT INTO opuscollege.person (id, personCode, surnameFull , firstnamesFull ,  genderCode,   birthdate) VALUES (2376 , 'personcode2376', 'student_2376', 'a', '1', '1970-01-01'  );</v>
      </c>
    </row>
    <row r="1882" spans="1:3">
      <c r="C1882" t="str">
        <f t="shared" ref="C1882:C1945" si="1866">CONCATENATE("INSERT INTO opuscollege.student(personId,studentCode,primaryStudyId,previousInstitutionId) VALUES (", A1881,",'", A1881,"',473,1);")</f>
        <v>INSERT INTO opuscollege.student(personId,studentCode,primaryStudyId,previousInstitutionId) VALUES (2376,'2376',473,1);</v>
      </c>
    </row>
    <row r="1883" spans="1:3">
      <c r="C1883" t="str">
        <f t="shared" ref="C1883" si="1867">CONCATENATE("INSERT into opuscollege.studyPlan(studentId,studyId,gradeTypeCode,studyPlanDescription,active) values (", A1881,", 473,'LIC','studyplan", A1881,"','Y');")</f>
        <v>INSERT into opuscollege.studyPlan(studentId,studyId,gradeTypeCode,studyPlanDescription,active) values (2376, 473,'LIC','studyplan2376','Y');</v>
      </c>
    </row>
    <row r="1884" spans="1:3">
      <c r="C1884" t="str">
        <f t="shared" ref="C1884" si="1868">CONCATENATE("INSERT INTO opuscollege.opususer (id, personid, username, pw, preferredorganizationalunitid) VALUES (",A1881,", ",A1881,", '",A1881,"', '900150983cd24fb0d6963f7d28e17f72', 18);")</f>
        <v>INSERT INTO opuscollege.opususer (id, personid, username, pw, preferredorganizationalunitid) VALUES (2376, 2376, '2376', '900150983cd24fb0d6963f7d28e17f72', 18);</v>
      </c>
    </row>
    <row r="1885" spans="1:3">
      <c r="C1885" t="str">
        <f t="shared" ref="C1885" si="1869">CONCATENATE("INSERT INTO opuscollege.opususerrole (id, role, username, organizationalunitid) VALUES (",A1881,", 'student', '",A1881,"', 18);")</f>
        <v>INSERT INTO opuscollege.opususerrole (id, role, username, organizationalunitid) VALUES (2376, 'student', '2376', 18);</v>
      </c>
    </row>
    <row r="1886" spans="1:3">
      <c r="A1886" s="1">
        <v>2377</v>
      </c>
      <c r="C1886" t="str">
        <f t="shared" ref="C1886:C1949" si="1870">CONCATENATE("INSERT INTO opuscollege.person (id, personCode, surnameFull , firstnamesFull ,  genderCode,   birthdate) VALUES (", A1886," , 'personcode", A1886,"', 'student_",A1886,"', 'a', '1', '1970-01-01'  );")</f>
        <v>INSERT INTO opuscollege.person (id, personCode, surnameFull , firstnamesFull ,  genderCode,   birthdate) VALUES (2377 , 'personcode2377', 'student_2377', 'a', '1', '1970-01-01'  );</v>
      </c>
    </row>
    <row r="1887" spans="1:3">
      <c r="C1887" t="str">
        <f t="shared" ref="C1887:C1950" si="1871">CONCATENATE("INSERT INTO opuscollege.student(personId,studentCode,primaryStudyId,previousInstitutionId) VALUES (", A1886,",'", A1886,"',473,1);")</f>
        <v>INSERT INTO opuscollege.student(personId,studentCode,primaryStudyId,previousInstitutionId) VALUES (2377,'2377',473,1);</v>
      </c>
    </row>
    <row r="1888" spans="1:3">
      <c r="C1888" t="str">
        <f t="shared" ref="C1888" si="1872">CONCATENATE("INSERT into opuscollege.studyPlan(studentId,studyId,gradeTypeCode,studyPlanDescription,active) values (", A1886,", 473,'LIC','studyplan", A1886,"','Y');")</f>
        <v>INSERT into opuscollege.studyPlan(studentId,studyId,gradeTypeCode,studyPlanDescription,active) values (2377, 473,'LIC','studyplan2377','Y');</v>
      </c>
    </row>
    <row r="1889" spans="1:3">
      <c r="C1889" t="str">
        <f t="shared" ref="C1889" si="1873">CONCATENATE("INSERT INTO opuscollege.opususer (id, personid, username, pw, preferredorganizationalunitid) VALUES (",A1886,", ",A1886,", '",A1886,"', '900150983cd24fb0d6963f7d28e17f72', 18);")</f>
        <v>INSERT INTO opuscollege.opususer (id, personid, username, pw, preferredorganizationalunitid) VALUES (2377, 2377, '2377', '900150983cd24fb0d6963f7d28e17f72', 18);</v>
      </c>
    </row>
    <row r="1890" spans="1:3">
      <c r="C1890" t="str">
        <f t="shared" ref="C1890" si="1874">CONCATENATE("INSERT INTO opuscollege.opususerrole (id, role, username, organizationalunitid) VALUES (",A1886,", 'student', '",A1886,"', 18);")</f>
        <v>INSERT INTO opuscollege.opususerrole (id, role, username, organizationalunitid) VALUES (2377, 'student', '2377', 18);</v>
      </c>
    </row>
    <row r="1891" spans="1:3">
      <c r="A1891" s="1">
        <v>2378</v>
      </c>
      <c r="C1891" t="str">
        <f t="shared" ref="C1891:C1954" si="1875">CONCATENATE("INSERT INTO opuscollege.person (id, personCode, surnameFull , firstnamesFull ,  genderCode,   birthdate) VALUES (", A1891," , 'personcode", A1891,"', 'student_",A1891,"', 'a', '1', '1970-01-01'  );")</f>
        <v>INSERT INTO opuscollege.person (id, personCode, surnameFull , firstnamesFull ,  genderCode,   birthdate) VALUES (2378 , 'personcode2378', 'student_2378', 'a', '1', '1970-01-01'  );</v>
      </c>
    </row>
    <row r="1892" spans="1:3">
      <c r="C1892" t="str">
        <f t="shared" ref="C1892:C1955" si="1876">CONCATENATE("INSERT INTO opuscollege.student(personId,studentCode,primaryStudyId,previousInstitutionId) VALUES (", A1891,",'", A1891,"',473,1);")</f>
        <v>INSERT INTO opuscollege.student(personId,studentCode,primaryStudyId,previousInstitutionId) VALUES (2378,'2378',473,1);</v>
      </c>
    </row>
    <row r="1893" spans="1:3">
      <c r="C1893" t="str">
        <f t="shared" ref="C1893" si="1877">CONCATENATE("INSERT into opuscollege.studyPlan(studentId,studyId,gradeTypeCode,studyPlanDescription,active) values (", A1891,", 473,'LIC','studyplan", A1891,"','Y');")</f>
        <v>INSERT into opuscollege.studyPlan(studentId,studyId,gradeTypeCode,studyPlanDescription,active) values (2378, 473,'LIC','studyplan2378','Y');</v>
      </c>
    </row>
    <row r="1894" spans="1:3">
      <c r="C1894" t="str">
        <f t="shared" ref="C1894" si="1878">CONCATENATE("INSERT INTO opuscollege.opususer (id, personid, username, pw, preferredorganizationalunitid) VALUES (",A1891,", ",A1891,", '",A1891,"', '900150983cd24fb0d6963f7d28e17f72', 18);")</f>
        <v>INSERT INTO opuscollege.opususer (id, personid, username, pw, preferredorganizationalunitid) VALUES (2378, 2378, '2378', '900150983cd24fb0d6963f7d28e17f72', 18);</v>
      </c>
    </row>
    <row r="1895" spans="1:3">
      <c r="C1895" t="str">
        <f t="shared" ref="C1895" si="1879">CONCATENATE("INSERT INTO opuscollege.opususerrole (id, role, username, organizationalunitid) VALUES (",A1891,", 'student', '",A1891,"', 18);")</f>
        <v>INSERT INTO opuscollege.opususerrole (id, role, username, organizationalunitid) VALUES (2378, 'student', '2378', 18);</v>
      </c>
    </row>
    <row r="1896" spans="1:3">
      <c r="A1896" s="1">
        <v>2379</v>
      </c>
      <c r="C1896" t="str">
        <f t="shared" ref="C1896:C1959" si="1880">CONCATENATE("INSERT INTO opuscollege.person (id, personCode, surnameFull , firstnamesFull ,  genderCode,   birthdate) VALUES (", A1896," , 'personcode", A1896,"', 'student_",A1896,"', 'a', '1', '1970-01-01'  );")</f>
        <v>INSERT INTO opuscollege.person (id, personCode, surnameFull , firstnamesFull ,  genderCode,   birthdate) VALUES (2379 , 'personcode2379', 'student_2379', 'a', '1', '1970-01-01'  );</v>
      </c>
    </row>
    <row r="1897" spans="1:3">
      <c r="C1897" t="str">
        <f t="shared" ref="C1897:C1960" si="1881">CONCATENATE("INSERT INTO opuscollege.student(personId,studentCode,primaryStudyId,previousInstitutionId) VALUES (", A1896,",'", A1896,"',473,1);")</f>
        <v>INSERT INTO opuscollege.student(personId,studentCode,primaryStudyId,previousInstitutionId) VALUES (2379,'2379',473,1);</v>
      </c>
    </row>
    <row r="1898" spans="1:3">
      <c r="C1898" t="str">
        <f t="shared" ref="C1898" si="1882">CONCATENATE("INSERT into opuscollege.studyPlan(studentId,studyId,gradeTypeCode,studyPlanDescription,active) values (", A1896,", 473,'LIC','studyplan", A1896,"','Y');")</f>
        <v>INSERT into opuscollege.studyPlan(studentId,studyId,gradeTypeCode,studyPlanDescription,active) values (2379, 473,'LIC','studyplan2379','Y');</v>
      </c>
    </row>
    <row r="1899" spans="1:3">
      <c r="C1899" t="str">
        <f t="shared" ref="C1899" si="1883">CONCATENATE("INSERT INTO opuscollege.opususer (id, personid, username, pw, preferredorganizationalunitid) VALUES (",A1896,", ",A1896,", '",A1896,"', '900150983cd24fb0d6963f7d28e17f72', 18);")</f>
        <v>INSERT INTO opuscollege.opususer (id, personid, username, pw, preferredorganizationalunitid) VALUES (2379, 2379, '2379', '900150983cd24fb0d6963f7d28e17f72', 18);</v>
      </c>
    </row>
    <row r="1900" spans="1:3">
      <c r="C1900" t="str">
        <f t="shared" ref="C1900" si="1884">CONCATENATE("INSERT INTO opuscollege.opususerrole (id, role, username, organizationalunitid) VALUES (",A1896,", 'student', '",A1896,"', 18);")</f>
        <v>INSERT INTO opuscollege.opususerrole (id, role, username, organizationalunitid) VALUES (2379, 'student', '2379', 18);</v>
      </c>
    </row>
    <row r="1901" spans="1:3">
      <c r="A1901" s="1">
        <v>2380</v>
      </c>
      <c r="C1901" t="str">
        <f t="shared" ref="C1901:C1964" si="1885">CONCATENATE("INSERT INTO opuscollege.person (id, personCode, surnameFull , firstnamesFull ,  genderCode,   birthdate) VALUES (", A1901," , 'personcode", A1901,"', 'student_",A1901,"', 'a', '1', '1970-01-01'  );")</f>
        <v>INSERT INTO opuscollege.person (id, personCode, surnameFull , firstnamesFull ,  genderCode,   birthdate) VALUES (2380 , 'personcode2380', 'student_2380', 'a', '1', '1970-01-01'  );</v>
      </c>
    </row>
    <row r="1902" spans="1:3">
      <c r="C1902" t="str">
        <f t="shared" ref="C1902:C1965" si="1886">CONCATENATE("INSERT INTO opuscollege.student(personId,studentCode,primaryStudyId,previousInstitutionId) VALUES (", A1901,",'", A1901,"',473,1);")</f>
        <v>INSERT INTO opuscollege.student(personId,studentCode,primaryStudyId,previousInstitutionId) VALUES (2380,'2380',473,1);</v>
      </c>
    </row>
    <row r="1903" spans="1:3">
      <c r="C1903" t="str">
        <f t="shared" ref="C1903" si="1887">CONCATENATE("INSERT into opuscollege.studyPlan(studentId,studyId,gradeTypeCode,studyPlanDescription,active) values (", A1901,", 473,'LIC','studyplan", A1901,"','Y');")</f>
        <v>INSERT into opuscollege.studyPlan(studentId,studyId,gradeTypeCode,studyPlanDescription,active) values (2380, 473,'LIC','studyplan2380','Y');</v>
      </c>
    </row>
    <row r="1904" spans="1:3">
      <c r="C1904" t="str">
        <f t="shared" ref="C1904" si="1888">CONCATENATE("INSERT INTO opuscollege.opususer (id, personid, username, pw, preferredorganizationalunitid) VALUES (",A1901,", ",A1901,", '",A1901,"', '900150983cd24fb0d6963f7d28e17f72', 18);")</f>
        <v>INSERT INTO opuscollege.opususer (id, personid, username, pw, preferredorganizationalunitid) VALUES (2380, 2380, '2380', '900150983cd24fb0d6963f7d28e17f72', 18);</v>
      </c>
    </row>
    <row r="1905" spans="1:3">
      <c r="C1905" t="str">
        <f t="shared" ref="C1905" si="1889">CONCATENATE("INSERT INTO opuscollege.opususerrole (id, role, username, organizationalunitid) VALUES (",A1901,", 'student', '",A1901,"', 18);")</f>
        <v>INSERT INTO opuscollege.opususerrole (id, role, username, organizationalunitid) VALUES (2380, 'student', '2380', 18);</v>
      </c>
    </row>
    <row r="1906" spans="1:3">
      <c r="A1906" s="1">
        <v>2381</v>
      </c>
      <c r="C1906" t="str">
        <f t="shared" ref="C1906:C1969" si="1890">CONCATENATE("INSERT INTO opuscollege.person (id, personCode, surnameFull , firstnamesFull ,  genderCode,   birthdate) VALUES (", A1906," , 'personcode", A1906,"', 'student_",A1906,"', 'a', '1', '1970-01-01'  );")</f>
        <v>INSERT INTO opuscollege.person (id, personCode, surnameFull , firstnamesFull ,  genderCode,   birthdate) VALUES (2381 , 'personcode2381', 'student_2381', 'a', '1', '1970-01-01'  );</v>
      </c>
    </row>
    <row r="1907" spans="1:3">
      <c r="C1907" t="str">
        <f t="shared" ref="C1907:C1970" si="1891">CONCATENATE("INSERT INTO opuscollege.student(personId,studentCode,primaryStudyId,previousInstitutionId) VALUES (", A1906,",'", A1906,"',473,1);")</f>
        <v>INSERT INTO opuscollege.student(personId,studentCode,primaryStudyId,previousInstitutionId) VALUES (2381,'2381',473,1);</v>
      </c>
    </row>
    <row r="1908" spans="1:3">
      <c r="C1908" t="str">
        <f t="shared" ref="C1908" si="1892">CONCATENATE("INSERT into opuscollege.studyPlan(studentId,studyId,gradeTypeCode,studyPlanDescription,active) values (", A1906,", 473,'LIC','studyplan", A1906,"','Y');")</f>
        <v>INSERT into opuscollege.studyPlan(studentId,studyId,gradeTypeCode,studyPlanDescription,active) values (2381, 473,'LIC','studyplan2381','Y');</v>
      </c>
    </row>
    <row r="1909" spans="1:3">
      <c r="C1909" t="str">
        <f t="shared" ref="C1909" si="1893">CONCATENATE("INSERT INTO opuscollege.opususer (id, personid, username, pw, preferredorganizationalunitid) VALUES (",A1906,", ",A1906,", '",A1906,"', '900150983cd24fb0d6963f7d28e17f72', 18);")</f>
        <v>INSERT INTO opuscollege.opususer (id, personid, username, pw, preferredorganizationalunitid) VALUES (2381, 2381, '2381', '900150983cd24fb0d6963f7d28e17f72', 18);</v>
      </c>
    </row>
    <row r="1910" spans="1:3">
      <c r="C1910" t="str">
        <f t="shared" ref="C1910" si="1894">CONCATENATE("INSERT INTO opuscollege.opususerrole (id, role, username, organizationalunitid) VALUES (",A1906,", 'student', '",A1906,"', 18);")</f>
        <v>INSERT INTO opuscollege.opususerrole (id, role, username, organizationalunitid) VALUES (2381, 'student', '2381', 18);</v>
      </c>
    </row>
    <row r="1911" spans="1:3">
      <c r="A1911" s="1">
        <v>2382</v>
      </c>
      <c r="C1911" t="str">
        <f t="shared" ref="C1911:C1974" si="1895">CONCATENATE("INSERT INTO opuscollege.person (id, personCode, surnameFull , firstnamesFull ,  genderCode,   birthdate) VALUES (", A1911," , 'personcode", A1911,"', 'student_",A1911,"', 'a', '1', '1970-01-01'  );")</f>
        <v>INSERT INTO opuscollege.person (id, personCode, surnameFull , firstnamesFull ,  genderCode,   birthdate) VALUES (2382 , 'personcode2382', 'student_2382', 'a', '1', '1970-01-01'  );</v>
      </c>
    </row>
    <row r="1912" spans="1:3">
      <c r="C1912" t="str">
        <f t="shared" ref="C1912:C1975" si="1896">CONCATENATE("INSERT INTO opuscollege.student(personId,studentCode,primaryStudyId,previousInstitutionId) VALUES (", A1911,",'", A1911,"',473,1);")</f>
        <v>INSERT INTO opuscollege.student(personId,studentCode,primaryStudyId,previousInstitutionId) VALUES (2382,'2382',473,1);</v>
      </c>
    </row>
    <row r="1913" spans="1:3">
      <c r="C1913" t="str">
        <f t="shared" ref="C1913" si="1897">CONCATENATE("INSERT into opuscollege.studyPlan(studentId,studyId,gradeTypeCode,studyPlanDescription,active) values (", A1911,", 473,'LIC','studyplan", A1911,"','Y');")</f>
        <v>INSERT into opuscollege.studyPlan(studentId,studyId,gradeTypeCode,studyPlanDescription,active) values (2382, 473,'LIC','studyplan2382','Y');</v>
      </c>
    </row>
    <row r="1914" spans="1:3">
      <c r="C1914" t="str">
        <f t="shared" ref="C1914" si="1898">CONCATENATE("INSERT INTO opuscollege.opususer (id, personid, username, pw, preferredorganizationalunitid) VALUES (",A1911,", ",A1911,", '",A1911,"', '900150983cd24fb0d6963f7d28e17f72', 18);")</f>
        <v>INSERT INTO opuscollege.opususer (id, personid, username, pw, preferredorganizationalunitid) VALUES (2382, 2382, '2382', '900150983cd24fb0d6963f7d28e17f72', 18);</v>
      </c>
    </row>
    <row r="1915" spans="1:3">
      <c r="C1915" t="str">
        <f t="shared" ref="C1915" si="1899">CONCATENATE("INSERT INTO opuscollege.opususerrole (id, role, username, organizationalunitid) VALUES (",A1911,", 'student', '",A1911,"', 18);")</f>
        <v>INSERT INTO opuscollege.opususerrole (id, role, username, organizationalunitid) VALUES (2382, 'student', '2382', 18);</v>
      </c>
    </row>
    <row r="1916" spans="1:3">
      <c r="A1916" s="1">
        <v>2383</v>
      </c>
      <c r="C1916" t="str">
        <f t="shared" ref="C1916:C1979" si="1900">CONCATENATE("INSERT INTO opuscollege.person (id, personCode, surnameFull , firstnamesFull ,  genderCode,   birthdate) VALUES (", A1916," , 'personcode", A1916,"', 'student_",A1916,"', 'a', '1', '1970-01-01'  );")</f>
        <v>INSERT INTO opuscollege.person (id, personCode, surnameFull , firstnamesFull ,  genderCode,   birthdate) VALUES (2383 , 'personcode2383', 'student_2383', 'a', '1', '1970-01-01'  );</v>
      </c>
    </row>
    <row r="1917" spans="1:3">
      <c r="C1917" t="str">
        <f t="shared" ref="C1917:C1980" si="1901">CONCATENATE("INSERT INTO opuscollege.student(personId,studentCode,primaryStudyId,previousInstitutionId) VALUES (", A1916,",'", A1916,"',473,1);")</f>
        <v>INSERT INTO opuscollege.student(personId,studentCode,primaryStudyId,previousInstitutionId) VALUES (2383,'2383',473,1);</v>
      </c>
    </row>
    <row r="1918" spans="1:3">
      <c r="C1918" t="str">
        <f t="shared" ref="C1918" si="1902">CONCATENATE("INSERT into opuscollege.studyPlan(studentId,studyId,gradeTypeCode,studyPlanDescription,active) values (", A1916,", 473,'LIC','studyplan", A1916,"','Y');")</f>
        <v>INSERT into opuscollege.studyPlan(studentId,studyId,gradeTypeCode,studyPlanDescription,active) values (2383, 473,'LIC','studyplan2383','Y');</v>
      </c>
    </row>
    <row r="1919" spans="1:3">
      <c r="C1919" t="str">
        <f t="shared" ref="C1919" si="1903">CONCATENATE("INSERT INTO opuscollege.opususer (id, personid, username, pw, preferredorganizationalunitid) VALUES (",A1916,", ",A1916,", '",A1916,"', '900150983cd24fb0d6963f7d28e17f72', 18);")</f>
        <v>INSERT INTO opuscollege.opususer (id, personid, username, pw, preferredorganizationalunitid) VALUES (2383, 2383, '2383', '900150983cd24fb0d6963f7d28e17f72', 18);</v>
      </c>
    </row>
    <row r="1920" spans="1:3">
      <c r="C1920" t="str">
        <f t="shared" ref="C1920" si="1904">CONCATENATE("INSERT INTO opuscollege.opususerrole (id, role, username, organizationalunitid) VALUES (",A1916,", 'student', '",A1916,"', 18);")</f>
        <v>INSERT INTO opuscollege.opususerrole (id, role, username, organizationalunitid) VALUES (2383, 'student', '2383', 18);</v>
      </c>
    </row>
    <row r="1921" spans="1:3">
      <c r="A1921" s="1">
        <v>2384</v>
      </c>
      <c r="C1921" t="str">
        <f t="shared" ref="C1921:C1984" si="1905">CONCATENATE("INSERT INTO opuscollege.person (id, personCode, surnameFull , firstnamesFull ,  genderCode,   birthdate) VALUES (", A1921," , 'personcode", A1921,"', 'student_",A1921,"', 'a', '1', '1970-01-01'  );")</f>
        <v>INSERT INTO opuscollege.person (id, personCode, surnameFull , firstnamesFull ,  genderCode,   birthdate) VALUES (2384 , 'personcode2384', 'student_2384', 'a', '1', '1970-01-01'  );</v>
      </c>
    </row>
    <row r="1922" spans="1:3">
      <c r="C1922" t="str">
        <f t="shared" ref="C1922:C1985" si="1906">CONCATENATE("INSERT INTO opuscollege.student(personId,studentCode,primaryStudyId,previousInstitutionId) VALUES (", A1921,",'", A1921,"',473,1);")</f>
        <v>INSERT INTO opuscollege.student(personId,studentCode,primaryStudyId,previousInstitutionId) VALUES (2384,'2384',473,1);</v>
      </c>
    </row>
    <row r="1923" spans="1:3">
      <c r="C1923" t="str">
        <f t="shared" ref="C1923" si="1907">CONCATENATE("INSERT into opuscollege.studyPlan(studentId,studyId,gradeTypeCode,studyPlanDescription,active) values (", A1921,", 473,'LIC','studyplan", A1921,"','Y');")</f>
        <v>INSERT into opuscollege.studyPlan(studentId,studyId,gradeTypeCode,studyPlanDescription,active) values (2384, 473,'LIC','studyplan2384','Y');</v>
      </c>
    </row>
    <row r="1924" spans="1:3">
      <c r="C1924" t="str">
        <f t="shared" ref="C1924" si="1908">CONCATENATE("INSERT INTO opuscollege.opususer (id, personid, username, pw, preferredorganizationalunitid) VALUES (",A1921,", ",A1921,", '",A1921,"', '900150983cd24fb0d6963f7d28e17f72', 18);")</f>
        <v>INSERT INTO opuscollege.opususer (id, personid, username, pw, preferredorganizationalunitid) VALUES (2384, 2384, '2384', '900150983cd24fb0d6963f7d28e17f72', 18);</v>
      </c>
    </row>
    <row r="1925" spans="1:3">
      <c r="C1925" t="str">
        <f t="shared" ref="C1925" si="1909">CONCATENATE("INSERT INTO opuscollege.opususerrole (id, role, username, organizationalunitid) VALUES (",A1921,", 'student', '",A1921,"', 18);")</f>
        <v>INSERT INTO opuscollege.opususerrole (id, role, username, organizationalunitid) VALUES (2384, 'student', '2384', 18);</v>
      </c>
    </row>
    <row r="1926" spans="1:3">
      <c r="A1926" s="1">
        <v>2385</v>
      </c>
      <c r="C1926" t="str">
        <f t="shared" ref="C1926:C1989" si="1910">CONCATENATE("INSERT INTO opuscollege.person (id, personCode, surnameFull , firstnamesFull ,  genderCode,   birthdate) VALUES (", A1926," , 'personcode", A1926,"', 'student_",A1926,"', 'a', '1', '1970-01-01'  );")</f>
        <v>INSERT INTO opuscollege.person (id, personCode, surnameFull , firstnamesFull ,  genderCode,   birthdate) VALUES (2385 , 'personcode2385', 'student_2385', 'a', '1', '1970-01-01'  );</v>
      </c>
    </row>
    <row r="1927" spans="1:3">
      <c r="C1927" t="str">
        <f t="shared" ref="C1927:C1990" si="1911">CONCATENATE("INSERT INTO opuscollege.student(personId,studentCode,primaryStudyId,previousInstitutionId) VALUES (", A1926,",'", A1926,"',473,1);")</f>
        <v>INSERT INTO opuscollege.student(personId,studentCode,primaryStudyId,previousInstitutionId) VALUES (2385,'2385',473,1);</v>
      </c>
    </row>
    <row r="1928" spans="1:3">
      <c r="C1928" t="str">
        <f t="shared" ref="C1928" si="1912">CONCATENATE("INSERT into opuscollege.studyPlan(studentId,studyId,gradeTypeCode,studyPlanDescription,active) values (", A1926,", 473,'LIC','studyplan", A1926,"','Y');")</f>
        <v>INSERT into opuscollege.studyPlan(studentId,studyId,gradeTypeCode,studyPlanDescription,active) values (2385, 473,'LIC','studyplan2385','Y');</v>
      </c>
    </row>
    <row r="1929" spans="1:3">
      <c r="C1929" t="str">
        <f t="shared" ref="C1929" si="1913">CONCATENATE("INSERT INTO opuscollege.opususer (id, personid, username, pw, preferredorganizationalunitid) VALUES (",A1926,", ",A1926,", '",A1926,"', '900150983cd24fb0d6963f7d28e17f72', 18);")</f>
        <v>INSERT INTO opuscollege.opususer (id, personid, username, pw, preferredorganizationalunitid) VALUES (2385, 2385, '2385', '900150983cd24fb0d6963f7d28e17f72', 18);</v>
      </c>
    </row>
    <row r="1930" spans="1:3">
      <c r="C1930" t="str">
        <f t="shared" ref="C1930" si="1914">CONCATENATE("INSERT INTO opuscollege.opususerrole (id, role, username, organizationalunitid) VALUES (",A1926,", 'student', '",A1926,"', 18);")</f>
        <v>INSERT INTO opuscollege.opususerrole (id, role, username, organizationalunitid) VALUES (2385, 'student', '2385', 18);</v>
      </c>
    </row>
    <row r="1931" spans="1:3">
      <c r="A1931" s="1">
        <v>2386</v>
      </c>
      <c r="C1931" t="str">
        <f t="shared" ref="C1931:C1994" si="1915">CONCATENATE("INSERT INTO opuscollege.person (id, personCode, surnameFull , firstnamesFull ,  genderCode,   birthdate) VALUES (", A1931," , 'personcode", A1931,"', 'student_",A1931,"', 'a', '1', '1970-01-01'  );")</f>
        <v>INSERT INTO opuscollege.person (id, personCode, surnameFull , firstnamesFull ,  genderCode,   birthdate) VALUES (2386 , 'personcode2386', 'student_2386', 'a', '1', '1970-01-01'  );</v>
      </c>
    </row>
    <row r="1932" spans="1:3">
      <c r="C1932" t="str">
        <f t="shared" ref="C1932:C1995" si="1916">CONCATENATE("INSERT INTO opuscollege.student(personId,studentCode,primaryStudyId,previousInstitutionId) VALUES (", A1931,",'", A1931,"',473,1);")</f>
        <v>INSERT INTO opuscollege.student(personId,studentCode,primaryStudyId,previousInstitutionId) VALUES (2386,'2386',473,1);</v>
      </c>
    </row>
    <row r="1933" spans="1:3">
      <c r="C1933" t="str">
        <f t="shared" ref="C1933" si="1917">CONCATENATE("INSERT into opuscollege.studyPlan(studentId,studyId,gradeTypeCode,studyPlanDescription,active) values (", A1931,", 473,'LIC','studyplan", A1931,"','Y');")</f>
        <v>INSERT into opuscollege.studyPlan(studentId,studyId,gradeTypeCode,studyPlanDescription,active) values (2386, 473,'LIC','studyplan2386','Y');</v>
      </c>
    </row>
    <row r="1934" spans="1:3">
      <c r="C1934" t="str">
        <f t="shared" ref="C1934" si="1918">CONCATENATE("INSERT INTO opuscollege.opususer (id, personid, username, pw, preferredorganizationalunitid) VALUES (",A1931,", ",A1931,", '",A1931,"', '900150983cd24fb0d6963f7d28e17f72', 18);")</f>
        <v>INSERT INTO opuscollege.opususer (id, personid, username, pw, preferredorganizationalunitid) VALUES (2386, 2386, '2386', '900150983cd24fb0d6963f7d28e17f72', 18);</v>
      </c>
    </row>
    <row r="1935" spans="1:3">
      <c r="C1935" t="str">
        <f t="shared" ref="C1935" si="1919">CONCATENATE("INSERT INTO opuscollege.opususerrole (id, role, username, organizationalunitid) VALUES (",A1931,", 'student', '",A1931,"', 18);")</f>
        <v>INSERT INTO opuscollege.opususerrole (id, role, username, organizationalunitid) VALUES (2386, 'student', '2386', 18);</v>
      </c>
    </row>
    <row r="1936" spans="1:3">
      <c r="A1936" s="1">
        <v>2387</v>
      </c>
      <c r="C1936" t="str">
        <f t="shared" ref="C1936:C1999" si="1920">CONCATENATE("INSERT INTO opuscollege.person (id, personCode, surnameFull , firstnamesFull ,  genderCode,   birthdate) VALUES (", A1936," , 'personcode", A1936,"', 'student_",A1936,"', 'a', '1', '1970-01-01'  );")</f>
        <v>INSERT INTO opuscollege.person (id, personCode, surnameFull , firstnamesFull ,  genderCode,   birthdate) VALUES (2387 , 'personcode2387', 'student_2387', 'a', '1', '1970-01-01'  );</v>
      </c>
    </row>
    <row r="1937" spans="1:3">
      <c r="C1937" t="str">
        <f t="shared" ref="C1937:C2000" si="1921">CONCATENATE("INSERT INTO opuscollege.student(personId,studentCode,primaryStudyId,previousInstitutionId) VALUES (", A1936,",'", A1936,"',473,1);")</f>
        <v>INSERT INTO opuscollege.student(personId,studentCode,primaryStudyId,previousInstitutionId) VALUES (2387,'2387',473,1);</v>
      </c>
    </row>
    <row r="1938" spans="1:3">
      <c r="C1938" t="str">
        <f t="shared" ref="C1938" si="1922">CONCATENATE("INSERT into opuscollege.studyPlan(studentId,studyId,gradeTypeCode,studyPlanDescription,active) values (", A1936,", 473,'LIC','studyplan", A1936,"','Y');")</f>
        <v>INSERT into opuscollege.studyPlan(studentId,studyId,gradeTypeCode,studyPlanDescription,active) values (2387, 473,'LIC','studyplan2387','Y');</v>
      </c>
    </row>
    <row r="1939" spans="1:3">
      <c r="C1939" t="str">
        <f t="shared" ref="C1939" si="1923">CONCATENATE("INSERT INTO opuscollege.opususer (id, personid, username, pw, preferredorganizationalunitid) VALUES (",A1936,", ",A1936,", '",A1936,"', '900150983cd24fb0d6963f7d28e17f72', 18);")</f>
        <v>INSERT INTO opuscollege.opususer (id, personid, username, pw, preferredorganizationalunitid) VALUES (2387, 2387, '2387', '900150983cd24fb0d6963f7d28e17f72', 18);</v>
      </c>
    </row>
    <row r="1940" spans="1:3">
      <c r="C1940" t="str">
        <f t="shared" ref="C1940" si="1924">CONCATENATE("INSERT INTO opuscollege.opususerrole (id, role, username, organizationalunitid) VALUES (",A1936,", 'student', '",A1936,"', 18);")</f>
        <v>INSERT INTO opuscollege.opususerrole (id, role, username, organizationalunitid) VALUES (2387, 'student', '2387', 18);</v>
      </c>
    </row>
    <row r="1941" spans="1:3">
      <c r="A1941" s="1">
        <v>2388</v>
      </c>
      <c r="C1941" t="str">
        <f t="shared" ref="C1941:C2004" si="1925">CONCATENATE("INSERT INTO opuscollege.person (id, personCode, surnameFull , firstnamesFull ,  genderCode,   birthdate) VALUES (", A1941," , 'personcode", A1941,"', 'student_",A1941,"', 'a', '1', '1970-01-01'  );")</f>
        <v>INSERT INTO opuscollege.person (id, personCode, surnameFull , firstnamesFull ,  genderCode,   birthdate) VALUES (2388 , 'personcode2388', 'student_2388', 'a', '1', '1970-01-01'  );</v>
      </c>
    </row>
    <row r="1942" spans="1:3">
      <c r="C1942" t="str">
        <f t="shared" ref="C1942:C2005" si="1926">CONCATENATE("INSERT INTO opuscollege.student(personId,studentCode,primaryStudyId,previousInstitutionId) VALUES (", A1941,",'", A1941,"',473,1);")</f>
        <v>INSERT INTO opuscollege.student(personId,studentCode,primaryStudyId,previousInstitutionId) VALUES (2388,'2388',473,1);</v>
      </c>
    </row>
    <row r="1943" spans="1:3">
      <c r="C1943" t="str">
        <f t="shared" ref="C1943" si="1927">CONCATENATE("INSERT into opuscollege.studyPlan(studentId,studyId,gradeTypeCode,studyPlanDescription,active) values (", A1941,", 473,'LIC','studyplan", A1941,"','Y');")</f>
        <v>INSERT into opuscollege.studyPlan(studentId,studyId,gradeTypeCode,studyPlanDescription,active) values (2388, 473,'LIC','studyplan2388','Y');</v>
      </c>
    </row>
    <row r="1944" spans="1:3">
      <c r="C1944" t="str">
        <f t="shared" ref="C1944" si="1928">CONCATENATE("INSERT INTO opuscollege.opususer (id, personid, username, pw, preferredorganizationalunitid) VALUES (",A1941,", ",A1941,", '",A1941,"', '900150983cd24fb0d6963f7d28e17f72', 18);")</f>
        <v>INSERT INTO opuscollege.opususer (id, personid, username, pw, preferredorganizationalunitid) VALUES (2388, 2388, '2388', '900150983cd24fb0d6963f7d28e17f72', 18);</v>
      </c>
    </row>
    <row r="1945" spans="1:3">
      <c r="C1945" t="str">
        <f t="shared" ref="C1945" si="1929">CONCATENATE("INSERT INTO opuscollege.opususerrole (id, role, username, organizationalunitid) VALUES (",A1941,", 'student', '",A1941,"', 18);")</f>
        <v>INSERT INTO opuscollege.opususerrole (id, role, username, organizationalunitid) VALUES (2388, 'student', '2388', 18);</v>
      </c>
    </row>
    <row r="1946" spans="1:3">
      <c r="A1946" s="1">
        <v>2389</v>
      </c>
      <c r="C1946" t="str">
        <f t="shared" ref="C1946:C2009" si="1930">CONCATENATE("INSERT INTO opuscollege.person (id, personCode, surnameFull , firstnamesFull ,  genderCode,   birthdate) VALUES (", A1946," , 'personcode", A1946,"', 'student_",A1946,"', 'a', '1', '1970-01-01'  );")</f>
        <v>INSERT INTO opuscollege.person (id, personCode, surnameFull , firstnamesFull ,  genderCode,   birthdate) VALUES (2389 , 'personcode2389', 'student_2389', 'a', '1', '1970-01-01'  );</v>
      </c>
    </row>
    <row r="1947" spans="1:3">
      <c r="C1947" t="str">
        <f t="shared" ref="C1947:C2010" si="1931">CONCATENATE("INSERT INTO opuscollege.student(personId,studentCode,primaryStudyId,previousInstitutionId) VALUES (", A1946,",'", A1946,"',473,1);")</f>
        <v>INSERT INTO opuscollege.student(personId,studentCode,primaryStudyId,previousInstitutionId) VALUES (2389,'2389',473,1);</v>
      </c>
    </row>
    <row r="1948" spans="1:3">
      <c r="C1948" t="str">
        <f t="shared" ref="C1948" si="1932">CONCATENATE("INSERT into opuscollege.studyPlan(studentId,studyId,gradeTypeCode,studyPlanDescription,active) values (", A1946,", 473,'LIC','studyplan", A1946,"','Y');")</f>
        <v>INSERT into opuscollege.studyPlan(studentId,studyId,gradeTypeCode,studyPlanDescription,active) values (2389, 473,'LIC','studyplan2389','Y');</v>
      </c>
    </row>
    <row r="1949" spans="1:3">
      <c r="C1949" t="str">
        <f t="shared" ref="C1949" si="1933">CONCATENATE("INSERT INTO opuscollege.opususer (id, personid, username, pw, preferredorganizationalunitid) VALUES (",A1946,", ",A1946,", '",A1946,"', '900150983cd24fb0d6963f7d28e17f72', 18);")</f>
        <v>INSERT INTO opuscollege.opususer (id, personid, username, pw, preferredorganizationalunitid) VALUES (2389, 2389, '2389', '900150983cd24fb0d6963f7d28e17f72', 18);</v>
      </c>
    </row>
    <row r="1950" spans="1:3">
      <c r="C1950" t="str">
        <f t="shared" ref="C1950" si="1934">CONCATENATE("INSERT INTO opuscollege.opususerrole (id, role, username, organizationalunitid) VALUES (",A1946,", 'student', '",A1946,"', 18);")</f>
        <v>INSERT INTO opuscollege.opususerrole (id, role, username, organizationalunitid) VALUES (2389, 'student', '2389', 18);</v>
      </c>
    </row>
    <row r="1951" spans="1:3">
      <c r="A1951" s="1">
        <v>2390</v>
      </c>
      <c r="C1951" t="str">
        <f t="shared" ref="C1951:C2014" si="1935">CONCATENATE("INSERT INTO opuscollege.person (id, personCode, surnameFull , firstnamesFull ,  genderCode,   birthdate) VALUES (", A1951," , 'personcode", A1951,"', 'student_",A1951,"', 'a', '1', '1970-01-01'  );")</f>
        <v>INSERT INTO opuscollege.person (id, personCode, surnameFull , firstnamesFull ,  genderCode,   birthdate) VALUES (2390 , 'personcode2390', 'student_2390', 'a', '1', '1970-01-01'  );</v>
      </c>
    </row>
    <row r="1952" spans="1:3">
      <c r="C1952" t="str">
        <f t="shared" ref="C1952:C2015" si="1936">CONCATENATE("INSERT INTO opuscollege.student(personId,studentCode,primaryStudyId,previousInstitutionId) VALUES (", A1951,",'", A1951,"',473,1);")</f>
        <v>INSERT INTO opuscollege.student(personId,studentCode,primaryStudyId,previousInstitutionId) VALUES (2390,'2390',473,1);</v>
      </c>
    </row>
    <row r="1953" spans="1:3">
      <c r="C1953" t="str">
        <f t="shared" ref="C1953" si="1937">CONCATENATE("INSERT into opuscollege.studyPlan(studentId,studyId,gradeTypeCode,studyPlanDescription,active) values (", A1951,", 473,'LIC','studyplan", A1951,"','Y');")</f>
        <v>INSERT into opuscollege.studyPlan(studentId,studyId,gradeTypeCode,studyPlanDescription,active) values (2390, 473,'LIC','studyplan2390','Y');</v>
      </c>
    </row>
    <row r="1954" spans="1:3">
      <c r="C1954" t="str">
        <f t="shared" ref="C1954" si="1938">CONCATENATE("INSERT INTO opuscollege.opususer (id, personid, username, pw, preferredorganizationalunitid) VALUES (",A1951,", ",A1951,", '",A1951,"', '900150983cd24fb0d6963f7d28e17f72', 18);")</f>
        <v>INSERT INTO opuscollege.opususer (id, personid, username, pw, preferredorganizationalunitid) VALUES (2390, 2390, '2390', '900150983cd24fb0d6963f7d28e17f72', 18);</v>
      </c>
    </row>
    <row r="1955" spans="1:3">
      <c r="C1955" t="str">
        <f t="shared" ref="C1955" si="1939">CONCATENATE("INSERT INTO opuscollege.opususerrole (id, role, username, organizationalunitid) VALUES (",A1951,", 'student', '",A1951,"', 18);")</f>
        <v>INSERT INTO opuscollege.opususerrole (id, role, username, organizationalunitid) VALUES (2390, 'student', '2390', 18);</v>
      </c>
    </row>
    <row r="1956" spans="1:3">
      <c r="A1956" s="1">
        <v>2391</v>
      </c>
      <c r="C1956" t="str">
        <f t="shared" ref="C1956:C2019" si="1940">CONCATENATE("INSERT INTO opuscollege.person (id, personCode, surnameFull , firstnamesFull ,  genderCode,   birthdate) VALUES (", A1956," , 'personcode", A1956,"', 'student_",A1956,"', 'a', '1', '1970-01-01'  );")</f>
        <v>INSERT INTO opuscollege.person (id, personCode, surnameFull , firstnamesFull ,  genderCode,   birthdate) VALUES (2391 , 'personcode2391', 'student_2391', 'a', '1', '1970-01-01'  );</v>
      </c>
    </row>
    <row r="1957" spans="1:3">
      <c r="C1957" t="str">
        <f t="shared" ref="C1957:C2020" si="1941">CONCATENATE("INSERT INTO opuscollege.student(personId,studentCode,primaryStudyId,previousInstitutionId) VALUES (", A1956,",'", A1956,"',473,1);")</f>
        <v>INSERT INTO opuscollege.student(personId,studentCode,primaryStudyId,previousInstitutionId) VALUES (2391,'2391',473,1);</v>
      </c>
    </row>
    <row r="1958" spans="1:3">
      <c r="C1958" t="str">
        <f t="shared" ref="C1958" si="1942">CONCATENATE("INSERT into opuscollege.studyPlan(studentId,studyId,gradeTypeCode,studyPlanDescription,active) values (", A1956,", 473,'LIC','studyplan", A1956,"','Y');")</f>
        <v>INSERT into opuscollege.studyPlan(studentId,studyId,gradeTypeCode,studyPlanDescription,active) values (2391, 473,'LIC','studyplan2391','Y');</v>
      </c>
    </row>
    <row r="1959" spans="1:3">
      <c r="C1959" t="str">
        <f t="shared" ref="C1959" si="1943">CONCATENATE("INSERT INTO opuscollege.opususer (id, personid, username, pw, preferredorganizationalunitid) VALUES (",A1956,", ",A1956,", '",A1956,"', '900150983cd24fb0d6963f7d28e17f72', 18);")</f>
        <v>INSERT INTO opuscollege.opususer (id, personid, username, pw, preferredorganizationalunitid) VALUES (2391, 2391, '2391', '900150983cd24fb0d6963f7d28e17f72', 18);</v>
      </c>
    </row>
    <row r="1960" spans="1:3">
      <c r="C1960" t="str">
        <f t="shared" ref="C1960" si="1944">CONCATENATE("INSERT INTO opuscollege.opususerrole (id, role, username, organizationalunitid) VALUES (",A1956,", 'student', '",A1956,"', 18);")</f>
        <v>INSERT INTO opuscollege.opususerrole (id, role, username, organizationalunitid) VALUES (2391, 'student', '2391', 18);</v>
      </c>
    </row>
    <row r="1961" spans="1:3">
      <c r="A1961" s="1">
        <v>2392</v>
      </c>
      <c r="C1961" t="str">
        <f t="shared" ref="C1961:C2024" si="1945">CONCATENATE("INSERT INTO opuscollege.person (id, personCode, surnameFull , firstnamesFull ,  genderCode,   birthdate) VALUES (", A1961," , 'personcode", A1961,"', 'student_",A1961,"', 'a', '1', '1970-01-01'  );")</f>
        <v>INSERT INTO opuscollege.person (id, personCode, surnameFull , firstnamesFull ,  genderCode,   birthdate) VALUES (2392 , 'personcode2392', 'student_2392', 'a', '1', '1970-01-01'  );</v>
      </c>
    </row>
    <row r="1962" spans="1:3">
      <c r="C1962" t="str">
        <f t="shared" ref="C1962:C2025" si="1946">CONCATENATE("INSERT INTO opuscollege.student(personId,studentCode,primaryStudyId,previousInstitutionId) VALUES (", A1961,",'", A1961,"',473,1);")</f>
        <v>INSERT INTO opuscollege.student(personId,studentCode,primaryStudyId,previousInstitutionId) VALUES (2392,'2392',473,1);</v>
      </c>
    </row>
    <row r="1963" spans="1:3">
      <c r="C1963" t="str">
        <f t="shared" ref="C1963" si="1947">CONCATENATE("INSERT into opuscollege.studyPlan(studentId,studyId,gradeTypeCode,studyPlanDescription,active) values (", A1961,", 473,'LIC','studyplan", A1961,"','Y');")</f>
        <v>INSERT into opuscollege.studyPlan(studentId,studyId,gradeTypeCode,studyPlanDescription,active) values (2392, 473,'LIC','studyplan2392','Y');</v>
      </c>
    </row>
    <row r="1964" spans="1:3">
      <c r="C1964" t="str">
        <f t="shared" ref="C1964" si="1948">CONCATENATE("INSERT INTO opuscollege.opususer (id, personid, username, pw, preferredorganizationalunitid) VALUES (",A1961,", ",A1961,", '",A1961,"', '900150983cd24fb0d6963f7d28e17f72', 18);")</f>
        <v>INSERT INTO opuscollege.opususer (id, personid, username, pw, preferredorganizationalunitid) VALUES (2392, 2392, '2392', '900150983cd24fb0d6963f7d28e17f72', 18);</v>
      </c>
    </row>
    <row r="1965" spans="1:3">
      <c r="C1965" t="str">
        <f t="shared" ref="C1965" si="1949">CONCATENATE("INSERT INTO opuscollege.opususerrole (id, role, username, organizationalunitid) VALUES (",A1961,", 'student', '",A1961,"', 18);")</f>
        <v>INSERT INTO opuscollege.opususerrole (id, role, username, organizationalunitid) VALUES (2392, 'student', '2392', 18);</v>
      </c>
    </row>
    <row r="1966" spans="1:3">
      <c r="A1966" s="1">
        <v>2393</v>
      </c>
      <c r="C1966" t="str">
        <f t="shared" ref="C1966:C2029" si="1950">CONCATENATE("INSERT INTO opuscollege.person (id, personCode, surnameFull , firstnamesFull ,  genderCode,   birthdate) VALUES (", A1966," , 'personcode", A1966,"', 'student_",A1966,"', 'a', '1', '1970-01-01'  );")</f>
        <v>INSERT INTO opuscollege.person (id, personCode, surnameFull , firstnamesFull ,  genderCode,   birthdate) VALUES (2393 , 'personcode2393', 'student_2393', 'a', '1', '1970-01-01'  );</v>
      </c>
    </row>
    <row r="1967" spans="1:3">
      <c r="C1967" t="str">
        <f t="shared" ref="C1967:C2030" si="1951">CONCATENATE("INSERT INTO opuscollege.student(personId,studentCode,primaryStudyId,previousInstitutionId) VALUES (", A1966,",'", A1966,"',473,1);")</f>
        <v>INSERT INTO opuscollege.student(personId,studentCode,primaryStudyId,previousInstitutionId) VALUES (2393,'2393',473,1);</v>
      </c>
    </row>
    <row r="1968" spans="1:3">
      <c r="C1968" t="str">
        <f t="shared" ref="C1968" si="1952">CONCATENATE("INSERT into opuscollege.studyPlan(studentId,studyId,gradeTypeCode,studyPlanDescription,active) values (", A1966,", 473,'LIC','studyplan", A1966,"','Y');")</f>
        <v>INSERT into opuscollege.studyPlan(studentId,studyId,gradeTypeCode,studyPlanDescription,active) values (2393, 473,'LIC','studyplan2393','Y');</v>
      </c>
    </row>
    <row r="1969" spans="1:3">
      <c r="C1969" t="str">
        <f t="shared" ref="C1969" si="1953">CONCATENATE("INSERT INTO opuscollege.opususer (id, personid, username, pw, preferredorganizationalunitid) VALUES (",A1966,", ",A1966,", '",A1966,"', '900150983cd24fb0d6963f7d28e17f72', 18);")</f>
        <v>INSERT INTO opuscollege.opususer (id, personid, username, pw, preferredorganizationalunitid) VALUES (2393, 2393, '2393', '900150983cd24fb0d6963f7d28e17f72', 18);</v>
      </c>
    </row>
    <row r="1970" spans="1:3">
      <c r="C1970" t="str">
        <f t="shared" ref="C1970" si="1954">CONCATENATE("INSERT INTO opuscollege.opususerrole (id, role, username, organizationalunitid) VALUES (",A1966,", 'student', '",A1966,"', 18);")</f>
        <v>INSERT INTO opuscollege.opususerrole (id, role, username, organizationalunitid) VALUES (2393, 'student', '2393', 18);</v>
      </c>
    </row>
    <row r="1971" spans="1:3">
      <c r="A1971" s="1">
        <v>2394</v>
      </c>
      <c r="C1971" t="str">
        <f t="shared" ref="C1971:C2034" si="1955">CONCATENATE("INSERT INTO opuscollege.person (id, personCode, surnameFull , firstnamesFull ,  genderCode,   birthdate) VALUES (", A1971," , 'personcode", A1971,"', 'student_",A1971,"', 'a', '1', '1970-01-01'  );")</f>
        <v>INSERT INTO opuscollege.person (id, personCode, surnameFull , firstnamesFull ,  genderCode,   birthdate) VALUES (2394 , 'personcode2394', 'student_2394', 'a', '1', '1970-01-01'  );</v>
      </c>
    </row>
    <row r="1972" spans="1:3">
      <c r="C1972" t="str">
        <f t="shared" ref="C1972:C2035" si="1956">CONCATENATE("INSERT INTO opuscollege.student(personId,studentCode,primaryStudyId,previousInstitutionId) VALUES (", A1971,",'", A1971,"',473,1);")</f>
        <v>INSERT INTO opuscollege.student(personId,studentCode,primaryStudyId,previousInstitutionId) VALUES (2394,'2394',473,1);</v>
      </c>
    </row>
    <row r="1973" spans="1:3">
      <c r="C1973" t="str">
        <f t="shared" ref="C1973" si="1957">CONCATENATE("INSERT into opuscollege.studyPlan(studentId,studyId,gradeTypeCode,studyPlanDescription,active) values (", A1971,", 473,'LIC','studyplan", A1971,"','Y');")</f>
        <v>INSERT into opuscollege.studyPlan(studentId,studyId,gradeTypeCode,studyPlanDescription,active) values (2394, 473,'LIC','studyplan2394','Y');</v>
      </c>
    </row>
    <row r="1974" spans="1:3">
      <c r="C1974" t="str">
        <f t="shared" ref="C1974" si="1958">CONCATENATE("INSERT INTO opuscollege.opususer (id, personid, username, pw, preferredorganizationalunitid) VALUES (",A1971,", ",A1971,", '",A1971,"', '900150983cd24fb0d6963f7d28e17f72', 18);")</f>
        <v>INSERT INTO opuscollege.opususer (id, personid, username, pw, preferredorganizationalunitid) VALUES (2394, 2394, '2394', '900150983cd24fb0d6963f7d28e17f72', 18);</v>
      </c>
    </row>
    <row r="1975" spans="1:3">
      <c r="C1975" t="str">
        <f t="shared" ref="C1975" si="1959">CONCATENATE("INSERT INTO opuscollege.opususerrole (id, role, username, organizationalunitid) VALUES (",A1971,", 'student', '",A1971,"', 18);")</f>
        <v>INSERT INTO opuscollege.opususerrole (id, role, username, organizationalunitid) VALUES (2394, 'student', '2394', 18);</v>
      </c>
    </row>
    <row r="1976" spans="1:3">
      <c r="A1976" s="1">
        <v>2395</v>
      </c>
      <c r="C1976" t="str">
        <f t="shared" ref="C1976:C2039" si="1960">CONCATENATE("INSERT INTO opuscollege.person (id, personCode, surnameFull , firstnamesFull ,  genderCode,   birthdate) VALUES (", A1976," , 'personcode", A1976,"', 'student_",A1976,"', 'a', '1', '1970-01-01'  );")</f>
        <v>INSERT INTO opuscollege.person (id, personCode, surnameFull , firstnamesFull ,  genderCode,   birthdate) VALUES (2395 , 'personcode2395', 'student_2395', 'a', '1', '1970-01-01'  );</v>
      </c>
    </row>
    <row r="1977" spans="1:3">
      <c r="C1977" t="str">
        <f t="shared" ref="C1977:C2040" si="1961">CONCATENATE("INSERT INTO opuscollege.student(personId,studentCode,primaryStudyId,previousInstitutionId) VALUES (", A1976,",'", A1976,"',473,1);")</f>
        <v>INSERT INTO opuscollege.student(personId,studentCode,primaryStudyId,previousInstitutionId) VALUES (2395,'2395',473,1);</v>
      </c>
    </row>
    <row r="1978" spans="1:3">
      <c r="C1978" t="str">
        <f t="shared" ref="C1978" si="1962">CONCATENATE("INSERT into opuscollege.studyPlan(studentId,studyId,gradeTypeCode,studyPlanDescription,active) values (", A1976,", 473,'LIC','studyplan", A1976,"','Y');")</f>
        <v>INSERT into opuscollege.studyPlan(studentId,studyId,gradeTypeCode,studyPlanDescription,active) values (2395, 473,'LIC','studyplan2395','Y');</v>
      </c>
    </row>
    <row r="1979" spans="1:3">
      <c r="C1979" t="str">
        <f t="shared" ref="C1979" si="1963">CONCATENATE("INSERT INTO opuscollege.opususer (id, personid, username, pw, preferredorganizationalunitid) VALUES (",A1976,", ",A1976,", '",A1976,"', '900150983cd24fb0d6963f7d28e17f72', 18);")</f>
        <v>INSERT INTO opuscollege.opususer (id, personid, username, pw, preferredorganizationalunitid) VALUES (2395, 2395, '2395', '900150983cd24fb0d6963f7d28e17f72', 18);</v>
      </c>
    </row>
    <row r="1980" spans="1:3">
      <c r="C1980" t="str">
        <f t="shared" ref="C1980" si="1964">CONCATENATE("INSERT INTO opuscollege.opususerrole (id, role, username, organizationalunitid) VALUES (",A1976,", 'student', '",A1976,"', 18);")</f>
        <v>INSERT INTO opuscollege.opususerrole (id, role, username, organizationalunitid) VALUES (2395, 'student', '2395', 18);</v>
      </c>
    </row>
    <row r="1981" spans="1:3">
      <c r="A1981" s="1">
        <v>2396</v>
      </c>
      <c r="C1981" t="str">
        <f t="shared" ref="C1981:C2044" si="1965">CONCATENATE("INSERT INTO opuscollege.person (id, personCode, surnameFull , firstnamesFull ,  genderCode,   birthdate) VALUES (", A1981," , 'personcode", A1981,"', 'student_",A1981,"', 'a', '1', '1970-01-01'  );")</f>
        <v>INSERT INTO opuscollege.person (id, personCode, surnameFull , firstnamesFull ,  genderCode,   birthdate) VALUES (2396 , 'personcode2396', 'student_2396', 'a', '1', '1970-01-01'  );</v>
      </c>
    </row>
    <row r="1982" spans="1:3">
      <c r="C1982" t="str">
        <f t="shared" ref="C1982:C2045" si="1966">CONCATENATE("INSERT INTO opuscollege.student(personId,studentCode,primaryStudyId,previousInstitutionId) VALUES (", A1981,",'", A1981,"',473,1);")</f>
        <v>INSERT INTO opuscollege.student(personId,studentCode,primaryStudyId,previousInstitutionId) VALUES (2396,'2396',473,1);</v>
      </c>
    </row>
    <row r="1983" spans="1:3">
      <c r="C1983" t="str">
        <f t="shared" ref="C1983" si="1967">CONCATENATE("INSERT into opuscollege.studyPlan(studentId,studyId,gradeTypeCode,studyPlanDescription,active) values (", A1981,", 473,'LIC','studyplan", A1981,"','Y');")</f>
        <v>INSERT into opuscollege.studyPlan(studentId,studyId,gradeTypeCode,studyPlanDescription,active) values (2396, 473,'LIC','studyplan2396','Y');</v>
      </c>
    </row>
    <row r="1984" spans="1:3">
      <c r="C1984" t="str">
        <f t="shared" ref="C1984" si="1968">CONCATENATE("INSERT INTO opuscollege.opususer (id, personid, username, pw, preferredorganizationalunitid) VALUES (",A1981,", ",A1981,", '",A1981,"', '900150983cd24fb0d6963f7d28e17f72', 18);")</f>
        <v>INSERT INTO opuscollege.opususer (id, personid, username, pw, preferredorganizationalunitid) VALUES (2396, 2396, '2396', '900150983cd24fb0d6963f7d28e17f72', 18);</v>
      </c>
    </row>
    <row r="1985" spans="1:3">
      <c r="C1985" t="str">
        <f t="shared" ref="C1985" si="1969">CONCATENATE("INSERT INTO opuscollege.opususerrole (id, role, username, organizationalunitid) VALUES (",A1981,", 'student', '",A1981,"', 18);")</f>
        <v>INSERT INTO opuscollege.opususerrole (id, role, username, organizationalunitid) VALUES (2396, 'student', '2396', 18);</v>
      </c>
    </row>
    <row r="1986" spans="1:3">
      <c r="A1986" s="1">
        <v>2397</v>
      </c>
      <c r="C1986" t="str">
        <f t="shared" ref="C1986:C2049" si="1970">CONCATENATE("INSERT INTO opuscollege.person (id, personCode, surnameFull , firstnamesFull ,  genderCode,   birthdate) VALUES (", A1986," , 'personcode", A1986,"', 'student_",A1986,"', 'a', '1', '1970-01-01'  );")</f>
        <v>INSERT INTO opuscollege.person (id, personCode, surnameFull , firstnamesFull ,  genderCode,   birthdate) VALUES (2397 , 'personcode2397', 'student_2397', 'a', '1', '1970-01-01'  );</v>
      </c>
    </row>
    <row r="1987" spans="1:3">
      <c r="C1987" t="str">
        <f t="shared" ref="C1987:C2050" si="1971">CONCATENATE("INSERT INTO opuscollege.student(personId,studentCode,primaryStudyId,previousInstitutionId) VALUES (", A1986,",'", A1986,"',473,1);")</f>
        <v>INSERT INTO opuscollege.student(personId,studentCode,primaryStudyId,previousInstitutionId) VALUES (2397,'2397',473,1);</v>
      </c>
    </row>
    <row r="1988" spans="1:3">
      <c r="C1988" t="str">
        <f t="shared" ref="C1988" si="1972">CONCATENATE("INSERT into opuscollege.studyPlan(studentId,studyId,gradeTypeCode,studyPlanDescription,active) values (", A1986,", 473,'LIC','studyplan", A1986,"','Y');")</f>
        <v>INSERT into opuscollege.studyPlan(studentId,studyId,gradeTypeCode,studyPlanDescription,active) values (2397, 473,'LIC','studyplan2397','Y');</v>
      </c>
    </row>
    <row r="1989" spans="1:3">
      <c r="C1989" t="str">
        <f t="shared" ref="C1989" si="1973">CONCATENATE("INSERT INTO opuscollege.opususer (id, personid, username, pw, preferredorganizationalunitid) VALUES (",A1986,", ",A1986,", '",A1986,"', '900150983cd24fb0d6963f7d28e17f72', 18);")</f>
        <v>INSERT INTO opuscollege.opususer (id, personid, username, pw, preferredorganizationalunitid) VALUES (2397, 2397, '2397', '900150983cd24fb0d6963f7d28e17f72', 18);</v>
      </c>
    </row>
    <row r="1990" spans="1:3">
      <c r="C1990" t="str">
        <f t="shared" ref="C1990" si="1974">CONCATENATE("INSERT INTO opuscollege.opususerrole (id, role, username, organizationalunitid) VALUES (",A1986,", 'student', '",A1986,"', 18);")</f>
        <v>INSERT INTO opuscollege.opususerrole (id, role, username, organizationalunitid) VALUES (2397, 'student', '2397', 18);</v>
      </c>
    </row>
    <row r="1991" spans="1:3">
      <c r="A1991" s="1">
        <v>2398</v>
      </c>
      <c r="C1991" t="str">
        <f t="shared" ref="C1991:C2054" si="1975">CONCATENATE("INSERT INTO opuscollege.person (id, personCode, surnameFull , firstnamesFull ,  genderCode,   birthdate) VALUES (", A1991," , 'personcode", A1991,"', 'student_",A1991,"', 'a', '1', '1970-01-01'  );")</f>
        <v>INSERT INTO opuscollege.person (id, personCode, surnameFull , firstnamesFull ,  genderCode,   birthdate) VALUES (2398 , 'personcode2398', 'student_2398', 'a', '1', '1970-01-01'  );</v>
      </c>
    </row>
    <row r="1992" spans="1:3">
      <c r="C1992" t="str">
        <f t="shared" ref="C1992:C2055" si="1976">CONCATENATE("INSERT INTO opuscollege.student(personId,studentCode,primaryStudyId,previousInstitutionId) VALUES (", A1991,",'", A1991,"',473,1);")</f>
        <v>INSERT INTO opuscollege.student(personId,studentCode,primaryStudyId,previousInstitutionId) VALUES (2398,'2398',473,1);</v>
      </c>
    </row>
    <row r="1993" spans="1:3">
      <c r="C1993" t="str">
        <f t="shared" ref="C1993" si="1977">CONCATENATE("INSERT into opuscollege.studyPlan(studentId,studyId,gradeTypeCode,studyPlanDescription,active) values (", A1991,", 473,'LIC','studyplan", A1991,"','Y');")</f>
        <v>INSERT into opuscollege.studyPlan(studentId,studyId,gradeTypeCode,studyPlanDescription,active) values (2398, 473,'LIC','studyplan2398','Y');</v>
      </c>
    </row>
    <row r="1994" spans="1:3">
      <c r="C1994" t="str">
        <f t="shared" ref="C1994" si="1978">CONCATENATE("INSERT INTO opuscollege.opususer (id, personid, username, pw, preferredorganizationalunitid) VALUES (",A1991,", ",A1991,", '",A1991,"', '900150983cd24fb0d6963f7d28e17f72', 18);")</f>
        <v>INSERT INTO opuscollege.opususer (id, personid, username, pw, preferredorganizationalunitid) VALUES (2398, 2398, '2398', '900150983cd24fb0d6963f7d28e17f72', 18);</v>
      </c>
    </row>
    <row r="1995" spans="1:3">
      <c r="C1995" t="str">
        <f t="shared" ref="C1995" si="1979">CONCATENATE("INSERT INTO opuscollege.opususerrole (id, role, username, organizationalunitid) VALUES (",A1991,", 'student', '",A1991,"', 18);")</f>
        <v>INSERT INTO opuscollege.opususerrole (id, role, username, organizationalunitid) VALUES (2398, 'student', '2398', 18);</v>
      </c>
    </row>
    <row r="1996" spans="1:3">
      <c r="A1996" s="1">
        <v>2399</v>
      </c>
      <c r="C1996" t="str">
        <f t="shared" ref="C1996:C2059" si="1980">CONCATENATE("INSERT INTO opuscollege.person (id, personCode, surnameFull , firstnamesFull ,  genderCode,   birthdate) VALUES (", A1996," , 'personcode", A1996,"', 'student_",A1996,"', 'a', '1', '1970-01-01'  );")</f>
        <v>INSERT INTO opuscollege.person (id, personCode, surnameFull , firstnamesFull ,  genderCode,   birthdate) VALUES (2399 , 'personcode2399', 'student_2399', 'a', '1', '1970-01-01'  );</v>
      </c>
    </row>
    <row r="1997" spans="1:3">
      <c r="C1997" t="str">
        <f t="shared" ref="C1997:C2060" si="1981">CONCATENATE("INSERT INTO opuscollege.student(personId,studentCode,primaryStudyId,previousInstitutionId) VALUES (", A1996,",'", A1996,"',473,1);")</f>
        <v>INSERT INTO opuscollege.student(personId,studentCode,primaryStudyId,previousInstitutionId) VALUES (2399,'2399',473,1);</v>
      </c>
    </row>
    <row r="1998" spans="1:3">
      <c r="C1998" t="str">
        <f t="shared" ref="C1998" si="1982">CONCATENATE("INSERT into opuscollege.studyPlan(studentId,studyId,gradeTypeCode,studyPlanDescription,active) values (", A1996,", 473,'LIC','studyplan", A1996,"','Y');")</f>
        <v>INSERT into opuscollege.studyPlan(studentId,studyId,gradeTypeCode,studyPlanDescription,active) values (2399, 473,'LIC','studyplan2399','Y');</v>
      </c>
    </row>
    <row r="1999" spans="1:3">
      <c r="C1999" t="str">
        <f t="shared" ref="C1999" si="1983">CONCATENATE("INSERT INTO opuscollege.opususer (id, personid, username, pw, preferredorganizationalunitid) VALUES (",A1996,", ",A1996,", '",A1996,"', '900150983cd24fb0d6963f7d28e17f72', 18);")</f>
        <v>INSERT INTO opuscollege.opususer (id, personid, username, pw, preferredorganizationalunitid) VALUES (2399, 2399, '2399', '900150983cd24fb0d6963f7d28e17f72', 18);</v>
      </c>
    </row>
    <row r="2000" spans="1:3">
      <c r="C2000" t="str">
        <f t="shared" ref="C2000" si="1984">CONCATENATE("INSERT INTO opuscollege.opususerrole (id, role, username, organizationalunitid) VALUES (",A1996,", 'student', '",A1996,"', 18);")</f>
        <v>INSERT INTO opuscollege.opususerrole (id, role, username, organizationalunitid) VALUES (2399, 'student', '2399', 18);</v>
      </c>
    </row>
    <row r="2001" spans="1:3">
      <c r="A2001" s="1">
        <v>2400</v>
      </c>
      <c r="C2001" t="str">
        <f t="shared" ref="C2001:C2064" si="1985">CONCATENATE("INSERT INTO opuscollege.person (id, personCode, surnameFull , firstnamesFull ,  genderCode,   birthdate) VALUES (", A2001," , 'personcode", A2001,"', 'student_",A2001,"', 'a', '1', '1970-01-01'  );")</f>
        <v>INSERT INTO opuscollege.person (id, personCode, surnameFull , firstnamesFull ,  genderCode,   birthdate) VALUES (2400 , 'personcode2400', 'student_2400', 'a', '1', '1970-01-01'  );</v>
      </c>
    </row>
    <row r="2002" spans="1:3">
      <c r="C2002" t="str">
        <f t="shared" ref="C2002:C2065" si="1986">CONCATENATE("INSERT INTO opuscollege.student(personId,studentCode,primaryStudyId,previousInstitutionId) VALUES (", A2001,",'", A2001,"',473,1);")</f>
        <v>INSERT INTO opuscollege.student(personId,studentCode,primaryStudyId,previousInstitutionId) VALUES (2400,'2400',473,1);</v>
      </c>
    </row>
    <row r="2003" spans="1:3">
      <c r="C2003" t="str">
        <f t="shared" ref="C2003" si="1987">CONCATENATE("INSERT into opuscollege.studyPlan(studentId,studyId,gradeTypeCode,studyPlanDescription,active) values (", A2001,", 473,'LIC','studyplan", A2001,"','Y');")</f>
        <v>INSERT into opuscollege.studyPlan(studentId,studyId,gradeTypeCode,studyPlanDescription,active) values (2400, 473,'LIC','studyplan2400','Y');</v>
      </c>
    </row>
    <row r="2004" spans="1:3">
      <c r="C2004" t="str">
        <f t="shared" ref="C2004" si="1988">CONCATENATE("INSERT INTO opuscollege.opususer (id, personid, username, pw, preferredorganizationalunitid) VALUES (",A2001,", ",A2001,", '",A2001,"', '900150983cd24fb0d6963f7d28e17f72', 18);")</f>
        <v>INSERT INTO opuscollege.opususer (id, personid, username, pw, preferredorganizationalunitid) VALUES (2400, 2400, '2400', '900150983cd24fb0d6963f7d28e17f72', 18);</v>
      </c>
    </row>
    <row r="2005" spans="1:3">
      <c r="C2005" t="str">
        <f t="shared" ref="C2005" si="1989">CONCATENATE("INSERT INTO opuscollege.opususerrole (id, role, username, organizationalunitid) VALUES (",A2001,", 'student', '",A2001,"', 18);")</f>
        <v>INSERT INTO opuscollege.opususerrole (id, role, username, organizationalunitid) VALUES (2400, 'student', '2400', 18);</v>
      </c>
    </row>
    <row r="2006" spans="1:3">
      <c r="A2006" s="1">
        <v>2401</v>
      </c>
      <c r="C2006" t="str">
        <f t="shared" ref="C2006:C2069" si="1990">CONCATENATE("INSERT INTO opuscollege.person (id, personCode, surnameFull , firstnamesFull ,  genderCode,   birthdate) VALUES (", A2006," , 'personcode", A2006,"', 'student_",A2006,"', 'a', '1', '1970-01-01'  );")</f>
        <v>INSERT INTO opuscollege.person (id, personCode, surnameFull , firstnamesFull ,  genderCode,   birthdate) VALUES (2401 , 'personcode2401', 'student_2401', 'a', '1', '1970-01-01'  );</v>
      </c>
    </row>
    <row r="2007" spans="1:3">
      <c r="C2007" t="str">
        <f t="shared" ref="C2007:C2070" si="1991">CONCATENATE("INSERT INTO opuscollege.student(personId,studentCode,primaryStudyId,previousInstitutionId) VALUES (", A2006,",'", A2006,"',473,1);")</f>
        <v>INSERT INTO opuscollege.student(personId,studentCode,primaryStudyId,previousInstitutionId) VALUES (2401,'2401',473,1);</v>
      </c>
    </row>
    <row r="2008" spans="1:3">
      <c r="C2008" t="str">
        <f t="shared" ref="C2008" si="1992">CONCATENATE("INSERT into opuscollege.studyPlan(studentId,studyId,gradeTypeCode,studyPlanDescription,active) values (", A2006,", 473,'LIC','studyplan", A2006,"','Y');")</f>
        <v>INSERT into opuscollege.studyPlan(studentId,studyId,gradeTypeCode,studyPlanDescription,active) values (2401, 473,'LIC','studyplan2401','Y');</v>
      </c>
    </row>
    <row r="2009" spans="1:3">
      <c r="C2009" t="str">
        <f t="shared" ref="C2009" si="1993">CONCATENATE("INSERT INTO opuscollege.opususer (id, personid, username, pw, preferredorganizationalunitid) VALUES (",A2006,", ",A2006,", '",A2006,"', '900150983cd24fb0d6963f7d28e17f72', 18);")</f>
        <v>INSERT INTO opuscollege.opususer (id, personid, username, pw, preferredorganizationalunitid) VALUES (2401, 2401, '2401', '900150983cd24fb0d6963f7d28e17f72', 18);</v>
      </c>
    </row>
    <row r="2010" spans="1:3">
      <c r="C2010" t="str">
        <f t="shared" ref="C2010" si="1994">CONCATENATE("INSERT INTO opuscollege.opususerrole (id, role, username, organizationalunitid) VALUES (",A2006,", 'student', '",A2006,"', 18);")</f>
        <v>INSERT INTO opuscollege.opususerrole (id, role, username, organizationalunitid) VALUES (2401, 'student', '2401', 18);</v>
      </c>
    </row>
    <row r="2011" spans="1:3">
      <c r="A2011" s="1">
        <v>2402</v>
      </c>
      <c r="C2011" t="str">
        <f t="shared" ref="C2011:C2074" si="1995">CONCATENATE("INSERT INTO opuscollege.person (id, personCode, surnameFull , firstnamesFull ,  genderCode,   birthdate) VALUES (", A2011," , 'personcode", A2011,"', 'student_",A2011,"', 'a', '1', '1970-01-01'  );")</f>
        <v>INSERT INTO opuscollege.person (id, personCode, surnameFull , firstnamesFull ,  genderCode,   birthdate) VALUES (2402 , 'personcode2402', 'student_2402', 'a', '1', '1970-01-01'  );</v>
      </c>
    </row>
    <row r="2012" spans="1:3">
      <c r="C2012" t="str">
        <f t="shared" ref="C2012:C2075" si="1996">CONCATENATE("INSERT INTO opuscollege.student(personId,studentCode,primaryStudyId,previousInstitutionId) VALUES (", A2011,",'", A2011,"',473,1);")</f>
        <v>INSERT INTO opuscollege.student(personId,studentCode,primaryStudyId,previousInstitutionId) VALUES (2402,'2402',473,1);</v>
      </c>
    </row>
    <row r="2013" spans="1:3">
      <c r="C2013" t="str">
        <f t="shared" ref="C2013" si="1997">CONCATENATE("INSERT into opuscollege.studyPlan(studentId,studyId,gradeTypeCode,studyPlanDescription,active) values (", A2011,", 473,'LIC','studyplan", A2011,"','Y');")</f>
        <v>INSERT into opuscollege.studyPlan(studentId,studyId,gradeTypeCode,studyPlanDescription,active) values (2402, 473,'LIC','studyplan2402','Y');</v>
      </c>
    </row>
    <row r="2014" spans="1:3">
      <c r="C2014" t="str">
        <f t="shared" ref="C2014" si="1998">CONCATENATE("INSERT INTO opuscollege.opususer (id, personid, username, pw, preferredorganizationalunitid) VALUES (",A2011,", ",A2011,", '",A2011,"', '900150983cd24fb0d6963f7d28e17f72', 18);")</f>
        <v>INSERT INTO opuscollege.opususer (id, personid, username, pw, preferredorganizationalunitid) VALUES (2402, 2402, '2402', '900150983cd24fb0d6963f7d28e17f72', 18);</v>
      </c>
    </row>
    <row r="2015" spans="1:3">
      <c r="C2015" t="str">
        <f t="shared" ref="C2015" si="1999">CONCATENATE("INSERT INTO opuscollege.opususerrole (id, role, username, organizationalunitid) VALUES (",A2011,", 'student', '",A2011,"', 18);")</f>
        <v>INSERT INTO opuscollege.opususerrole (id, role, username, organizationalunitid) VALUES (2402, 'student', '2402', 18);</v>
      </c>
    </row>
    <row r="2016" spans="1:3">
      <c r="A2016" s="1">
        <v>2403</v>
      </c>
      <c r="C2016" t="str">
        <f t="shared" ref="C2016:C2079" si="2000">CONCATENATE("INSERT INTO opuscollege.person (id, personCode, surnameFull , firstnamesFull ,  genderCode,   birthdate) VALUES (", A2016," , 'personcode", A2016,"', 'student_",A2016,"', 'a', '1', '1970-01-01'  );")</f>
        <v>INSERT INTO opuscollege.person (id, personCode, surnameFull , firstnamesFull ,  genderCode,   birthdate) VALUES (2403 , 'personcode2403', 'student_2403', 'a', '1', '1970-01-01'  );</v>
      </c>
    </row>
    <row r="2017" spans="1:3">
      <c r="C2017" t="str">
        <f t="shared" ref="C2017:C2080" si="2001">CONCATENATE("INSERT INTO opuscollege.student(personId,studentCode,primaryStudyId,previousInstitutionId) VALUES (", A2016,",'", A2016,"',473,1);")</f>
        <v>INSERT INTO opuscollege.student(personId,studentCode,primaryStudyId,previousInstitutionId) VALUES (2403,'2403',473,1);</v>
      </c>
    </row>
    <row r="2018" spans="1:3">
      <c r="C2018" t="str">
        <f t="shared" ref="C2018" si="2002">CONCATENATE("INSERT into opuscollege.studyPlan(studentId,studyId,gradeTypeCode,studyPlanDescription,active) values (", A2016,", 473,'LIC','studyplan", A2016,"','Y');")</f>
        <v>INSERT into opuscollege.studyPlan(studentId,studyId,gradeTypeCode,studyPlanDescription,active) values (2403, 473,'LIC','studyplan2403','Y');</v>
      </c>
    </row>
    <row r="2019" spans="1:3">
      <c r="C2019" t="str">
        <f t="shared" ref="C2019" si="2003">CONCATENATE("INSERT INTO opuscollege.opususer (id, personid, username, pw, preferredorganizationalunitid) VALUES (",A2016,", ",A2016,", '",A2016,"', '900150983cd24fb0d6963f7d28e17f72', 18);")</f>
        <v>INSERT INTO opuscollege.opususer (id, personid, username, pw, preferredorganizationalunitid) VALUES (2403, 2403, '2403', '900150983cd24fb0d6963f7d28e17f72', 18);</v>
      </c>
    </row>
    <row r="2020" spans="1:3">
      <c r="C2020" t="str">
        <f t="shared" ref="C2020" si="2004">CONCATENATE("INSERT INTO opuscollege.opususerrole (id, role, username, organizationalunitid) VALUES (",A2016,", 'student', '",A2016,"', 18);")</f>
        <v>INSERT INTO opuscollege.opususerrole (id, role, username, organizationalunitid) VALUES (2403, 'student', '2403', 18);</v>
      </c>
    </row>
    <row r="2021" spans="1:3">
      <c r="A2021" s="1">
        <v>2404</v>
      </c>
      <c r="C2021" t="str">
        <f t="shared" ref="C2021:C2084" si="2005">CONCATENATE("INSERT INTO opuscollege.person (id, personCode, surnameFull , firstnamesFull ,  genderCode,   birthdate) VALUES (", A2021," , 'personcode", A2021,"', 'student_",A2021,"', 'a', '1', '1970-01-01'  );")</f>
        <v>INSERT INTO opuscollege.person (id, personCode, surnameFull , firstnamesFull ,  genderCode,   birthdate) VALUES (2404 , 'personcode2404', 'student_2404', 'a', '1', '1970-01-01'  );</v>
      </c>
    </row>
    <row r="2022" spans="1:3">
      <c r="C2022" t="str">
        <f t="shared" ref="C2022:C2085" si="2006">CONCATENATE("INSERT INTO opuscollege.student(personId,studentCode,primaryStudyId,previousInstitutionId) VALUES (", A2021,",'", A2021,"',473,1);")</f>
        <v>INSERT INTO opuscollege.student(personId,studentCode,primaryStudyId,previousInstitutionId) VALUES (2404,'2404',473,1);</v>
      </c>
    </row>
    <row r="2023" spans="1:3">
      <c r="C2023" t="str">
        <f t="shared" ref="C2023" si="2007">CONCATENATE("INSERT into opuscollege.studyPlan(studentId,studyId,gradeTypeCode,studyPlanDescription,active) values (", A2021,", 473,'LIC','studyplan", A2021,"','Y');")</f>
        <v>INSERT into opuscollege.studyPlan(studentId,studyId,gradeTypeCode,studyPlanDescription,active) values (2404, 473,'LIC','studyplan2404','Y');</v>
      </c>
    </row>
    <row r="2024" spans="1:3">
      <c r="C2024" t="str">
        <f t="shared" ref="C2024" si="2008">CONCATENATE("INSERT INTO opuscollege.opususer (id, personid, username, pw, preferredorganizationalunitid) VALUES (",A2021,", ",A2021,", '",A2021,"', '900150983cd24fb0d6963f7d28e17f72', 18);")</f>
        <v>INSERT INTO opuscollege.opususer (id, personid, username, pw, preferredorganizationalunitid) VALUES (2404, 2404, '2404', '900150983cd24fb0d6963f7d28e17f72', 18);</v>
      </c>
    </row>
    <row r="2025" spans="1:3">
      <c r="C2025" t="str">
        <f t="shared" ref="C2025" si="2009">CONCATENATE("INSERT INTO opuscollege.opususerrole (id, role, username, organizationalunitid) VALUES (",A2021,", 'student', '",A2021,"', 18);")</f>
        <v>INSERT INTO opuscollege.opususerrole (id, role, username, organizationalunitid) VALUES (2404, 'student', '2404', 18);</v>
      </c>
    </row>
    <row r="2026" spans="1:3">
      <c r="A2026" s="1">
        <v>2405</v>
      </c>
      <c r="C2026" t="str">
        <f t="shared" ref="C2026:C2089" si="2010">CONCATENATE("INSERT INTO opuscollege.person (id, personCode, surnameFull , firstnamesFull ,  genderCode,   birthdate) VALUES (", A2026," , 'personcode", A2026,"', 'student_",A2026,"', 'a', '1', '1970-01-01'  );")</f>
        <v>INSERT INTO opuscollege.person (id, personCode, surnameFull , firstnamesFull ,  genderCode,   birthdate) VALUES (2405 , 'personcode2405', 'student_2405', 'a', '1', '1970-01-01'  );</v>
      </c>
    </row>
    <row r="2027" spans="1:3">
      <c r="C2027" t="str">
        <f t="shared" ref="C2027:C2090" si="2011">CONCATENATE("INSERT INTO opuscollege.student(personId,studentCode,primaryStudyId,previousInstitutionId) VALUES (", A2026,",'", A2026,"',473,1);")</f>
        <v>INSERT INTO opuscollege.student(personId,studentCode,primaryStudyId,previousInstitutionId) VALUES (2405,'2405',473,1);</v>
      </c>
    </row>
    <row r="2028" spans="1:3">
      <c r="C2028" t="str">
        <f t="shared" ref="C2028" si="2012">CONCATENATE("INSERT into opuscollege.studyPlan(studentId,studyId,gradeTypeCode,studyPlanDescription,active) values (", A2026,", 473,'LIC','studyplan", A2026,"','Y');")</f>
        <v>INSERT into opuscollege.studyPlan(studentId,studyId,gradeTypeCode,studyPlanDescription,active) values (2405, 473,'LIC','studyplan2405','Y');</v>
      </c>
    </row>
    <row r="2029" spans="1:3">
      <c r="C2029" t="str">
        <f t="shared" ref="C2029" si="2013">CONCATENATE("INSERT INTO opuscollege.opususer (id, personid, username, pw, preferredorganizationalunitid) VALUES (",A2026,", ",A2026,", '",A2026,"', '900150983cd24fb0d6963f7d28e17f72', 18);")</f>
        <v>INSERT INTO opuscollege.opususer (id, personid, username, pw, preferredorganizationalunitid) VALUES (2405, 2405, '2405', '900150983cd24fb0d6963f7d28e17f72', 18);</v>
      </c>
    </row>
    <row r="2030" spans="1:3">
      <c r="C2030" t="str">
        <f t="shared" ref="C2030" si="2014">CONCATENATE("INSERT INTO opuscollege.opususerrole (id, role, username, organizationalunitid) VALUES (",A2026,", 'student', '",A2026,"', 18);")</f>
        <v>INSERT INTO opuscollege.opususerrole (id, role, username, organizationalunitid) VALUES (2405, 'student', '2405', 18);</v>
      </c>
    </row>
    <row r="2031" spans="1:3">
      <c r="A2031" s="1">
        <v>2406</v>
      </c>
      <c r="C2031" t="str">
        <f t="shared" ref="C2031:C2094" si="2015">CONCATENATE("INSERT INTO opuscollege.person (id, personCode, surnameFull , firstnamesFull ,  genderCode,   birthdate) VALUES (", A2031," , 'personcode", A2031,"', 'student_",A2031,"', 'a', '1', '1970-01-01'  );")</f>
        <v>INSERT INTO opuscollege.person (id, personCode, surnameFull , firstnamesFull ,  genderCode,   birthdate) VALUES (2406 , 'personcode2406', 'student_2406', 'a', '1', '1970-01-01'  );</v>
      </c>
    </row>
    <row r="2032" spans="1:3">
      <c r="C2032" t="str">
        <f t="shared" ref="C2032:C2095" si="2016">CONCATENATE("INSERT INTO opuscollege.student(personId,studentCode,primaryStudyId,previousInstitutionId) VALUES (", A2031,",'", A2031,"',473,1);")</f>
        <v>INSERT INTO opuscollege.student(personId,studentCode,primaryStudyId,previousInstitutionId) VALUES (2406,'2406',473,1);</v>
      </c>
    </row>
    <row r="2033" spans="1:3">
      <c r="C2033" t="str">
        <f t="shared" ref="C2033" si="2017">CONCATENATE("INSERT into opuscollege.studyPlan(studentId,studyId,gradeTypeCode,studyPlanDescription,active) values (", A2031,", 473,'LIC','studyplan", A2031,"','Y');")</f>
        <v>INSERT into opuscollege.studyPlan(studentId,studyId,gradeTypeCode,studyPlanDescription,active) values (2406, 473,'LIC','studyplan2406','Y');</v>
      </c>
    </row>
    <row r="2034" spans="1:3">
      <c r="C2034" t="str">
        <f t="shared" ref="C2034" si="2018">CONCATENATE("INSERT INTO opuscollege.opususer (id, personid, username, pw, preferredorganizationalunitid) VALUES (",A2031,", ",A2031,", '",A2031,"', '900150983cd24fb0d6963f7d28e17f72', 18);")</f>
        <v>INSERT INTO opuscollege.opususer (id, personid, username, pw, preferredorganizationalunitid) VALUES (2406, 2406, '2406', '900150983cd24fb0d6963f7d28e17f72', 18);</v>
      </c>
    </row>
    <row r="2035" spans="1:3">
      <c r="C2035" t="str">
        <f t="shared" ref="C2035" si="2019">CONCATENATE("INSERT INTO opuscollege.opususerrole (id, role, username, organizationalunitid) VALUES (",A2031,", 'student', '",A2031,"', 18);")</f>
        <v>INSERT INTO opuscollege.opususerrole (id, role, username, organizationalunitid) VALUES (2406, 'student', '2406', 18);</v>
      </c>
    </row>
    <row r="2036" spans="1:3">
      <c r="A2036" s="1">
        <v>2407</v>
      </c>
      <c r="C2036" t="str">
        <f t="shared" ref="C2036:C2099" si="2020">CONCATENATE("INSERT INTO opuscollege.person (id, personCode, surnameFull , firstnamesFull ,  genderCode,   birthdate) VALUES (", A2036," , 'personcode", A2036,"', 'student_",A2036,"', 'a', '1', '1970-01-01'  );")</f>
        <v>INSERT INTO opuscollege.person (id, personCode, surnameFull , firstnamesFull ,  genderCode,   birthdate) VALUES (2407 , 'personcode2407', 'student_2407', 'a', '1', '1970-01-01'  );</v>
      </c>
    </row>
    <row r="2037" spans="1:3">
      <c r="C2037" t="str">
        <f t="shared" ref="C2037:C2100" si="2021">CONCATENATE("INSERT INTO opuscollege.student(personId,studentCode,primaryStudyId,previousInstitutionId) VALUES (", A2036,",'", A2036,"',473,1);")</f>
        <v>INSERT INTO opuscollege.student(personId,studentCode,primaryStudyId,previousInstitutionId) VALUES (2407,'2407',473,1);</v>
      </c>
    </row>
    <row r="2038" spans="1:3">
      <c r="C2038" t="str">
        <f t="shared" ref="C2038" si="2022">CONCATENATE("INSERT into opuscollege.studyPlan(studentId,studyId,gradeTypeCode,studyPlanDescription,active) values (", A2036,", 473,'LIC','studyplan", A2036,"','Y');")</f>
        <v>INSERT into opuscollege.studyPlan(studentId,studyId,gradeTypeCode,studyPlanDescription,active) values (2407, 473,'LIC','studyplan2407','Y');</v>
      </c>
    </row>
    <row r="2039" spans="1:3">
      <c r="C2039" t="str">
        <f t="shared" ref="C2039" si="2023">CONCATENATE("INSERT INTO opuscollege.opususer (id, personid, username, pw, preferredorganizationalunitid) VALUES (",A2036,", ",A2036,", '",A2036,"', '900150983cd24fb0d6963f7d28e17f72', 18);")</f>
        <v>INSERT INTO opuscollege.opususer (id, personid, username, pw, preferredorganizationalunitid) VALUES (2407, 2407, '2407', '900150983cd24fb0d6963f7d28e17f72', 18);</v>
      </c>
    </row>
    <row r="2040" spans="1:3">
      <c r="C2040" t="str">
        <f t="shared" ref="C2040" si="2024">CONCATENATE("INSERT INTO opuscollege.opususerrole (id, role, username, organizationalunitid) VALUES (",A2036,", 'student', '",A2036,"', 18);")</f>
        <v>INSERT INTO opuscollege.opususerrole (id, role, username, organizationalunitid) VALUES (2407, 'student', '2407', 18);</v>
      </c>
    </row>
    <row r="2041" spans="1:3">
      <c r="A2041" s="1">
        <v>2408</v>
      </c>
      <c r="C2041" t="str">
        <f t="shared" ref="C2041:C2104" si="2025">CONCATENATE("INSERT INTO opuscollege.person (id, personCode, surnameFull , firstnamesFull ,  genderCode,   birthdate) VALUES (", A2041," , 'personcode", A2041,"', 'student_",A2041,"', 'a', '1', '1970-01-01'  );")</f>
        <v>INSERT INTO opuscollege.person (id, personCode, surnameFull , firstnamesFull ,  genderCode,   birthdate) VALUES (2408 , 'personcode2408', 'student_2408', 'a', '1', '1970-01-01'  );</v>
      </c>
    </row>
    <row r="2042" spans="1:3">
      <c r="C2042" t="str">
        <f t="shared" ref="C2042:C2105" si="2026">CONCATENATE("INSERT INTO opuscollege.student(personId,studentCode,primaryStudyId,previousInstitutionId) VALUES (", A2041,",'", A2041,"',473,1);")</f>
        <v>INSERT INTO opuscollege.student(personId,studentCode,primaryStudyId,previousInstitutionId) VALUES (2408,'2408',473,1);</v>
      </c>
    </row>
    <row r="2043" spans="1:3">
      <c r="C2043" t="str">
        <f t="shared" ref="C2043" si="2027">CONCATENATE("INSERT into opuscollege.studyPlan(studentId,studyId,gradeTypeCode,studyPlanDescription,active) values (", A2041,", 473,'LIC','studyplan", A2041,"','Y');")</f>
        <v>INSERT into opuscollege.studyPlan(studentId,studyId,gradeTypeCode,studyPlanDescription,active) values (2408, 473,'LIC','studyplan2408','Y');</v>
      </c>
    </row>
    <row r="2044" spans="1:3">
      <c r="C2044" t="str">
        <f t="shared" ref="C2044" si="2028">CONCATENATE("INSERT INTO opuscollege.opususer (id, personid, username, pw, preferredorganizationalunitid) VALUES (",A2041,", ",A2041,", '",A2041,"', '900150983cd24fb0d6963f7d28e17f72', 18);")</f>
        <v>INSERT INTO opuscollege.opususer (id, personid, username, pw, preferredorganizationalunitid) VALUES (2408, 2408, '2408', '900150983cd24fb0d6963f7d28e17f72', 18);</v>
      </c>
    </row>
    <row r="2045" spans="1:3">
      <c r="C2045" t="str">
        <f t="shared" ref="C2045" si="2029">CONCATENATE("INSERT INTO opuscollege.opususerrole (id, role, username, organizationalunitid) VALUES (",A2041,", 'student', '",A2041,"', 18);")</f>
        <v>INSERT INTO opuscollege.opususerrole (id, role, username, organizationalunitid) VALUES (2408, 'student', '2408', 18);</v>
      </c>
    </row>
    <row r="2046" spans="1:3">
      <c r="A2046" s="1">
        <v>2409</v>
      </c>
      <c r="C2046" t="str">
        <f t="shared" ref="C2046:C2109" si="2030">CONCATENATE("INSERT INTO opuscollege.person (id, personCode, surnameFull , firstnamesFull ,  genderCode,   birthdate) VALUES (", A2046," , 'personcode", A2046,"', 'student_",A2046,"', 'a', '1', '1970-01-01'  );")</f>
        <v>INSERT INTO opuscollege.person (id, personCode, surnameFull , firstnamesFull ,  genderCode,   birthdate) VALUES (2409 , 'personcode2409', 'student_2409', 'a', '1', '1970-01-01'  );</v>
      </c>
    </row>
    <row r="2047" spans="1:3">
      <c r="C2047" t="str">
        <f t="shared" ref="C2047:C2110" si="2031">CONCATENATE("INSERT INTO opuscollege.student(personId,studentCode,primaryStudyId,previousInstitutionId) VALUES (", A2046,",'", A2046,"',473,1);")</f>
        <v>INSERT INTO opuscollege.student(personId,studentCode,primaryStudyId,previousInstitutionId) VALUES (2409,'2409',473,1);</v>
      </c>
    </row>
    <row r="2048" spans="1:3">
      <c r="C2048" t="str">
        <f t="shared" ref="C2048" si="2032">CONCATENATE("INSERT into opuscollege.studyPlan(studentId,studyId,gradeTypeCode,studyPlanDescription,active) values (", A2046,", 473,'LIC','studyplan", A2046,"','Y');")</f>
        <v>INSERT into opuscollege.studyPlan(studentId,studyId,gradeTypeCode,studyPlanDescription,active) values (2409, 473,'LIC','studyplan2409','Y');</v>
      </c>
    </row>
    <row r="2049" spans="1:3">
      <c r="C2049" t="str">
        <f t="shared" ref="C2049" si="2033">CONCATENATE("INSERT INTO opuscollege.opususer (id, personid, username, pw, preferredorganizationalunitid) VALUES (",A2046,", ",A2046,", '",A2046,"', '900150983cd24fb0d6963f7d28e17f72', 18);")</f>
        <v>INSERT INTO opuscollege.opususer (id, personid, username, pw, preferredorganizationalunitid) VALUES (2409, 2409, '2409', '900150983cd24fb0d6963f7d28e17f72', 18);</v>
      </c>
    </row>
    <row r="2050" spans="1:3">
      <c r="C2050" t="str">
        <f t="shared" ref="C2050" si="2034">CONCATENATE("INSERT INTO opuscollege.opususerrole (id, role, username, organizationalunitid) VALUES (",A2046,", 'student', '",A2046,"', 18);")</f>
        <v>INSERT INTO opuscollege.opususerrole (id, role, username, organizationalunitid) VALUES (2409, 'student', '2409', 18);</v>
      </c>
    </row>
    <row r="2051" spans="1:3">
      <c r="A2051" s="1">
        <v>2410</v>
      </c>
      <c r="C2051" t="str">
        <f t="shared" ref="C2051:C2114" si="2035">CONCATENATE("INSERT INTO opuscollege.person (id, personCode, surnameFull , firstnamesFull ,  genderCode,   birthdate) VALUES (", A2051," , 'personcode", A2051,"', 'student_",A2051,"', 'a', '1', '1970-01-01'  );")</f>
        <v>INSERT INTO opuscollege.person (id, personCode, surnameFull , firstnamesFull ,  genderCode,   birthdate) VALUES (2410 , 'personcode2410', 'student_2410', 'a', '1', '1970-01-01'  );</v>
      </c>
    </row>
    <row r="2052" spans="1:3">
      <c r="C2052" t="str">
        <f t="shared" ref="C2052:C2115" si="2036">CONCATENATE("INSERT INTO opuscollege.student(personId,studentCode,primaryStudyId,previousInstitutionId) VALUES (", A2051,",'", A2051,"',473,1);")</f>
        <v>INSERT INTO opuscollege.student(personId,studentCode,primaryStudyId,previousInstitutionId) VALUES (2410,'2410',473,1);</v>
      </c>
    </row>
    <row r="2053" spans="1:3">
      <c r="C2053" t="str">
        <f t="shared" ref="C2053" si="2037">CONCATENATE("INSERT into opuscollege.studyPlan(studentId,studyId,gradeTypeCode,studyPlanDescription,active) values (", A2051,", 473,'LIC','studyplan", A2051,"','Y');")</f>
        <v>INSERT into opuscollege.studyPlan(studentId,studyId,gradeTypeCode,studyPlanDescription,active) values (2410, 473,'LIC','studyplan2410','Y');</v>
      </c>
    </row>
    <row r="2054" spans="1:3">
      <c r="C2054" t="str">
        <f t="shared" ref="C2054" si="2038">CONCATENATE("INSERT INTO opuscollege.opususer (id, personid, username, pw, preferredorganizationalunitid) VALUES (",A2051,", ",A2051,", '",A2051,"', '900150983cd24fb0d6963f7d28e17f72', 18);")</f>
        <v>INSERT INTO opuscollege.opususer (id, personid, username, pw, preferredorganizationalunitid) VALUES (2410, 2410, '2410', '900150983cd24fb0d6963f7d28e17f72', 18);</v>
      </c>
    </row>
    <row r="2055" spans="1:3">
      <c r="C2055" t="str">
        <f t="shared" ref="C2055" si="2039">CONCATENATE("INSERT INTO opuscollege.opususerrole (id, role, username, organizationalunitid) VALUES (",A2051,", 'student', '",A2051,"', 18);")</f>
        <v>INSERT INTO opuscollege.opususerrole (id, role, username, organizationalunitid) VALUES (2410, 'student', '2410', 18);</v>
      </c>
    </row>
    <row r="2056" spans="1:3">
      <c r="A2056" s="1">
        <v>2411</v>
      </c>
      <c r="C2056" t="str">
        <f t="shared" ref="C2056:C2119" si="2040">CONCATENATE("INSERT INTO opuscollege.person (id, personCode, surnameFull , firstnamesFull ,  genderCode,   birthdate) VALUES (", A2056," , 'personcode", A2056,"', 'student_",A2056,"', 'a', '1', '1970-01-01'  );")</f>
        <v>INSERT INTO opuscollege.person (id, personCode, surnameFull , firstnamesFull ,  genderCode,   birthdate) VALUES (2411 , 'personcode2411', 'student_2411', 'a', '1', '1970-01-01'  );</v>
      </c>
    </row>
    <row r="2057" spans="1:3">
      <c r="C2057" t="str">
        <f t="shared" ref="C2057:C2120" si="2041">CONCATENATE("INSERT INTO opuscollege.student(personId,studentCode,primaryStudyId,previousInstitutionId) VALUES (", A2056,",'", A2056,"',473,1);")</f>
        <v>INSERT INTO opuscollege.student(personId,studentCode,primaryStudyId,previousInstitutionId) VALUES (2411,'2411',473,1);</v>
      </c>
    </row>
    <row r="2058" spans="1:3">
      <c r="C2058" t="str">
        <f t="shared" ref="C2058" si="2042">CONCATENATE("INSERT into opuscollege.studyPlan(studentId,studyId,gradeTypeCode,studyPlanDescription,active) values (", A2056,", 473,'LIC','studyplan", A2056,"','Y');")</f>
        <v>INSERT into opuscollege.studyPlan(studentId,studyId,gradeTypeCode,studyPlanDescription,active) values (2411, 473,'LIC','studyplan2411','Y');</v>
      </c>
    </row>
    <row r="2059" spans="1:3">
      <c r="C2059" t="str">
        <f t="shared" ref="C2059" si="2043">CONCATENATE("INSERT INTO opuscollege.opususer (id, personid, username, pw, preferredorganizationalunitid) VALUES (",A2056,", ",A2056,", '",A2056,"', '900150983cd24fb0d6963f7d28e17f72', 18);")</f>
        <v>INSERT INTO opuscollege.opususer (id, personid, username, pw, preferredorganizationalunitid) VALUES (2411, 2411, '2411', '900150983cd24fb0d6963f7d28e17f72', 18);</v>
      </c>
    </row>
    <row r="2060" spans="1:3">
      <c r="C2060" t="str">
        <f t="shared" ref="C2060" si="2044">CONCATENATE("INSERT INTO opuscollege.opususerrole (id, role, username, organizationalunitid) VALUES (",A2056,", 'student', '",A2056,"', 18);")</f>
        <v>INSERT INTO opuscollege.opususerrole (id, role, username, organizationalunitid) VALUES (2411, 'student', '2411', 18);</v>
      </c>
    </row>
    <row r="2061" spans="1:3">
      <c r="A2061" s="1">
        <v>2412</v>
      </c>
      <c r="C2061" t="str">
        <f t="shared" ref="C2061:C2124" si="2045">CONCATENATE("INSERT INTO opuscollege.person (id, personCode, surnameFull , firstnamesFull ,  genderCode,   birthdate) VALUES (", A2061," , 'personcode", A2061,"', 'student_",A2061,"', 'a', '1', '1970-01-01'  );")</f>
        <v>INSERT INTO opuscollege.person (id, personCode, surnameFull , firstnamesFull ,  genderCode,   birthdate) VALUES (2412 , 'personcode2412', 'student_2412', 'a', '1', '1970-01-01'  );</v>
      </c>
    </row>
    <row r="2062" spans="1:3">
      <c r="C2062" t="str">
        <f t="shared" ref="C2062:C2125" si="2046">CONCATENATE("INSERT INTO opuscollege.student(personId,studentCode,primaryStudyId,previousInstitutionId) VALUES (", A2061,",'", A2061,"',473,1);")</f>
        <v>INSERT INTO opuscollege.student(personId,studentCode,primaryStudyId,previousInstitutionId) VALUES (2412,'2412',473,1);</v>
      </c>
    </row>
    <row r="2063" spans="1:3">
      <c r="C2063" t="str">
        <f t="shared" ref="C2063" si="2047">CONCATENATE("INSERT into opuscollege.studyPlan(studentId,studyId,gradeTypeCode,studyPlanDescription,active) values (", A2061,", 473,'LIC','studyplan", A2061,"','Y');")</f>
        <v>INSERT into opuscollege.studyPlan(studentId,studyId,gradeTypeCode,studyPlanDescription,active) values (2412, 473,'LIC','studyplan2412','Y');</v>
      </c>
    </row>
    <row r="2064" spans="1:3">
      <c r="C2064" t="str">
        <f t="shared" ref="C2064" si="2048">CONCATENATE("INSERT INTO opuscollege.opususer (id, personid, username, pw, preferredorganizationalunitid) VALUES (",A2061,", ",A2061,", '",A2061,"', '900150983cd24fb0d6963f7d28e17f72', 18);")</f>
        <v>INSERT INTO opuscollege.opususer (id, personid, username, pw, preferredorganizationalunitid) VALUES (2412, 2412, '2412', '900150983cd24fb0d6963f7d28e17f72', 18);</v>
      </c>
    </row>
    <row r="2065" spans="1:3">
      <c r="C2065" t="str">
        <f t="shared" ref="C2065" si="2049">CONCATENATE("INSERT INTO opuscollege.opususerrole (id, role, username, organizationalunitid) VALUES (",A2061,", 'student', '",A2061,"', 18);")</f>
        <v>INSERT INTO opuscollege.opususerrole (id, role, username, organizationalunitid) VALUES (2412, 'student', '2412', 18);</v>
      </c>
    </row>
    <row r="2066" spans="1:3">
      <c r="A2066" s="1">
        <v>2413</v>
      </c>
      <c r="C2066" t="str">
        <f t="shared" ref="C2066:C2129" si="2050">CONCATENATE("INSERT INTO opuscollege.person (id, personCode, surnameFull , firstnamesFull ,  genderCode,   birthdate) VALUES (", A2066," , 'personcode", A2066,"', 'student_",A2066,"', 'a', '1', '1970-01-01'  );")</f>
        <v>INSERT INTO opuscollege.person (id, personCode, surnameFull , firstnamesFull ,  genderCode,   birthdate) VALUES (2413 , 'personcode2413', 'student_2413', 'a', '1', '1970-01-01'  );</v>
      </c>
    </row>
    <row r="2067" spans="1:3">
      <c r="C2067" t="str">
        <f t="shared" ref="C2067:C2130" si="2051">CONCATENATE("INSERT INTO opuscollege.student(personId,studentCode,primaryStudyId,previousInstitutionId) VALUES (", A2066,",'", A2066,"',473,1);")</f>
        <v>INSERT INTO opuscollege.student(personId,studentCode,primaryStudyId,previousInstitutionId) VALUES (2413,'2413',473,1);</v>
      </c>
    </row>
    <row r="2068" spans="1:3">
      <c r="C2068" t="str">
        <f t="shared" ref="C2068" si="2052">CONCATENATE("INSERT into opuscollege.studyPlan(studentId,studyId,gradeTypeCode,studyPlanDescription,active) values (", A2066,", 473,'LIC','studyplan", A2066,"','Y');")</f>
        <v>INSERT into opuscollege.studyPlan(studentId,studyId,gradeTypeCode,studyPlanDescription,active) values (2413, 473,'LIC','studyplan2413','Y');</v>
      </c>
    </row>
    <row r="2069" spans="1:3">
      <c r="C2069" t="str">
        <f t="shared" ref="C2069" si="2053">CONCATENATE("INSERT INTO opuscollege.opususer (id, personid, username, pw, preferredorganizationalunitid) VALUES (",A2066,", ",A2066,", '",A2066,"', '900150983cd24fb0d6963f7d28e17f72', 18);")</f>
        <v>INSERT INTO opuscollege.opususer (id, personid, username, pw, preferredorganizationalunitid) VALUES (2413, 2413, '2413', '900150983cd24fb0d6963f7d28e17f72', 18);</v>
      </c>
    </row>
    <row r="2070" spans="1:3">
      <c r="C2070" t="str">
        <f t="shared" ref="C2070" si="2054">CONCATENATE("INSERT INTO opuscollege.opususerrole (id, role, username, organizationalunitid) VALUES (",A2066,", 'student', '",A2066,"', 18);")</f>
        <v>INSERT INTO opuscollege.opususerrole (id, role, username, organizationalunitid) VALUES (2413, 'student', '2413', 18);</v>
      </c>
    </row>
    <row r="2071" spans="1:3">
      <c r="A2071" s="1">
        <v>2414</v>
      </c>
      <c r="C2071" t="str">
        <f t="shared" ref="C2071:C2134" si="2055">CONCATENATE("INSERT INTO opuscollege.person (id, personCode, surnameFull , firstnamesFull ,  genderCode,   birthdate) VALUES (", A2071," , 'personcode", A2071,"', 'student_",A2071,"', 'a', '1', '1970-01-01'  );")</f>
        <v>INSERT INTO opuscollege.person (id, personCode, surnameFull , firstnamesFull ,  genderCode,   birthdate) VALUES (2414 , 'personcode2414', 'student_2414', 'a', '1', '1970-01-01'  );</v>
      </c>
    </row>
    <row r="2072" spans="1:3">
      <c r="C2072" t="str">
        <f t="shared" ref="C2072:C2135" si="2056">CONCATENATE("INSERT INTO opuscollege.student(personId,studentCode,primaryStudyId,previousInstitutionId) VALUES (", A2071,",'", A2071,"',473,1);")</f>
        <v>INSERT INTO opuscollege.student(personId,studentCode,primaryStudyId,previousInstitutionId) VALUES (2414,'2414',473,1);</v>
      </c>
    </row>
    <row r="2073" spans="1:3">
      <c r="C2073" t="str">
        <f t="shared" ref="C2073" si="2057">CONCATENATE("INSERT into opuscollege.studyPlan(studentId,studyId,gradeTypeCode,studyPlanDescription,active) values (", A2071,", 473,'LIC','studyplan", A2071,"','Y');")</f>
        <v>INSERT into opuscollege.studyPlan(studentId,studyId,gradeTypeCode,studyPlanDescription,active) values (2414, 473,'LIC','studyplan2414','Y');</v>
      </c>
    </row>
    <row r="2074" spans="1:3">
      <c r="C2074" t="str">
        <f t="shared" ref="C2074" si="2058">CONCATENATE("INSERT INTO opuscollege.opususer (id, personid, username, pw, preferredorganizationalunitid) VALUES (",A2071,", ",A2071,", '",A2071,"', '900150983cd24fb0d6963f7d28e17f72', 18);")</f>
        <v>INSERT INTO opuscollege.opususer (id, personid, username, pw, preferredorganizationalunitid) VALUES (2414, 2414, '2414', '900150983cd24fb0d6963f7d28e17f72', 18);</v>
      </c>
    </row>
    <row r="2075" spans="1:3">
      <c r="C2075" t="str">
        <f t="shared" ref="C2075" si="2059">CONCATENATE("INSERT INTO opuscollege.opususerrole (id, role, username, organizationalunitid) VALUES (",A2071,", 'student', '",A2071,"', 18);")</f>
        <v>INSERT INTO opuscollege.opususerrole (id, role, username, organizationalunitid) VALUES (2414, 'student', '2414', 18);</v>
      </c>
    </row>
    <row r="2076" spans="1:3">
      <c r="A2076" s="1">
        <v>2415</v>
      </c>
      <c r="C2076" t="str">
        <f t="shared" ref="C2076:C2139" si="2060">CONCATENATE("INSERT INTO opuscollege.person (id, personCode, surnameFull , firstnamesFull ,  genderCode,   birthdate) VALUES (", A2076," , 'personcode", A2076,"', 'student_",A2076,"', 'a', '1', '1970-01-01'  );")</f>
        <v>INSERT INTO opuscollege.person (id, personCode, surnameFull , firstnamesFull ,  genderCode,   birthdate) VALUES (2415 , 'personcode2415', 'student_2415', 'a', '1', '1970-01-01'  );</v>
      </c>
    </row>
    <row r="2077" spans="1:3">
      <c r="C2077" t="str">
        <f t="shared" ref="C2077:C2140" si="2061">CONCATENATE("INSERT INTO opuscollege.student(personId,studentCode,primaryStudyId,previousInstitutionId) VALUES (", A2076,",'", A2076,"',473,1);")</f>
        <v>INSERT INTO opuscollege.student(personId,studentCode,primaryStudyId,previousInstitutionId) VALUES (2415,'2415',473,1);</v>
      </c>
    </row>
    <row r="2078" spans="1:3">
      <c r="C2078" t="str">
        <f t="shared" ref="C2078" si="2062">CONCATENATE("INSERT into opuscollege.studyPlan(studentId,studyId,gradeTypeCode,studyPlanDescription,active) values (", A2076,", 473,'LIC','studyplan", A2076,"','Y');")</f>
        <v>INSERT into opuscollege.studyPlan(studentId,studyId,gradeTypeCode,studyPlanDescription,active) values (2415, 473,'LIC','studyplan2415','Y');</v>
      </c>
    </row>
    <row r="2079" spans="1:3">
      <c r="C2079" t="str">
        <f t="shared" ref="C2079" si="2063">CONCATENATE("INSERT INTO opuscollege.opususer (id, personid, username, pw, preferredorganizationalunitid) VALUES (",A2076,", ",A2076,", '",A2076,"', '900150983cd24fb0d6963f7d28e17f72', 18);")</f>
        <v>INSERT INTO opuscollege.opususer (id, personid, username, pw, preferredorganizationalunitid) VALUES (2415, 2415, '2415', '900150983cd24fb0d6963f7d28e17f72', 18);</v>
      </c>
    </row>
    <row r="2080" spans="1:3">
      <c r="C2080" t="str">
        <f t="shared" ref="C2080" si="2064">CONCATENATE("INSERT INTO opuscollege.opususerrole (id, role, username, organizationalunitid) VALUES (",A2076,", 'student', '",A2076,"', 18);")</f>
        <v>INSERT INTO opuscollege.opususerrole (id, role, username, organizationalunitid) VALUES (2415, 'student', '2415', 18);</v>
      </c>
    </row>
    <row r="2081" spans="1:3">
      <c r="A2081" s="1">
        <v>2416</v>
      </c>
      <c r="C2081" t="str">
        <f t="shared" ref="C2081:C2144" si="2065">CONCATENATE("INSERT INTO opuscollege.person (id, personCode, surnameFull , firstnamesFull ,  genderCode,   birthdate) VALUES (", A2081," , 'personcode", A2081,"', 'student_",A2081,"', 'a', '1', '1970-01-01'  );")</f>
        <v>INSERT INTO opuscollege.person (id, personCode, surnameFull , firstnamesFull ,  genderCode,   birthdate) VALUES (2416 , 'personcode2416', 'student_2416', 'a', '1', '1970-01-01'  );</v>
      </c>
    </row>
    <row r="2082" spans="1:3">
      <c r="C2082" t="str">
        <f t="shared" ref="C2082:C2145" si="2066">CONCATENATE("INSERT INTO opuscollege.student(personId,studentCode,primaryStudyId,previousInstitutionId) VALUES (", A2081,",'", A2081,"',473,1);")</f>
        <v>INSERT INTO opuscollege.student(personId,studentCode,primaryStudyId,previousInstitutionId) VALUES (2416,'2416',473,1);</v>
      </c>
    </row>
    <row r="2083" spans="1:3">
      <c r="C2083" t="str">
        <f t="shared" ref="C2083" si="2067">CONCATENATE("INSERT into opuscollege.studyPlan(studentId,studyId,gradeTypeCode,studyPlanDescription,active) values (", A2081,", 473,'LIC','studyplan", A2081,"','Y');")</f>
        <v>INSERT into opuscollege.studyPlan(studentId,studyId,gradeTypeCode,studyPlanDescription,active) values (2416, 473,'LIC','studyplan2416','Y');</v>
      </c>
    </row>
    <row r="2084" spans="1:3">
      <c r="C2084" t="str">
        <f t="shared" ref="C2084" si="2068">CONCATENATE("INSERT INTO opuscollege.opususer (id, personid, username, pw, preferredorganizationalunitid) VALUES (",A2081,", ",A2081,", '",A2081,"', '900150983cd24fb0d6963f7d28e17f72', 18);")</f>
        <v>INSERT INTO opuscollege.opususer (id, personid, username, pw, preferredorganizationalunitid) VALUES (2416, 2416, '2416', '900150983cd24fb0d6963f7d28e17f72', 18);</v>
      </c>
    </row>
    <row r="2085" spans="1:3">
      <c r="C2085" t="str">
        <f t="shared" ref="C2085" si="2069">CONCATENATE("INSERT INTO opuscollege.opususerrole (id, role, username, organizationalunitid) VALUES (",A2081,", 'student', '",A2081,"', 18);")</f>
        <v>INSERT INTO opuscollege.opususerrole (id, role, username, organizationalunitid) VALUES (2416, 'student', '2416', 18);</v>
      </c>
    </row>
    <row r="2086" spans="1:3">
      <c r="A2086" s="1">
        <v>2417</v>
      </c>
      <c r="C2086" t="str">
        <f t="shared" ref="C2086:C2149" si="2070">CONCATENATE("INSERT INTO opuscollege.person (id, personCode, surnameFull , firstnamesFull ,  genderCode,   birthdate) VALUES (", A2086," , 'personcode", A2086,"', 'student_",A2086,"', 'a', '1', '1970-01-01'  );")</f>
        <v>INSERT INTO opuscollege.person (id, personCode, surnameFull , firstnamesFull ,  genderCode,   birthdate) VALUES (2417 , 'personcode2417', 'student_2417', 'a', '1', '1970-01-01'  );</v>
      </c>
    </row>
    <row r="2087" spans="1:3">
      <c r="C2087" t="str">
        <f t="shared" ref="C2087:C2150" si="2071">CONCATENATE("INSERT INTO opuscollege.student(personId,studentCode,primaryStudyId,previousInstitutionId) VALUES (", A2086,",'", A2086,"',473,1);")</f>
        <v>INSERT INTO opuscollege.student(personId,studentCode,primaryStudyId,previousInstitutionId) VALUES (2417,'2417',473,1);</v>
      </c>
    </row>
    <row r="2088" spans="1:3">
      <c r="C2088" t="str">
        <f t="shared" ref="C2088" si="2072">CONCATENATE("INSERT into opuscollege.studyPlan(studentId,studyId,gradeTypeCode,studyPlanDescription,active) values (", A2086,", 473,'LIC','studyplan", A2086,"','Y');")</f>
        <v>INSERT into opuscollege.studyPlan(studentId,studyId,gradeTypeCode,studyPlanDescription,active) values (2417, 473,'LIC','studyplan2417','Y');</v>
      </c>
    </row>
    <row r="2089" spans="1:3">
      <c r="C2089" t="str">
        <f t="shared" ref="C2089" si="2073">CONCATENATE("INSERT INTO opuscollege.opususer (id, personid, username, pw, preferredorganizationalunitid) VALUES (",A2086,", ",A2086,", '",A2086,"', '900150983cd24fb0d6963f7d28e17f72', 18);")</f>
        <v>INSERT INTO opuscollege.opususer (id, personid, username, pw, preferredorganizationalunitid) VALUES (2417, 2417, '2417', '900150983cd24fb0d6963f7d28e17f72', 18);</v>
      </c>
    </row>
    <row r="2090" spans="1:3">
      <c r="C2090" t="str">
        <f t="shared" ref="C2090" si="2074">CONCATENATE("INSERT INTO opuscollege.opususerrole (id, role, username, organizationalunitid) VALUES (",A2086,", 'student', '",A2086,"', 18);")</f>
        <v>INSERT INTO opuscollege.opususerrole (id, role, username, organizationalunitid) VALUES (2417, 'student', '2417', 18);</v>
      </c>
    </row>
    <row r="2091" spans="1:3">
      <c r="A2091" s="1">
        <v>2418</v>
      </c>
      <c r="C2091" t="str">
        <f t="shared" ref="C2091:C2154" si="2075">CONCATENATE("INSERT INTO opuscollege.person (id, personCode, surnameFull , firstnamesFull ,  genderCode,   birthdate) VALUES (", A2091," , 'personcode", A2091,"', 'student_",A2091,"', 'a', '1', '1970-01-01'  );")</f>
        <v>INSERT INTO opuscollege.person (id, personCode, surnameFull , firstnamesFull ,  genderCode,   birthdate) VALUES (2418 , 'personcode2418', 'student_2418', 'a', '1', '1970-01-01'  );</v>
      </c>
    </row>
    <row r="2092" spans="1:3">
      <c r="C2092" t="str">
        <f t="shared" ref="C2092:C2155" si="2076">CONCATENATE("INSERT INTO opuscollege.student(personId,studentCode,primaryStudyId,previousInstitutionId) VALUES (", A2091,",'", A2091,"',473,1);")</f>
        <v>INSERT INTO opuscollege.student(personId,studentCode,primaryStudyId,previousInstitutionId) VALUES (2418,'2418',473,1);</v>
      </c>
    </row>
    <row r="2093" spans="1:3">
      <c r="C2093" t="str">
        <f t="shared" ref="C2093" si="2077">CONCATENATE("INSERT into opuscollege.studyPlan(studentId,studyId,gradeTypeCode,studyPlanDescription,active) values (", A2091,", 473,'LIC','studyplan", A2091,"','Y');")</f>
        <v>INSERT into opuscollege.studyPlan(studentId,studyId,gradeTypeCode,studyPlanDescription,active) values (2418, 473,'LIC','studyplan2418','Y');</v>
      </c>
    </row>
    <row r="2094" spans="1:3">
      <c r="C2094" t="str">
        <f t="shared" ref="C2094" si="2078">CONCATENATE("INSERT INTO opuscollege.opususer (id, personid, username, pw, preferredorganizationalunitid) VALUES (",A2091,", ",A2091,", '",A2091,"', '900150983cd24fb0d6963f7d28e17f72', 18);")</f>
        <v>INSERT INTO opuscollege.opususer (id, personid, username, pw, preferredorganizationalunitid) VALUES (2418, 2418, '2418', '900150983cd24fb0d6963f7d28e17f72', 18);</v>
      </c>
    </row>
    <row r="2095" spans="1:3">
      <c r="C2095" t="str">
        <f t="shared" ref="C2095" si="2079">CONCATENATE("INSERT INTO opuscollege.opususerrole (id, role, username, organizationalunitid) VALUES (",A2091,", 'student', '",A2091,"', 18);")</f>
        <v>INSERT INTO opuscollege.opususerrole (id, role, username, organizationalunitid) VALUES (2418, 'student', '2418', 18);</v>
      </c>
    </row>
    <row r="2096" spans="1:3">
      <c r="A2096" s="1">
        <v>2419</v>
      </c>
      <c r="C2096" t="str">
        <f t="shared" ref="C2096:C2159" si="2080">CONCATENATE("INSERT INTO opuscollege.person (id, personCode, surnameFull , firstnamesFull ,  genderCode,   birthdate) VALUES (", A2096," , 'personcode", A2096,"', 'student_",A2096,"', 'a', '1', '1970-01-01'  );")</f>
        <v>INSERT INTO opuscollege.person (id, personCode, surnameFull , firstnamesFull ,  genderCode,   birthdate) VALUES (2419 , 'personcode2419', 'student_2419', 'a', '1', '1970-01-01'  );</v>
      </c>
    </row>
    <row r="2097" spans="1:3">
      <c r="C2097" t="str">
        <f t="shared" ref="C2097:C2160" si="2081">CONCATENATE("INSERT INTO opuscollege.student(personId,studentCode,primaryStudyId,previousInstitutionId) VALUES (", A2096,",'", A2096,"',473,1);")</f>
        <v>INSERT INTO opuscollege.student(personId,studentCode,primaryStudyId,previousInstitutionId) VALUES (2419,'2419',473,1);</v>
      </c>
    </row>
    <row r="2098" spans="1:3">
      <c r="C2098" t="str">
        <f t="shared" ref="C2098" si="2082">CONCATENATE("INSERT into opuscollege.studyPlan(studentId,studyId,gradeTypeCode,studyPlanDescription,active) values (", A2096,", 473,'LIC','studyplan", A2096,"','Y');")</f>
        <v>INSERT into opuscollege.studyPlan(studentId,studyId,gradeTypeCode,studyPlanDescription,active) values (2419, 473,'LIC','studyplan2419','Y');</v>
      </c>
    </row>
    <row r="2099" spans="1:3">
      <c r="C2099" t="str">
        <f t="shared" ref="C2099" si="2083">CONCATENATE("INSERT INTO opuscollege.opususer (id, personid, username, pw, preferredorganizationalunitid) VALUES (",A2096,", ",A2096,", '",A2096,"', '900150983cd24fb0d6963f7d28e17f72', 18);")</f>
        <v>INSERT INTO opuscollege.opususer (id, personid, username, pw, preferredorganizationalunitid) VALUES (2419, 2419, '2419', '900150983cd24fb0d6963f7d28e17f72', 18);</v>
      </c>
    </row>
    <row r="2100" spans="1:3">
      <c r="C2100" t="str">
        <f t="shared" ref="C2100" si="2084">CONCATENATE("INSERT INTO opuscollege.opususerrole (id, role, username, organizationalunitid) VALUES (",A2096,", 'student', '",A2096,"', 18);")</f>
        <v>INSERT INTO opuscollege.opususerrole (id, role, username, organizationalunitid) VALUES (2419, 'student', '2419', 18);</v>
      </c>
    </row>
    <row r="2101" spans="1:3">
      <c r="A2101" s="1">
        <v>2420</v>
      </c>
      <c r="C2101" t="str">
        <f t="shared" ref="C2101:C2164" si="2085">CONCATENATE("INSERT INTO opuscollege.person (id, personCode, surnameFull , firstnamesFull ,  genderCode,   birthdate) VALUES (", A2101," , 'personcode", A2101,"', 'student_",A2101,"', 'a', '1', '1970-01-01'  );")</f>
        <v>INSERT INTO opuscollege.person (id, personCode, surnameFull , firstnamesFull ,  genderCode,   birthdate) VALUES (2420 , 'personcode2420', 'student_2420', 'a', '1', '1970-01-01'  );</v>
      </c>
    </row>
    <row r="2102" spans="1:3">
      <c r="C2102" t="str">
        <f t="shared" ref="C2102:C2165" si="2086">CONCATENATE("INSERT INTO opuscollege.student(personId,studentCode,primaryStudyId,previousInstitutionId) VALUES (", A2101,",'", A2101,"',473,1);")</f>
        <v>INSERT INTO opuscollege.student(personId,studentCode,primaryStudyId,previousInstitutionId) VALUES (2420,'2420',473,1);</v>
      </c>
    </row>
    <row r="2103" spans="1:3">
      <c r="C2103" t="str">
        <f t="shared" ref="C2103" si="2087">CONCATENATE("INSERT into opuscollege.studyPlan(studentId,studyId,gradeTypeCode,studyPlanDescription,active) values (", A2101,", 473,'LIC','studyplan", A2101,"','Y');")</f>
        <v>INSERT into opuscollege.studyPlan(studentId,studyId,gradeTypeCode,studyPlanDescription,active) values (2420, 473,'LIC','studyplan2420','Y');</v>
      </c>
    </row>
    <row r="2104" spans="1:3">
      <c r="C2104" t="str">
        <f t="shared" ref="C2104" si="2088">CONCATENATE("INSERT INTO opuscollege.opususer (id, personid, username, pw, preferredorganizationalunitid) VALUES (",A2101,", ",A2101,", '",A2101,"', '900150983cd24fb0d6963f7d28e17f72', 18);")</f>
        <v>INSERT INTO opuscollege.opususer (id, personid, username, pw, preferredorganizationalunitid) VALUES (2420, 2420, '2420', '900150983cd24fb0d6963f7d28e17f72', 18);</v>
      </c>
    </row>
    <row r="2105" spans="1:3">
      <c r="C2105" t="str">
        <f t="shared" ref="C2105" si="2089">CONCATENATE("INSERT INTO opuscollege.opususerrole (id, role, username, organizationalunitid) VALUES (",A2101,", 'student', '",A2101,"', 18);")</f>
        <v>INSERT INTO opuscollege.opususerrole (id, role, username, organizationalunitid) VALUES (2420, 'student', '2420', 18);</v>
      </c>
    </row>
    <row r="2106" spans="1:3">
      <c r="A2106" s="1">
        <v>2421</v>
      </c>
      <c r="C2106" t="str">
        <f t="shared" ref="C2106:C2169" si="2090">CONCATENATE("INSERT INTO opuscollege.person (id, personCode, surnameFull , firstnamesFull ,  genderCode,   birthdate) VALUES (", A2106," , 'personcode", A2106,"', 'student_",A2106,"', 'a', '1', '1970-01-01'  );")</f>
        <v>INSERT INTO opuscollege.person (id, personCode, surnameFull , firstnamesFull ,  genderCode,   birthdate) VALUES (2421 , 'personcode2421', 'student_2421', 'a', '1', '1970-01-01'  );</v>
      </c>
    </row>
    <row r="2107" spans="1:3">
      <c r="C2107" t="str">
        <f t="shared" ref="C2107:C2170" si="2091">CONCATENATE("INSERT INTO opuscollege.student(personId,studentCode,primaryStudyId,previousInstitutionId) VALUES (", A2106,",'", A2106,"',473,1);")</f>
        <v>INSERT INTO opuscollege.student(personId,studentCode,primaryStudyId,previousInstitutionId) VALUES (2421,'2421',473,1);</v>
      </c>
    </row>
    <row r="2108" spans="1:3">
      <c r="C2108" t="str">
        <f t="shared" ref="C2108" si="2092">CONCATENATE("INSERT into opuscollege.studyPlan(studentId,studyId,gradeTypeCode,studyPlanDescription,active) values (", A2106,", 473,'LIC','studyplan", A2106,"','Y');")</f>
        <v>INSERT into opuscollege.studyPlan(studentId,studyId,gradeTypeCode,studyPlanDescription,active) values (2421, 473,'LIC','studyplan2421','Y');</v>
      </c>
    </row>
    <row r="2109" spans="1:3">
      <c r="C2109" t="str">
        <f t="shared" ref="C2109" si="2093">CONCATENATE("INSERT INTO opuscollege.opususer (id, personid, username, pw, preferredorganizationalunitid) VALUES (",A2106,", ",A2106,", '",A2106,"', '900150983cd24fb0d6963f7d28e17f72', 18);")</f>
        <v>INSERT INTO opuscollege.opususer (id, personid, username, pw, preferredorganizationalunitid) VALUES (2421, 2421, '2421', '900150983cd24fb0d6963f7d28e17f72', 18);</v>
      </c>
    </row>
    <row r="2110" spans="1:3">
      <c r="C2110" t="str">
        <f t="shared" ref="C2110" si="2094">CONCATENATE("INSERT INTO opuscollege.opususerrole (id, role, username, organizationalunitid) VALUES (",A2106,", 'student', '",A2106,"', 18);")</f>
        <v>INSERT INTO opuscollege.opususerrole (id, role, username, organizationalunitid) VALUES (2421, 'student', '2421', 18);</v>
      </c>
    </row>
    <row r="2111" spans="1:3">
      <c r="A2111" s="1">
        <v>2422</v>
      </c>
      <c r="C2111" t="str">
        <f t="shared" ref="C2111:C2174" si="2095">CONCATENATE("INSERT INTO opuscollege.person (id, personCode, surnameFull , firstnamesFull ,  genderCode,   birthdate) VALUES (", A2111," , 'personcode", A2111,"', 'student_",A2111,"', 'a', '1', '1970-01-01'  );")</f>
        <v>INSERT INTO opuscollege.person (id, personCode, surnameFull , firstnamesFull ,  genderCode,   birthdate) VALUES (2422 , 'personcode2422', 'student_2422', 'a', '1', '1970-01-01'  );</v>
      </c>
    </row>
    <row r="2112" spans="1:3">
      <c r="C2112" t="str">
        <f t="shared" ref="C2112:C2175" si="2096">CONCATENATE("INSERT INTO opuscollege.student(personId,studentCode,primaryStudyId,previousInstitutionId) VALUES (", A2111,",'", A2111,"',473,1);")</f>
        <v>INSERT INTO opuscollege.student(personId,studentCode,primaryStudyId,previousInstitutionId) VALUES (2422,'2422',473,1);</v>
      </c>
    </row>
    <row r="2113" spans="1:3">
      <c r="C2113" t="str">
        <f t="shared" ref="C2113" si="2097">CONCATENATE("INSERT into opuscollege.studyPlan(studentId,studyId,gradeTypeCode,studyPlanDescription,active) values (", A2111,", 473,'LIC','studyplan", A2111,"','Y');")</f>
        <v>INSERT into opuscollege.studyPlan(studentId,studyId,gradeTypeCode,studyPlanDescription,active) values (2422, 473,'LIC','studyplan2422','Y');</v>
      </c>
    </row>
    <row r="2114" spans="1:3">
      <c r="C2114" t="str">
        <f t="shared" ref="C2114" si="2098">CONCATENATE("INSERT INTO opuscollege.opususer (id, personid, username, pw, preferredorganizationalunitid) VALUES (",A2111,", ",A2111,", '",A2111,"', '900150983cd24fb0d6963f7d28e17f72', 18);")</f>
        <v>INSERT INTO opuscollege.opususer (id, personid, username, pw, preferredorganizationalunitid) VALUES (2422, 2422, '2422', '900150983cd24fb0d6963f7d28e17f72', 18);</v>
      </c>
    </row>
    <row r="2115" spans="1:3">
      <c r="C2115" t="str">
        <f t="shared" ref="C2115" si="2099">CONCATENATE("INSERT INTO opuscollege.opususerrole (id, role, username, organizationalunitid) VALUES (",A2111,", 'student', '",A2111,"', 18);")</f>
        <v>INSERT INTO opuscollege.opususerrole (id, role, username, organizationalunitid) VALUES (2422, 'student', '2422', 18);</v>
      </c>
    </row>
    <row r="2116" spans="1:3">
      <c r="A2116" s="1">
        <v>2423</v>
      </c>
      <c r="C2116" t="str">
        <f t="shared" ref="C2116:C2179" si="2100">CONCATENATE("INSERT INTO opuscollege.person (id, personCode, surnameFull , firstnamesFull ,  genderCode,   birthdate) VALUES (", A2116," , 'personcode", A2116,"', 'student_",A2116,"', 'a', '1', '1970-01-01'  );")</f>
        <v>INSERT INTO opuscollege.person (id, personCode, surnameFull , firstnamesFull ,  genderCode,   birthdate) VALUES (2423 , 'personcode2423', 'student_2423', 'a', '1', '1970-01-01'  );</v>
      </c>
    </row>
    <row r="2117" spans="1:3">
      <c r="C2117" t="str">
        <f t="shared" ref="C2117:C2180" si="2101">CONCATENATE("INSERT INTO opuscollege.student(personId,studentCode,primaryStudyId,previousInstitutionId) VALUES (", A2116,",'", A2116,"',473,1);")</f>
        <v>INSERT INTO opuscollege.student(personId,studentCode,primaryStudyId,previousInstitutionId) VALUES (2423,'2423',473,1);</v>
      </c>
    </row>
    <row r="2118" spans="1:3">
      <c r="C2118" t="str">
        <f t="shared" ref="C2118" si="2102">CONCATENATE("INSERT into opuscollege.studyPlan(studentId,studyId,gradeTypeCode,studyPlanDescription,active) values (", A2116,", 473,'LIC','studyplan", A2116,"','Y');")</f>
        <v>INSERT into opuscollege.studyPlan(studentId,studyId,gradeTypeCode,studyPlanDescription,active) values (2423, 473,'LIC','studyplan2423','Y');</v>
      </c>
    </row>
    <row r="2119" spans="1:3">
      <c r="C2119" t="str">
        <f t="shared" ref="C2119" si="2103">CONCATENATE("INSERT INTO opuscollege.opususer (id, personid, username, pw, preferredorganizationalunitid) VALUES (",A2116,", ",A2116,", '",A2116,"', '900150983cd24fb0d6963f7d28e17f72', 18);")</f>
        <v>INSERT INTO opuscollege.opususer (id, personid, username, pw, preferredorganizationalunitid) VALUES (2423, 2423, '2423', '900150983cd24fb0d6963f7d28e17f72', 18);</v>
      </c>
    </row>
    <row r="2120" spans="1:3">
      <c r="C2120" t="str">
        <f t="shared" ref="C2120" si="2104">CONCATENATE("INSERT INTO opuscollege.opususerrole (id, role, username, organizationalunitid) VALUES (",A2116,", 'student', '",A2116,"', 18);")</f>
        <v>INSERT INTO opuscollege.opususerrole (id, role, username, organizationalunitid) VALUES (2423, 'student', '2423', 18);</v>
      </c>
    </row>
    <row r="2121" spans="1:3">
      <c r="A2121" s="1">
        <v>2424</v>
      </c>
      <c r="C2121" t="str">
        <f t="shared" ref="C2121:C2184" si="2105">CONCATENATE("INSERT INTO opuscollege.person (id, personCode, surnameFull , firstnamesFull ,  genderCode,   birthdate) VALUES (", A2121," , 'personcode", A2121,"', 'student_",A2121,"', 'a', '1', '1970-01-01'  );")</f>
        <v>INSERT INTO opuscollege.person (id, personCode, surnameFull , firstnamesFull ,  genderCode,   birthdate) VALUES (2424 , 'personcode2424', 'student_2424', 'a', '1', '1970-01-01'  );</v>
      </c>
    </row>
    <row r="2122" spans="1:3">
      <c r="C2122" t="str">
        <f t="shared" ref="C2122:C2185" si="2106">CONCATENATE("INSERT INTO opuscollege.student(personId,studentCode,primaryStudyId,previousInstitutionId) VALUES (", A2121,",'", A2121,"',473,1);")</f>
        <v>INSERT INTO opuscollege.student(personId,studentCode,primaryStudyId,previousInstitutionId) VALUES (2424,'2424',473,1);</v>
      </c>
    </row>
    <row r="2123" spans="1:3">
      <c r="C2123" t="str">
        <f t="shared" ref="C2123" si="2107">CONCATENATE("INSERT into opuscollege.studyPlan(studentId,studyId,gradeTypeCode,studyPlanDescription,active) values (", A2121,", 473,'LIC','studyplan", A2121,"','Y');")</f>
        <v>INSERT into opuscollege.studyPlan(studentId,studyId,gradeTypeCode,studyPlanDescription,active) values (2424, 473,'LIC','studyplan2424','Y');</v>
      </c>
    </row>
    <row r="2124" spans="1:3">
      <c r="C2124" t="str">
        <f t="shared" ref="C2124" si="2108">CONCATENATE("INSERT INTO opuscollege.opususer (id, personid, username, pw, preferredorganizationalunitid) VALUES (",A2121,", ",A2121,", '",A2121,"', '900150983cd24fb0d6963f7d28e17f72', 18);")</f>
        <v>INSERT INTO opuscollege.opususer (id, personid, username, pw, preferredorganizationalunitid) VALUES (2424, 2424, '2424', '900150983cd24fb0d6963f7d28e17f72', 18);</v>
      </c>
    </row>
    <row r="2125" spans="1:3">
      <c r="C2125" t="str">
        <f t="shared" ref="C2125" si="2109">CONCATENATE("INSERT INTO opuscollege.opususerrole (id, role, username, organizationalunitid) VALUES (",A2121,", 'student', '",A2121,"', 18);")</f>
        <v>INSERT INTO opuscollege.opususerrole (id, role, username, organizationalunitid) VALUES (2424, 'student', '2424', 18);</v>
      </c>
    </row>
    <row r="2126" spans="1:3">
      <c r="A2126" s="1">
        <v>2425</v>
      </c>
      <c r="C2126" t="str">
        <f t="shared" ref="C2126:C2189" si="2110">CONCATENATE("INSERT INTO opuscollege.person (id, personCode, surnameFull , firstnamesFull ,  genderCode,   birthdate) VALUES (", A2126," , 'personcode", A2126,"', 'student_",A2126,"', 'a', '1', '1970-01-01'  );")</f>
        <v>INSERT INTO opuscollege.person (id, personCode, surnameFull , firstnamesFull ,  genderCode,   birthdate) VALUES (2425 , 'personcode2425', 'student_2425', 'a', '1', '1970-01-01'  );</v>
      </c>
    </row>
    <row r="2127" spans="1:3">
      <c r="C2127" t="str">
        <f t="shared" ref="C2127:C2190" si="2111">CONCATENATE("INSERT INTO opuscollege.student(personId,studentCode,primaryStudyId,previousInstitutionId) VALUES (", A2126,",'", A2126,"',473,1);")</f>
        <v>INSERT INTO opuscollege.student(personId,studentCode,primaryStudyId,previousInstitutionId) VALUES (2425,'2425',473,1);</v>
      </c>
    </row>
    <row r="2128" spans="1:3">
      <c r="C2128" t="str">
        <f t="shared" ref="C2128" si="2112">CONCATENATE("INSERT into opuscollege.studyPlan(studentId,studyId,gradeTypeCode,studyPlanDescription,active) values (", A2126,", 473,'LIC','studyplan", A2126,"','Y');")</f>
        <v>INSERT into opuscollege.studyPlan(studentId,studyId,gradeTypeCode,studyPlanDescription,active) values (2425, 473,'LIC','studyplan2425','Y');</v>
      </c>
    </row>
    <row r="2129" spans="1:3">
      <c r="C2129" t="str">
        <f t="shared" ref="C2129" si="2113">CONCATENATE("INSERT INTO opuscollege.opususer (id, personid, username, pw, preferredorganizationalunitid) VALUES (",A2126,", ",A2126,", '",A2126,"', '900150983cd24fb0d6963f7d28e17f72', 18);")</f>
        <v>INSERT INTO opuscollege.opususer (id, personid, username, pw, preferredorganizationalunitid) VALUES (2425, 2425, '2425', '900150983cd24fb0d6963f7d28e17f72', 18);</v>
      </c>
    </row>
    <row r="2130" spans="1:3">
      <c r="C2130" t="str">
        <f t="shared" ref="C2130" si="2114">CONCATENATE("INSERT INTO opuscollege.opususerrole (id, role, username, organizationalunitid) VALUES (",A2126,", 'student', '",A2126,"', 18);")</f>
        <v>INSERT INTO opuscollege.opususerrole (id, role, username, organizationalunitid) VALUES (2425, 'student', '2425', 18);</v>
      </c>
    </row>
    <row r="2131" spans="1:3">
      <c r="A2131" s="1">
        <v>2426</v>
      </c>
      <c r="C2131" t="str">
        <f t="shared" ref="C2131:C2194" si="2115">CONCATENATE("INSERT INTO opuscollege.person (id, personCode, surnameFull , firstnamesFull ,  genderCode,   birthdate) VALUES (", A2131," , 'personcode", A2131,"', 'student_",A2131,"', 'a', '1', '1970-01-01'  );")</f>
        <v>INSERT INTO opuscollege.person (id, personCode, surnameFull , firstnamesFull ,  genderCode,   birthdate) VALUES (2426 , 'personcode2426', 'student_2426', 'a', '1', '1970-01-01'  );</v>
      </c>
    </row>
    <row r="2132" spans="1:3">
      <c r="C2132" t="str">
        <f t="shared" ref="C2132:C2195" si="2116">CONCATENATE("INSERT INTO opuscollege.student(personId,studentCode,primaryStudyId,previousInstitutionId) VALUES (", A2131,",'", A2131,"',473,1);")</f>
        <v>INSERT INTO opuscollege.student(personId,studentCode,primaryStudyId,previousInstitutionId) VALUES (2426,'2426',473,1);</v>
      </c>
    </row>
    <row r="2133" spans="1:3">
      <c r="C2133" t="str">
        <f t="shared" ref="C2133" si="2117">CONCATENATE("INSERT into opuscollege.studyPlan(studentId,studyId,gradeTypeCode,studyPlanDescription,active) values (", A2131,", 473,'LIC','studyplan", A2131,"','Y');")</f>
        <v>INSERT into opuscollege.studyPlan(studentId,studyId,gradeTypeCode,studyPlanDescription,active) values (2426, 473,'LIC','studyplan2426','Y');</v>
      </c>
    </row>
    <row r="2134" spans="1:3">
      <c r="C2134" t="str">
        <f t="shared" ref="C2134" si="2118">CONCATENATE("INSERT INTO opuscollege.opususer (id, personid, username, pw, preferredorganizationalunitid) VALUES (",A2131,", ",A2131,", '",A2131,"', '900150983cd24fb0d6963f7d28e17f72', 18);")</f>
        <v>INSERT INTO opuscollege.opususer (id, personid, username, pw, preferredorganizationalunitid) VALUES (2426, 2426, '2426', '900150983cd24fb0d6963f7d28e17f72', 18);</v>
      </c>
    </row>
    <row r="2135" spans="1:3">
      <c r="C2135" t="str">
        <f t="shared" ref="C2135" si="2119">CONCATENATE("INSERT INTO opuscollege.opususerrole (id, role, username, organizationalunitid) VALUES (",A2131,", 'student', '",A2131,"', 18);")</f>
        <v>INSERT INTO opuscollege.opususerrole (id, role, username, organizationalunitid) VALUES (2426, 'student', '2426', 18);</v>
      </c>
    </row>
    <row r="2136" spans="1:3">
      <c r="A2136" s="1">
        <v>2427</v>
      </c>
      <c r="C2136" t="str">
        <f t="shared" ref="C2136:C2199" si="2120">CONCATENATE("INSERT INTO opuscollege.person (id, personCode, surnameFull , firstnamesFull ,  genderCode,   birthdate) VALUES (", A2136," , 'personcode", A2136,"', 'student_",A2136,"', 'a', '1', '1970-01-01'  );")</f>
        <v>INSERT INTO opuscollege.person (id, personCode, surnameFull , firstnamesFull ,  genderCode,   birthdate) VALUES (2427 , 'personcode2427', 'student_2427', 'a', '1', '1970-01-01'  );</v>
      </c>
    </row>
    <row r="2137" spans="1:3">
      <c r="C2137" t="str">
        <f t="shared" ref="C2137:C2200" si="2121">CONCATENATE("INSERT INTO opuscollege.student(personId,studentCode,primaryStudyId,previousInstitutionId) VALUES (", A2136,",'", A2136,"',473,1);")</f>
        <v>INSERT INTO opuscollege.student(personId,studentCode,primaryStudyId,previousInstitutionId) VALUES (2427,'2427',473,1);</v>
      </c>
    </row>
    <row r="2138" spans="1:3">
      <c r="C2138" t="str">
        <f t="shared" ref="C2138" si="2122">CONCATENATE("INSERT into opuscollege.studyPlan(studentId,studyId,gradeTypeCode,studyPlanDescription,active) values (", A2136,", 473,'LIC','studyplan", A2136,"','Y');")</f>
        <v>INSERT into opuscollege.studyPlan(studentId,studyId,gradeTypeCode,studyPlanDescription,active) values (2427, 473,'LIC','studyplan2427','Y');</v>
      </c>
    </row>
    <row r="2139" spans="1:3">
      <c r="C2139" t="str">
        <f t="shared" ref="C2139" si="2123">CONCATENATE("INSERT INTO opuscollege.opususer (id, personid, username, pw, preferredorganizationalunitid) VALUES (",A2136,", ",A2136,", '",A2136,"', '900150983cd24fb0d6963f7d28e17f72', 18);")</f>
        <v>INSERT INTO opuscollege.opususer (id, personid, username, pw, preferredorganizationalunitid) VALUES (2427, 2427, '2427', '900150983cd24fb0d6963f7d28e17f72', 18);</v>
      </c>
    </row>
    <row r="2140" spans="1:3">
      <c r="C2140" t="str">
        <f t="shared" ref="C2140" si="2124">CONCATENATE("INSERT INTO opuscollege.opususerrole (id, role, username, organizationalunitid) VALUES (",A2136,", 'student', '",A2136,"', 18);")</f>
        <v>INSERT INTO opuscollege.opususerrole (id, role, username, organizationalunitid) VALUES (2427, 'student', '2427', 18);</v>
      </c>
    </row>
    <row r="2141" spans="1:3">
      <c r="A2141" s="1">
        <v>2428</v>
      </c>
      <c r="C2141" t="str">
        <f t="shared" ref="C2141:C2204" si="2125">CONCATENATE("INSERT INTO opuscollege.person (id, personCode, surnameFull , firstnamesFull ,  genderCode,   birthdate) VALUES (", A2141," , 'personcode", A2141,"', 'student_",A2141,"', 'a', '1', '1970-01-01'  );")</f>
        <v>INSERT INTO opuscollege.person (id, personCode, surnameFull , firstnamesFull ,  genderCode,   birthdate) VALUES (2428 , 'personcode2428', 'student_2428', 'a', '1', '1970-01-01'  );</v>
      </c>
    </row>
    <row r="2142" spans="1:3">
      <c r="C2142" t="str">
        <f t="shared" ref="C2142:C2205" si="2126">CONCATENATE("INSERT INTO opuscollege.student(personId,studentCode,primaryStudyId,previousInstitutionId) VALUES (", A2141,",'", A2141,"',473,1);")</f>
        <v>INSERT INTO opuscollege.student(personId,studentCode,primaryStudyId,previousInstitutionId) VALUES (2428,'2428',473,1);</v>
      </c>
    </row>
    <row r="2143" spans="1:3">
      <c r="C2143" t="str">
        <f t="shared" ref="C2143" si="2127">CONCATENATE("INSERT into opuscollege.studyPlan(studentId,studyId,gradeTypeCode,studyPlanDescription,active) values (", A2141,", 473,'LIC','studyplan", A2141,"','Y');")</f>
        <v>INSERT into opuscollege.studyPlan(studentId,studyId,gradeTypeCode,studyPlanDescription,active) values (2428, 473,'LIC','studyplan2428','Y');</v>
      </c>
    </row>
    <row r="2144" spans="1:3">
      <c r="C2144" t="str">
        <f t="shared" ref="C2144" si="2128">CONCATENATE("INSERT INTO opuscollege.opususer (id, personid, username, pw, preferredorganizationalunitid) VALUES (",A2141,", ",A2141,", '",A2141,"', '900150983cd24fb0d6963f7d28e17f72', 18);")</f>
        <v>INSERT INTO opuscollege.opususer (id, personid, username, pw, preferredorganizationalunitid) VALUES (2428, 2428, '2428', '900150983cd24fb0d6963f7d28e17f72', 18);</v>
      </c>
    </row>
    <row r="2145" spans="1:3">
      <c r="C2145" t="str">
        <f t="shared" ref="C2145" si="2129">CONCATENATE("INSERT INTO opuscollege.opususerrole (id, role, username, organizationalunitid) VALUES (",A2141,", 'student', '",A2141,"', 18);")</f>
        <v>INSERT INTO opuscollege.opususerrole (id, role, username, organizationalunitid) VALUES (2428, 'student', '2428', 18);</v>
      </c>
    </row>
    <row r="2146" spans="1:3">
      <c r="A2146" s="1">
        <v>2429</v>
      </c>
      <c r="C2146" t="str">
        <f t="shared" ref="C2146:C2209" si="2130">CONCATENATE("INSERT INTO opuscollege.person (id, personCode, surnameFull , firstnamesFull ,  genderCode,   birthdate) VALUES (", A2146," , 'personcode", A2146,"', 'student_",A2146,"', 'a', '1', '1970-01-01'  );")</f>
        <v>INSERT INTO opuscollege.person (id, personCode, surnameFull , firstnamesFull ,  genderCode,   birthdate) VALUES (2429 , 'personcode2429', 'student_2429', 'a', '1', '1970-01-01'  );</v>
      </c>
    </row>
    <row r="2147" spans="1:3">
      <c r="C2147" t="str">
        <f t="shared" ref="C2147:C2210" si="2131">CONCATENATE("INSERT INTO opuscollege.student(personId,studentCode,primaryStudyId,previousInstitutionId) VALUES (", A2146,",'", A2146,"',473,1);")</f>
        <v>INSERT INTO opuscollege.student(personId,studentCode,primaryStudyId,previousInstitutionId) VALUES (2429,'2429',473,1);</v>
      </c>
    </row>
    <row r="2148" spans="1:3">
      <c r="C2148" t="str">
        <f t="shared" ref="C2148" si="2132">CONCATENATE("INSERT into opuscollege.studyPlan(studentId,studyId,gradeTypeCode,studyPlanDescription,active) values (", A2146,", 473,'LIC','studyplan", A2146,"','Y');")</f>
        <v>INSERT into opuscollege.studyPlan(studentId,studyId,gradeTypeCode,studyPlanDescription,active) values (2429, 473,'LIC','studyplan2429','Y');</v>
      </c>
    </row>
    <row r="2149" spans="1:3">
      <c r="C2149" t="str">
        <f t="shared" ref="C2149" si="2133">CONCATENATE("INSERT INTO opuscollege.opususer (id, personid, username, pw, preferredorganizationalunitid) VALUES (",A2146,", ",A2146,", '",A2146,"', '900150983cd24fb0d6963f7d28e17f72', 18);")</f>
        <v>INSERT INTO opuscollege.opususer (id, personid, username, pw, preferredorganizationalunitid) VALUES (2429, 2429, '2429', '900150983cd24fb0d6963f7d28e17f72', 18);</v>
      </c>
    </row>
    <row r="2150" spans="1:3">
      <c r="C2150" t="str">
        <f t="shared" ref="C2150" si="2134">CONCATENATE("INSERT INTO opuscollege.opususerrole (id, role, username, organizationalunitid) VALUES (",A2146,", 'student', '",A2146,"', 18);")</f>
        <v>INSERT INTO opuscollege.opususerrole (id, role, username, organizationalunitid) VALUES (2429, 'student', '2429', 18);</v>
      </c>
    </row>
    <row r="2151" spans="1:3">
      <c r="A2151" s="1">
        <v>2430</v>
      </c>
      <c r="C2151" t="str">
        <f t="shared" ref="C2151:C2214" si="2135">CONCATENATE("INSERT INTO opuscollege.person (id, personCode, surnameFull , firstnamesFull ,  genderCode,   birthdate) VALUES (", A2151," , 'personcode", A2151,"', 'student_",A2151,"', 'a', '1', '1970-01-01'  );")</f>
        <v>INSERT INTO opuscollege.person (id, personCode, surnameFull , firstnamesFull ,  genderCode,   birthdate) VALUES (2430 , 'personcode2430', 'student_2430', 'a', '1', '1970-01-01'  );</v>
      </c>
    </row>
    <row r="2152" spans="1:3">
      <c r="C2152" t="str">
        <f t="shared" ref="C2152:C2215" si="2136">CONCATENATE("INSERT INTO opuscollege.student(personId,studentCode,primaryStudyId,previousInstitutionId) VALUES (", A2151,",'", A2151,"',473,1);")</f>
        <v>INSERT INTO opuscollege.student(personId,studentCode,primaryStudyId,previousInstitutionId) VALUES (2430,'2430',473,1);</v>
      </c>
    </row>
    <row r="2153" spans="1:3">
      <c r="C2153" t="str">
        <f t="shared" ref="C2153" si="2137">CONCATENATE("INSERT into opuscollege.studyPlan(studentId,studyId,gradeTypeCode,studyPlanDescription,active) values (", A2151,", 473,'LIC','studyplan", A2151,"','Y');")</f>
        <v>INSERT into opuscollege.studyPlan(studentId,studyId,gradeTypeCode,studyPlanDescription,active) values (2430, 473,'LIC','studyplan2430','Y');</v>
      </c>
    </row>
    <row r="2154" spans="1:3">
      <c r="C2154" t="str">
        <f t="shared" ref="C2154" si="2138">CONCATENATE("INSERT INTO opuscollege.opususer (id, personid, username, pw, preferredorganizationalunitid) VALUES (",A2151,", ",A2151,", '",A2151,"', '900150983cd24fb0d6963f7d28e17f72', 18);")</f>
        <v>INSERT INTO opuscollege.opususer (id, personid, username, pw, preferredorganizationalunitid) VALUES (2430, 2430, '2430', '900150983cd24fb0d6963f7d28e17f72', 18);</v>
      </c>
    </row>
    <row r="2155" spans="1:3">
      <c r="C2155" t="str">
        <f t="shared" ref="C2155" si="2139">CONCATENATE("INSERT INTO opuscollege.opususerrole (id, role, username, organizationalunitid) VALUES (",A2151,", 'student', '",A2151,"', 18);")</f>
        <v>INSERT INTO opuscollege.opususerrole (id, role, username, organizationalunitid) VALUES (2430, 'student', '2430', 18);</v>
      </c>
    </row>
    <row r="2156" spans="1:3">
      <c r="A2156" s="1">
        <v>2431</v>
      </c>
      <c r="C2156" t="str">
        <f t="shared" ref="C2156:C2219" si="2140">CONCATENATE("INSERT INTO opuscollege.person (id, personCode, surnameFull , firstnamesFull ,  genderCode,   birthdate) VALUES (", A2156," , 'personcode", A2156,"', 'student_",A2156,"', 'a', '1', '1970-01-01'  );")</f>
        <v>INSERT INTO opuscollege.person (id, personCode, surnameFull , firstnamesFull ,  genderCode,   birthdate) VALUES (2431 , 'personcode2431', 'student_2431', 'a', '1', '1970-01-01'  );</v>
      </c>
    </row>
    <row r="2157" spans="1:3">
      <c r="C2157" t="str">
        <f t="shared" ref="C2157:C2220" si="2141">CONCATENATE("INSERT INTO opuscollege.student(personId,studentCode,primaryStudyId,previousInstitutionId) VALUES (", A2156,",'", A2156,"',473,1);")</f>
        <v>INSERT INTO opuscollege.student(personId,studentCode,primaryStudyId,previousInstitutionId) VALUES (2431,'2431',473,1);</v>
      </c>
    </row>
    <row r="2158" spans="1:3">
      <c r="C2158" t="str">
        <f t="shared" ref="C2158" si="2142">CONCATENATE("INSERT into opuscollege.studyPlan(studentId,studyId,gradeTypeCode,studyPlanDescription,active) values (", A2156,", 473,'LIC','studyplan", A2156,"','Y');")</f>
        <v>INSERT into opuscollege.studyPlan(studentId,studyId,gradeTypeCode,studyPlanDescription,active) values (2431, 473,'LIC','studyplan2431','Y');</v>
      </c>
    </row>
    <row r="2159" spans="1:3">
      <c r="C2159" t="str">
        <f t="shared" ref="C2159" si="2143">CONCATENATE("INSERT INTO opuscollege.opususer (id, personid, username, pw, preferredorganizationalunitid) VALUES (",A2156,", ",A2156,", '",A2156,"', '900150983cd24fb0d6963f7d28e17f72', 18);")</f>
        <v>INSERT INTO opuscollege.opususer (id, personid, username, pw, preferredorganizationalunitid) VALUES (2431, 2431, '2431', '900150983cd24fb0d6963f7d28e17f72', 18);</v>
      </c>
    </row>
    <row r="2160" spans="1:3">
      <c r="C2160" t="str">
        <f t="shared" ref="C2160" si="2144">CONCATENATE("INSERT INTO opuscollege.opususerrole (id, role, username, organizationalunitid) VALUES (",A2156,", 'student', '",A2156,"', 18);")</f>
        <v>INSERT INTO opuscollege.opususerrole (id, role, username, organizationalunitid) VALUES (2431, 'student', '2431', 18);</v>
      </c>
    </row>
    <row r="2161" spans="1:3">
      <c r="A2161" s="1">
        <v>2432</v>
      </c>
      <c r="C2161" t="str">
        <f t="shared" ref="C2161:C2224" si="2145">CONCATENATE("INSERT INTO opuscollege.person (id, personCode, surnameFull , firstnamesFull ,  genderCode,   birthdate) VALUES (", A2161," , 'personcode", A2161,"', 'student_",A2161,"', 'a', '1', '1970-01-01'  );")</f>
        <v>INSERT INTO opuscollege.person (id, personCode, surnameFull , firstnamesFull ,  genderCode,   birthdate) VALUES (2432 , 'personcode2432', 'student_2432', 'a', '1', '1970-01-01'  );</v>
      </c>
    </row>
    <row r="2162" spans="1:3">
      <c r="C2162" t="str">
        <f t="shared" ref="C2162:C2225" si="2146">CONCATENATE("INSERT INTO opuscollege.student(personId,studentCode,primaryStudyId,previousInstitutionId) VALUES (", A2161,",'", A2161,"',473,1);")</f>
        <v>INSERT INTO opuscollege.student(personId,studentCode,primaryStudyId,previousInstitutionId) VALUES (2432,'2432',473,1);</v>
      </c>
    </row>
    <row r="2163" spans="1:3">
      <c r="C2163" t="str">
        <f t="shared" ref="C2163" si="2147">CONCATENATE("INSERT into opuscollege.studyPlan(studentId,studyId,gradeTypeCode,studyPlanDescription,active) values (", A2161,", 473,'LIC','studyplan", A2161,"','Y');")</f>
        <v>INSERT into opuscollege.studyPlan(studentId,studyId,gradeTypeCode,studyPlanDescription,active) values (2432, 473,'LIC','studyplan2432','Y');</v>
      </c>
    </row>
    <row r="2164" spans="1:3">
      <c r="C2164" t="str">
        <f t="shared" ref="C2164" si="2148">CONCATENATE("INSERT INTO opuscollege.opususer (id, personid, username, pw, preferredorganizationalunitid) VALUES (",A2161,", ",A2161,", '",A2161,"', '900150983cd24fb0d6963f7d28e17f72', 18);")</f>
        <v>INSERT INTO opuscollege.opususer (id, personid, username, pw, preferredorganizationalunitid) VALUES (2432, 2432, '2432', '900150983cd24fb0d6963f7d28e17f72', 18);</v>
      </c>
    </row>
    <row r="2165" spans="1:3">
      <c r="C2165" t="str">
        <f t="shared" ref="C2165" si="2149">CONCATENATE("INSERT INTO opuscollege.opususerrole (id, role, username, organizationalunitid) VALUES (",A2161,", 'student', '",A2161,"', 18);")</f>
        <v>INSERT INTO opuscollege.opususerrole (id, role, username, organizationalunitid) VALUES (2432, 'student', '2432', 18);</v>
      </c>
    </row>
    <row r="2166" spans="1:3">
      <c r="A2166" s="1">
        <v>2433</v>
      </c>
      <c r="C2166" t="str">
        <f t="shared" ref="C2166:C2229" si="2150">CONCATENATE("INSERT INTO opuscollege.person (id, personCode, surnameFull , firstnamesFull ,  genderCode,   birthdate) VALUES (", A2166," , 'personcode", A2166,"', 'student_",A2166,"', 'a', '1', '1970-01-01'  );")</f>
        <v>INSERT INTO opuscollege.person (id, personCode, surnameFull , firstnamesFull ,  genderCode,   birthdate) VALUES (2433 , 'personcode2433', 'student_2433', 'a', '1', '1970-01-01'  );</v>
      </c>
    </row>
    <row r="2167" spans="1:3">
      <c r="C2167" t="str">
        <f t="shared" ref="C2167:C2230" si="2151">CONCATENATE("INSERT INTO opuscollege.student(personId,studentCode,primaryStudyId,previousInstitutionId) VALUES (", A2166,",'", A2166,"',473,1);")</f>
        <v>INSERT INTO opuscollege.student(personId,studentCode,primaryStudyId,previousInstitutionId) VALUES (2433,'2433',473,1);</v>
      </c>
    </row>
    <row r="2168" spans="1:3">
      <c r="C2168" t="str">
        <f t="shared" ref="C2168" si="2152">CONCATENATE("INSERT into opuscollege.studyPlan(studentId,studyId,gradeTypeCode,studyPlanDescription,active) values (", A2166,", 473,'LIC','studyplan", A2166,"','Y');")</f>
        <v>INSERT into opuscollege.studyPlan(studentId,studyId,gradeTypeCode,studyPlanDescription,active) values (2433, 473,'LIC','studyplan2433','Y');</v>
      </c>
    </row>
    <row r="2169" spans="1:3">
      <c r="C2169" t="str">
        <f t="shared" ref="C2169" si="2153">CONCATENATE("INSERT INTO opuscollege.opususer (id, personid, username, pw, preferredorganizationalunitid) VALUES (",A2166,", ",A2166,", '",A2166,"', '900150983cd24fb0d6963f7d28e17f72', 18);")</f>
        <v>INSERT INTO opuscollege.opususer (id, personid, username, pw, preferredorganizationalunitid) VALUES (2433, 2433, '2433', '900150983cd24fb0d6963f7d28e17f72', 18);</v>
      </c>
    </row>
    <row r="2170" spans="1:3">
      <c r="C2170" t="str">
        <f t="shared" ref="C2170" si="2154">CONCATENATE("INSERT INTO opuscollege.opususerrole (id, role, username, organizationalunitid) VALUES (",A2166,", 'student', '",A2166,"', 18);")</f>
        <v>INSERT INTO opuscollege.opususerrole (id, role, username, organizationalunitid) VALUES (2433, 'student', '2433', 18);</v>
      </c>
    </row>
    <row r="2171" spans="1:3">
      <c r="A2171" s="1">
        <v>2434</v>
      </c>
      <c r="C2171" t="str">
        <f t="shared" ref="C2171:C2234" si="2155">CONCATENATE("INSERT INTO opuscollege.person (id, personCode, surnameFull , firstnamesFull ,  genderCode,   birthdate) VALUES (", A2171," , 'personcode", A2171,"', 'student_",A2171,"', 'a', '1', '1970-01-01'  );")</f>
        <v>INSERT INTO opuscollege.person (id, personCode, surnameFull , firstnamesFull ,  genderCode,   birthdate) VALUES (2434 , 'personcode2434', 'student_2434', 'a', '1', '1970-01-01'  );</v>
      </c>
    </row>
    <row r="2172" spans="1:3">
      <c r="C2172" t="str">
        <f t="shared" ref="C2172:C2235" si="2156">CONCATENATE("INSERT INTO opuscollege.student(personId,studentCode,primaryStudyId,previousInstitutionId) VALUES (", A2171,",'", A2171,"',473,1);")</f>
        <v>INSERT INTO opuscollege.student(personId,studentCode,primaryStudyId,previousInstitutionId) VALUES (2434,'2434',473,1);</v>
      </c>
    </row>
    <row r="2173" spans="1:3">
      <c r="C2173" t="str">
        <f t="shared" ref="C2173" si="2157">CONCATENATE("INSERT into opuscollege.studyPlan(studentId,studyId,gradeTypeCode,studyPlanDescription,active) values (", A2171,", 473,'LIC','studyplan", A2171,"','Y');")</f>
        <v>INSERT into opuscollege.studyPlan(studentId,studyId,gradeTypeCode,studyPlanDescription,active) values (2434, 473,'LIC','studyplan2434','Y');</v>
      </c>
    </row>
    <row r="2174" spans="1:3">
      <c r="C2174" t="str">
        <f t="shared" ref="C2174" si="2158">CONCATENATE("INSERT INTO opuscollege.opususer (id, personid, username, pw, preferredorganizationalunitid) VALUES (",A2171,", ",A2171,", '",A2171,"', '900150983cd24fb0d6963f7d28e17f72', 18);")</f>
        <v>INSERT INTO opuscollege.opususer (id, personid, username, pw, preferredorganizationalunitid) VALUES (2434, 2434, '2434', '900150983cd24fb0d6963f7d28e17f72', 18);</v>
      </c>
    </row>
    <row r="2175" spans="1:3">
      <c r="C2175" t="str">
        <f t="shared" ref="C2175" si="2159">CONCATENATE("INSERT INTO opuscollege.opususerrole (id, role, username, organizationalunitid) VALUES (",A2171,", 'student', '",A2171,"', 18);")</f>
        <v>INSERT INTO opuscollege.opususerrole (id, role, username, organizationalunitid) VALUES (2434, 'student', '2434', 18);</v>
      </c>
    </row>
    <row r="2176" spans="1:3">
      <c r="A2176" s="1">
        <v>2435</v>
      </c>
      <c r="C2176" t="str">
        <f t="shared" ref="C2176:C2239" si="2160">CONCATENATE("INSERT INTO opuscollege.person (id, personCode, surnameFull , firstnamesFull ,  genderCode,   birthdate) VALUES (", A2176," , 'personcode", A2176,"', 'student_",A2176,"', 'a', '1', '1970-01-01'  );")</f>
        <v>INSERT INTO opuscollege.person (id, personCode, surnameFull , firstnamesFull ,  genderCode,   birthdate) VALUES (2435 , 'personcode2435', 'student_2435', 'a', '1', '1970-01-01'  );</v>
      </c>
    </row>
    <row r="2177" spans="1:3">
      <c r="C2177" t="str">
        <f t="shared" ref="C2177:C2240" si="2161">CONCATENATE("INSERT INTO opuscollege.student(personId,studentCode,primaryStudyId,previousInstitutionId) VALUES (", A2176,",'", A2176,"',473,1);")</f>
        <v>INSERT INTO opuscollege.student(personId,studentCode,primaryStudyId,previousInstitutionId) VALUES (2435,'2435',473,1);</v>
      </c>
    </row>
    <row r="2178" spans="1:3">
      <c r="C2178" t="str">
        <f t="shared" ref="C2178" si="2162">CONCATENATE("INSERT into opuscollege.studyPlan(studentId,studyId,gradeTypeCode,studyPlanDescription,active) values (", A2176,", 473,'LIC','studyplan", A2176,"','Y');")</f>
        <v>INSERT into opuscollege.studyPlan(studentId,studyId,gradeTypeCode,studyPlanDescription,active) values (2435, 473,'LIC','studyplan2435','Y');</v>
      </c>
    </row>
    <row r="2179" spans="1:3">
      <c r="C2179" t="str">
        <f t="shared" ref="C2179" si="2163">CONCATENATE("INSERT INTO opuscollege.opususer (id, personid, username, pw, preferredorganizationalunitid) VALUES (",A2176,", ",A2176,", '",A2176,"', '900150983cd24fb0d6963f7d28e17f72', 18);")</f>
        <v>INSERT INTO opuscollege.opususer (id, personid, username, pw, preferredorganizationalunitid) VALUES (2435, 2435, '2435', '900150983cd24fb0d6963f7d28e17f72', 18);</v>
      </c>
    </row>
    <row r="2180" spans="1:3">
      <c r="C2180" t="str">
        <f t="shared" ref="C2180" si="2164">CONCATENATE("INSERT INTO opuscollege.opususerrole (id, role, username, organizationalunitid) VALUES (",A2176,", 'student', '",A2176,"', 18);")</f>
        <v>INSERT INTO opuscollege.opususerrole (id, role, username, organizationalunitid) VALUES (2435, 'student', '2435', 18);</v>
      </c>
    </row>
    <row r="2181" spans="1:3">
      <c r="A2181" s="1">
        <v>2436</v>
      </c>
      <c r="C2181" t="str">
        <f t="shared" ref="C2181:C2244" si="2165">CONCATENATE("INSERT INTO opuscollege.person (id, personCode, surnameFull , firstnamesFull ,  genderCode,   birthdate) VALUES (", A2181," , 'personcode", A2181,"', 'student_",A2181,"', 'a', '1', '1970-01-01'  );")</f>
        <v>INSERT INTO opuscollege.person (id, personCode, surnameFull , firstnamesFull ,  genderCode,   birthdate) VALUES (2436 , 'personcode2436', 'student_2436', 'a', '1', '1970-01-01'  );</v>
      </c>
    </row>
    <row r="2182" spans="1:3">
      <c r="C2182" t="str">
        <f t="shared" ref="C2182:C2245" si="2166">CONCATENATE("INSERT INTO opuscollege.student(personId,studentCode,primaryStudyId,previousInstitutionId) VALUES (", A2181,",'", A2181,"',473,1);")</f>
        <v>INSERT INTO opuscollege.student(personId,studentCode,primaryStudyId,previousInstitutionId) VALUES (2436,'2436',473,1);</v>
      </c>
    </row>
    <row r="2183" spans="1:3">
      <c r="C2183" t="str">
        <f t="shared" ref="C2183" si="2167">CONCATENATE("INSERT into opuscollege.studyPlan(studentId,studyId,gradeTypeCode,studyPlanDescription,active) values (", A2181,", 473,'LIC','studyplan", A2181,"','Y');")</f>
        <v>INSERT into opuscollege.studyPlan(studentId,studyId,gradeTypeCode,studyPlanDescription,active) values (2436, 473,'LIC','studyplan2436','Y');</v>
      </c>
    </row>
    <row r="2184" spans="1:3">
      <c r="C2184" t="str">
        <f t="shared" ref="C2184" si="2168">CONCATENATE("INSERT INTO opuscollege.opususer (id, personid, username, pw, preferredorganizationalunitid) VALUES (",A2181,", ",A2181,", '",A2181,"', '900150983cd24fb0d6963f7d28e17f72', 18);")</f>
        <v>INSERT INTO opuscollege.opususer (id, personid, username, pw, preferredorganizationalunitid) VALUES (2436, 2436, '2436', '900150983cd24fb0d6963f7d28e17f72', 18);</v>
      </c>
    </row>
    <row r="2185" spans="1:3">
      <c r="C2185" t="str">
        <f t="shared" ref="C2185" si="2169">CONCATENATE("INSERT INTO opuscollege.opususerrole (id, role, username, organizationalunitid) VALUES (",A2181,", 'student', '",A2181,"', 18);")</f>
        <v>INSERT INTO opuscollege.opususerrole (id, role, username, organizationalunitid) VALUES (2436, 'student', '2436', 18);</v>
      </c>
    </row>
    <row r="2186" spans="1:3">
      <c r="A2186" s="1">
        <v>2437</v>
      </c>
      <c r="C2186" t="str">
        <f t="shared" ref="C2186:C2249" si="2170">CONCATENATE("INSERT INTO opuscollege.person (id, personCode, surnameFull , firstnamesFull ,  genderCode,   birthdate) VALUES (", A2186," , 'personcode", A2186,"', 'student_",A2186,"', 'a', '1', '1970-01-01'  );")</f>
        <v>INSERT INTO opuscollege.person (id, personCode, surnameFull , firstnamesFull ,  genderCode,   birthdate) VALUES (2437 , 'personcode2437', 'student_2437', 'a', '1', '1970-01-01'  );</v>
      </c>
    </row>
    <row r="2187" spans="1:3">
      <c r="C2187" t="str">
        <f t="shared" ref="C2187:C2250" si="2171">CONCATENATE("INSERT INTO opuscollege.student(personId,studentCode,primaryStudyId,previousInstitutionId) VALUES (", A2186,",'", A2186,"',473,1);")</f>
        <v>INSERT INTO opuscollege.student(personId,studentCode,primaryStudyId,previousInstitutionId) VALUES (2437,'2437',473,1);</v>
      </c>
    </row>
    <row r="2188" spans="1:3">
      <c r="C2188" t="str">
        <f t="shared" ref="C2188" si="2172">CONCATENATE("INSERT into opuscollege.studyPlan(studentId,studyId,gradeTypeCode,studyPlanDescription,active) values (", A2186,", 473,'LIC','studyplan", A2186,"','Y');")</f>
        <v>INSERT into opuscollege.studyPlan(studentId,studyId,gradeTypeCode,studyPlanDescription,active) values (2437, 473,'LIC','studyplan2437','Y');</v>
      </c>
    </row>
    <row r="2189" spans="1:3">
      <c r="C2189" t="str">
        <f t="shared" ref="C2189" si="2173">CONCATENATE("INSERT INTO opuscollege.opususer (id, personid, username, pw, preferredorganizationalunitid) VALUES (",A2186,", ",A2186,", '",A2186,"', '900150983cd24fb0d6963f7d28e17f72', 18);")</f>
        <v>INSERT INTO opuscollege.opususer (id, personid, username, pw, preferredorganizationalunitid) VALUES (2437, 2437, '2437', '900150983cd24fb0d6963f7d28e17f72', 18);</v>
      </c>
    </row>
    <row r="2190" spans="1:3">
      <c r="C2190" t="str">
        <f t="shared" ref="C2190" si="2174">CONCATENATE("INSERT INTO opuscollege.opususerrole (id, role, username, organizationalunitid) VALUES (",A2186,", 'student', '",A2186,"', 18);")</f>
        <v>INSERT INTO opuscollege.opususerrole (id, role, username, organizationalunitid) VALUES (2437, 'student', '2437', 18);</v>
      </c>
    </row>
    <row r="2191" spans="1:3">
      <c r="A2191" s="1">
        <v>2438</v>
      </c>
      <c r="C2191" t="str">
        <f t="shared" ref="C2191:C2254" si="2175">CONCATENATE("INSERT INTO opuscollege.person (id, personCode, surnameFull , firstnamesFull ,  genderCode,   birthdate) VALUES (", A2191," , 'personcode", A2191,"', 'student_",A2191,"', 'a', '1', '1970-01-01'  );")</f>
        <v>INSERT INTO opuscollege.person (id, personCode, surnameFull , firstnamesFull ,  genderCode,   birthdate) VALUES (2438 , 'personcode2438', 'student_2438', 'a', '1', '1970-01-01'  );</v>
      </c>
    </row>
    <row r="2192" spans="1:3">
      <c r="C2192" t="str">
        <f t="shared" ref="C2192:C2255" si="2176">CONCATENATE("INSERT INTO opuscollege.student(personId,studentCode,primaryStudyId,previousInstitutionId) VALUES (", A2191,",'", A2191,"',473,1);")</f>
        <v>INSERT INTO opuscollege.student(personId,studentCode,primaryStudyId,previousInstitutionId) VALUES (2438,'2438',473,1);</v>
      </c>
    </row>
    <row r="2193" spans="1:3">
      <c r="C2193" t="str">
        <f t="shared" ref="C2193" si="2177">CONCATENATE("INSERT into opuscollege.studyPlan(studentId,studyId,gradeTypeCode,studyPlanDescription,active) values (", A2191,", 473,'LIC','studyplan", A2191,"','Y');")</f>
        <v>INSERT into opuscollege.studyPlan(studentId,studyId,gradeTypeCode,studyPlanDescription,active) values (2438, 473,'LIC','studyplan2438','Y');</v>
      </c>
    </row>
    <row r="2194" spans="1:3">
      <c r="C2194" t="str">
        <f t="shared" ref="C2194" si="2178">CONCATENATE("INSERT INTO opuscollege.opususer (id, personid, username, pw, preferredorganizationalunitid) VALUES (",A2191,", ",A2191,", '",A2191,"', '900150983cd24fb0d6963f7d28e17f72', 18);")</f>
        <v>INSERT INTO opuscollege.opususer (id, personid, username, pw, preferredorganizationalunitid) VALUES (2438, 2438, '2438', '900150983cd24fb0d6963f7d28e17f72', 18);</v>
      </c>
    </row>
    <row r="2195" spans="1:3">
      <c r="C2195" t="str">
        <f t="shared" ref="C2195" si="2179">CONCATENATE("INSERT INTO opuscollege.opususerrole (id, role, username, organizationalunitid) VALUES (",A2191,", 'student', '",A2191,"', 18);")</f>
        <v>INSERT INTO opuscollege.opususerrole (id, role, username, organizationalunitid) VALUES (2438, 'student', '2438', 18);</v>
      </c>
    </row>
    <row r="2196" spans="1:3">
      <c r="A2196" s="1">
        <v>2439</v>
      </c>
      <c r="C2196" t="str">
        <f t="shared" ref="C2196:C2259" si="2180">CONCATENATE("INSERT INTO opuscollege.person (id, personCode, surnameFull , firstnamesFull ,  genderCode,   birthdate) VALUES (", A2196," , 'personcode", A2196,"', 'student_",A2196,"', 'a', '1', '1970-01-01'  );")</f>
        <v>INSERT INTO opuscollege.person (id, personCode, surnameFull , firstnamesFull ,  genderCode,   birthdate) VALUES (2439 , 'personcode2439', 'student_2439', 'a', '1', '1970-01-01'  );</v>
      </c>
    </row>
    <row r="2197" spans="1:3">
      <c r="C2197" t="str">
        <f t="shared" ref="C2197:C2260" si="2181">CONCATENATE("INSERT INTO opuscollege.student(personId,studentCode,primaryStudyId,previousInstitutionId) VALUES (", A2196,",'", A2196,"',473,1);")</f>
        <v>INSERT INTO opuscollege.student(personId,studentCode,primaryStudyId,previousInstitutionId) VALUES (2439,'2439',473,1);</v>
      </c>
    </row>
    <row r="2198" spans="1:3">
      <c r="C2198" t="str">
        <f t="shared" ref="C2198" si="2182">CONCATENATE("INSERT into opuscollege.studyPlan(studentId,studyId,gradeTypeCode,studyPlanDescription,active) values (", A2196,", 473,'LIC','studyplan", A2196,"','Y');")</f>
        <v>INSERT into opuscollege.studyPlan(studentId,studyId,gradeTypeCode,studyPlanDescription,active) values (2439, 473,'LIC','studyplan2439','Y');</v>
      </c>
    </row>
    <row r="2199" spans="1:3">
      <c r="C2199" t="str">
        <f t="shared" ref="C2199" si="2183">CONCATENATE("INSERT INTO opuscollege.opususer (id, personid, username, pw, preferredorganizationalunitid) VALUES (",A2196,", ",A2196,", '",A2196,"', '900150983cd24fb0d6963f7d28e17f72', 18);")</f>
        <v>INSERT INTO opuscollege.opususer (id, personid, username, pw, preferredorganizationalunitid) VALUES (2439, 2439, '2439', '900150983cd24fb0d6963f7d28e17f72', 18);</v>
      </c>
    </row>
    <row r="2200" spans="1:3">
      <c r="C2200" t="str">
        <f t="shared" ref="C2200" si="2184">CONCATENATE("INSERT INTO opuscollege.opususerrole (id, role, username, organizationalunitid) VALUES (",A2196,", 'student', '",A2196,"', 18);")</f>
        <v>INSERT INTO opuscollege.opususerrole (id, role, username, organizationalunitid) VALUES (2439, 'student', '2439', 18);</v>
      </c>
    </row>
    <row r="2201" spans="1:3">
      <c r="A2201" s="1">
        <v>2440</v>
      </c>
      <c r="C2201" t="str">
        <f t="shared" ref="C2201:C2264" si="2185">CONCATENATE("INSERT INTO opuscollege.person (id, personCode, surnameFull , firstnamesFull ,  genderCode,   birthdate) VALUES (", A2201," , 'personcode", A2201,"', 'student_",A2201,"', 'a', '1', '1970-01-01'  );")</f>
        <v>INSERT INTO opuscollege.person (id, personCode, surnameFull , firstnamesFull ,  genderCode,   birthdate) VALUES (2440 , 'personcode2440', 'student_2440', 'a', '1', '1970-01-01'  );</v>
      </c>
    </row>
    <row r="2202" spans="1:3">
      <c r="C2202" t="str">
        <f t="shared" ref="C2202:C2265" si="2186">CONCATENATE("INSERT INTO opuscollege.student(personId,studentCode,primaryStudyId,previousInstitutionId) VALUES (", A2201,",'", A2201,"',473,1);")</f>
        <v>INSERT INTO opuscollege.student(personId,studentCode,primaryStudyId,previousInstitutionId) VALUES (2440,'2440',473,1);</v>
      </c>
    </row>
    <row r="2203" spans="1:3">
      <c r="C2203" t="str">
        <f t="shared" ref="C2203" si="2187">CONCATENATE("INSERT into opuscollege.studyPlan(studentId,studyId,gradeTypeCode,studyPlanDescription,active) values (", A2201,", 473,'LIC','studyplan", A2201,"','Y');")</f>
        <v>INSERT into opuscollege.studyPlan(studentId,studyId,gradeTypeCode,studyPlanDescription,active) values (2440, 473,'LIC','studyplan2440','Y');</v>
      </c>
    </row>
    <row r="2204" spans="1:3">
      <c r="C2204" t="str">
        <f t="shared" ref="C2204" si="2188">CONCATENATE("INSERT INTO opuscollege.opususer (id, personid, username, pw, preferredorganizationalunitid) VALUES (",A2201,", ",A2201,", '",A2201,"', '900150983cd24fb0d6963f7d28e17f72', 18);")</f>
        <v>INSERT INTO opuscollege.opususer (id, personid, username, pw, preferredorganizationalunitid) VALUES (2440, 2440, '2440', '900150983cd24fb0d6963f7d28e17f72', 18);</v>
      </c>
    </row>
    <row r="2205" spans="1:3">
      <c r="C2205" t="str">
        <f t="shared" ref="C2205" si="2189">CONCATENATE("INSERT INTO opuscollege.opususerrole (id, role, username, organizationalunitid) VALUES (",A2201,", 'student', '",A2201,"', 18);")</f>
        <v>INSERT INTO opuscollege.opususerrole (id, role, username, organizationalunitid) VALUES (2440, 'student', '2440', 18);</v>
      </c>
    </row>
    <row r="2206" spans="1:3">
      <c r="A2206" s="1">
        <v>2441</v>
      </c>
      <c r="C2206" t="str">
        <f t="shared" ref="C2206:C2269" si="2190">CONCATENATE("INSERT INTO opuscollege.person (id, personCode, surnameFull , firstnamesFull ,  genderCode,   birthdate) VALUES (", A2206," , 'personcode", A2206,"', 'student_",A2206,"', 'a', '1', '1970-01-01'  );")</f>
        <v>INSERT INTO opuscollege.person (id, personCode, surnameFull , firstnamesFull ,  genderCode,   birthdate) VALUES (2441 , 'personcode2441', 'student_2441', 'a', '1', '1970-01-01'  );</v>
      </c>
    </row>
    <row r="2207" spans="1:3">
      <c r="C2207" t="str">
        <f t="shared" ref="C2207:C2270" si="2191">CONCATENATE("INSERT INTO opuscollege.student(personId,studentCode,primaryStudyId,previousInstitutionId) VALUES (", A2206,",'", A2206,"',473,1);")</f>
        <v>INSERT INTO opuscollege.student(personId,studentCode,primaryStudyId,previousInstitutionId) VALUES (2441,'2441',473,1);</v>
      </c>
    </row>
    <row r="2208" spans="1:3">
      <c r="C2208" t="str">
        <f t="shared" ref="C2208" si="2192">CONCATENATE("INSERT into opuscollege.studyPlan(studentId,studyId,gradeTypeCode,studyPlanDescription,active) values (", A2206,", 473,'LIC','studyplan", A2206,"','Y');")</f>
        <v>INSERT into opuscollege.studyPlan(studentId,studyId,gradeTypeCode,studyPlanDescription,active) values (2441, 473,'LIC','studyplan2441','Y');</v>
      </c>
    </row>
    <row r="2209" spans="1:3">
      <c r="C2209" t="str">
        <f t="shared" ref="C2209" si="2193">CONCATENATE("INSERT INTO opuscollege.opususer (id, personid, username, pw, preferredorganizationalunitid) VALUES (",A2206,", ",A2206,", '",A2206,"', '900150983cd24fb0d6963f7d28e17f72', 18);")</f>
        <v>INSERT INTO opuscollege.opususer (id, personid, username, pw, preferredorganizationalunitid) VALUES (2441, 2441, '2441', '900150983cd24fb0d6963f7d28e17f72', 18);</v>
      </c>
    </row>
    <row r="2210" spans="1:3">
      <c r="C2210" t="str">
        <f t="shared" ref="C2210" si="2194">CONCATENATE("INSERT INTO opuscollege.opususerrole (id, role, username, organizationalunitid) VALUES (",A2206,", 'student', '",A2206,"', 18);")</f>
        <v>INSERT INTO opuscollege.opususerrole (id, role, username, organizationalunitid) VALUES (2441, 'student', '2441', 18);</v>
      </c>
    </row>
    <row r="2211" spans="1:3">
      <c r="A2211" s="1">
        <v>2442</v>
      </c>
      <c r="C2211" t="str">
        <f t="shared" ref="C2211:C2274" si="2195">CONCATENATE("INSERT INTO opuscollege.person (id, personCode, surnameFull , firstnamesFull ,  genderCode,   birthdate) VALUES (", A2211," , 'personcode", A2211,"', 'student_",A2211,"', 'a', '1', '1970-01-01'  );")</f>
        <v>INSERT INTO opuscollege.person (id, personCode, surnameFull , firstnamesFull ,  genderCode,   birthdate) VALUES (2442 , 'personcode2442', 'student_2442', 'a', '1', '1970-01-01'  );</v>
      </c>
    </row>
    <row r="2212" spans="1:3">
      <c r="C2212" t="str">
        <f t="shared" ref="C2212:C2275" si="2196">CONCATENATE("INSERT INTO opuscollege.student(personId,studentCode,primaryStudyId,previousInstitutionId) VALUES (", A2211,",'", A2211,"',473,1);")</f>
        <v>INSERT INTO opuscollege.student(personId,studentCode,primaryStudyId,previousInstitutionId) VALUES (2442,'2442',473,1);</v>
      </c>
    </row>
    <row r="2213" spans="1:3">
      <c r="C2213" t="str">
        <f t="shared" ref="C2213" si="2197">CONCATENATE("INSERT into opuscollege.studyPlan(studentId,studyId,gradeTypeCode,studyPlanDescription,active) values (", A2211,", 473,'LIC','studyplan", A2211,"','Y');")</f>
        <v>INSERT into opuscollege.studyPlan(studentId,studyId,gradeTypeCode,studyPlanDescription,active) values (2442, 473,'LIC','studyplan2442','Y');</v>
      </c>
    </row>
    <row r="2214" spans="1:3">
      <c r="C2214" t="str">
        <f t="shared" ref="C2214" si="2198">CONCATENATE("INSERT INTO opuscollege.opususer (id, personid, username, pw, preferredorganizationalunitid) VALUES (",A2211,", ",A2211,", '",A2211,"', '900150983cd24fb0d6963f7d28e17f72', 18);")</f>
        <v>INSERT INTO opuscollege.opususer (id, personid, username, pw, preferredorganizationalunitid) VALUES (2442, 2442, '2442', '900150983cd24fb0d6963f7d28e17f72', 18);</v>
      </c>
    </row>
    <row r="2215" spans="1:3">
      <c r="C2215" t="str">
        <f t="shared" ref="C2215" si="2199">CONCATENATE("INSERT INTO opuscollege.opususerrole (id, role, username, organizationalunitid) VALUES (",A2211,", 'student', '",A2211,"', 18);")</f>
        <v>INSERT INTO opuscollege.opususerrole (id, role, username, organizationalunitid) VALUES (2442, 'student', '2442', 18);</v>
      </c>
    </row>
    <row r="2216" spans="1:3">
      <c r="A2216" s="1">
        <v>2443</v>
      </c>
      <c r="C2216" t="str">
        <f t="shared" ref="C2216:C2279" si="2200">CONCATENATE("INSERT INTO opuscollege.person (id, personCode, surnameFull , firstnamesFull ,  genderCode,   birthdate) VALUES (", A2216," , 'personcode", A2216,"', 'student_",A2216,"', 'a', '1', '1970-01-01'  );")</f>
        <v>INSERT INTO opuscollege.person (id, personCode, surnameFull , firstnamesFull ,  genderCode,   birthdate) VALUES (2443 , 'personcode2443', 'student_2443', 'a', '1', '1970-01-01'  );</v>
      </c>
    </row>
    <row r="2217" spans="1:3">
      <c r="C2217" t="str">
        <f t="shared" ref="C2217:C2280" si="2201">CONCATENATE("INSERT INTO opuscollege.student(personId,studentCode,primaryStudyId,previousInstitutionId) VALUES (", A2216,",'", A2216,"',473,1);")</f>
        <v>INSERT INTO opuscollege.student(personId,studentCode,primaryStudyId,previousInstitutionId) VALUES (2443,'2443',473,1);</v>
      </c>
    </row>
    <row r="2218" spans="1:3">
      <c r="C2218" t="str">
        <f t="shared" ref="C2218" si="2202">CONCATENATE("INSERT into opuscollege.studyPlan(studentId,studyId,gradeTypeCode,studyPlanDescription,active) values (", A2216,", 473,'LIC','studyplan", A2216,"','Y');")</f>
        <v>INSERT into opuscollege.studyPlan(studentId,studyId,gradeTypeCode,studyPlanDescription,active) values (2443, 473,'LIC','studyplan2443','Y');</v>
      </c>
    </row>
    <row r="2219" spans="1:3">
      <c r="C2219" t="str">
        <f t="shared" ref="C2219" si="2203">CONCATENATE("INSERT INTO opuscollege.opususer (id, personid, username, pw, preferredorganizationalunitid) VALUES (",A2216,", ",A2216,", '",A2216,"', '900150983cd24fb0d6963f7d28e17f72', 18);")</f>
        <v>INSERT INTO opuscollege.opususer (id, personid, username, pw, preferredorganizationalunitid) VALUES (2443, 2443, '2443', '900150983cd24fb0d6963f7d28e17f72', 18);</v>
      </c>
    </row>
    <row r="2220" spans="1:3">
      <c r="C2220" t="str">
        <f t="shared" ref="C2220" si="2204">CONCATENATE("INSERT INTO opuscollege.opususerrole (id, role, username, organizationalunitid) VALUES (",A2216,", 'student', '",A2216,"', 18);")</f>
        <v>INSERT INTO opuscollege.opususerrole (id, role, username, organizationalunitid) VALUES (2443, 'student', '2443', 18);</v>
      </c>
    </row>
    <row r="2221" spans="1:3">
      <c r="A2221" s="1">
        <v>2444</v>
      </c>
      <c r="C2221" t="str">
        <f t="shared" ref="C2221:C2284" si="2205">CONCATENATE("INSERT INTO opuscollege.person (id, personCode, surnameFull , firstnamesFull ,  genderCode,   birthdate) VALUES (", A2221," , 'personcode", A2221,"', 'student_",A2221,"', 'a', '1', '1970-01-01'  );")</f>
        <v>INSERT INTO opuscollege.person (id, personCode, surnameFull , firstnamesFull ,  genderCode,   birthdate) VALUES (2444 , 'personcode2444', 'student_2444', 'a', '1', '1970-01-01'  );</v>
      </c>
    </row>
    <row r="2222" spans="1:3">
      <c r="C2222" t="str">
        <f t="shared" ref="C2222:C2285" si="2206">CONCATENATE("INSERT INTO opuscollege.student(personId,studentCode,primaryStudyId,previousInstitutionId) VALUES (", A2221,",'", A2221,"',473,1);")</f>
        <v>INSERT INTO opuscollege.student(personId,studentCode,primaryStudyId,previousInstitutionId) VALUES (2444,'2444',473,1);</v>
      </c>
    </row>
    <row r="2223" spans="1:3">
      <c r="C2223" t="str">
        <f t="shared" ref="C2223" si="2207">CONCATENATE("INSERT into opuscollege.studyPlan(studentId,studyId,gradeTypeCode,studyPlanDescription,active) values (", A2221,", 473,'LIC','studyplan", A2221,"','Y');")</f>
        <v>INSERT into opuscollege.studyPlan(studentId,studyId,gradeTypeCode,studyPlanDescription,active) values (2444, 473,'LIC','studyplan2444','Y');</v>
      </c>
    </row>
    <row r="2224" spans="1:3">
      <c r="C2224" t="str">
        <f t="shared" ref="C2224" si="2208">CONCATENATE("INSERT INTO opuscollege.opususer (id, personid, username, pw, preferredorganizationalunitid) VALUES (",A2221,", ",A2221,", '",A2221,"', '900150983cd24fb0d6963f7d28e17f72', 18);")</f>
        <v>INSERT INTO opuscollege.opususer (id, personid, username, pw, preferredorganizationalunitid) VALUES (2444, 2444, '2444', '900150983cd24fb0d6963f7d28e17f72', 18);</v>
      </c>
    </row>
    <row r="2225" spans="1:3">
      <c r="C2225" t="str">
        <f t="shared" ref="C2225" si="2209">CONCATENATE("INSERT INTO opuscollege.opususerrole (id, role, username, organizationalunitid) VALUES (",A2221,", 'student', '",A2221,"', 18);")</f>
        <v>INSERT INTO opuscollege.opususerrole (id, role, username, organizationalunitid) VALUES (2444, 'student', '2444', 18);</v>
      </c>
    </row>
    <row r="2226" spans="1:3">
      <c r="A2226" s="1">
        <v>2445</v>
      </c>
      <c r="C2226" t="str">
        <f t="shared" ref="C2226:C2289" si="2210">CONCATENATE("INSERT INTO opuscollege.person (id, personCode, surnameFull , firstnamesFull ,  genderCode,   birthdate) VALUES (", A2226," , 'personcode", A2226,"', 'student_",A2226,"', 'a', '1', '1970-01-01'  );")</f>
        <v>INSERT INTO opuscollege.person (id, personCode, surnameFull , firstnamesFull ,  genderCode,   birthdate) VALUES (2445 , 'personcode2445', 'student_2445', 'a', '1', '1970-01-01'  );</v>
      </c>
    </row>
    <row r="2227" spans="1:3">
      <c r="C2227" t="str">
        <f t="shared" ref="C2227:C2290" si="2211">CONCATENATE("INSERT INTO opuscollege.student(personId,studentCode,primaryStudyId,previousInstitutionId) VALUES (", A2226,",'", A2226,"',473,1);")</f>
        <v>INSERT INTO opuscollege.student(personId,studentCode,primaryStudyId,previousInstitutionId) VALUES (2445,'2445',473,1);</v>
      </c>
    </row>
    <row r="2228" spans="1:3">
      <c r="C2228" t="str">
        <f t="shared" ref="C2228" si="2212">CONCATENATE("INSERT into opuscollege.studyPlan(studentId,studyId,gradeTypeCode,studyPlanDescription,active) values (", A2226,", 473,'LIC','studyplan", A2226,"','Y');")</f>
        <v>INSERT into opuscollege.studyPlan(studentId,studyId,gradeTypeCode,studyPlanDescription,active) values (2445, 473,'LIC','studyplan2445','Y');</v>
      </c>
    </row>
    <row r="2229" spans="1:3">
      <c r="C2229" t="str">
        <f t="shared" ref="C2229" si="2213">CONCATENATE("INSERT INTO opuscollege.opususer (id, personid, username, pw, preferredorganizationalunitid) VALUES (",A2226,", ",A2226,", '",A2226,"', '900150983cd24fb0d6963f7d28e17f72', 18);")</f>
        <v>INSERT INTO opuscollege.opususer (id, personid, username, pw, preferredorganizationalunitid) VALUES (2445, 2445, '2445', '900150983cd24fb0d6963f7d28e17f72', 18);</v>
      </c>
    </row>
    <row r="2230" spans="1:3">
      <c r="C2230" t="str">
        <f t="shared" ref="C2230" si="2214">CONCATENATE("INSERT INTO opuscollege.opususerrole (id, role, username, organizationalunitid) VALUES (",A2226,", 'student', '",A2226,"', 18);")</f>
        <v>INSERT INTO opuscollege.opususerrole (id, role, username, organizationalunitid) VALUES (2445, 'student', '2445', 18);</v>
      </c>
    </row>
    <row r="2231" spans="1:3">
      <c r="A2231" s="1">
        <v>2446</v>
      </c>
      <c r="C2231" t="str">
        <f t="shared" ref="C2231:C2294" si="2215">CONCATENATE("INSERT INTO opuscollege.person (id, personCode, surnameFull , firstnamesFull ,  genderCode,   birthdate) VALUES (", A2231," , 'personcode", A2231,"', 'student_",A2231,"', 'a', '1', '1970-01-01'  );")</f>
        <v>INSERT INTO opuscollege.person (id, personCode, surnameFull , firstnamesFull ,  genderCode,   birthdate) VALUES (2446 , 'personcode2446', 'student_2446', 'a', '1', '1970-01-01'  );</v>
      </c>
    </row>
    <row r="2232" spans="1:3">
      <c r="C2232" t="str">
        <f t="shared" ref="C2232:C2295" si="2216">CONCATENATE("INSERT INTO opuscollege.student(personId,studentCode,primaryStudyId,previousInstitutionId) VALUES (", A2231,",'", A2231,"',473,1);")</f>
        <v>INSERT INTO opuscollege.student(personId,studentCode,primaryStudyId,previousInstitutionId) VALUES (2446,'2446',473,1);</v>
      </c>
    </row>
    <row r="2233" spans="1:3">
      <c r="C2233" t="str">
        <f t="shared" ref="C2233" si="2217">CONCATENATE("INSERT into opuscollege.studyPlan(studentId,studyId,gradeTypeCode,studyPlanDescription,active) values (", A2231,", 473,'LIC','studyplan", A2231,"','Y');")</f>
        <v>INSERT into opuscollege.studyPlan(studentId,studyId,gradeTypeCode,studyPlanDescription,active) values (2446, 473,'LIC','studyplan2446','Y');</v>
      </c>
    </row>
    <row r="2234" spans="1:3">
      <c r="C2234" t="str">
        <f t="shared" ref="C2234" si="2218">CONCATENATE("INSERT INTO opuscollege.opususer (id, personid, username, pw, preferredorganizationalunitid) VALUES (",A2231,", ",A2231,", '",A2231,"', '900150983cd24fb0d6963f7d28e17f72', 18);")</f>
        <v>INSERT INTO opuscollege.opususer (id, personid, username, pw, preferredorganizationalunitid) VALUES (2446, 2446, '2446', '900150983cd24fb0d6963f7d28e17f72', 18);</v>
      </c>
    </row>
    <row r="2235" spans="1:3">
      <c r="C2235" t="str">
        <f t="shared" ref="C2235" si="2219">CONCATENATE("INSERT INTO opuscollege.opususerrole (id, role, username, organizationalunitid) VALUES (",A2231,", 'student', '",A2231,"', 18);")</f>
        <v>INSERT INTO opuscollege.opususerrole (id, role, username, organizationalunitid) VALUES (2446, 'student', '2446', 18);</v>
      </c>
    </row>
    <row r="2236" spans="1:3">
      <c r="A2236" s="1">
        <v>2447</v>
      </c>
      <c r="C2236" t="str">
        <f t="shared" ref="C2236:C2299" si="2220">CONCATENATE("INSERT INTO opuscollege.person (id, personCode, surnameFull , firstnamesFull ,  genderCode,   birthdate) VALUES (", A2236," , 'personcode", A2236,"', 'student_",A2236,"', 'a', '1', '1970-01-01'  );")</f>
        <v>INSERT INTO opuscollege.person (id, personCode, surnameFull , firstnamesFull ,  genderCode,   birthdate) VALUES (2447 , 'personcode2447', 'student_2447', 'a', '1', '1970-01-01'  );</v>
      </c>
    </row>
    <row r="2237" spans="1:3">
      <c r="C2237" t="str">
        <f t="shared" ref="C2237:C2300" si="2221">CONCATENATE("INSERT INTO opuscollege.student(personId,studentCode,primaryStudyId,previousInstitutionId) VALUES (", A2236,",'", A2236,"',473,1);")</f>
        <v>INSERT INTO opuscollege.student(personId,studentCode,primaryStudyId,previousInstitutionId) VALUES (2447,'2447',473,1);</v>
      </c>
    </row>
    <row r="2238" spans="1:3">
      <c r="C2238" t="str">
        <f t="shared" ref="C2238" si="2222">CONCATENATE("INSERT into opuscollege.studyPlan(studentId,studyId,gradeTypeCode,studyPlanDescription,active) values (", A2236,", 473,'LIC','studyplan", A2236,"','Y');")</f>
        <v>INSERT into opuscollege.studyPlan(studentId,studyId,gradeTypeCode,studyPlanDescription,active) values (2447, 473,'LIC','studyplan2447','Y');</v>
      </c>
    </row>
    <row r="2239" spans="1:3">
      <c r="C2239" t="str">
        <f t="shared" ref="C2239" si="2223">CONCATENATE("INSERT INTO opuscollege.opususer (id, personid, username, pw, preferredorganizationalunitid) VALUES (",A2236,", ",A2236,", '",A2236,"', '900150983cd24fb0d6963f7d28e17f72', 18);")</f>
        <v>INSERT INTO opuscollege.opususer (id, personid, username, pw, preferredorganizationalunitid) VALUES (2447, 2447, '2447', '900150983cd24fb0d6963f7d28e17f72', 18);</v>
      </c>
    </row>
    <row r="2240" spans="1:3">
      <c r="C2240" t="str">
        <f t="shared" ref="C2240" si="2224">CONCATENATE("INSERT INTO opuscollege.opususerrole (id, role, username, organizationalunitid) VALUES (",A2236,", 'student', '",A2236,"', 18);")</f>
        <v>INSERT INTO opuscollege.opususerrole (id, role, username, organizationalunitid) VALUES (2447, 'student', '2447', 18);</v>
      </c>
    </row>
    <row r="2241" spans="1:3">
      <c r="A2241" s="1">
        <v>2448</v>
      </c>
      <c r="C2241" t="str">
        <f t="shared" ref="C2241:C2304" si="2225">CONCATENATE("INSERT INTO opuscollege.person (id, personCode, surnameFull , firstnamesFull ,  genderCode,   birthdate) VALUES (", A2241," , 'personcode", A2241,"', 'student_",A2241,"', 'a', '1', '1970-01-01'  );")</f>
        <v>INSERT INTO opuscollege.person (id, personCode, surnameFull , firstnamesFull ,  genderCode,   birthdate) VALUES (2448 , 'personcode2448', 'student_2448', 'a', '1', '1970-01-01'  );</v>
      </c>
    </row>
    <row r="2242" spans="1:3">
      <c r="C2242" t="str">
        <f t="shared" ref="C2242:C2305" si="2226">CONCATENATE("INSERT INTO opuscollege.student(personId,studentCode,primaryStudyId,previousInstitutionId) VALUES (", A2241,",'", A2241,"',473,1);")</f>
        <v>INSERT INTO opuscollege.student(personId,studentCode,primaryStudyId,previousInstitutionId) VALUES (2448,'2448',473,1);</v>
      </c>
    </row>
    <row r="2243" spans="1:3">
      <c r="C2243" t="str">
        <f t="shared" ref="C2243" si="2227">CONCATENATE("INSERT into opuscollege.studyPlan(studentId,studyId,gradeTypeCode,studyPlanDescription,active) values (", A2241,", 473,'LIC','studyplan", A2241,"','Y');")</f>
        <v>INSERT into opuscollege.studyPlan(studentId,studyId,gradeTypeCode,studyPlanDescription,active) values (2448, 473,'LIC','studyplan2448','Y');</v>
      </c>
    </row>
    <row r="2244" spans="1:3">
      <c r="C2244" t="str">
        <f t="shared" ref="C2244" si="2228">CONCATENATE("INSERT INTO opuscollege.opususer (id, personid, username, pw, preferredorganizationalunitid) VALUES (",A2241,", ",A2241,", '",A2241,"', '900150983cd24fb0d6963f7d28e17f72', 18);")</f>
        <v>INSERT INTO opuscollege.opususer (id, personid, username, pw, preferredorganizationalunitid) VALUES (2448, 2448, '2448', '900150983cd24fb0d6963f7d28e17f72', 18);</v>
      </c>
    </row>
    <row r="2245" spans="1:3">
      <c r="C2245" t="str">
        <f t="shared" ref="C2245" si="2229">CONCATENATE("INSERT INTO opuscollege.opususerrole (id, role, username, organizationalunitid) VALUES (",A2241,", 'student', '",A2241,"', 18);")</f>
        <v>INSERT INTO opuscollege.opususerrole (id, role, username, organizationalunitid) VALUES (2448, 'student', '2448', 18);</v>
      </c>
    </row>
    <row r="2246" spans="1:3">
      <c r="A2246" s="1">
        <v>2449</v>
      </c>
      <c r="C2246" t="str">
        <f t="shared" ref="C2246:C2309" si="2230">CONCATENATE("INSERT INTO opuscollege.person (id, personCode, surnameFull , firstnamesFull ,  genderCode,   birthdate) VALUES (", A2246," , 'personcode", A2246,"', 'student_",A2246,"', 'a', '1', '1970-01-01'  );")</f>
        <v>INSERT INTO opuscollege.person (id, personCode, surnameFull , firstnamesFull ,  genderCode,   birthdate) VALUES (2449 , 'personcode2449', 'student_2449', 'a', '1', '1970-01-01'  );</v>
      </c>
    </row>
    <row r="2247" spans="1:3">
      <c r="C2247" t="str">
        <f t="shared" ref="C2247:C2310" si="2231">CONCATENATE("INSERT INTO opuscollege.student(personId,studentCode,primaryStudyId,previousInstitutionId) VALUES (", A2246,",'", A2246,"',473,1);")</f>
        <v>INSERT INTO opuscollege.student(personId,studentCode,primaryStudyId,previousInstitutionId) VALUES (2449,'2449',473,1);</v>
      </c>
    </row>
    <row r="2248" spans="1:3">
      <c r="C2248" t="str">
        <f t="shared" ref="C2248" si="2232">CONCATENATE("INSERT into opuscollege.studyPlan(studentId,studyId,gradeTypeCode,studyPlanDescription,active) values (", A2246,", 473,'LIC','studyplan", A2246,"','Y');")</f>
        <v>INSERT into opuscollege.studyPlan(studentId,studyId,gradeTypeCode,studyPlanDescription,active) values (2449, 473,'LIC','studyplan2449','Y');</v>
      </c>
    </row>
    <row r="2249" spans="1:3">
      <c r="C2249" t="str">
        <f t="shared" ref="C2249" si="2233">CONCATENATE("INSERT INTO opuscollege.opususer (id, personid, username, pw, preferredorganizationalunitid) VALUES (",A2246,", ",A2246,", '",A2246,"', '900150983cd24fb0d6963f7d28e17f72', 18);")</f>
        <v>INSERT INTO opuscollege.opususer (id, personid, username, pw, preferredorganizationalunitid) VALUES (2449, 2449, '2449', '900150983cd24fb0d6963f7d28e17f72', 18);</v>
      </c>
    </row>
    <row r="2250" spans="1:3">
      <c r="C2250" t="str">
        <f t="shared" ref="C2250" si="2234">CONCATENATE("INSERT INTO opuscollege.opususerrole (id, role, username, organizationalunitid) VALUES (",A2246,", 'student', '",A2246,"', 18);")</f>
        <v>INSERT INTO opuscollege.opususerrole (id, role, username, organizationalunitid) VALUES (2449, 'student', '2449', 18);</v>
      </c>
    </row>
    <row r="2251" spans="1:3">
      <c r="A2251" s="1">
        <v>2450</v>
      </c>
      <c r="C2251" t="str">
        <f t="shared" ref="C2251:C2314" si="2235">CONCATENATE("INSERT INTO opuscollege.person (id, personCode, surnameFull , firstnamesFull ,  genderCode,   birthdate) VALUES (", A2251," , 'personcode", A2251,"', 'student_",A2251,"', 'a', '1', '1970-01-01'  );")</f>
        <v>INSERT INTO opuscollege.person (id, personCode, surnameFull , firstnamesFull ,  genderCode,   birthdate) VALUES (2450 , 'personcode2450', 'student_2450', 'a', '1', '1970-01-01'  );</v>
      </c>
    </row>
    <row r="2252" spans="1:3">
      <c r="C2252" t="str">
        <f t="shared" ref="C2252:C2315" si="2236">CONCATENATE("INSERT INTO opuscollege.student(personId,studentCode,primaryStudyId,previousInstitutionId) VALUES (", A2251,",'", A2251,"',473,1);")</f>
        <v>INSERT INTO opuscollege.student(personId,studentCode,primaryStudyId,previousInstitutionId) VALUES (2450,'2450',473,1);</v>
      </c>
    </row>
    <row r="2253" spans="1:3">
      <c r="C2253" t="str">
        <f t="shared" ref="C2253" si="2237">CONCATENATE("INSERT into opuscollege.studyPlan(studentId,studyId,gradeTypeCode,studyPlanDescription,active) values (", A2251,", 473,'LIC','studyplan", A2251,"','Y');")</f>
        <v>INSERT into opuscollege.studyPlan(studentId,studyId,gradeTypeCode,studyPlanDescription,active) values (2450, 473,'LIC','studyplan2450','Y');</v>
      </c>
    </row>
    <row r="2254" spans="1:3">
      <c r="C2254" t="str">
        <f t="shared" ref="C2254" si="2238">CONCATENATE("INSERT INTO opuscollege.opususer (id, personid, username, pw, preferredorganizationalunitid) VALUES (",A2251,", ",A2251,", '",A2251,"', '900150983cd24fb0d6963f7d28e17f72', 18);")</f>
        <v>INSERT INTO opuscollege.opususer (id, personid, username, pw, preferredorganizationalunitid) VALUES (2450, 2450, '2450', '900150983cd24fb0d6963f7d28e17f72', 18);</v>
      </c>
    </row>
    <row r="2255" spans="1:3">
      <c r="C2255" t="str">
        <f t="shared" ref="C2255" si="2239">CONCATENATE("INSERT INTO opuscollege.opususerrole (id, role, username, organizationalunitid) VALUES (",A2251,", 'student', '",A2251,"', 18);")</f>
        <v>INSERT INTO opuscollege.opususerrole (id, role, username, organizationalunitid) VALUES (2450, 'student', '2450', 18);</v>
      </c>
    </row>
    <row r="2256" spans="1:3">
      <c r="A2256" s="1">
        <v>2451</v>
      </c>
      <c r="C2256" t="str">
        <f t="shared" ref="C2256:C2319" si="2240">CONCATENATE("INSERT INTO opuscollege.person (id, personCode, surnameFull , firstnamesFull ,  genderCode,   birthdate) VALUES (", A2256," , 'personcode", A2256,"', 'student_",A2256,"', 'a', '1', '1970-01-01'  );")</f>
        <v>INSERT INTO opuscollege.person (id, personCode, surnameFull , firstnamesFull ,  genderCode,   birthdate) VALUES (2451 , 'personcode2451', 'student_2451', 'a', '1', '1970-01-01'  );</v>
      </c>
    </row>
    <row r="2257" spans="1:3">
      <c r="C2257" t="str">
        <f t="shared" ref="C2257:C2320" si="2241">CONCATENATE("INSERT INTO opuscollege.student(personId,studentCode,primaryStudyId,previousInstitutionId) VALUES (", A2256,",'", A2256,"',473,1);")</f>
        <v>INSERT INTO opuscollege.student(personId,studentCode,primaryStudyId,previousInstitutionId) VALUES (2451,'2451',473,1);</v>
      </c>
    </row>
    <row r="2258" spans="1:3">
      <c r="C2258" t="str">
        <f t="shared" ref="C2258" si="2242">CONCATENATE("INSERT into opuscollege.studyPlan(studentId,studyId,gradeTypeCode,studyPlanDescription,active) values (", A2256,", 473,'LIC','studyplan", A2256,"','Y');")</f>
        <v>INSERT into opuscollege.studyPlan(studentId,studyId,gradeTypeCode,studyPlanDescription,active) values (2451, 473,'LIC','studyplan2451','Y');</v>
      </c>
    </row>
    <row r="2259" spans="1:3">
      <c r="C2259" t="str">
        <f t="shared" ref="C2259" si="2243">CONCATENATE("INSERT INTO opuscollege.opususer (id, personid, username, pw, preferredorganizationalunitid) VALUES (",A2256,", ",A2256,", '",A2256,"', '900150983cd24fb0d6963f7d28e17f72', 18);")</f>
        <v>INSERT INTO opuscollege.opususer (id, personid, username, pw, preferredorganizationalunitid) VALUES (2451, 2451, '2451', '900150983cd24fb0d6963f7d28e17f72', 18);</v>
      </c>
    </row>
    <row r="2260" spans="1:3">
      <c r="C2260" t="str">
        <f t="shared" ref="C2260" si="2244">CONCATENATE("INSERT INTO opuscollege.opususerrole (id, role, username, organizationalunitid) VALUES (",A2256,", 'student', '",A2256,"', 18);")</f>
        <v>INSERT INTO opuscollege.opususerrole (id, role, username, organizationalunitid) VALUES (2451, 'student', '2451', 18);</v>
      </c>
    </row>
    <row r="2261" spans="1:3">
      <c r="A2261" s="1">
        <v>2452</v>
      </c>
      <c r="C2261" t="str">
        <f t="shared" ref="C2261:C2324" si="2245">CONCATENATE("INSERT INTO opuscollege.person (id, personCode, surnameFull , firstnamesFull ,  genderCode,   birthdate) VALUES (", A2261," , 'personcode", A2261,"', 'student_",A2261,"', 'a', '1', '1970-01-01'  );")</f>
        <v>INSERT INTO opuscollege.person (id, personCode, surnameFull , firstnamesFull ,  genderCode,   birthdate) VALUES (2452 , 'personcode2452', 'student_2452', 'a', '1', '1970-01-01'  );</v>
      </c>
    </row>
    <row r="2262" spans="1:3">
      <c r="C2262" t="str">
        <f t="shared" ref="C2262:C2325" si="2246">CONCATENATE("INSERT INTO opuscollege.student(personId,studentCode,primaryStudyId,previousInstitutionId) VALUES (", A2261,",'", A2261,"',473,1);")</f>
        <v>INSERT INTO opuscollege.student(personId,studentCode,primaryStudyId,previousInstitutionId) VALUES (2452,'2452',473,1);</v>
      </c>
    </row>
    <row r="2263" spans="1:3">
      <c r="C2263" t="str">
        <f t="shared" ref="C2263" si="2247">CONCATENATE("INSERT into opuscollege.studyPlan(studentId,studyId,gradeTypeCode,studyPlanDescription,active) values (", A2261,", 473,'LIC','studyplan", A2261,"','Y');")</f>
        <v>INSERT into opuscollege.studyPlan(studentId,studyId,gradeTypeCode,studyPlanDescription,active) values (2452, 473,'LIC','studyplan2452','Y');</v>
      </c>
    </row>
    <row r="2264" spans="1:3">
      <c r="C2264" t="str">
        <f t="shared" ref="C2264" si="2248">CONCATENATE("INSERT INTO opuscollege.opususer (id, personid, username, pw, preferredorganizationalunitid) VALUES (",A2261,", ",A2261,", '",A2261,"', '900150983cd24fb0d6963f7d28e17f72', 18);")</f>
        <v>INSERT INTO opuscollege.opususer (id, personid, username, pw, preferredorganizationalunitid) VALUES (2452, 2452, '2452', '900150983cd24fb0d6963f7d28e17f72', 18);</v>
      </c>
    </row>
    <row r="2265" spans="1:3">
      <c r="C2265" t="str">
        <f t="shared" ref="C2265" si="2249">CONCATENATE("INSERT INTO opuscollege.opususerrole (id, role, username, organizationalunitid) VALUES (",A2261,", 'student', '",A2261,"', 18);")</f>
        <v>INSERT INTO opuscollege.opususerrole (id, role, username, organizationalunitid) VALUES (2452, 'student', '2452', 18);</v>
      </c>
    </row>
    <row r="2266" spans="1:3">
      <c r="A2266" s="1">
        <v>2453</v>
      </c>
      <c r="C2266" t="str">
        <f t="shared" ref="C2266:C2329" si="2250">CONCATENATE("INSERT INTO opuscollege.person (id, personCode, surnameFull , firstnamesFull ,  genderCode,   birthdate) VALUES (", A2266," , 'personcode", A2266,"', 'student_",A2266,"', 'a', '1', '1970-01-01'  );")</f>
        <v>INSERT INTO opuscollege.person (id, personCode, surnameFull , firstnamesFull ,  genderCode,   birthdate) VALUES (2453 , 'personcode2453', 'student_2453', 'a', '1', '1970-01-01'  );</v>
      </c>
    </row>
    <row r="2267" spans="1:3">
      <c r="C2267" t="str">
        <f t="shared" ref="C2267:C2330" si="2251">CONCATENATE("INSERT INTO opuscollege.student(personId,studentCode,primaryStudyId,previousInstitutionId) VALUES (", A2266,",'", A2266,"',473,1);")</f>
        <v>INSERT INTO opuscollege.student(personId,studentCode,primaryStudyId,previousInstitutionId) VALUES (2453,'2453',473,1);</v>
      </c>
    </row>
    <row r="2268" spans="1:3">
      <c r="C2268" t="str">
        <f t="shared" ref="C2268" si="2252">CONCATENATE("INSERT into opuscollege.studyPlan(studentId,studyId,gradeTypeCode,studyPlanDescription,active) values (", A2266,", 473,'LIC','studyplan", A2266,"','Y');")</f>
        <v>INSERT into opuscollege.studyPlan(studentId,studyId,gradeTypeCode,studyPlanDescription,active) values (2453, 473,'LIC','studyplan2453','Y');</v>
      </c>
    </row>
    <row r="2269" spans="1:3">
      <c r="C2269" t="str">
        <f t="shared" ref="C2269" si="2253">CONCATENATE("INSERT INTO opuscollege.opususer (id, personid, username, pw, preferredorganizationalunitid) VALUES (",A2266,", ",A2266,", '",A2266,"', '900150983cd24fb0d6963f7d28e17f72', 18);")</f>
        <v>INSERT INTO opuscollege.opususer (id, personid, username, pw, preferredorganizationalunitid) VALUES (2453, 2453, '2453', '900150983cd24fb0d6963f7d28e17f72', 18);</v>
      </c>
    </row>
    <row r="2270" spans="1:3">
      <c r="C2270" t="str">
        <f t="shared" ref="C2270" si="2254">CONCATENATE("INSERT INTO opuscollege.opususerrole (id, role, username, organizationalunitid) VALUES (",A2266,", 'student', '",A2266,"', 18);")</f>
        <v>INSERT INTO opuscollege.opususerrole (id, role, username, organizationalunitid) VALUES (2453, 'student', '2453', 18);</v>
      </c>
    </row>
    <row r="2271" spans="1:3">
      <c r="A2271" s="1">
        <v>2454</v>
      </c>
      <c r="C2271" t="str">
        <f t="shared" ref="C2271:C2334" si="2255">CONCATENATE("INSERT INTO opuscollege.person (id, personCode, surnameFull , firstnamesFull ,  genderCode,   birthdate) VALUES (", A2271," , 'personcode", A2271,"', 'student_",A2271,"', 'a', '1', '1970-01-01'  );")</f>
        <v>INSERT INTO opuscollege.person (id, personCode, surnameFull , firstnamesFull ,  genderCode,   birthdate) VALUES (2454 , 'personcode2454', 'student_2454', 'a', '1', '1970-01-01'  );</v>
      </c>
    </row>
    <row r="2272" spans="1:3">
      <c r="C2272" t="str">
        <f t="shared" ref="C2272:C2335" si="2256">CONCATENATE("INSERT INTO opuscollege.student(personId,studentCode,primaryStudyId,previousInstitutionId) VALUES (", A2271,",'", A2271,"',473,1);")</f>
        <v>INSERT INTO opuscollege.student(personId,studentCode,primaryStudyId,previousInstitutionId) VALUES (2454,'2454',473,1);</v>
      </c>
    </row>
    <row r="2273" spans="1:3">
      <c r="C2273" t="str">
        <f t="shared" ref="C2273" si="2257">CONCATENATE("INSERT into opuscollege.studyPlan(studentId,studyId,gradeTypeCode,studyPlanDescription,active) values (", A2271,", 473,'LIC','studyplan", A2271,"','Y');")</f>
        <v>INSERT into opuscollege.studyPlan(studentId,studyId,gradeTypeCode,studyPlanDescription,active) values (2454, 473,'LIC','studyplan2454','Y');</v>
      </c>
    </row>
    <row r="2274" spans="1:3">
      <c r="C2274" t="str">
        <f t="shared" ref="C2274" si="2258">CONCATENATE("INSERT INTO opuscollege.opususer (id, personid, username, pw, preferredorganizationalunitid) VALUES (",A2271,", ",A2271,", '",A2271,"', '900150983cd24fb0d6963f7d28e17f72', 18);")</f>
        <v>INSERT INTO opuscollege.opususer (id, personid, username, pw, preferredorganizationalunitid) VALUES (2454, 2454, '2454', '900150983cd24fb0d6963f7d28e17f72', 18);</v>
      </c>
    </row>
    <row r="2275" spans="1:3">
      <c r="C2275" t="str">
        <f t="shared" ref="C2275" si="2259">CONCATENATE("INSERT INTO opuscollege.opususerrole (id, role, username, organizationalunitid) VALUES (",A2271,", 'student', '",A2271,"', 18);")</f>
        <v>INSERT INTO opuscollege.opususerrole (id, role, username, organizationalunitid) VALUES (2454, 'student', '2454', 18);</v>
      </c>
    </row>
    <row r="2276" spans="1:3">
      <c r="A2276" s="1">
        <v>2455</v>
      </c>
      <c r="C2276" t="str">
        <f t="shared" ref="C2276:C2339" si="2260">CONCATENATE("INSERT INTO opuscollege.person (id, personCode, surnameFull , firstnamesFull ,  genderCode,   birthdate) VALUES (", A2276," , 'personcode", A2276,"', 'student_",A2276,"', 'a', '1', '1970-01-01'  );")</f>
        <v>INSERT INTO opuscollege.person (id, personCode, surnameFull , firstnamesFull ,  genderCode,   birthdate) VALUES (2455 , 'personcode2455', 'student_2455', 'a', '1', '1970-01-01'  );</v>
      </c>
    </row>
    <row r="2277" spans="1:3">
      <c r="C2277" t="str">
        <f t="shared" ref="C2277:C2340" si="2261">CONCATENATE("INSERT INTO opuscollege.student(personId,studentCode,primaryStudyId,previousInstitutionId) VALUES (", A2276,",'", A2276,"',473,1);")</f>
        <v>INSERT INTO opuscollege.student(personId,studentCode,primaryStudyId,previousInstitutionId) VALUES (2455,'2455',473,1);</v>
      </c>
    </row>
    <row r="2278" spans="1:3">
      <c r="C2278" t="str">
        <f t="shared" ref="C2278" si="2262">CONCATENATE("INSERT into opuscollege.studyPlan(studentId,studyId,gradeTypeCode,studyPlanDescription,active) values (", A2276,", 473,'LIC','studyplan", A2276,"','Y');")</f>
        <v>INSERT into opuscollege.studyPlan(studentId,studyId,gradeTypeCode,studyPlanDescription,active) values (2455, 473,'LIC','studyplan2455','Y');</v>
      </c>
    </row>
    <row r="2279" spans="1:3">
      <c r="C2279" t="str">
        <f t="shared" ref="C2279" si="2263">CONCATENATE("INSERT INTO opuscollege.opususer (id, personid, username, pw, preferredorganizationalunitid) VALUES (",A2276,", ",A2276,", '",A2276,"', '900150983cd24fb0d6963f7d28e17f72', 18);")</f>
        <v>INSERT INTO opuscollege.opususer (id, personid, username, pw, preferredorganizationalunitid) VALUES (2455, 2455, '2455', '900150983cd24fb0d6963f7d28e17f72', 18);</v>
      </c>
    </row>
    <row r="2280" spans="1:3">
      <c r="C2280" t="str">
        <f t="shared" ref="C2280" si="2264">CONCATENATE("INSERT INTO opuscollege.opususerrole (id, role, username, organizationalunitid) VALUES (",A2276,", 'student', '",A2276,"', 18);")</f>
        <v>INSERT INTO opuscollege.opususerrole (id, role, username, organizationalunitid) VALUES (2455, 'student', '2455', 18);</v>
      </c>
    </row>
    <row r="2281" spans="1:3">
      <c r="A2281" s="1">
        <v>2456</v>
      </c>
      <c r="C2281" t="str">
        <f t="shared" ref="C2281:C2344" si="2265">CONCATENATE("INSERT INTO opuscollege.person (id, personCode, surnameFull , firstnamesFull ,  genderCode,   birthdate) VALUES (", A2281," , 'personcode", A2281,"', 'student_",A2281,"', 'a', '1', '1970-01-01'  );")</f>
        <v>INSERT INTO opuscollege.person (id, personCode, surnameFull , firstnamesFull ,  genderCode,   birthdate) VALUES (2456 , 'personcode2456', 'student_2456', 'a', '1', '1970-01-01'  );</v>
      </c>
    </row>
    <row r="2282" spans="1:3">
      <c r="C2282" t="str">
        <f t="shared" ref="C2282:C2345" si="2266">CONCATENATE("INSERT INTO opuscollege.student(personId,studentCode,primaryStudyId,previousInstitutionId) VALUES (", A2281,",'", A2281,"',473,1);")</f>
        <v>INSERT INTO opuscollege.student(personId,studentCode,primaryStudyId,previousInstitutionId) VALUES (2456,'2456',473,1);</v>
      </c>
    </row>
    <row r="2283" spans="1:3">
      <c r="C2283" t="str">
        <f t="shared" ref="C2283" si="2267">CONCATENATE("INSERT into opuscollege.studyPlan(studentId,studyId,gradeTypeCode,studyPlanDescription,active) values (", A2281,", 473,'LIC','studyplan", A2281,"','Y');")</f>
        <v>INSERT into opuscollege.studyPlan(studentId,studyId,gradeTypeCode,studyPlanDescription,active) values (2456, 473,'LIC','studyplan2456','Y');</v>
      </c>
    </row>
    <row r="2284" spans="1:3">
      <c r="C2284" t="str">
        <f t="shared" ref="C2284" si="2268">CONCATENATE("INSERT INTO opuscollege.opususer (id, personid, username, pw, preferredorganizationalunitid) VALUES (",A2281,", ",A2281,", '",A2281,"', '900150983cd24fb0d6963f7d28e17f72', 18);")</f>
        <v>INSERT INTO opuscollege.opususer (id, personid, username, pw, preferredorganizationalunitid) VALUES (2456, 2456, '2456', '900150983cd24fb0d6963f7d28e17f72', 18);</v>
      </c>
    </row>
    <row r="2285" spans="1:3">
      <c r="C2285" t="str">
        <f t="shared" ref="C2285" si="2269">CONCATENATE("INSERT INTO opuscollege.opususerrole (id, role, username, organizationalunitid) VALUES (",A2281,", 'student', '",A2281,"', 18);")</f>
        <v>INSERT INTO opuscollege.opususerrole (id, role, username, organizationalunitid) VALUES (2456, 'student', '2456', 18);</v>
      </c>
    </row>
    <row r="2286" spans="1:3">
      <c r="A2286" s="1">
        <v>2457</v>
      </c>
      <c r="C2286" t="str">
        <f t="shared" ref="C2286:C2349" si="2270">CONCATENATE("INSERT INTO opuscollege.person (id, personCode, surnameFull , firstnamesFull ,  genderCode,   birthdate) VALUES (", A2286," , 'personcode", A2286,"', 'student_",A2286,"', 'a', '1', '1970-01-01'  );")</f>
        <v>INSERT INTO opuscollege.person (id, personCode, surnameFull , firstnamesFull ,  genderCode,   birthdate) VALUES (2457 , 'personcode2457', 'student_2457', 'a', '1', '1970-01-01'  );</v>
      </c>
    </row>
    <row r="2287" spans="1:3">
      <c r="C2287" t="str">
        <f t="shared" ref="C2287:C2350" si="2271">CONCATENATE("INSERT INTO opuscollege.student(personId,studentCode,primaryStudyId,previousInstitutionId) VALUES (", A2286,",'", A2286,"',473,1);")</f>
        <v>INSERT INTO opuscollege.student(personId,studentCode,primaryStudyId,previousInstitutionId) VALUES (2457,'2457',473,1);</v>
      </c>
    </row>
    <row r="2288" spans="1:3">
      <c r="C2288" t="str">
        <f t="shared" ref="C2288" si="2272">CONCATENATE("INSERT into opuscollege.studyPlan(studentId,studyId,gradeTypeCode,studyPlanDescription,active) values (", A2286,", 473,'LIC','studyplan", A2286,"','Y');")</f>
        <v>INSERT into opuscollege.studyPlan(studentId,studyId,gradeTypeCode,studyPlanDescription,active) values (2457, 473,'LIC','studyplan2457','Y');</v>
      </c>
    </row>
    <row r="2289" spans="1:3">
      <c r="C2289" t="str">
        <f t="shared" ref="C2289" si="2273">CONCATENATE("INSERT INTO opuscollege.opususer (id, personid, username, pw, preferredorganizationalunitid) VALUES (",A2286,", ",A2286,", '",A2286,"', '900150983cd24fb0d6963f7d28e17f72', 18);")</f>
        <v>INSERT INTO opuscollege.opususer (id, personid, username, pw, preferredorganizationalunitid) VALUES (2457, 2457, '2457', '900150983cd24fb0d6963f7d28e17f72', 18);</v>
      </c>
    </row>
    <row r="2290" spans="1:3">
      <c r="C2290" t="str">
        <f t="shared" ref="C2290" si="2274">CONCATENATE("INSERT INTO opuscollege.opususerrole (id, role, username, organizationalunitid) VALUES (",A2286,", 'student', '",A2286,"', 18);")</f>
        <v>INSERT INTO opuscollege.opususerrole (id, role, username, organizationalunitid) VALUES (2457, 'student', '2457', 18);</v>
      </c>
    </row>
    <row r="2291" spans="1:3">
      <c r="A2291" s="1">
        <v>2458</v>
      </c>
      <c r="C2291" t="str">
        <f t="shared" ref="C2291:C2354" si="2275">CONCATENATE("INSERT INTO opuscollege.person (id, personCode, surnameFull , firstnamesFull ,  genderCode,   birthdate) VALUES (", A2291," , 'personcode", A2291,"', 'student_",A2291,"', 'a', '1', '1970-01-01'  );")</f>
        <v>INSERT INTO opuscollege.person (id, personCode, surnameFull , firstnamesFull ,  genderCode,   birthdate) VALUES (2458 , 'personcode2458', 'student_2458', 'a', '1', '1970-01-01'  );</v>
      </c>
    </row>
    <row r="2292" spans="1:3">
      <c r="C2292" t="str">
        <f t="shared" ref="C2292:C2355" si="2276">CONCATENATE("INSERT INTO opuscollege.student(personId,studentCode,primaryStudyId,previousInstitutionId) VALUES (", A2291,",'", A2291,"',473,1);")</f>
        <v>INSERT INTO opuscollege.student(personId,studentCode,primaryStudyId,previousInstitutionId) VALUES (2458,'2458',473,1);</v>
      </c>
    </row>
    <row r="2293" spans="1:3">
      <c r="C2293" t="str">
        <f t="shared" ref="C2293" si="2277">CONCATENATE("INSERT into opuscollege.studyPlan(studentId,studyId,gradeTypeCode,studyPlanDescription,active) values (", A2291,", 473,'LIC','studyplan", A2291,"','Y');")</f>
        <v>INSERT into opuscollege.studyPlan(studentId,studyId,gradeTypeCode,studyPlanDescription,active) values (2458, 473,'LIC','studyplan2458','Y');</v>
      </c>
    </row>
    <row r="2294" spans="1:3">
      <c r="C2294" t="str">
        <f t="shared" ref="C2294" si="2278">CONCATENATE("INSERT INTO opuscollege.opususer (id, personid, username, pw, preferredorganizationalunitid) VALUES (",A2291,", ",A2291,", '",A2291,"', '900150983cd24fb0d6963f7d28e17f72', 18);")</f>
        <v>INSERT INTO opuscollege.opususer (id, personid, username, pw, preferredorganizationalunitid) VALUES (2458, 2458, '2458', '900150983cd24fb0d6963f7d28e17f72', 18);</v>
      </c>
    </row>
    <row r="2295" spans="1:3">
      <c r="C2295" t="str">
        <f t="shared" ref="C2295" si="2279">CONCATENATE("INSERT INTO opuscollege.opususerrole (id, role, username, organizationalunitid) VALUES (",A2291,", 'student', '",A2291,"', 18);")</f>
        <v>INSERT INTO opuscollege.opususerrole (id, role, username, organizationalunitid) VALUES (2458, 'student', '2458', 18);</v>
      </c>
    </row>
    <row r="2296" spans="1:3">
      <c r="A2296" s="1">
        <v>2459</v>
      </c>
      <c r="C2296" t="str">
        <f t="shared" ref="C2296:C2359" si="2280">CONCATENATE("INSERT INTO opuscollege.person (id, personCode, surnameFull , firstnamesFull ,  genderCode,   birthdate) VALUES (", A2296," , 'personcode", A2296,"', 'student_",A2296,"', 'a', '1', '1970-01-01'  );")</f>
        <v>INSERT INTO opuscollege.person (id, personCode, surnameFull , firstnamesFull ,  genderCode,   birthdate) VALUES (2459 , 'personcode2459', 'student_2459', 'a', '1', '1970-01-01'  );</v>
      </c>
    </row>
    <row r="2297" spans="1:3">
      <c r="C2297" t="str">
        <f t="shared" ref="C2297:C2360" si="2281">CONCATENATE("INSERT INTO opuscollege.student(personId,studentCode,primaryStudyId,previousInstitutionId) VALUES (", A2296,",'", A2296,"',473,1);")</f>
        <v>INSERT INTO opuscollege.student(personId,studentCode,primaryStudyId,previousInstitutionId) VALUES (2459,'2459',473,1);</v>
      </c>
    </row>
    <row r="2298" spans="1:3">
      <c r="C2298" t="str">
        <f t="shared" ref="C2298" si="2282">CONCATENATE("INSERT into opuscollege.studyPlan(studentId,studyId,gradeTypeCode,studyPlanDescription,active) values (", A2296,", 473,'LIC','studyplan", A2296,"','Y');")</f>
        <v>INSERT into opuscollege.studyPlan(studentId,studyId,gradeTypeCode,studyPlanDescription,active) values (2459, 473,'LIC','studyplan2459','Y');</v>
      </c>
    </row>
    <row r="2299" spans="1:3">
      <c r="C2299" t="str">
        <f t="shared" ref="C2299" si="2283">CONCATENATE("INSERT INTO opuscollege.opususer (id, personid, username, pw, preferredorganizationalunitid) VALUES (",A2296,", ",A2296,", '",A2296,"', '900150983cd24fb0d6963f7d28e17f72', 18);")</f>
        <v>INSERT INTO opuscollege.opususer (id, personid, username, pw, preferredorganizationalunitid) VALUES (2459, 2459, '2459', '900150983cd24fb0d6963f7d28e17f72', 18);</v>
      </c>
    </row>
    <row r="2300" spans="1:3">
      <c r="C2300" t="str">
        <f t="shared" ref="C2300" si="2284">CONCATENATE("INSERT INTO opuscollege.opususerrole (id, role, username, organizationalunitid) VALUES (",A2296,", 'student', '",A2296,"', 18);")</f>
        <v>INSERT INTO opuscollege.opususerrole (id, role, username, organizationalunitid) VALUES (2459, 'student', '2459', 18);</v>
      </c>
    </row>
    <row r="2301" spans="1:3">
      <c r="A2301" s="1">
        <v>2460</v>
      </c>
      <c r="C2301" t="str">
        <f t="shared" ref="C2301:C2364" si="2285">CONCATENATE("INSERT INTO opuscollege.person (id, personCode, surnameFull , firstnamesFull ,  genderCode,   birthdate) VALUES (", A2301," , 'personcode", A2301,"', 'student_",A2301,"', 'a', '1', '1970-01-01'  );")</f>
        <v>INSERT INTO opuscollege.person (id, personCode, surnameFull , firstnamesFull ,  genderCode,   birthdate) VALUES (2460 , 'personcode2460', 'student_2460', 'a', '1', '1970-01-01'  );</v>
      </c>
    </row>
    <row r="2302" spans="1:3">
      <c r="C2302" t="str">
        <f t="shared" ref="C2302:C2365" si="2286">CONCATENATE("INSERT INTO opuscollege.student(personId,studentCode,primaryStudyId,previousInstitutionId) VALUES (", A2301,",'", A2301,"',473,1);")</f>
        <v>INSERT INTO opuscollege.student(personId,studentCode,primaryStudyId,previousInstitutionId) VALUES (2460,'2460',473,1);</v>
      </c>
    </row>
    <row r="2303" spans="1:3">
      <c r="C2303" t="str">
        <f t="shared" ref="C2303" si="2287">CONCATENATE("INSERT into opuscollege.studyPlan(studentId,studyId,gradeTypeCode,studyPlanDescription,active) values (", A2301,", 473,'LIC','studyplan", A2301,"','Y');")</f>
        <v>INSERT into opuscollege.studyPlan(studentId,studyId,gradeTypeCode,studyPlanDescription,active) values (2460, 473,'LIC','studyplan2460','Y');</v>
      </c>
    </row>
    <row r="2304" spans="1:3">
      <c r="C2304" t="str">
        <f t="shared" ref="C2304" si="2288">CONCATENATE("INSERT INTO opuscollege.opususer (id, personid, username, pw, preferredorganizationalunitid) VALUES (",A2301,", ",A2301,", '",A2301,"', '900150983cd24fb0d6963f7d28e17f72', 18);")</f>
        <v>INSERT INTO opuscollege.opususer (id, personid, username, pw, preferredorganizationalunitid) VALUES (2460, 2460, '2460', '900150983cd24fb0d6963f7d28e17f72', 18);</v>
      </c>
    </row>
    <row r="2305" spans="1:3">
      <c r="C2305" t="str">
        <f t="shared" ref="C2305" si="2289">CONCATENATE("INSERT INTO opuscollege.opususerrole (id, role, username, organizationalunitid) VALUES (",A2301,", 'student', '",A2301,"', 18);")</f>
        <v>INSERT INTO opuscollege.opususerrole (id, role, username, organizationalunitid) VALUES (2460, 'student', '2460', 18);</v>
      </c>
    </row>
    <row r="2306" spans="1:3">
      <c r="A2306" s="1">
        <v>2461</v>
      </c>
      <c r="C2306" t="str">
        <f t="shared" ref="C2306:C2369" si="2290">CONCATENATE("INSERT INTO opuscollege.person (id, personCode, surnameFull , firstnamesFull ,  genderCode,   birthdate) VALUES (", A2306," , 'personcode", A2306,"', 'student_",A2306,"', 'a', '1', '1970-01-01'  );")</f>
        <v>INSERT INTO opuscollege.person (id, personCode, surnameFull , firstnamesFull ,  genderCode,   birthdate) VALUES (2461 , 'personcode2461', 'student_2461', 'a', '1', '1970-01-01'  );</v>
      </c>
    </row>
    <row r="2307" spans="1:3">
      <c r="C2307" t="str">
        <f t="shared" ref="C2307:C2370" si="2291">CONCATENATE("INSERT INTO opuscollege.student(personId,studentCode,primaryStudyId,previousInstitutionId) VALUES (", A2306,",'", A2306,"',473,1);")</f>
        <v>INSERT INTO opuscollege.student(personId,studentCode,primaryStudyId,previousInstitutionId) VALUES (2461,'2461',473,1);</v>
      </c>
    </row>
    <row r="2308" spans="1:3">
      <c r="C2308" t="str">
        <f t="shared" ref="C2308" si="2292">CONCATENATE("INSERT into opuscollege.studyPlan(studentId,studyId,gradeTypeCode,studyPlanDescription,active) values (", A2306,", 473,'LIC','studyplan", A2306,"','Y');")</f>
        <v>INSERT into opuscollege.studyPlan(studentId,studyId,gradeTypeCode,studyPlanDescription,active) values (2461, 473,'LIC','studyplan2461','Y');</v>
      </c>
    </row>
    <row r="2309" spans="1:3">
      <c r="C2309" t="str">
        <f t="shared" ref="C2309" si="2293">CONCATENATE("INSERT INTO opuscollege.opususer (id, personid, username, pw, preferredorganizationalunitid) VALUES (",A2306,", ",A2306,", '",A2306,"', '900150983cd24fb0d6963f7d28e17f72', 18);")</f>
        <v>INSERT INTO opuscollege.opususer (id, personid, username, pw, preferredorganizationalunitid) VALUES (2461, 2461, '2461', '900150983cd24fb0d6963f7d28e17f72', 18);</v>
      </c>
    </row>
    <row r="2310" spans="1:3">
      <c r="C2310" t="str">
        <f t="shared" ref="C2310" si="2294">CONCATENATE("INSERT INTO opuscollege.opususerrole (id, role, username, organizationalunitid) VALUES (",A2306,", 'student', '",A2306,"', 18);")</f>
        <v>INSERT INTO opuscollege.opususerrole (id, role, username, organizationalunitid) VALUES (2461, 'student', '2461', 18);</v>
      </c>
    </row>
    <row r="2311" spans="1:3">
      <c r="A2311" s="1">
        <v>2462</v>
      </c>
      <c r="C2311" t="str">
        <f t="shared" ref="C2311:C2374" si="2295">CONCATENATE("INSERT INTO opuscollege.person (id, personCode, surnameFull , firstnamesFull ,  genderCode,   birthdate) VALUES (", A2311," , 'personcode", A2311,"', 'student_",A2311,"', 'a', '1', '1970-01-01'  );")</f>
        <v>INSERT INTO opuscollege.person (id, personCode, surnameFull , firstnamesFull ,  genderCode,   birthdate) VALUES (2462 , 'personcode2462', 'student_2462', 'a', '1', '1970-01-01'  );</v>
      </c>
    </row>
    <row r="2312" spans="1:3">
      <c r="C2312" t="str">
        <f t="shared" ref="C2312:C2375" si="2296">CONCATENATE("INSERT INTO opuscollege.student(personId,studentCode,primaryStudyId,previousInstitutionId) VALUES (", A2311,",'", A2311,"',473,1);")</f>
        <v>INSERT INTO opuscollege.student(personId,studentCode,primaryStudyId,previousInstitutionId) VALUES (2462,'2462',473,1);</v>
      </c>
    </row>
    <row r="2313" spans="1:3">
      <c r="C2313" t="str">
        <f t="shared" ref="C2313" si="2297">CONCATENATE("INSERT into opuscollege.studyPlan(studentId,studyId,gradeTypeCode,studyPlanDescription,active) values (", A2311,", 473,'LIC','studyplan", A2311,"','Y');")</f>
        <v>INSERT into opuscollege.studyPlan(studentId,studyId,gradeTypeCode,studyPlanDescription,active) values (2462, 473,'LIC','studyplan2462','Y');</v>
      </c>
    </row>
    <row r="2314" spans="1:3">
      <c r="C2314" t="str">
        <f t="shared" ref="C2314" si="2298">CONCATENATE("INSERT INTO opuscollege.opususer (id, personid, username, pw, preferredorganizationalunitid) VALUES (",A2311,", ",A2311,", '",A2311,"', '900150983cd24fb0d6963f7d28e17f72', 18);")</f>
        <v>INSERT INTO opuscollege.opususer (id, personid, username, pw, preferredorganizationalunitid) VALUES (2462, 2462, '2462', '900150983cd24fb0d6963f7d28e17f72', 18);</v>
      </c>
    </row>
    <row r="2315" spans="1:3">
      <c r="C2315" t="str">
        <f t="shared" ref="C2315" si="2299">CONCATENATE("INSERT INTO opuscollege.opususerrole (id, role, username, organizationalunitid) VALUES (",A2311,", 'student', '",A2311,"', 18);")</f>
        <v>INSERT INTO opuscollege.opususerrole (id, role, username, organizationalunitid) VALUES (2462, 'student', '2462', 18);</v>
      </c>
    </row>
    <row r="2316" spans="1:3">
      <c r="A2316" s="1">
        <v>2463</v>
      </c>
      <c r="C2316" t="str">
        <f t="shared" ref="C2316:C2379" si="2300">CONCATENATE("INSERT INTO opuscollege.person (id, personCode, surnameFull , firstnamesFull ,  genderCode,   birthdate) VALUES (", A2316," , 'personcode", A2316,"', 'student_",A2316,"', 'a', '1', '1970-01-01'  );")</f>
        <v>INSERT INTO opuscollege.person (id, personCode, surnameFull , firstnamesFull ,  genderCode,   birthdate) VALUES (2463 , 'personcode2463', 'student_2463', 'a', '1', '1970-01-01'  );</v>
      </c>
    </row>
    <row r="2317" spans="1:3">
      <c r="C2317" t="str">
        <f t="shared" ref="C2317:C2380" si="2301">CONCATENATE("INSERT INTO opuscollege.student(personId,studentCode,primaryStudyId,previousInstitutionId) VALUES (", A2316,",'", A2316,"',473,1);")</f>
        <v>INSERT INTO opuscollege.student(personId,studentCode,primaryStudyId,previousInstitutionId) VALUES (2463,'2463',473,1);</v>
      </c>
    </row>
    <row r="2318" spans="1:3">
      <c r="C2318" t="str">
        <f t="shared" ref="C2318" si="2302">CONCATENATE("INSERT into opuscollege.studyPlan(studentId,studyId,gradeTypeCode,studyPlanDescription,active) values (", A2316,", 473,'LIC','studyplan", A2316,"','Y');")</f>
        <v>INSERT into opuscollege.studyPlan(studentId,studyId,gradeTypeCode,studyPlanDescription,active) values (2463, 473,'LIC','studyplan2463','Y');</v>
      </c>
    </row>
    <row r="2319" spans="1:3">
      <c r="C2319" t="str">
        <f t="shared" ref="C2319" si="2303">CONCATENATE("INSERT INTO opuscollege.opususer (id, personid, username, pw, preferredorganizationalunitid) VALUES (",A2316,", ",A2316,", '",A2316,"', '900150983cd24fb0d6963f7d28e17f72', 18);")</f>
        <v>INSERT INTO opuscollege.opususer (id, personid, username, pw, preferredorganizationalunitid) VALUES (2463, 2463, '2463', '900150983cd24fb0d6963f7d28e17f72', 18);</v>
      </c>
    </row>
    <row r="2320" spans="1:3">
      <c r="C2320" t="str">
        <f t="shared" ref="C2320" si="2304">CONCATENATE("INSERT INTO opuscollege.opususerrole (id, role, username, organizationalunitid) VALUES (",A2316,", 'student', '",A2316,"', 18);")</f>
        <v>INSERT INTO opuscollege.opususerrole (id, role, username, organizationalunitid) VALUES (2463, 'student', '2463', 18);</v>
      </c>
    </row>
    <row r="2321" spans="1:3">
      <c r="A2321" s="1">
        <v>2464</v>
      </c>
      <c r="C2321" t="str">
        <f t="shared" ref="C2321:C2384" si="2305">CONCATENATE("INSERT INTO opuscollege.person (id, personCode, surnameFull , firstnamesFull ,  genderCode,   birthdate) VALUES (", A2321," , 'personcode", A2321,"', 'student_",A2321,"', 'a', '1', '1970-01-01'  );")</f>
        <v>INSERT INTO opuscollege.person (id, personCode, surnameFull , firstnamesFull ,  genderCode,   birthdate) VALUES (2464 , 'personcode2464', 'student_2464', 'a', '1', '1970-01-01'  );</v>
      </c>
    </row>
    <row r="2322" spans="1:3">
      <c r="C2322" t="str">
        <f t="shared" ref="C2322:C2385" si="2306">CONCATENATE("INSERT INTO opuscollege.student(personId,studentCode,primaryStudyId,previousInstitutionId) VALUES (", A2321,",'", A2321,"',473,1);")</f>
        <v>INSERT INTO opuscollege.student(personId,studentCode,primaryStudyId,previousInstitutionId) VALUES (2464,'2464',473,1);</v>
      </c>
    </row>
    <row r="2323" spans="1:3">
      <c r="C2323" t="str">
        <f t="shared" ref="C2323" si="2307">CONCATENATE("INSERT into opuscollege.studyPlan(studentId,studyId,gradeTypeCode,studyPlanDescription,active) values (", A2321,", 473,'LIC','studyplan", A2321,"','Y');")</f>
        <v>INSERT into opuscollege.studyPlan(studentId,studyId,gradeTypeCode,studyPlanDescription,active) values (2464, 473,'LIC','studyplan2464','Y');</v>
      </c>
    </row>
    <row r="2324" spans="1:3">
      <c r="C2324" t="str">
        <f t="shared" ref="C2324" si="2308">CONCATENATE("INSERT INTO opuscollege.opususer (id, personid, username, pw, preferredorganizationalunitid) VALUES (",A2321,", ",A2321,", '",A2321,"', '900150983cd24fb0d6963f7d28e17f72', 18);")</f>
        <v>INSERT INTO opuscollege.opususer (id, personid, username, pw, preferredorganizationalunitid) VALUES (2464, 2464, '2464', '900150983cd24fb0d6963f7d28e17f72', 18);</v>
      </c>
    </row>
    <row r="2325" spans="1:3">
      <c r="C2325" t="str">
        <f t="shared" ref="C2325" si="2309">CONCATENATE("INSERT INTO opuscollege.opususerrole (id, role, username, organizationalunitid) VALUES (",A2321,", 'student', '",A2321,"', 18);")</f>
        <v>INSERT INTO opuscollege.opususerrole (id, role, username, organizationalunitid) VALUES (2464, 'student', '2464', 18);</v>
      </c>
    </row>
    <row r="2326" spans="1:3">
      <c r="A2326" s="1">
        <v>2465</v>
      </c>
      <c r="C2326" t="str">
        <f t="shared" ref="C2326:C2389" si="2310">CONCATENATE("INSERT INTO opuscollege.person (id, personCode, surnameFull , firstnamesFull ,  genderCode,   birthdate) VALUES (", A2326," , 'personcode", A2326,"', 'student_",A2326,"', 'a', '1', '1970-01-01'  );")</f>
        <v>INSERT INTO opuscollege.person (id, personCode, surnameFull , firstnamesFull ,  genderCode,   birthdate) VALUES (2465 , 'personcode2465', 'student_2465', 'a', '1', '1970-01-01'  );</v>
      </c>
    </row>
    <row r="2327" spans="1:3">
      <c r="C2327" t="str">
        <f t="shared" ref="C2327:C2390" si="2311">CONCATENATE("INSERT INTO opuscollege.student(personId,studentCode,primaryStudyId,previousInstitutionId) VALUES (", A2326,",'", A2326,"',473,1);")</f>
        <v>INSERT INTO opuscollege.student(personId,studentCode,primaryStudyId,previousInstitutionId) VALUES (2465,'2465',473,1);</v>
      </c>
    </row>
    <row r="2328" spans="1:3">
      <c r="C2328" t="str">
        <f t="shared" ref="C2328" si="2312">CONCATENATE("INSERT into opuscollege.studyPlan(studentId,studyId,gradeTypeCode,studyPlanDescription,active) values (", A2326,", 473,'LIC','studyplan", A2326,"','Y');")</f>
        <v>INSERT into opuscollege.studyPlan(studentId,studyId,gradeTypeCode,studyPlanDescription,active) values (2465, 473,'LIC','studyplan2465','Y');</v>
      </c>
    </row>
    <row r="2329" spans="1:3">
      <c r="C2329" t="str">
        <f t="shared" ref="C2329" si="2313">CONCATENATE("INSERT INTO opuscollege.opususer (id, personid, username, pw, preferredorganizationalunitid) VALUES (",A2326,", ",A2326,", '",A2326,"', '900150983cd24fb0d6963f7d28e17f72', 18);")</f>
        <v>INSERT INTO opuscollege.opususer (id, personid, username, pw, preferredorganizationalunitid) VALUES (2465, 2465, '2465', '900150983cd24fb0d6963f7d28e17f72', 18);</v>
      </c>
    </row>
    <row r="2330" spans="1:3">
      <c r="C2330" t="str">
        <f t="shared" ref="C2330" si="2314">CONCATENATE("INSERT INTO opuscollege.opususerrole (id, role, username, organizationalunitid) VALUES (",A2326,", 'student', '",A2326,"', 18);")</f>
        <v>INSERT INTO opuscollege.opususerrole (id, role, username, organizationalunitid) VALUES (2465, 'student', '2465', 18);</v>
      </c>
    </row>
    <row r="2331" spans="1:3">
      <c r="A2331" s="1">
        <v>2466</v>
      </c>
      <c r="C2331" t="str">
        <f t="shared" ref="C2331:C2394" si="2315">CONCATENATE("INSERT INTO opuscollege.person (id, personCode, surnameFull , firstnamesFull ,  genderCode,   birthdate) VALUES (", A2331," , 'personcode", A2331,"', 'student_",A2331,"', 'a', '1', '1970-01-01'  );")</f>
        <v>INSERT INTO opuscollege.person (id, personCode, surnameFull , firstnamesFull ,  genderCode,   birthdate) VALUES (2466 , 'personcode2466', 'student_2466', 'a', '1', '1970-01-01'  );</v>
      </c>
    </row>
    <row r="2332" spans="1:3">
      <c r="C2332" t="str">
        <f t="shared" ref="C2332:C2395" si="2316">CONCATENATE("INSERT INTO opuscollege.student(personId,studentCode,primaryStudyId,previousInstitutionId) VALUES (", A2331,",'", A2331,"',473,1);")</f>
        <v>INSERT INTO opuscollege.student(personId,studentCode,primaryStudyId,previousInstitutionId) VALUES (2466,'2466',473,1);</v>
      </c>
    </row>
    <row r="2333" spans="1:3">
      <c r="C2333" t="str">
        <f t="shared" ref="C2333" si="2317">CONCATENATE("INSERT into opuscollege.studyPlan(studentId,studyId,gradeTypeCode,studyPlanDescription,active) values (", A2331,", 473,'LIC','studyplan", A2331,"','Y');")</f>
        <v>INSERT into opuscollege.studyPlan(studentId,studyId,gradeTypeCode,studyPlanDescription,active) values (2466, 473,'LIC','studyplan2466','Y');</v>
      </c>
    </row>
    <row r="2334" spans="1:3">
      <c r="C2334" t="str">
        <f t="shared" ref="C2334" si="2318">CONCATENATE("INSERT INTO opuscollege.opususer (id, personid, username, pw, preferredorganizationalunitid) VALUES (",A2331,", ",A2331,", '",A2331,"', '900150983cd24fb0d6963f7d28e17f72', 18);")</f>
        <v>INSERT INTO opuscollege.opususer (id, personid, username, pw, preferredorganizationalunitid) VALUES (2466, 2466, '2466', '900150983cd24fb0d6963f7d28e17f72', 18);</v>
      </c>
    </row>
    <row r="2335" spans="1:3">
      <c r="C2335" t="str">
        <f t="shared" ref="C2335" si="2319">CONCATENATE("INSERT INTO opuscollege.opususerrole (id, role, username, organizationalunitid) VALUES (",A2331,", 'student', '",A2331,"', 18);")</f>
        <v>INSERT INTO opuscollege.opususerrole (id, role, username, organizationalunitid) VALUES (2466, 'student', '2466', 18);</v>
      </c>
    </row>
    <row r="2336" spans="1:3">
      <c r="A2336" s="1">
        <v>2467</v>
      </c>
      <c r="C2336" t="str">
        <f t="shared" ref="C2336:C2399" si="2320">CONCATENATE("INSERT INTO opuscollege.person (id, personCode, surnameFull , firstnamesFull ,  genderCode,   birthdate) VALUES (", A2336," , 'personcode", A2336,"', 'student_",A2336,"', 'a', '1', '1970-01-01'  );")</f>
        <v>INSERT INTO opuscollege.person (id, personCode, surnameFull , firstnamesFull ,  genderCode,   birthdate) VALUES (2467 , 'personcode2467', 'student_2467', 'a', '1', '1970-01-01'  );</v>
      </c>
    </row>
    <row r="2337" spans="1:3">
      <c r="C2337" t="str">
        <f t="shared" ref="C2337:C2400" si="2321">CONCATENATE("INSERT INTO opuscollege.student(personId,studentCode,primaryStudyId,previousInstitutionId) VALUES (", A2336,",'", A2336,"',473,1);")</f>
        <v>INSERT INTO opuscollege.student(personId,studentCode,primaryStudyId,previousInstitutionId) VALUES (2467,'2467',473,1);</v>
      </c>
    </row>
    <row r="2338" spans="1:3">
      <c r="C2338" t="str">
        <f t="shared" ref="C2338" si="2322">CONCATENATE("INSERT into opuscollege.studyPlan(studentId,studyId,gradeTypeCode,studyPlanDescription,active) values (", A2336,", 473,'LIC','studyplan", A2336,"','Y');")</f>
        <v>INSERT into opuscollege.studyPlan(studentId,studyId,gradeTypeCode,studyPlanDescription,active) values (2467, 473,'LIC','studyplan2467','Y');</v>
      </c>
    </row>
    <row r="2339" spans="1:3">
      <c r="C2339" t="str">
        <f t="shared" ref="C2339" si="2323">CONCATENATE("INSERT INTO opuscollege.opususer (id, personid, username, pw, preferredorganizationalunitid) VALUES (",A2336,", ",A2336,", '",A2336,"', '900150983cd24fb0d6963f7d28e17f72', 18);")</f>
        <v>INSERT INTO opuscollege.opususer (id, personid, username, pw, preferredorganizationalunitid) VALUES (2467, 2467, '2467', '900150983cd24fb0d6963f7d28e17f72', 18);</v>
      </c>
    </row>
    <row r="2340" spans="1:3">
      <c r="C2340" t="str">
        <f t="shared" ref="C2340" si="2324">CONCATENATE("INSERT INTO opuscollege.opususerrole (id, role, username, organizationalunitid) VALUES (",A2336,", 'student', '",A2336,"', 18);")</f>
        <v>INSERT INTO opuscollege.opususerrole (id, role, username, organizationalunitid) VALUES (2467, 'student', '2467', 18);</v>
      </c>
    </row>
    <row r="2341" spans="1:3">
      <c r="A2341" s="1">
        <v>2468</v>
      </c>
      <c r="C2341" t="str">
        <f t="shared" ref="C2341:C2404" si="2325">CONCATENATE("INSERT INTO opuscollege.person (id, personCode, surnameFull , firstnamesFull ,  genderCode,   birthdate) VALUES (", A2341," , 'personcode", A2341,"', 'student_",A2341,"', 'a', '1', '1970-01-01'  );")</f>
        <v>INSERT INTO opuscollege.person (id, personCode, surnameFull , firstnamesFull ,  genderCode,   birthdate) VALUES (2468 , 'personcode2468', 'student_2468', 'a', '1', '1970-01-01'  );</v>
      </c>
    </row>
    <row r="2342" spans="1:3">
      <c r="C2342" t="str">
        <f t="shared" ref="C2342:C2405" si="2326">CONCATENATE("INSERT INTO opuscollege.student(personId,studentCode,primaryStudyId,previousInstitutionId) VALUES (", A2341,",'", A2341,"',473,1);")</f>
        <v>INSERT INTO opuscollege.student(personId,studentCode,primaryStudyId,previousInstitutionId) VALUES (2468,'2468',473,1);</v>
      </c>
    </row>
    <row r="2343" spans="1:3">
      <c r="C2343" t="str">
        <f t="shared" ref="C2343" si="2327">CONCATENATE("INSERT into opuscollege.studyPlan(studentId,studyId,gradeTypeCode,studyPlanDescription,active) values (", A2341,", 473,'LIC','studyplan", A2341,"','Y');")</f>
        <v>INSERT into opuscollege.studyPlan(studentId,studyId,gradeTypeCode,studyPlanDescription,active) values (2468, 473,'LIC','studyplan2468','Y');</v>
      </c>
    </row>
    <row r="2344" spans="1:3">
      <c r="C2344" t="str">
        <f t="shared" ref="C2344" si="2328">CONCATENATE("INSERT INTO opuscollege.opususer (id, personid, username, pw, preferredorganizationalunitid) VALUES (",A2341,", ",A2341,", '",A2341,"', '900150983cd24fb0d6963f7d28e17f72', 18);")</f>
        <v>INSERT INTO opuscollege.opususer (id, personid, username, pw, preferredorganizationalunitid) VALUES (2468, 2468, '2468', '900150983cd24fb0d6963f7d28e17f72', 18);</v>
      </c>
    </row>
    <row r="2345" spans="1:3">
      <c r="C2345" t="str">
        <f t="shared" ref="C2345" si="2329">CONCATENATE("INSERT INTO opuscollege.opususerrole (id, role, username, organizationalunitid) VALUES (",A2341,", 'student', '",A2341,"', 18);")</f>
        <v>INSERT INTO opuscollege.opususerrole (id, role, username, organizationalunitid) VALUES (2468, 'student', '2468', 18);</v>
      </c>
    </row>
    <row r="2346" spans="1:3">
      <c r="A2346" s="1">
        <v>2469</v>
      </c>
      <c r="C2346" t="str">
        <f t="shared" ref="C2346:C2409" si="2330">CONCATENATE("INSERT INTO opuscollege.person (id, personCode, surnameFull , firstnamesFull ,  genderCode,   birthdate) VALUES (", A2346," , 'personcode", A2346,"', 'student_",A2346,"', 'a', '1', '1970-01-01'  );")</f>
        <v>INSERT INTO opuscollege.person (id, personCode, surnameFull , firstnamesFull ,  genderCode,   birthdate) VALUES (2469 , 'personcode2469', 'student_2469', 'a', '1', '1970-01-01'  );</v>
      </c>
    </row>
    <row r="2347" spans="1:3">
      <c r="C2347" t="str">
        <f t="shared" ref="C2347:C2410" si="2331">CONCATENATE("INSERT INTO opuscollege.student(personId,studentCode,primaryStudyId,previousInstitutionId) VALUES (", A2346,",'", A2346,"',473,1);")</f>
        <v>INSERT INTO opuscollege.student(personId,studentCode,primaryStudyId,previousInstitutionId) VALUES (2469,'2469',473,1);</v>
      </c>
    </row>
    <row r="2348" spans="1:3">
      <c r="C2348" t="str">
        <f t="shared" ref="C2348" si="2332">CONCATENATE("INSERT into opuscollege.studyPlan(studentId,studyId,gradeTypeCode,studyPlanDescription,active) values (", A2346,", 473,'LIC','studyplan", A2346,"','Y');")</f>
        <v>INSERT into opuscollege.studyPlan(studentId,studyId,gradeTypeCode,studyPlanDescription,active) values (2469, 473,'LIC','studyplan2469','Y');</v>
      </c>
    </row>
    <row r="2349" spans="1:3">
      <c r="C2349" t="str">
        <f t="shared" ref="C2349" si="2333">CONCATENATE("INSERT INTO opuscollege.opususer (id, personid, username, pw, preferredorganizationalunitid) VALUES (",A2346,", ",A2346,", '",A2346,"', '900150983cd24fb0d6963f7d28e17f72', 18);")</f>
        <v>INSERT INTO opuscollege.opususer (id, personid, username, pw, preferredorganizationalunitid) VALUES (2469, 2469, '2469', '900150983cd24fb0d6963f7d28e17f72', 18);</v>
      </c>
    </row>
    <row r="2350" spans="1:3">
      <c r="C2350" t="str">
        <f t="shared" ref="C2350" si="2334">CONCATENATE("INSERT INTO opuscollege.opususerrole (id, role, username, organizationalunitid) VALUES (",A2346,", 'student', '",A2346,"', 18);")</f>
        <v>INSERT INTO opuscollege.opususerrole (id, role, username, organizationalunitid) VALUES (2469, 'student', '2469', 18);</v>
      </c>
    </row>
    <row r="2351" spans="1:3">
      <c r="A2351" s="1">
        <v>2470</v>
      </c>
      <c r="C2351" t="str">
        <f t="shared" ref="C2351:C2414" si="2335">CONCATENATE("INSERT INTO opuscollege.person (id, personCode, surnameFull , firstnamesFull ,  genderCode,   birthdate) VALUES (", A2351," , 'personcode", A2351,"', 'student_",A2351,"', 'a', '1', '1970-01-01'  );")</f>
        <v>INSERT INTO opuscollege.person (id, personCode, surnameFull , firstnamesFull ,  genderCode,   birthdate) VALUES (2470 , 'personcode2470', 'student_2470', 'a', '1', '1970-01-01'  );</v>
      </c>
    </row>
    <row r="2352" spans="1:3">
      <c r="C2352" t="str">
        <f t="shared" ref="C2352:C2415" si="2336">CONCATENATE("INSERT INTO opuscollege.student(personId,studentCode,primaryStudyId,previousInstitutionId) VALUES (", A2351,",'", A2351,"',473,1);")</f>
        <v>INSERT INTO opuscollege.student(personId,studentCode,primaryStudyId,previousInstitutionId) VALUES (2470,'2470',473,1);</v>
      </c>
    </row>
    <row r="2353" spans="1:3">
      <c r="C2353" t="str">
        <f t="shared" ref="C2353" si="2337">CONCATENATE("INSERT into opuscollege.studyPlan(studentId,studyId,gradeTypeCode,studyPlanDescription,active) values (", A2351,", 473,'LIC','studyplan", A2351,"','Y');")</f>
        <v>INSERT into opuscollege.studyPlan(studentId,studyId,gradeTypeCode,studyPlanDescription,active) values (2470, 473,'LIC','studyplan2470','Y');</v>
      </c>
    </row>
    <row r="2354" spans="1:3">
      <c r="C2354" t="str">
        <f t="shared" ref="C2354" si="2338">CONCATENATE("INSERT INTO opuscollege.opususer (id, personid, username, pw, preferredorganizationalunitid) VALUES (",A2351,", ",A2351,", '",A2351,"', '900150983cd24fb0d6963f7d28e17f72', 18);")</f>
        <v>INSERT INTO opuscollege.opususer (id, personid, username, pw, preferredorganizationalunitid) VALUES (2470, 2470, '2470', '900150983cd24fb0d6963f7d28e17f72', 18);</v>
      </c>
    </row>
    <row r="2355" spans="1:3">
      <c r="C2355" t="str">
        <f t="shared" ref="C2355" si="2339">CONCATENATE("INSERT INTO opuscollege.opususerrole (id, role, username, organizationalunitid) VALUES (",A2351,", 'student', '",A2351,"', 18);")</f>
        <v>INSERT INTO opuscollege.opususerrole (id, role, username, organizationalunitid) VALUES (2470, 'student', '2470', 18);</v>
      </c>
    </row>
    <row r="2356" spans="1:3">
      <c r="A2356" s="1">
        <v>2471</v>
      </c>
      <c r="C2356" t="str">
        <f t="shared" ref="C2356:C2419" si="2340">CONCATENATE("INSERT INTO opuscollege.person (id, personCode, surnameFull , firstnamesFull ,  genderCode,   birthdate) VALUES (", A2356," , 'personcode", A2356,"', 'student_",A2356,"', 'a', '1', '1970-01-01'  );")</f>
        <v>INSERT INTO opuscollege.person (id, personCode, surnameFull , firstnamesFull ,  genderCode,   birthdate) VALUES (2471 , 'personcode2471', 'student_2471', 'a', '1', '1970-01-01'  );</v>
      </c>
    </row>
    <row r="2357" spans="1:3">
      <c r="C2357" t="str">
        <f t="shared" ref="C2357:C2420" si="2341">CONCATENATE("INSERT INTO opuscollege.student(personId,studentCode,primaryStudyId,previousInstitutionId) VALUES (", A2356,",'", A2356,"',473,1);")</f>
        <v>INSERT INTO opuscollege.student(personId,studentCode,primaryStudyId,previousInstitutionId) VALUES (2471,'2471',473,1);</v>
      </c>
    </row>
    <row r="2358" spans="1:3">
      <c r="C2358" t="str">
        <f t="shared" ref="C2358" si="2342">CONCATENATE("INSERT into opuscollege.studyPlan(studentId,studyId,gradeTypeCode,studyPlanDescription,active) values (", A2356,", 473,'LIC','studyplan", A2356,"','Y');")</f>
        <v>INSERT into opuscollege.studyPlan(studentId,studyId,gradeTypeCode,studyPlanDescription,active) values (2471, 473,'LIC','studyplan2471','Y');</v>
      </c>
    </row>
    <row r="2359" spans="1:3">
      <c r="C2359" t="str">
        <f t="shared" ref="C2359" si="2343">CONCATENATE("INSERT INTO opuscollege.opususer (id, personid, username, pw, preferredorganizationalunitid) VALUES (",A2356,", ",A2356,", '",A2356,"', '900150983cd24fb0d6963f7d28e17f72', 18);")</f>
        <v>INSERT INTO opuscollege.opususer (id, personid, username, pw, preferredorganizationalunitid) VALUES (2471, 2471, '2471', '900150983cd24fb0d6963f7d28e17f72', 18);</v>
      </c>
    </row>
    <row r="2360" spans="1:3">
      <c r="C2360" t="str">
        <f t="shared" ref="C2360" si="2344">CONCATENATE("INSERT INTO opuscollege.opususerrole (id, role, username, organizationalunitid) VALUES (",A2356,", 'student', '",A2356,"', 18);")</f>
        <v>INSERT INTO opuscollege.opususerrole (id, role, username, organizationalunitid) VALUES (2471, 'student', '2471', 18);</v>
      </c>
    </row>
    <row r="2361" spans="1:3">
      <c r="A2361" s="1">
        <v>2472</v>
      </c>
      <c r="C2361" t="str">
        <f t="shared" ref="C2361:C2424" si="2345">CONCATENATE("INSERT INTO opuscollege.person (id, personCode, surnameFull , firstnamesFull ,  genderCode,   birthdate) VALUES (", A2361," , 'personcode", A2361,"', 'student_",A2361,"', 'a', '1', '1970-01-01'  );")</f>
        <v>INSERT INTO opuscollege.person (id, personCode, surnameFull , firstnamesFull ,  genderCode,   birthdate) VALUES (2472 , 'personcode2472', 'student_2472', 'a', '1', '1970-01-01'  );</v>
      </c>
    </row>
    <row r="2362" spans="1:3">
      <c r="C2362" t="str">
        <f t="shared" ref="C2362:C2425" si="2346">CONCATENATE("INSERT INTO opuscollege.student(personId,studentCode,primaryStudyId,previousInstitutionId) VALUES (", A2361,",'", A2361,"',473,1);")</f>
        <v>INSERT INTO opuscollege.student(personId,studentCode,primaryStudyId,previousInstitutionId) VALUES (2472,'2472',473,1);</v>
      </c>
    </row>
    <row r="2363" spans="1:3">
      <c r="C2363" t="str">
        <f t="shared" ref="C2363" si="2347">CONCATENATE("INSERT into opuscollege.studyPlan(studentId,studyId,gradeTypeCode,studyPlanDescription,active) values (", A2361,", 473,'LIC','studyplan", A2361,"','Y');")</f>
        <v>INSERT into opuscollege.studyPlan(studentId,studyId,gradeTypeCode,studyPlanDescription,active) values (2472, 473,'LIC','studyplan2472','Y');</v>
      </c>
    </row>
    <row r="2364" spans="1:3">
      <c r="C2364" t="str">
        <f t="shared" ref="C2364" si="2348">CONCATENATE("INSERT INTO opuscollege.opususer (id, personid, username, pw, preferredorganizationalunitid) VALUES (",A2361,", ",A2361,", '",A2361,"', '900150983cd24fb0d6963f7d28e17f72', 18);")</f>
        <v>INSERT INTO opuscollege.opususer (id, personid, username, pw, preferredorganizationalunitid) VALUES (2472, 2472, '2472', '900150983cd24fb0d6963f7d28e17f72', 18);</v>
      </c>
    </row>
    <row r="2365" spans="1:3">
      <c r="C2365" t="str">
        <f t="shared" ref="C2365" si="2349">CONCATENATE("INSERT INTO opuscollege.opususerrole (id, role, username, organizationalunitid) VALUES (",A2361,", 'student', '",A2361,"', 18);")</f>
        <v>INSERT INTO opuscollege.opususerrole (id, role, username, organizationalunitid) VALUES (2472, 'student', '2472', 18);</v>
      </c>
    </row>
    <row r="2366" spans="1:3">
      <c r="A2366" s="1">
        <v>2473</v>
      </c>
      <c r="C2366" t="str">
        <f t="shared" ref="C2366:C2429" si="2350">CONCATENATE("INSERT INTO opuscollege.person (id, personCode, surnameFull , firstnamesFull ,  genderCode,   birthdate) VALUES (", A2366," , 'personcode", A2366,"', 'student_",A2366,"', 'a', '1', '1970-01-01'  );")</f>
        <v>INSERT INTO opuscollege.person (id, personCode, surnameFull , firstnamesFull ,  genderCode,   birthdate) VALUES (2473 , 'personcode2473', 'student_2473', 'a', '1', '1970-01-01'  );</v>
      </c>
    </row>
    <row r="2367" spans="1:3">
      <c r="C2367" t="str">
        <f t="shared" ref="C2367:C2430" si="2351">CONCATENATE("INSERT INTO opuscollege.student(personId,studentCode,primaryStudyId,previousInstitutionId) VALUES (", A2366,",'", A2366,"',473,1);")</f>
        <v>INSERT INTO opuscollege.student(personId,studentCode,primaryStudyId,previousInstitutionId) VALUES (2473,'2473',473,1);</v>
      </c>
    </row>
    <row r="2368" spans="1:3">
      <c r="C2368" t="str">
        <f t="shared" ref="C2368" si="2352">CONCATENATE("INSERT into opuscollege.studyPlan(studentId,studyId,gradeTypeCode,studyPlanDescription,active) values (", A2366,", 473,'LIC','studyplan", A2366,"','Y');")</f>
        <v>INSERT into opuscollege.studyPlan(studentId,studyId,gradeTypeCode,studyPlanDescription,active) values (2473, 473,'LIC','studyplan2473','Y');</v>
      </c>
    </row>
    <row r="2369" spans="1:3">
      <c r="C2369" t="str">
        <f t="shared" ref="C2369" si="2353">CONCATENATE("INSERT INTO opuscollege.opususer (id, personid, username, pw, preferredorganizationalunitid) VALUES (",A2366,", ",A2366,", '",A2366,"', '900150983cd24fb0d6963f7d28e17f72', 18);")</f>
        <v>INSERT INTO opuscollege.opususer (id, personid, username, pw, preferredorganizationalunitid) VALUES (2473, 2473, '2473', '900150983cd24fb0d6963f7d28e17f72', 18);</v>
      </c>
    </row>
    <row r="2370" spans="1:3">
      <c r="C2370" t="str">
        <f t="shared" ref="C2370" si="2354">CONCATENATE("INSERT INTO opuscollege.opususerrole (id, role, username, organizationalunitid) VALUES (",A2366,", 'student', '",A2366,"', 18);")</f>
        <v>INSERT INTO opuscollege.opususerrole (id, role, username, organizationalunitid) VALUES (2473, 'student', '2473', 18);</v>
      </c>
    </row>
    <row r="2371" spans="1:3">
      <c r="A2371" s="1">
        <v>2474</v>
      </c>
      <c r="C2371" t="str">
        <f t="shared" ref="C2371:C2434" si="2355">CONCATENATE("INSERT INTO opuscollege.person (id, personCode, surnameFull , firstnamesFull ,  genderCode,   birthdate) VALUES (", A2371," , 'personcode", A2371,"', 'student_",A2371,"', 'a', '1', '1970-01-01'  );")</f>
        <v>INSERT INTO opuscollege.person (id, personCode, surnameFull , firstnamesFull ,  genderCode,   birthdate) VALUES (2474 , 'personcode2474', 'student_2474', 'a', '1', '1970-01-01'  );</v>
      </c>
    </row>
    <row r="2372" spans="1:3">
      <c r="C2372" t="str">
        <f t="shared" ref="C2372:C2435" si="2356">CONCATENATE("INSERT INTO opuscollege.student(personId,studentCode,primaryStudyId,previousInstitutionId) VALUES (", A2371,",'", A2371,"',473,1);")</f>
        <v>INSERT INTO opuscollege.student(personId,studentCode,primaryStudyId,previousInstitutionId) VALUES (2474,'2474',473,1);</v>
      </c>
    </row>
    <row r="2373" spans="1:3">
      <c r="C2373" t="str">
        <f t="shared" ref="C2373" si="2357">CONCATENATE("INSERT into opuscollege.studyPlan(studentId,studyId,gradeTypeCode,studyPlanDescription,active) values (", A2371,", 473,'LIC','studyplan", A2371,"','Y');")</f>
        <v>INSERT into opuscollege.studyPlan(studentId,studyId,gradeTypeCode,studyPlanDescription,active) values (2474, 473,'LIC','studyplan2474','Y');</v>
      </c>
    </row>
    <row r="2374" spans="1:3">
      <c r="C2374" t="str">
        <f t="shared" ref="C2374" si="2358">CONCATENATE("INSERT INTO opuscollege.opususer (id, personid, username, pw, preferredorganizationalunitid) VALUES (",A2371,", ",A2371,", '",A2371,"', '900150983cd24fb0d6963f7d28e17f72', 18);")</f>
        <v>INSERT INTO opuscollege.opususer (id, personid, username, pw, preferredorganizationalunitid) VALUES (2474, 2474, '2474', '900150983cd24fb0d6963f7d28e17f72', 18);</v>
      </c>
    </row>
    <row r="2375" spans="1:3">
      <c r="C2375" t="str">
        <f t="shared" ref="C2375" si="2359">CONCATENATE("INSERT INTO opuscollege.opususerrole (id, role, username, organizationalunitid) VALUES (",A2371,", 'student', '",A2371,"', 18);")</f>
        <v>INSERT INTO opuscollege.opususerrole (id, role, username, organizationalunitid) VALUES (2474, 'student', '2474', 18);</v>
      </c>
    </row>
    <row r="2376" spans="1:3">
      <c r="A2376" s="1">
        <v>2475</v>
      </c>
      <c r="C2376" t="str">
        <f t="shared" ref="C2376:C2439" si="2360">CONCATENATE("INSERT INTO opuscollege.person (id, personCode, surnameFull , firstnamesFull ,  genderCode,   birthdate) VALUES (", A2376," , 'personcode", A2376,"', 'student_",A2376,"', 'a', '1', '1970-01-01'  );")</f>
        <v>INSERT INTO opuscollege.person (id, personCode, surnameFull , firstnamesFull ,  genderCode,   birthdate) VALUES (2475 , 'personcode2475', 'student_2475', 'a', '1', '1970-01-01'  );</v>
      </c>
    </row>
    <row r="2377" spans="1:3">
      <c r="C2377" t="str">
        <f t="shared" ref="C2377:C2440" si="2361">CONCATENATE("INSERT INTO opuscollege.student(personId,studentCode,primaryStudyId,previousInstitutionId) VALUES (", A2376,",'", A2376,"',473,1);")</f>
        <v>INSERT INTO opuscollege.student(personId,studentCode,primaryStudyId,previousInstitutionId) VALUES (2475,'2475',473,1);</v>
      </c>
    </row>
    <row r="2378" spans="1:3">
      <c r="C2378" t="str">
        <f t="shared" ref="C2378" si="2362">CONCATENATE("INSERT into opuscollege.studyPlan(studentId,studyId,gradeTypeCode,studyPlanDescription,active) values (", A2376,", 473,'LIC','studyplan", A2376,"','Y');")</f>
        <v>INSERT into opuscollege.studyPlan(studentId,studyId,gradeTypeCode,studyPlanDescription,active) values (2475, 473,'LIC','studyplan2475','Y');</v>
      </c>
    </row>
    <row r="2379" spans="1:3">
      <c r="C2379" t="str">
        <f t="shared" ref="C2379" si="2363">CONCATENATE("INSERT INTO opuscollege.opususer (id, personid, username, pw, preferredorganizationalunitid) VALUES (",A2376,", ",A2376,", '",A2376,"', '900150983cd24fb0d6963f7d28e17f72', 18);")</f>
        <v>INSERT INTO opuscollege.opususer (id, personid, username, pw, preferredorganizationalunitid) VALUES (2475, 2475, '2475', '900150983cd24fb0d6963f7d28e17f72', 18);</v>
      </c>
    </row>
    <row r="2380" spans="1:3">
      <c r="C2380" t="str">
        <f t="shared" ref="C2380" si="2364">CONCATENATE("INSERT INTO opuscollege.opususerrole (id, role, username, organizationalunitid) VALUES (",A2376,", 'student', '",A2376,"', 18);")</f>
        <v>INSERT INTO opuscollege.opususerrole (id, role, username, organizationalunitid) VALUES (2475, 'student', '2475', 18);</v>
      </c>
    </row>
    <row r="2381" spans="1:3">
      <c r="A2381" s="1">
        <v>2476</v>
      </c>
      <c r="C2381" t="str">
        <f t="shared" ref="C2381:C2444" si="2365">CONCATENATE("INSERT INTO opuscollege.person (id, personCode, surnameFull , firstnamesFull ,  genderCode,   birthdate) VALUES (", A2381," , 'personcode", A2381,"', 'student_",A2381,"', 'a', '1', '1970-01-01'  );")</f>
        <v>INSERT INTO opuscollege.person (id, personCode, surnameFull , firstnamesFull ,  genderCode,   birthdate) VALUES (2476 , 'personcode2476', 'student_2476', 'a', '1', '1970-01-01'  );</v>
      </c>
    </row>
    <row r="2382" spans="1:3">
      <c r="C2382" t="str">
        <f t="shared" ref="C2382:C2445" si="2366">CONCATENATE("INSERT INTO opuscollege.student(personId,studentCode,primaryStudyId,previousInstitutionId) VALUES (", A2381,",'", A2381,"',473,1);")</f>
        <v>INSERT INTO opuscollege.student(personId,studentCode,primaryStudyId,previousInstitutionId) VALUES (2476,'2476',473,1);</v>
      </c>
    </row>
    <row r="2383" spans="1:3">
      <c r="C2383" t="str">
        <f t="shared" ref="C2383" si="2367">CONCATENATE("INSERT into opuscollege.studyPlan(studentId,studyId,gradeTypeCode,studyPlanDescription,active) values (", A2381,", 473,'LIC','studyplan", A2381,"','Y');")</f>
        <v>INSERT into opuscollege.studyPlan(studentId,studyId,gradeTypeCode,studyPlanDescription,active) values (2476, 473,'LIC','studyplan2476','Y');</v>
      </c>
    </row>
    <row r="2384" spans="1:3">
      <c r="C2384" t="str">
        <f t="shared" ref="C2384" si="2368">CONCATENATE("INSERT INTO opuscollege.opususer (id, personid, username, pw, preferredorganizationalunitid) VALUES (",A2381,", ",A2381,", '",A2381,"', '900150983cd24fb0d6963f7d28e17f72', 18);")</f>
        <v>INSERT INTO opuscollege.opususer (id, personid, username, pw, preferredorganizationalunitid) VALUES (2476, 2476, '2476', '900150983cd24fb0d6963f7d28e17f72', 18);</v>
      </c>
    </row>
    <row r="2385" spans="1:3">
      <c r="C2385" t="str">
        <f t="shared" ref="C2385" si="2369">CONCATENATE("INSERT INTO opuscollege.opususerrole (id, role, username, organizationalunitid) VALUES (",A2381,", 'student', '",A2381,"', 18);")</f>
        <v>INSERT INTO opuscollege.opususerrole (id, role, username, organizationalunitid) VALUES (2476, 'student', '2476', 18);</v>
      </c>
    </row>
    <row r="2386" spans="1:3">
      <c r="A2386" s="1">
        <v>2477</v>
      </c>
      <c r="C2386" t="str">
        <f t="shared" ref="C2386:C2449" si="2370">CONCATENATE("INSERT INTO opuscollege.person (id, personCode, surnameFull , firstnamesFull ,  genderCode,   birthdate) VALUES (", A2386," , 'personcode", A2386,"', 'student_",A2386,"', 'a', '1', '1970-01-01'  );")</f>
        <v>INSERT INTO opuscollege.person (id, personCode, surnameFull , firstnamesFull ,  genderCode,   birthdate) VALUES (2477 , 'personcode2477', 'student_2477', 'a', '1', '1970-01-01'  );</v>
      </c>
    </row>
    <row r="2387" spans="1:3">
      <c r="C2387" t="str">
        <f t="shared" ref="C2387:C2450" si="2371">CONCATENATE("INSERT INTO opuscollege.student(personId,studentCode,primaryStudyId,previousInstitutionId) VALUES (", A2386,",'", A2386,"',473,1);")</f>
        <v>INSERT INTO opuscollege.student(personId,studentCode,primaryStudyId,previousInstitutionId) VALUES (2477,'2477',473,1);</v>
      </c>
    </row>
    <row r="2388" spans="1:3">
      <c r="C2388" t="str">
        <f t="shared" ref="C2388" si="2372">CONCATENATE("INSERT into opuscollege.studyPlan(studentId,studyId,gradeTypeCode,studyPlanDescription,active) values (", A2386,", 473,'LIC','studyplan", A2386,"','Y');")</f>
        <v>INSERT into opuscollege.studyPlan(studentId,studyId,gradeTypeCode,studyPlanDescription,active) values (2477, 473,'LIC','studyplan2477','Y');</v>
      </c>
    </row>
    <row r="2389" spans="1:3">
      <c r="C2389" t="str">
        <f t="shared" ref="C2389" si="2373">CONCATENATE("INSERT INTO opuscollege.opususer (id, personid, username, pw, preferredorganizationalunitid) VALUES (",A2386,", ",A2386,", '",A2386,"', '900150983cd24fb0d6963f7d28e17f72', 18);")</f>
        <v>INSERT INTO opuscollege.opususer (id, personid, username, pw, preferredorganizationalunitid) VALUES (2477, 2477, '2477', '900150983cd24fb0d6963f7d28e17f72', 18);</v>
      </c>
    </row>
    <row r="2390" spans="1:3">
      <c r="C2390" t="str">
        <f t="shared" ref="C2390" si="2374">CONCATENATE("INSERT INTO opuscollege.opususerrole (id, role, username, organizationalunitid) VALUES (",A2386,", 'student', '",A2386,"', 18);")</f>
        <v>INSERT INTO opuscollege.opususerrole (id, role, username, organizationalunitid) VALUES (2477, 'student', '2477', 18);</v>
      </c>
    </row>
    <row r="2391" spans="1:3">
      <c r="A2391" s="1">
        <v>2478</v>
      </c>
      <c r="C2391" t="str">
        <f t="shared" ref="C2391:C2454" si="2375">CONCATENATE("INSERT INTO opuscollege.person (id, personCode, surnameFull , firstnamesFull ,  genderCode,   birthdate) VALUES (", A2391," , 'personcode", A2391,"', 'student_",A2391,"', 'a', '1', '1970-01-01'  );")</f>
        <v>INSERT INTO opuscollege.person (id, personCode, surnameFull , firstnamesFull ,  genderCode,   birthdate) VALUES (2478 , 'personcode2478', 'student_2478', 'a', '1', '1970-01-01'  );</v>
      </c>
    </row>
    <row r="2392" spans="1:3">
      <c r="C2392" t="str">
        <f t="shared" ref="C2392:C2455" si="2376">CONCATENATE("INSERT INTO opuscollege.student(personId,studentCode,primaryStudyId,previousInstitutionId) VALUES (", A2391,",'", A2391,"',473,1);")</f>
        <v>INSERT INTO opuscollege.student(personId,studentCode,primaryStudyId,previousInstitutionId) VALUES (2478,'2478',473,1);</v>
      </c>
    </row>
    <row r="2393" spans="1:3">
      <c r="C2393" t="str">
        <f t="shared" ref="C2393" si="2377">CONCATENATE("INSERT into opuscollege.studyPlan(studentId,studyId,gradeTypeCode,studyPlanDescription,active) values (", A2391,", 473,'LIC','studyplan", A2391,"','Y');")</f>
        <v>INSERT into opuscollege.studyPlan(studentId,studyId,gradeTypeCode,studyPlanDescription,active) values (2478, 473,'LIC','studyplan2478','Y');</v>
      </c>
    </row>
    <row r="2394" spans="1:3">
      <c r="C2394" t="str">
        <f t="shared" ref="C2394" si="2378">CONCATENATE("INSERT INTO opuscollege.opususer (id, personid, username, pw, preferredorganizationalunitid) VALUES (",A2391,", ",A2391,", '",A2391,"', '900150983cd24fb0d6963f7d28e17f72', 18);")</f>
        <v>INSERT INTO opuscollege.opususer (id, personid, username, pw, preferredorganizationalunitid) VALUES (2478, 2478, '2478', '900150983cd24fb0d6963f7d28e17f72', 18);</v>
      </c>
    </row>
    <row r="2395" spans="1:3">
      <c r="C2395" t="str">
        <f t="shared" ref="C2395" si="2379">CONCATENATE("INSERT INTO opuscollege.opususerrole (id, role, username, organizationalunitid) VALUES (",A2391,", 'student', '",A2391,"', 18);")</f>
        <v>INSERT INTO opuscollege.opususerrole (id, role, username, organizationalunitid) VALUES (2478, 'student', '2478', 18);</v>
      </c>
    </row>
    <row r="2396" spans="1:3">
      <c r="A2396" s="1">
        <v>2479</v>
      </c>
      <c r="C2396" t="str">
        <f t="shared" ref="C2396:C2459" si="2380">CONCATENATE("INSERT INTO opuscollege.person (id, personCode, surnameFull , firstnamesFull ,  genderCode,   birthdate) VALUES (", A2396," , 'personcode", A2396,"', 'student_",A2396,"', 'a', '1', '1970-01-01'  );")</f>
        <v>INSERT INTO opuscollege.person (id, personCode, surnameFull , firstnamesFull ,  genderCode,   birthdate) VALUES (2479 , 'personcode2479', 'student_2479', 'a', '1', '1970-01-01'  );</v>
      </c>
    </row>
    <row r="2397" spans="1:3">
      <c r="C2397" t="str">
        <f t="shared" ref="C2397:C2460" si="2381">CONCATENATE("INSERT INTO opuscollege.student(personId,studentCode,primaryStudyId,previousInstitutionId) VALUES (", A2396,",'", A2396,"',473,1);")</f>
        <v>INSERT INTO opuscollege.student(personId,studentCode,primaryStudyId,previousInstitutionId) VALUES (2479,'2479',473,1);</v>
      </c>
    </row>
    <row r="2398" spans="1:3">
      <c r="C2398" t="str">
        <f t="shared" ref="C2398" si="2382">CONCATENATE("INSERT into opuscollege.studyPlan(studentId,studyId,gradeTypeCode,studyPlanDescription,active) values (", A2396,", 473,'LIC','studyplan", A2396,"','Y');")</f>
        <v>INSERT into opuscollege.studyPlan(studentId,studyId,gradeTypeCode,studyPlanDescription,active) values (2479, 473,'LIC','studyplan2479','Y');</v>
      </c>
    </row>
    <row r="2399" spans="1:3">
      <c r="C2399" t="str">
        <f t="shared" ref="C2399" si="2383">CONCATENATE("INSERT INTO opuscollege.opususer (id, personid, username, pw, preferredorganizationalunitid) VALUES (",A2396,", ",A2396,", '",A2396,"', '900150983cd24fb0d6963f7d28e17f72', 18);")</f>
        <v>INSERT INTO opuscollege.opususer (id, personid, username, pw, preferredorganizationalunitid) VALUES (2479, 2479, '2479', '900150983cd24fb0d6963f7d28e17f72', 18);</v>
      </c>
    </row>
    <row r="2400" spans="1:3">
      <c r="C2400" t="str">
        <f t="shared" ref="C2400" si="2384">CONCATENATE("INSERT INTO opuscollege.opususerrole (id, role, username, organizationalunitid) VALUES (",A2396,", 'student', '",A2396,"', 18);")</f>
        <v>INSERT INTO opuscollege.opususerrole (id, role, username, organizationalunitid) VALUES (2479, 'student', '2479', 18);</v>
      </c>
    </row>
    <row r="2401" spans="1:3">
      <c r="A2401" s="1">
        <v>2480</v>
      </c>
      <c r="C2401" t="str">
        <f t="shared" ref="C2401:C2464" si="2385">CONCATENATE("INSERT INTO opuscollege.person (id, personCode, surnameFull , firstnamesFull ,  genderCode,   birthdate) VALUES (", A2401," , 'personcode", A2401,"', 'student_",A2401,"', 'a', '1', '1970-01-01'  );")</f>
        <v>INSERT INTO opuscollege.person (id, personCode, surnameFull , firstnamesFull ,  genderCode,   birthdate) VALUES (2480 , 'personcode2480', 'student_2480', 'a', '1', '1970-01-01'  );</v>
      </c>
    </row>
    <row r="2402" spans="1:3">
      <c r="C2402" t="str">
        <f t="shared" ref="C2402:C2465" si="2386">CONCATENATE("INSERT INTO opuscollege.student(personId,studentCode,primaryStudyId,previousInstitutionId) VALUES (", A2401,",'", A2401,"',473,1);")</f>
        <v>INSERT INTO opuscollege.student(personId,studentCode,primaryStudyId,previousInstitutionId) VALUES (2480,'2480',473,1);</v>
      </c>
    </row>
    <row r="2403" spans="1:3">
      <c r="C2403" t="str">
        <f t="shared" ref="C2403" si="2387">CONCATENATE("INSERT into opuscollege.studyPlan(studentId,studyId,gradeTypeCode,studyPlanDescription,active) values (", A2401,", 473,'LIC','studyplan", A2401,"','Y');")</f>
        <v>INSERT into opuscollege.studyPlan(studentId,studyId,gradeTypeCode,studyPlanDescription,active) values (2480, 473,'LIC','studyplan2480','Y');</v>
      </c>
    </row>
    <row r="2404" spans="1:3">
      <c r="C2404" t="str">
        <f t="shared" ref="C2404" si="2388">CONCATENATE("INSERT INTO opuscollege.opususer (id, personid, username, pw, preferredorganizationalunitid) VALUES (",A2401,", ",A2401,", '",A2401,"', '900150983cd24fb0d6963f7d28e17f72', 18);")</f>
        <v>INSERT INTO opuscollege.opususer (id, personid, username, pw, preferredorganizationalunitid) VALUES (2480, 2480, '2480', '900150983cd24fb0d6963f7d28e17f72', 18);</v>
      </c>
    </row>
    <row r="2405" spans="1:3">
      <c r="C2405" t="str">
        <f t="shared" ref="C2405" si="2389">CONCATENATE("INSERT INTO opuscollege.opususerrole (id, role, username, organizationalunitid) VALUES (",A2401,", 'student', '",A2401,"', 18);")</f>
        <v>INSERT INTO opuscollege.opususerrole (id, role, username, organizationalunitid) VALUES (2480, 'student', '2480', 18);</v>
      </c>
    </row>
    <row r="2406" spans="1:3">
      <c r="A2406" s="1">
        <v>2481</v>
      </c>
      <c r="C2406" t="str">
        <f t="shared" ref="C2406:C2469" si="2390">CONCATENATE("INSERT INTO opuscollege.person (id, personCode, surnameFull , firstnamesFull ,  genderCode,   birthdate) VALUES (", A2406," , 'personcode", A2406,"', 'student_",A2406,"', 'a', '1', '1970-01-01'  );")</f>
        <v>INSERT INTO opuscollege.person (id, personCode, surnameFull , firstnamesFull ,  genderCode,   birthdate) VALUES (2481 , 'personcode2481', 'student_2481', 'a', '1', '1970-01-01'  );</v>
      </c>
    </row>
    <row r="2407" spans="1:3">
      <c r="C2407" t="str">
        <f t="shared" ref="C2407:C2470" si="2391">CONCATENATE("INSERT INTO opuscollege.student(personId,studentCode,primaryStudyId,previousInstitutionId) VALUES (", A2406,",'", A2406,"',473,1);")</f>
        <v>INSERT INTO opuscollege.student(personId,studentCode,primaryStudyId,previousInstitutionId) VALUES (2481,'2481',473,1);</v>
      </c>
    </row>
    <row r="2408" spans="1:3">
      <c r="C2408" t="str">
        <f t="shared" ref="C2408" si="2392">CONCATENATE("INSERT into opuscollege.studyPlan(studentId,studyId,gradeTypeCode,studyPlanDescription,active) values (", A2406,", 473,'LIC','studyplan", A2406,"','Y');")</f>
        <v>INSERT into opuscollege.studyPlan(studentId,studyId,gradeTypeCode,studyPlanDescription,active) values (2481, 473,'LIC','studyplan2481','Y');</v>
      </c>
    </row>
    <row r="2409" spans="1:3">
      <c r="C2409" t="str">
        <f t="shared" ref="C2409" si="2393">CONCATENATE("INSERT INTO opuscollege.opususer (id, personid, username, pw, preferredorganizationalunitid) VALUES (",A2406,", ",A2406,", '",A2406,"', '900150983cd24fb0d6963f7d28e17f72', 18);")</f>
        <v>INSERT INTO opuscollege.opususer (id, personid, username, pw, preferredorganizationalunitid) VALUES (2481, 2481, '2481', '900150983cd24fb0d6963f7d28e17f72', 18);</v>
      </c>
    </row>
    <row r="2410" spans="1:3">
      <c r="C2410" t="str">
        <f t="shared" ref="C2410" si="2394">CONCATENATE("INSERT INTO opuscollege.opususerrole (id, role, username, organizationalunitid) VALUES (",A2406,", 'student', '",A2406,"', 18);")</f>
        <v>INSERT INTO opuscollege.opususerrole (id, role, username, organizationalunitid) VALUES (2481, 'student', '2481', 18);</v>
      </c>
    </row>
    <row r="2411" spans="1:3">
      <c r="A2411" s="1">
        <v>2482</v>
      </c>
      <c r="C2411" t="str">
        <f t="shared" ref="C2411:C2474" si="2395">CONCATENATE("INSERT INTO opuscollege.person (id, personCode, surnameFull , firstnamesFull ,  genderCode,   birthdate) VALUES (", A2411," , 'personcode", A2411,"', 'student_",A2411,"', 'a', '1', '1970-01-01'  );")</f>
        <v>INSERT INTO opuscollege.person (id, personCode, surnameFull , firstnamesFull ,  genderCode,   birthdate) VALUES (2482 , 'personcode2482', 'student_2482', 'a', '1', '1970-01-01'  );</v>
      </c>
    </row>
    <row r="2412" spans="1:3">
      <c r="C2412" t="str">
        <f t="shared" ref="C2412:C2475" si="2396">CONCATENATE("INSERT INTO opuscollege.student(personId,studentCode,primaryStudyId,previousInstitutionId) VALUES (", A2411,",'", A2411,"',473,1);")</f>
        <v>INSERT INTO opuscollege.student(personId,studentCode,primaryStudyId,previousInstitutionId) VALUES (2482,'2482',473,1);</v>
      </c>
    </row>
    <row r="2413" spans="1:3">
      <c r="C2413" t="str">
        <f t="shared" ref="C2413" si="2397">CONCATENATE("INSERT into opuscollege.studyPlan(studentId,studyId,gradeTypeCode,studyPlanDescription,active) values (", A2411,", 473,'LIC','studyplan", A2411,"','Y');")</f>
        <v>INSERT into opuscollege.studyPlan(studentId,studyId,gradeTypeCode,studyPlanDescription,active) values (2482, 473,'LIC','studyplan2482','Y');</v>
      </c>
    </row>
    <row r="2414" spans="1:3">
      <c r="C2414" t="str">
        <f t="shared" ref="C2414" si="2398">CONCATENATE("INSERT INTO opuscollege.opususer (id, personid, username, pw, preferredorganizationalunitid) VALUES (",A2411,", ",A2411,", '",A2411,"', '900150983cd24fb0d6963f7d28e17f72', 18);")</f>
        <v>INSERT INTO opuscollege.opususer (id, personid, username, pw, preferredorganizationalunitid) VALUES (2482, 2482, '2482', '900150983cd24fb0d6963f7d28e17f72', 18);</v>
      </c>
    </row>
    <row r="2415" spans="1:3">
      <c r="C2415" t="str">
        <f t="shared" ref="C2415" si="2399">CONCATENATE("INSERT INTO opuscollege.opususerrole (id, role, username, organizationalunitid) VALUES (",A2411,", 'student', '",A2411,"', 18);")</f>
        <v>INSERT INTO opuscollege.opususerrole (id, role, username, organizationalunitid) VALUES (2482, 'student', '2482', 18);</v>
      </c>
    </row>
    <row r="2416" spans="1:3">
      <c r="A2416" s="1">
        <v>2483</v>
      </c>
      <c r="C2416" t="str">
        <f t="shared" ref="C2416:C2479" si="2400">CONCATENATE("INSERT INTO opuscollege.person (id, personCode, surnameFull , firstnamesFull ,  genderCode,   birthdate) VALUES (", A2416," , 'personcode", A2416,"', 'student_",A2416,"', 'a', '1', '1970-01-01'  );")</f>
        <v>INSERT INTO opuscollege.person (id, personCode, surnameFull , firstnamesFull ,  genderCode,   birthdate) VALUES (2483 , 'personcode2483', 'student_2483', 'a', '1', '1970-01-01'  );</v>
      </c>
    </row>
    <row r="2417" spans="1:3">
      <c r="C2417" t="str">
        <f t="shared" ref="C2417:C2480" si="2401">CONCATENATE("INSERT INTO opuscollege.student(personId,studentCode,primaryStudyId,previousInstitutionId) VALUES (", A2416,",'", A2416,"',473,1);")</f>
        <v>INSERT INTO opuscollege.student(personId,studentCode,primaryStudyId,previousInstitutionId) VALUES (2483,'2483',473,1);</v>
      </c>
    </row>
    <row r="2418" spans="1:3">
      <c r="C2418" t="str">
        <f t="shared" ref="C2418" si="2402">CONCATENATE("INSERT into opuscollege.studyPlan(studentId,studyId,gradeTypeCode,studyPlanDescription,active) values (", A2416,", 473,'LIC','studyplan", A2416,"','Y');")</f>
        <v>INSERT into opuscollege.studyPlan(studentId,studyId,gradeTypeCode,studyPlanDescription,active) values (2483, 473,'LIC','studyplan2483','Y');</v>
      </c>
    </row>
    <row r="2419" spans="1:3">
      <c r="C2419" t="str">
        <f t="shared" ref="C2419" si="2403">CONCATENATE("INSERT INTO opuscollege.opususer (id, personid, username, pw, preferredorganizationalunitid) VALUES (",A2416,", ",A2416,", '",A2416,"', '900150983cd24fb0d6963f7d28e17f72', 18);")</f>
        <v>INSERT INTO opuscollege.opususer (id, personid, username, pw, preferredorganizationalunitid) VALUES (2483, 2483, '2483', '900150983cd24fb0d6963f7d28e17f72', 18);</v>
      </c>
    </row>
    <row r="2420" spans="1:3">
      <c r="C2420" t="str">
        <f t="shared" ref="C2420" si="2404">CONCATENATE("INSERT INTO opuscollege.opususerrole (id, role, username, organizationalunitid) VALUES (",A2416,", 'student', '",A2416,"', 18);")</f>
        <v>INSERT INTO opuscollege.opususerrole (id, role, username, organizationalunitid) VALUES (2483, 'student', '2483', 18);</v>
      </c>
    </row>
    <row r="2421" spans="1:3">
      <c r="A2421" s="1">
        <v>2484</v>
      </c>
      <c r="C2421" t="str">
        <f t="shared" ref="C2421:C2484" si="2405">CONCATENATE("INSERT INTO opuscollege.person (id, personCode, surnameFull , firstnamesFull ,  genderCode,   birthdate) VALUES (", A2421," , 'personcode", A2421,"', 'student_",A2421,"', 'a', '1', '1970-01-01'  );")</f>
        <v>INSERT INTO opuscollege.person (id, personCode, surnameFull , firstnamesFull ,  genderCode,   birthdate) VALUES (2484 , 'personcode2484', 'student_2484', 'a', '1', '1970-01-01'  );</v>
      </c>
    </row>
    <row r="2422" spans="1:3">
      <c r="C2422" t="str">
        <f t="shared" ref="C2422:C2485" si="2406">CONCATENATE("INSERT INTO opuscollege.student(personId,studentCode,primaryStudyId,previousInstitutionId) VALUES (", A2421,",'", A2421,"',473,1);")</f>
        <v>INSERT INTO opuscollege.student(personId,studentCode,primaryStudyId,previousInstitutionId) VALUES (2484,'2484',473,1);</v>
      </c>
    </row>
    <row r="2423" spans="1:3">
      <c r="C2423" t="str">
        <f t="shared" ref="C2423" si="2407">CONCATENATE("INSERT into opuscollege.studyPlan(studentId,studyId,gradeTypeCode,studyPlanDescription,active) values (", A2421,", 473,'LIC','studyplan", A2421,"','Y');")</f>
        <v>INSERT into opuscollege.studyPlan(studentId,studyId,gradeTypeCode,studyPlanDescription,active) values (2484, 473,'LIC','studyplan2484','Y');</v>
      </c>
    </row>
    <row r="2424" spans="1:3">
      <c r="C2424" t="str">
        <f t="shared" ref="C2424" si="2408">CONCATENATE("INSERT INTO opuscollege.opususer (id, personid, username, pw, preferredorganizationalunitid) VALUES (",A2421,", ",A2421,", '",A2421,"', '900150983cd24fb0d6963f7d28e17f72', 18);")</f>
        <v>INSERT INTO opuscollege.opususer (id, personid, username, pw, preferredorganizationalunitid) VALUES (2484, 2484, '2484', '900150983cd24fb0d6963f7d28e17f72', 18);</v>
      </c>
    </row>
    <row r="2425" spans="1:3">
      <c r="C2425" t="str">
        <f t="shared" ref="C2425" si="2409">CONCATENATE("INSERT INTO opuscollege.opususerrole (id, role, username, organizationalunitid) VALUES (",A2421,", 'student', '",A2421,"', 18);")</f>
        <v>INSERT INTO opuscollege.opususerrole (id, role, username, organizationalunitid) VALUES (2484, 'student', '2484', 18);</v>
      </c>
    </row>
    <row r="2426" spans="1:3">
      <c r="A2426" s="1">
        <v>2485</v>
      </c>
      <c r="C2426" t="str">
        <f t="shared" ref="C2426:C2489" si="2410">CONCATENATE("INSERT INTO opuscollege.person (id, personCode, surnameFull , firstnamesFull ,  genderCode,   birthdate) VALUES (", A2426," , 'personcode", A2426,"', 'student_",A2426,"', 'a', '1', '1970-01-01'  );")</f>
        <v>INSERT INTO opuscollege.person (id, personCode, surnameFull , firstnamesFull ,  genderCode,   birthdate) VALUES (2485 , 'personcode2485', 'student_2485', 'a', '1', '1970-01-01'  );</v>
      </c>
    </row>
    <row r="2427" spans="1:3">
      <c r="C2427" t="str">
        <f t="shared" ref="C2427:C2490" si="2411">CONCATENATE("INSERT INTO opuscollege.student(personId,studentCode,primaryStudyId,previousInstitutionId) VALUES (", A2426,",'", A2426,"',473,1);")</f>
        <v>INSERT INTO opuscollege.student(personId,studentCode,primaryStudyId,previousInstitutionId) VALUES (2485,'2485',473,1);</v>
      </c>
    </row>
    <row r="2428" spans="1:3">
      <c r="C2428" t="str">
        <f t="shared" ref="C2428" si="2412">CONCATENATE("INSERT into opuscollege.studyPlan(studentId,studyId,gradeTypeCode,studyPlanDescription,active) values (", A2426,", 473,'LIC','studyplan", A2426,"','Y');")</f>
        <v>INSERT into opuscollege.studyPlan(studentId,studyId,gradeTypeCode,studyPlanDescription,active) values (2485, 473,'LIC','studyplan2485','Y');</v>
      </c>
    </row>
    <row r="2429" spans="1:3">
      <c r="C2429" t="str">
        <f t="shared" ref="C2429" si="2413">CONCATENATE("INSERT INTO opuscollege.opususer (id, personid, username, pw, preferredorganizationalunitid) VALUES (",A2426,", ",A2426,", '",A2426,"', '900150983cd24fb0d6963f7d28e17f72', 18);")</f>
        <v>INSERT INTO opuscollege.opususer (id, personid, username, pw, preferredorganizationalunitid) VALUES (2485, 2485, '2485', '900150983cd24fb0d6963f7d28e17f72', 18);</v>
      </c>
    </row>
    <row r="2430" spans="1:3">
      <c r="C2430" t="str">
        <f t="shared" ref="C2430" si="2414">CONCATENATE("INSERT INTO opuscollege.opususerrole (id, role, username, organizationalunitid) VALUES (",A2426,", 'student', '",A2426,"', 18);")</f>
        <v>INSERT INTO opuscollege.opususerrole (id, role, username, organizationalunitid) VALUES (2485, 'student', '2485', 18);</v>
      </c>
    </row>
    <row r="2431" spans="1:3">
      <c r="A2431" s="1">
        <v>2486</v>
      </c>
      <c r="C2431" t="str">
        <f t="shared" ref="C2431:C2494" si="2415">CONCATENATE("INSERT INTO opuscollege.person (id, personCode, surnameFull , firstnamesFull ,  genderCode,   birthdate) VALUES (", A2431," , 'personcode", A2431,"', 'student_",A2431,"', 'a', '1', '1970-01-01'  );")</f>
        <v>INSERT INTO opuscollege.person (id, personCode, surnameFull , firstnamesFull ,  genderCode,   birthdate) VALUES (2486 , 'personcode2486', 'student_2486', 'a', '1', '1970-01-01'  );</v>
      </c>
    </row>
    <row r="2432" spans="1:3">
      <c r="C2432" t="str">
        <f t="shared" ref="C2432:C2495" si="2416">CONCATENATE("INSERT INTO opuscollege.student(personId,studentCode,primaryStudyId,previousInstitutionId) VALUES (", A2431,",'", A2431,"',473,1);")</f>
        <v>INSERT INTO opuscollege.student(personId,studentCode,primaryStudyId,previousInstitutionId) VALUES (2486,'2486',473,1);</v>
      </c>
    </row>
    <row r="2433" spans="1:3">
      <c r="C2433" t="str">
        <f t="shared" ref="C2433" si="2417">CONCATENATE("INSERT into opuscollege.studyPlan(studentId,studyId,gradeTypeCode,studyPlanDescription,active) values (", A2431,", 473,'LIC','studyplan", A2431,"','Y');")</f>
        <v>INSERT into opuscollege.studyPlan(studentId,studyId,gradeTypeCode,studyPlanDescription,active) values (2486, 473,'LIC','studyplan2486','Y');</v>
      </c>
    </row>
    <row r="2434" spans="1:3">
      <c r="C2434" t="str">
        <f t="shared" ref="C2434" si="2418">CONCATENATE("INSERT INTO opuscollege.opususer (id, personid, username, pw, preferredorganizationalunitid) VALUES (",A2431,", ",A2431,", '",A2431,"', '900150983cd24fb0d6963f7d28e17f72', 18);")</f>
        <v>INSERT INTO opuscollege.opususer (id, personid, username, pw, preferredorganizationalunitid) VALUES (2486, 2486, '2486', '900150983cd24fb0d6963f7d28e17f72', 18);</v>
      </c>
    </row>
    <row r="2435" spans="1:3">
      <c r="C2435" t="str">
        <f t="shared" ref="C2435" si="2419">CONCATENATE("INSERT INTO opuscollege.opususerrole (id, role, username, organizationalunitid) VALUES (",A2431,", 'student', '",A2431,"', 18);")</f>
        <v>INSERT INTO opuscollege.opususerrole (id, role, username, organizationalunitid) VALUES (2486, 'student', '2486', 18);</v>
      </c>
    </row>
    <row r="2436" spans="1:3">
      <c r="A2436" s="1">
        <v>2487</v>
      </c>
      <c r="C2436" t="str">
        <f t="shared" ref="C2436:C2499" si="2420">CONCATENATE("INSERT INTO opuscollege.person (id, personCode, surnameFull , firstnamesFull ,  genderCode,   birthdate) VALUES (", A2436," , 'personcode", A2436,"', 'student_",A2436,"', 'a', '1', '1970-01-01'  );")</f>
        <v>INSERT INTO opuscollege.person (id, personCode, surnameFull , firstnamesFull ,  genderCode,   birthdate) VALUES (2487 , 'personcode2487', 'student_2487', 'a', '1', '1970-01-01'  );</v>
      </c>
    </row>
    <row r="2437" spans="1:3">
      <c r="C2437" t="str">
        <f t="shared" ref="C2437:C2500" si="2421">CONCATENATE("INSERT INTO opuscollege.student(personId,studentCode,primaryStudyId,previousInstitutionId) VALUES (", A2436,",'", A2436,"',473,1);")</f>
        <v>INSERT INTO opuscollege.student(personId,studentCode,primaryStudyId,previousInstitutionId) VALUES (2487,'2487',473,1);</v>
      </c>
    </row>
    <row r="2438" spans="1:3">
      <c r="C2438" t="str">
        <f t="shared" ref="C2438" si="2422">CONCATENATE("INSERT into opuscollege.studyPlan(studentId,studyId,gradeTypeCode,studyPlanDescription,active) values (", A2436,", 473,'LIC','studyplan", A2436,"','Y');")</f>
        <v>INSERT into opuscollege.studyPlan(studentId,studyId,gradeTypeCode,studyPlanDescription,active) values (2487, 473,'LIC','studyplan2487','Y');</v>
      </c>
    </row>
    <row r="2439" spans="1:3">
      <c r="C2439" t="str">
        <f t="shared" ref="C2439" si="2423">CONCATENATE("INSERT INTO opuscollege.opususer (id, personid, username, pw, preferredorganizationalunitid) VALUES (",A2436,", ",A2436,", '",A2436,"', '900150983cd24fb0d6963f7d28e17f72', 18);")</f>
        <v>INSERT INTO opuscollege.opususer (id, personid, username, pw, preferredorganizationalunitid) VALUES (2487, 2487, '2487', '900150983cd24fb0d6963f7d28e17f72', 18);</v>
      </c>
    </row>
    <row r="2440" spans="1:3">
      <c r="C2440" t="str">
        <f t="shared" ref="C2440" si="2424">CONCATENATE("INSERT INTO opuscollege.opususerrole (id, role, username, organizationalunitid) VALUES (",A2436,", 'student', '",A2436,"', 18);")</f>
        <v>INSERT INTO opuscollege.opususerrole (id, role, username, organizationalunitid) VALUES (2487, 'student', '2487', 18);</v>
      </c>
    </row>
    <row r="2441" spans="1:3">
      <c r="A2441" s="1">
        <v>2488</v>
      </c>
      <c r="C2441" t="str">
        <f t="shared" ref="C2441:C2504" si="2425">CONCATENATE("INSERT INTO opuscollege.person (id, personCode, surnameFull , firstnamesFull ,  genderCode,   birthdate) VALUES (", A2441," , 'personcode", A2441,"', 'student_",A2441,"', 'a', '1', '1970-01-01'  );")</f>
        <v>INSERT INTO opuscollege.person (id, personCode, surnameFull , firstnamesFull ,  genderCode,   birthdate) VALUES (2488 , 'personcode2488', 'student_2488', 'a', '1', '1970-01-01'  );</v>
      </c>
    </row>
    <row r="2442" spans="1:3">
      <c r="C2442" t="str">
        <f t="shared" ref="C2442:C2505" si="2426">CONCATENATE("INSERT INTO opuscollege.student(personId,studentCode,primaryStudyId,previousInstitutionId) VALUES (", A2441,",'", A2441,"',473,1);")</f>
        <v>INSERT INTO opuscollege.student(personId,studentCode,primaryStudyId,previousInstitutionId) VALUES (2488,'2488',473,1);</v>
      </c>
    </row>
    <row r="2443" spans="1:3">
      <c r="C2443" t="str">
        <f t="shared" ref="C2443" si="2427">CONCATENATE("INSERT into opuscollege.studyPlan(studentId,studyId,gradeTypeCode,studyPlanDescription,active) values (", A2441,", 473,'LIC','studyplan", A2441,"','Y');")</f>
        <v>INSERT into opuscollege.studyPlan(studentId,studyId,gradeTypeCode,studyPlanDescription,active) values (2488, 473,'LIC','studyplan2488','Y');</v>
      </c>
    </row>
    <row r="2444" spans="1:3">
      <c r="C2444" t="str">
        <f t="shared" ref="C2444" si="2428">CONCATENATE("INSERT INTO opuscollege.opususer (id, personid, username, pw, preferredorganizationalunitid) VALUES (",A2441,", ",A2441,", '",A2441,"', '900150983cd24fb0d6963f7d28e17f72', 18);")</f>
        <v>INSERT INTO opuscollege.opususer (id, personid, username, pw, preferredorganizationalunitid) VALUES (2488, 2488, '2488', '900150983cd24fb0d6963f7d28e17f72', 18);</v>
      </c>
    </row>
    <row r="2445" spans="1:3">
      <c r="C2445" t="str">
        <f t="shared" ref="C2445" si="2429">CONCATENATE("INSERT INTO opuscollege.opususerrole (id, role, username, organizationalunitid) VALUES (",A2441,", 'student', '",A2441,"', 18);")</f>
        <v>INSERT INTO opuscollege.opususerrole (id, role, username, organizationalunitid) VALUES (2488, 'student', '2488', 18);</v>
      </c>
    </row>
    <row r="2446" spans="1:3">
      <c r="A2446" s="1">
        <v>2489</v>
      </c>
      <c r="C2446" t="str">
        <f t="shared" ref="C2446:C2509" si="2430">CONCATENATE("INSERT INTO opuscollege.person (id, personCode, surnameFull , firstnamesFull ,  genderCode,   birthdate) VALUES (", A2446," , 'personcode", A2446,"', 'student_",A2446,"', 'a', '1', '1970-01-01'  );")</f>
        <v>INSERT INTO opuscollege.person (id, personCode, surnameFull , firstnamesFull ,  genderCode,   birthdate) VALUES (2489 , 'personcode2489', 'student_2489', 'a', '1', '1970-01-01'  );</v>
      </c>
    </row>
    <row r="2447" spans="1:3">
      <c r="C2447" t="str">
        <f t="shared" ref="C2447:C2510" si="2431">CONCATENATE("INSERT INTO opuscollege.student(personId,studentCode,primaryStudyId,previousInstitutionId) VALUES (", A2446,",'", A2446,"',473,1);")</f>
        <v>INSERT INTO opuscollege.student(personId,studentCode,primaryStudyId,previousInstitutionId) VALUES (2489,'2489',473,1);</v>
      </c>
    </row>
    <row r="2448" spans="1:3">
      <c r="C2448" t="str">
        <f t="shared" ref="C2448" si="2432">CONCATENATE("INSERT into opuscollege.studyPlan(studentId,studyId,gradeTypeCode,studyPlanDescription,active) values (", A2446,", 473,'LIC','studyplan", A2446,"','Y');")</f>
        <v>INSERT into opuscollege.studyPlan(studentId,studyId,gradeTypeCode,studyPlanDescription,active) values (2489, 473,'LIC','studyplan2489','Y');</v>
      </c>
    </row>
    <row r="2449" spans="1:3">
      <c r="C2449" t="str">
        <f t="shared" ref="C2449" si="2433">CONCATENATE("INSERT INTO opuscollege.opususer (id, personid, username, pw, preferredorganizationalunitid) VALUES (",A2446,", ",A2446,", '",A2446,"', '900150983cd24fb0d6963f7d28e17f72', 18);")</f>
        <v>INSERT INTO opuscollege.opususer (id, personid, username, pw, preferredorganizationalunitid) VALUES (2489, 2489, '2489', '900150983cd24fb0d6963f7d28e17f72', 18);</v>
      </c>
    </row>
    <row r="2450" spans="1:3">
      <c r="C2450" t="str">
        <f t="shared" ref="C2450" si="2434">CONCATENATE("INSERT INTO opuscollege.opususerrole (id, role, username, organizationalunitid) VALUES (",A2446,", 'student', '",A2446,"', 18);")</f>
        <v>INSERT INTO opuscollege.opususerrole (id, role, username, organizationalunitid) VALUES (2489, 'student', '2489', 18);</v>
      </c>
    </row>
    <row r="2451" spans="1:3">
      <c r="A2451" s="1">
        <v>2490</v>
      </c>
      <c r="C2451" t="str">
        <f t="shared" ref="C2451:C2514" si="2435">CONCATENATE("INSERT INTO opuscollege.person (id, personCode, surnameFull , firstnamesFull ,  genderCode,   birthdate) VALUES (", A2451," , 'personcode", A2451,"', 'student_",A2451,"', 'a', '1', '1970-01-01'  );")</f>
        <v>INSERT INTO opuscollege.person (id, personCode, surnameFull , firstnamesFull ,  genderCode,   birthdate) VALUES (2490 , 'personcode2490', 'student_2490', 'a', '1', '1970-01-01'  );</v>
      </c>
    </row>
    <row r="2452" spans="1:3">
      <c r="C2452" t="str">
        <f t="shared" ref="C2452:C2515" si="2436">CONCATENATE("INSERT INTO opuscollege.student(personId,studentCode,primaryStudyId,previousInstitutionId) VALUES (", A2451,",'", A2451,"',473,1);")</f>
        <v>INSERT INTO opuscollege.student(personId,studentCode,primaryStudyId,previousInstitutionId) VALUES (2490,'2490',473,1);</v>
      </c>
    </row>
    <row r="2453" spans="1:3">
      <c r="C2453" t="str">
        <f t="shared" ref="C2453" si="2437">CONCATENATE("INSERT into opuscollege.studyPlan(studentId,studyId,gradeTypeCode,studyPlanDescription,active) values (", A2451,", 473,'LIC','studyplan", A2451,"','Y');")</f>
        <v>INSERT into opuscollege.studyPlan(studentId,studyId,gradeTypeCode,studyPlanDescription,active) values (2490, 473,'LIC','studyplan2490','Y');</v>
      </c>
    </row>
    <row r="2454" spans="1:3">
      <c r="C2454" t="str">
        <f t="shared" ref="C2454" si="2438">CONCATENATE("INSERT INTO opuscollege.opususer (id, personid, username, pw, preferredorganizationalunitid) VALUES (",A2451,", ",A2451,", '",A2451,"', '900150983cd24fb0d6963f7d28e17f72', 18);")</f>
        <v>INSERT INTO opuscollege.opususer (id, personid, username, pw, preferredorganizationalunitid) VALUES (2490, 2490, '2490', '900150983cd24fb0d6963f7d28e17f72', 18);</v>
      </c>
    </row>
    <row r="2455" spans="1:3">
      <c r="C2455" t="str">
        <f t="shared" ref="C2455" si="2439">CONCATENATE("INSERT INTO opuscollege.opususerrole (id, role, username, organizationalunitid) VALUES (",A2451,", 'student', '",A2451,"', 18);")</f>
        <v>INSERT INTO opuscollege.opususerrole (id, role, username, organizationalunitid) VALUES (2490, 'student', '2490', 18);</v>
      </c>
    </row>
    <row r="2456" spans="1:3">
      <c r="A2456" s="1">
        <v>2491</v>
      </c>
      <c r="C2456" t="str">
        <f t="shared" ref="C2456:C2519" si="2440">CONCATENATE("INSERT INTO opuscollege.person (id, personCode, surnameFull , firstnamesFull ,  genderCode,   birthdate) VALUES (", A2456," , 'personcode", A2456,"', 'student_",A2456,"', 'a', '1', '1970-01-01'  );")</f>
        <v>INSERT INTO opuscollege.person (id, personCode, surnameFull , firstnamesFull ,  genderCode,   birthdate) VALUES (2491 , 'personcode2491', 'student_2491', 'a', '1', '1970-01-01'  );</v>
      </c>
    </row>
    <row r="2457" spans="1:3">
      <c r="C2457" t="str">
        <f t="shared" ref="C2457:C2520" si="2441">CONCATENATE("INSERT INTO opuscollege.student(personId,studentCode,primaryStudyId,previousInstitutionId) VALUES (", A2456,",'", A2456,"',473,1);")</f>
        <v>INSERT INTO opuscollege.student(personId,studentCode,primaryStudyId,previousInstitutionId) VALUES (2491,'2491',473,1);</v>
      </c>
    </row>
    <row r="2458" spans="1:3">
      <c r="C2458" t="str">
        <f t="shared" ref="C2458" si="2442">CONCATENATE("INSERT into opuscollege.studyPlan(studentId,studyId,gradeTypeCode,studyPlanDescription,active) values (", A2456,", 473,'LIC','studyplan", A2456,"','Y');")</f>
        <v>INSERT into opuscollege.studyPlan(studentId,studyId,gradeTypeCode,studyPlanDescription,active) values (2491, 473,'LIC','studyplan2491','Y');</v>
      </c>
    </row>
    <row r="2459" spans="1:3">
      <c r="C2459" t="str">
        <f t="shared" ref="C2459" si="2443">CONCATENATE("INSERT INTO opuscollege.opususer (id, personid, username, pw, preferredorganizationalunitid) VALUES (",A2456,", ",A2456,", '",A2456,"', '900150983cd24fb0d6963f7d28e17f72', 18);")</f>
        <v>INSERT INTO opuscollege.opususer (id, personid, username, pw, preferredorganizationalunitid) VALUES (2491, 2491, '2491', '900150983cd24fb0d6963f7d28e17f72', 18);</v>
      </c>
    </row>
    <row r="2460" spans="1:3">
      <c r="C2460" t="str">
        <f t="shared" ref="C2460" si="2444">CONCATENATE("INSERT INTO opuscollege.opususerrole (id, role, username, organizationalunitid) VALUES (",A2456,", 'student', '",A2456,"', 18);")</f>
        <v>INSERT INTO opuscollege.opususerrole (id, role, username, organizationalunitid) VALUES (2491, 'student', '2491', 18);</v>
      </c>
    </row>
    <row r="2461" spans="1:3">
      <c r="A2461" s="1">
        <v>2492</v>
      </c>
      <c r="C2461" t="str">
        <f t="shared" ref="C2461:C2524" si="2445">CONCATENATE("INSERT INTO opuscollege.person (id, personCode, surnameFull , firstnamesFull ,  genderCode,   birthdate) VALUES (", A2461," , 'personcode", A2461,"', 'student_",A2461,"', 'a', '1', '1970-01-01'  );")</f>
        <v>INSERT INTO opuscollege.person (id, personCode, surnameFull , firstnamesFull ,  genderCode,   birthdate) VALUES (2492 , 'personcode2492', 'student_2492', 'a', '1', '1970-01-01'  );</v>
      </c>
    </row>
    <row r="2462" spans="1:3">
      <c r="C2462" t="str">
        <f t="shared" ref="C2462:C2525" si="2446">CONCATENATE("INSERT INTO opuscollege.student(personId,studentCode,primaryStudyId,previousInstitutionId) VALUES (", A2461,",'", A2461,"',473,1);")</f>
        <v>INSERT INTO opuscollege.student(personId,studentCode,primaryStudyId,previousInstitutionId) VALUES (2492,'2492',473,1);</v>
      </c>
    </row>
    <row r="2463" spans="1:3">
      <c r="C2463" t="str">
        <f t="shared" ref="C2463" si="2447">CONCATENATE("INSERT into opuscollege.studyPlan(studentId,studyId,gradeTypeCode,studyPlanDescription,active) values (", A2461,", 473,'LIC','studyplan", A2461,"','Y');")</f>
        <v>INSERT into opuscollege.studyPlan(studentId,studyId,gradeTypeCode,studyPlanDescription,active) values (2492, 473,'LIC','studyplan2492','Y');</v>
      </c>
    </row>
    <row r="2464" spans="1:3">
      <c r="C2464" t="str">
        <f t="shared" ref="C2464" si="2448">CONCATENATE("INSERT INTO opuscollege.opususer (id, personid, username, pw, preferredorganizationalunitid) VALUES (",A2461,", ",A2461,", '",A2461,"', '900150983cd24fb0d6963f7d28e17f72', 18);")</f>
        <v>INSERT INTO opuscollege.opususer (id, personid, username, pw, preferredorganizationalunitid) VALUES (2492, 2492, '2492', '900150983cd24fb0d6963f7d28e17f72', 18);</v>
      </c>
    </row>
    <row r="2465" spans="1:3">
      <c r="C2465" t="str">
        <f t="shared" ref="C2465" si="2449">CONCATENATE("INSERT INTO opuscollege.opususerrole (id, role, username, organizationalunitid) VALUES (",A2461,", 'student', '",A2461,"', 18);")</f>
        <v>INSERT INTO opuscollege.opususerrole (id, role, username, organizationalunitid) VALUES (2492, 'student', '2492', 18);</v>
      </c>
    </row>
    <row r="2466" spans="1:3">
      <c r="A2466" s="1">
        <v>2493</v>
      </c>
      <c r="C2466" t="str">
        <f t="shared" ref="C2466:C2529" si="2450">CONCATENATE("INSERT INTO opuscollege.person (id, personCode, surnameFull , firstnamesFull ,  genderCode,   birthdate) VALUES (", A2466," , 'personcode", A2466,"', 'student_",A2466,"', 'a', '1', '1970-01-01'  );")</f>
        <v>INSERT INTO opuscollege.person (id, personCode, surnameFull , firstnamesFull ,  genderCode,   birthdate) VALUES (2493 , 'personcode2493', 'student_2493', 'a', '1', '1970-01-01'  );</v>
      </c>
    </row>
    <row r="2467" spans="1:3">
      <c r="C2467" t="str">
        <f t="shared" ref="C2467:C2530" si="2451">CONCATENATE("INSERT INTO opuscollege.student(personId,studentCode,primaryStudyId,previousInstitutionId) VALUES (", A2466,",'", A2466,"',473,1);")</f>
        <v>INSERT INTO opuscollege.student(personId,studentCode,primaryStudyId,previousInstitutionId) VALUES (2493,'2493',473,1);</v>
      </c>
    </row>
    <row r="2468" spans="1:3">
      <c r="C2468" t="str">
        <f t="shared" ref="C2468" si="2452">CONCATENATE("INSERT into opuscollege.studyPlan(studentId,studyId,gradeTypeCode,studyPlanDescription,active) values (", A2466,", 473,'LIC','studyplan", A2466,"','Y');")</f>
        <v>INSERT into opuscollege.studyPlan(studentId,studyId,gradeTypeCode,studyPlanDescription,active) values (2493, 473,'LIC','studyplan2493','Y');</v>
      </c>
    </row>
    <row r="2469" spans="1:3">
      <c r="C2469" t="str">
        <f t="shared" ref="C2469" si="2453">CONCATENATE("INSERT INTO opuscollege.opususer (id, personid, username, pw, preferredorganizationalunitid) VALUES (",A2466,", ",A2466,", '",A2466,"', '900150983cd24fb0d6963f7d28e17f72', 18);")</f>
        <v>INSERT INTO opuscollege.opususer (id, personid, username, pw, preferredorganizationalunitid) VALUES (2493, 2493, '2493', '900150983cd24fb0d6963f7d28e17f72', 18);</v>
      </c>
    </row>
    <row r="2470" spans="1:3">
      <c r="C2470" t="str">
        <f t="shared" ref="C2470" si="2454">CONCATENATE("INSERT INTO opuscollege.opususerrole (id, role, username, organizationalunitid) VALUES (",A2466,", 'student', '",A2466,"', 18);")</f>
        <v>INSERT INTO opuscollege.opususerrole (id, role, username, organizationalunitid) VALUES (2493, 'student', '2493', 18);</v>
      </c>
    </row>
    <row r="2471" spans="1:3">
      <c r="A2471" s="1">
        <v>2494</v>
      </c>
      <c r="C2471" t="str">
        <f t="shared" ref="C2471:C2534" si="2455">CONCATENATE("INSERT INTO opuscollege.person (id, personCode, surnameFull , firstnamesFull ,  genderCode,   birthdate) VALUES (", A2471," , 'personcode", A2471,"', 'student_",A2471,"', 'a', '1', '1970-01-01'  );")</f>
        <v>INSERT INTO opuscollege.person (id, personCode, surnameFull , firstnamesFull ,  genderCode,   birthdate) VALUES (2494 , 'personcode2494', 'student_2494', 'a', '1', '1970-01-01'  );</v>
      </c>
    </row>
    <row r="2472" spans="1:3">
      <c r="C2472" t="str">
        <f t="shared" ref="C2472:C2535" si="2456">CONCATENATE("INSERT INTO opuscollege.student(personId,studentCode,primaryStudyId,previousInstitutionId) VALUES (", A2471,",'", A2471,"',473,1);")</f>
        <v>INSERT INTO opuscollege.student(personId,studentCode,primaryStudyId,previousInstitutionId) VALUES (2494,'2494',473,1);</v>
      </c>
    </row>
    <row r="2473" spans="1:3">
      <c r="C2473" t="str">
        <f t="shared" ref="C2473" si="2457">CONCATENATE("INSERT into opuscollege.studyPlan(studentId,studyId,gradeTypeCode,studyPlanDescription,active) values (", A2471,", 473,'LIC','studyplan", A2471,"','Y');")</f>
        <v>INSERT into opuscollege.studyPlan(studentId,studyId,gradeTypeCode,studyPlanDescription,active) values (2494, 473,'LIC','studyplan2494','Y');</v>
      </c>
    </row>
    <row r="2474" spans="1:3">
      <c r="C2474" t="str">
        <f t="shared" ref="C2474" si="2458">CONCATENATE("INSERT INTO opuscollege.opususer (id, personid, username, pw, preferredorganizationalunitid) VALUES (",A2471,", ",A2471,", '",A2471,"', '900150983cd24fb0d6963f7d28e17f72', 18);")</f>
        <v>INSERT INTO opuscollege.opususer (id, personid, username, pw, preferredorganizationalunitid) VALUES (2494, 2494, '2494', '900150983cd24fb0d6963f7d28e17f72', 18);</v>
      </c>
    </row>
    <row r="2475" spans="1:3">
      <c r="C2475" t="str">
        <f t="shared" ref="C2475" si="2459">CONCATENATE("INSERT INTO opuscollege.opususerrole (id, role, username, organizationalunitid) VALUES (",A2471,", 'student', '",A2471,"', 18);")</f>
        <v>INSERT INTO opuscollege.opususerrole (id, role, username, organizationalunitid) VALUES (2494, 'student', '2494', 18);</v>
      </c>
    </row>
    <row r="2476" spans="1:3">
      <c r="A2476" s="1">
        <v>2495</v>
      </c>
      <c r="C2476" t="str">
        <f t="shared" ref="C2476:C2539" si="2460">CONCATENATE("INSERT INTO opuscollege.person (id, personCode, surnameFull , firstnamesFull ,  genderCode,   birthdate) VALUES (", A2476," , 'personcode", A2476,"', 'student_",A2476,"', 'a', '1', '1970-01-01'  );")</f>
        <v>INSERT INTO opuscollege.person (id, personCode, surnameFull , firstnamesFull ,  genderCode,   birthdate) VALUES (2495 , 'personcode2495', 'student_2495', 'a', '1', '1970-01-01'  );</v>
      </c>
    </row>
    <row r="2477" spans="1:3">
      <c r="C2477" t="str">
        <f t="shared" ref="C2477:C2540" si="2461">CONCATENATE("INSERT INTO opuscollege.student(personId,studentCode,primaryStudyId,previousInstitutionId) VALUES (", A2476,",'", A2476,"',473,1);")</f>
        <v>INSERT INTO opuscollege.student(personId,studentCode,primaryStudyId,previousInstitutionId) VALUES (2495,'2495',473,1);</v>
      </c>
    </row>
    <row r="2478" spans="1:3">
      <c r="C2478" t="str">
        <f t="shared" ref="C2478" si="2462">CONCATENATE("INSERT into opuscollege.studyPlan(studentId,studyId,gradeTypeCode,studyPlanDescription,active) values (", A2476,", 473,'LIC','studyplan", A2476,"','Y');")</f>
        <v>INSERT into opuscollege.studyPlan(studentId,studyId,gradeTypeCode,studyPlanDescription,active) values (2495, 473,'LIC','studyplan2495','Y');</v>
      </c>
    </row>
    <row r="2479" spans="1:3">
      <c r="C2479" t="str">
        <f t="shared" ref="C2479" si="2463">CONCATENATE("INSERT INTO opuscollege.opususer (id, personid, username, pw, preferredorganizationalunitid) VALUES (",A2476,", ",A2476,", '",A2476,"', '900150983cd24fb0d6963f7d28e17f72', 18);")</f>
        <v>INSERT INTO opuscollege.opususer (id, personid, username, pw, preferredorganizationalunitid) VALUES (2495, 2495, '2495', '900150983cd24fb0d6963f7d28e17f72', 18);</v>
      </c>
    </row>
    <row r="2480" spans="1:3">
      <c r="C2480" t="str">
        <f t="shared" ref="C2480" si="2464">CONCATENATE("INSERT INTO opuscollege.opususerrole (id, role, username, organizationalunitid) VALUES (",A2476,", 'student', '",A2476,"', 18);")</f>
        <v>INSERT INTO opuscollege.opususerrole (id, role, username, organizationalunitid) VALUES (2495, 'student', '2495', 18);</v>
      </c>
    </row>
    <row r="2481" spans="1:3">
      <c r="A2481" s="1">
        <v>2496</v>
      </c>
      <c r="C2481" t="str">
        <f t="shared" ref="C2481:C2544" si="2465">CONCATENATE("INSERT INTO opuscollege.person (id, personCode, surnameFull , firstnamesFull ,  genderCode,   birthdate) VALUES (", A2481," , 'personcode", A2481,"', 'student_",A2481,"', 'a', '1', '1970-01-01'  );")</f>
        <v>INSERT INTO opuscollege.person (id, personCode, surnameFull , firstnamesFull ,  genderCode,   birthdate) VALUES (2496 , 'personcode2496', 'student_2496', 'a', '1', '1970-01-01'  );</v>
      </c>
    </row>
    <row r="2482" spans="1:3">
      <c r="C2482" t="str">
        <f t="shared" ref="C2482:C2545" si="2466">CONCATENATE("INSERT INTO opuscollege.student(personId,studentCode,primaryStudyId,previousInstitutionId) VALUES (", A2481,",'", A2481,"',473,1);")</f>
        <v>INSERT INTO opuscollege.student(personId,studentCode,primaryStudyId,previousInstitutionId) VALUES (2496,'2496',473,1);</v>
      </c>
    </row>
    <row r="2483" spans="1:3">
      <c r="C2483" t="str">
        <f t="shared" ref="C2483" si="2467">CONCATENATE("INSERT into opuscollege.studyPlan(studentId,studyId,gradeTypeCode,studyPlanDescription,active) values (", A2481,", 473,'LIC','studyplan", A2481,"','Y');")</f>
        <v>INSERT into opuscollege.studyPlan(studentId,studyId,gradeTypeCode,studyPlanDescription,active) values (2496, 473,'LIC','studyplan2496','Y');</v>
      </c>
    </row>
    <row r="2484" spans="1:3">
      <c r="C2484" t="str">
        <f t="shared" ref="C2484" si="2468">CONCATENATE("INSERT INTO opuscollege.opususer (id, personid, username, pw, preferredorganizationalunitid) VALUES (",A2481,", ",A2481,", '",A2481,"', '900150983cd24fb0d6963f7d28e17f72', 18);")</f>
        <v>INSERT INTO opuscollege.opususer (id, personid, username, pw, preferredorganizationalunitid) VALUES (2496, 2496, '2496', '900150983cd24fb0d6963f7d28e17f72', 18);</v>
      </c>
    </row>
    <row r="2485" spans="1:3">
      <c r="C2485" t="str">
        <f t="shared" ref="C2485" si="2469">CONCATENATE("INSERT INTO opuscollege.opususerrole (id, role, username, organizationalunitid) VALUES (",A2481,", 'student', '",A2481,"', 18);")</f>
        <v>INSERT INTO opuscollege.opususerrole (id, role, username, organizationalunitid) VALUES (2496, 'student', '2496', 18);</v>
      </c>
    </row>
    <row r="2486" spans="1:3">
      <c r="A2486" s="1">
        <v>2497</v>
      </c>
      <c r="C2486" t="str">
        <f t="shared" ref="C2486:C2549" si="2470">CONCATENATE("INSERT INTO opuscollege.person (id, personCode, surnameFull , firstnamesFull ,  genderCode,   birthdate) VALUES (", A2486," , 'personcode", A2486,"', 'student_",A2486,"', 'a', '1', '1970-01-01'  );")</f>
        <v>INSERT INTO opuscollege.person (id, personCode, surnameFull , firstnamesFull ,  genderCode,   birthdate) VALUES (2497 , 'personcode2497', 'student_2497', 'a', '1', '1970-01-01'  );</v>
      </c>
    </row>
    <row r="2487" spans="1:3">
      <c r="C2487" t="str">
        <f t="shared" ref="C2487:C2550" si="2471">CONCATENATE("INSERT INTO opuscollege.student(personId,studentCode,primaryStudyId,previousInstitutionId) VALUES (", A2486,",'", A2486,"',473,1);")</f>
        <v>INSERT INTO opuscollege.student(personId,studentCode,primaryStudyId,previousInstitutionId) VALUES (2497,'2497',473,1);</v>
      </c>
    </row>
    <row r="2488" spans="1:3">
      <c r="C2488" t="str">
        <f t="shared" ref="C2488" si="2472">CONCATENATE("INSERT into opuscollege.studyPlan(studentId,studyId,gradeTypeCode,studyPlanDescription,active) values (", A2486,", 473,'LIC','studyplan", A2486,"','Y');")</f>
        <v>INSERT into opuscollege.studyPlan(studentId,studyId,gradeTypeCode,studyPlanDescription,active) values (2497, 473,'LIC','studyplan2497','Y');</v>
      </c>
    </row>
    <row r="2489" spans="1:3">
      <c r="C2489" t="str">
        <f t="shared" ref="C2489" si="2473">CONCATENATE("INSERT INTO opuscollege.opususer (id, personid, username, pw, preferredorganizationalunitid) VALUES (",A2486,", ",A2486,", '",A2486,"', '900150983cd24fb0d6963f7d28e17f72', 18);")</f>
        <v>INSERT INTO opuscollege.opususer (id, personid, username, pw, preferredorganizationalunitid) VALUES (2497, 2497, '2497', '900150983cd24fb0d6963f7d28e17f72', 18);</v>
      </c>
    </row>
    <row r="2490" spans="1:3">
      <c r="C2490" t="str">
        <f t="shared" ref="C2490" si="2474">CONCATENATE("INSERT INTO opuscollege.opususerrole (id, role, username, organizationalunitid) VALUES (",A2486,", 'student', '",A2486,"', 18);")</f>
        <v>INSERT INTO opuscollege.opususerrole (id, role, username, organizationalunitid) VALUES (2497, 'student', '2497', 18);</v>
      </c>
    </row>
    <row r="2491" spans="1:3">
      <c r="A2491" s="1">
        <v>2498</v>
      </c>
      <c r="C2491" t="str">
        <f t="shared" ref="C2491:C2554" si="2475">CONCATENATE("INSERT INTO opuscollege.person (id, personCode, surnameFull , firstnamesFull ,  genderCode,   birthdate) VALUES (", A2491," , 'personcode", A2491,"', 'student_",A2491,"', 'a', '1', '1970-01-01'  );")</f>
        <v>INSERT INTO opuscollege.person (id, personCode, surnameFull , firstnamesFull ,  genderCode,   birthdate) VALUES (2498 , 'personcode2498', 'student_2498', 'a', '1', '1970-01-01'  );</v>
      </c>
    </row>
    <row r="2492" spans="1:3">
      <c r="C2492" t="str">
        <f t="shared" ref="C2492:C2555" si="2476">CONCATENATE("INSERT INTO opuscollege.student(personId,studentCode,primaryStudyId,previousInstitutionId) VALUES (", A2491,",'", A2491,"',473,1);")</f>
        <v>INSERT INTO opuscollege.student(personId,studentCode,primaryStudyId,previousInstitutionId) VALUES (2498,'2498',473,1);</v>
      </c>
    </row>
    <row r="2493" spans="1:3">
      <c r="C2493" t="str">
        <f t="shared" ref="C2493" si="2477">CONCATENATE("INSERT into opuscollege.studyPlan(studentId,studyId,gradeTypeCode,studyPlanDescription,active) values (", A2491,", 473,'LIC','studyplan", A2491,"','Y');")</f>
        <v>INSERT into opuscollege.studyPlan(studentId,studyId,gradeTypeCode,studyPlanDescription,active) values (2498, 473,'LIC','studyplan2498','Y');</v>
      </c>
    </row>
    <row r="2494" spans="1:3">
      <c r="C2494" t="str">
        <f t="shared" ref="C2494" si="2478">CONCATENATE("INSERT INTO opuscollege.opususer (id, personid, username, pw, preferredorganizationalunitid) VALUES (",A2491,", ",A2491,", '",A2491,"', '900150983cd24fb0d6963f7d28e17f72', 18);")</f>
        <v>INSERT INTO opuscollege.opususer (id, personid, username, pw, preferredorganizationalunitid) VALUES (2498, 2498, '2498', '900150983cd24fb0d6963f7d28e17f72', 18);</v>
      </c>
    </row>
    <row r="2495" spans="1:3">
      <c r="C2495" t="str">
        <f t="shared" ref="C2495" si="2479">CONCATENATE("INSERT INTO opuscollege.opususerrole (id, role, username, organizationalunitid) VALUES (",A2491,", 'student', '",A2491,"', 18);")</f>
        <v>INSERT INTO opuscollege.opususerrole (id, role, username, organizationalunitid) VALUES (2498, 'student', '2498', 18);</v>
      </c>
    </row>
    <row r="2496" spans="1:3">
      <c r="A2496" s="1">
        <v>2499</v>
      </c>
      <c r="C2496" t="str">
        <f t="shared" ref="C2496:C2559" si="2480">CONCATENATE("INSERT INTO opuscollege.person (id, personCode, surnameFull , firstnamesFull ,  genderCode,   birthdate) VALUES (", A2496," , 'personcode", A2496,"', 'student_",A2496,"', 'a', '1', '1970-01-01'  );")</f>
        <v>INSERT INTO opuscollege.person (id, personCode, surnameFull , firstnamesFull ,  genderCode,   birthdate) VALUES (2499 , 'personcode2499', 'student_2499', 'a', '1', '1970-01-01'  );</v>
      </c>
    </row>
    <row r="2497" spans="1:3">
      <c r="C2497" t="str">
        <f t="shared" ref="C2497:C2560" si="2481">CONCATENATE("INSERT INTO opuscollege.student(personId,studentCode,primaryStudyId,previousInstitutionId) VALUES (", A2496,",'", A2496,"',473,1);")</f>
        <v>INSERT INTO opuscollege.student(personId,studentCode,primaryStudyId,previousInstitutionId) VALUES (2499,'2499',473,1);</v>
      </c>
    </row>
    <row r="2498" spans="1:3">
      <c r="C2498" t="str">
        <f t="shared" ref="C2498" si="2482">CONCATENATE("INSERT into opuscollege.studyPlan(studentId,studyId,gradeTypeCode,studyPlanDescription,active) values (", A2496,", 473,'LIC','studyplan", A2496,"','Y');")</f>
        <v>INSERT into opuscollege.studyPlan(studentId,studyId,gradeTypeCode,studyPlanDescription,active) values (2499, 473,'LIC','studyplan2499','Y');</v>
      </c>
    </row>
    <row r="2499" spans="1:3">
      <c r="C2499" t="str">
        <f t="shared" ref="C2499" si="2483">CONCATENATE("INSERT INTO opuscollege.opususer (id, personid, username, pw, preferredorganizationalunitid) VALUES (",A2496,", ",A2496,", '",A2496,"', '900150983cd24fb0d6963f7d28e17f72', 18);")</f>
        <v>INSERT INTO opuscollege.opususer (id, personid, username, pw, preferredorganizationalunitid) VALUES (2499, 2499, '2499', '900150983cd24fb0d6963f7d28e17f72', 18);</v>
      </c>
    </row>
    <row r="2500" spans="1:3">
      <c r="C2500" t="str">
        <f t="shared" ref="C2500" si="2484">CONCATENATE("INSERT INTO opuscollege.opususerrole (id, role, username, organizationalunitid) VALUES (",A2496,", 'student', '",A2496,"', 18);")</f>
        <v>INSERT INTO opuscollege.opususerrole (id, role, username, organizationalunitid) VALUES (2499, 'student', '2499', 18);</v>
      </c>
    </row>
    <row r="2501" spans="1:3">
      <c r="A2501" s="1">
        <v>2500</v>
      </c>
      <c r="C2501" t="str">
        <f t="shared" ref="C2501:C2564" si="2485">CONCATENATE("INSERT INTO opuscollege.person (id, personCode, surnameFull , firstnamesFull ,  genderCode,   birthdate) VALUES (", A2501," , 'personcode", A2501,"', 'student_",A2501,"', 'a', '1', '1970-01-01'  );")</f>
        <v>INSERT INTO opuscollege.person (id, personCode, surnameFull , firstnamesFull ,  genderCode,   birthdate) VALUES (2500 , 'personcode2500', 'student_2500', 'a', '1', '1970-01-01'  );</v>
      </c>
    </row>
    <row r="2502" spans="1:3">
      <c r="C2502" t="str">
        <f t="shared" ref="C2502:C2565" si="2486">CONCATENATE("INSERT INTO opuscollege.student(personId,studentCode,primaryStudyId,previousInstitutionId) VALUES (", A2501,",'", A2501,"',473,1);")</f>
        <v>INSERT INTO opuscollege.student(personId,studentCode,primaryStudyId,previousInstitutionId) VALUES (2500,'2500',473,1);</v>
      </c>
    </row>
    <row r="2503" spans="1:3">
      <c r="C2503" t="str">
        <f t="shared" ref="C2503" si="2487">CONCATENATE("INSERT into opuscollege.studyPlan(studentId,studyId,gradeTypeCode,studyPlanDescription,active) values (", A2501,", 473,'LIC','studyplan", A2501,"','Y');")</f>
        <v>INSERT into opuscollege.studyPlan(studentId,studyId,gradeTypeCode,studyPlanDescription,active) values (2500, 473,'LIC','studyplan2500','Y');</v>
      </c>
    </row>
    <row r="2504" spans="1:3">
      <c r="C2504" t="str">
        <f t="shared" ref="C2504" si="2488">CONCATENATE("INSERT INTO opuscollege.opususer (id, personid, username, pw, preferredorganizationalunitid) VALUES (",A2501,", ",A2501,", '",A2501,"', '900150983cd24fb0d6963f7d28e17f72', 18);")</f>
        <v>INSERT INTO opuscollege.opususer (id, personid, username, pw, preferredorganizationalunitid) VALUES (2500, 2500, '2500', '900150983cd24fb0d6963f7d28e17f72', 18);</v>
      </c>
    </row>
    <row r="2505" spans="1:3">
      <c r="C2505" t="str">
        <f t="shared" ref="C2505" si="2489">CONCATENATE("INSERT INTO opuscollege.opususerrole (id, role, username, organizationalunitid) VALUES (",A2501,", 'student', '",A2501,"', 18);")</f>
        <v>INSERT INTO opuscollege.opususerrole (id, role, username, organizationalunitid) VALUES (2500, 'student', '2500', 18);</v>
      </c>
    </row>
    <row r="2506" spans="1:3">
      <c r="A2506" s="1">
        <v>2501</v>
      </c>
      <c r="C2506" t="str">
        <f t="shared" ref="C2506:C2569" si="2490">CONCATENATE("INSERT INTO opuscollege.person (id, personCode, surnameFull , firstnamesFull ,  genderCode,   birthdate) VALUES (", A2506," , 'personcode", A2506,"', 'student_",A2506,"', 'a', '1', '1970-01-01'  );")</f>
        <v>INSERT INTO opuscollege.person (id, personCode, surnameFull , firstnamesFull ,  genderCode,   birthdate) VALUES (2501 , 'personcode2501', 'student_2501', 'a', '1', '1970-01-01'  );</v>
      </c>
    </row>
    <row r="2507" spans="1:3">
      <c r="C2507" t="str">
        <f t="shared" ref="C2507:C2570" si="2491">CONCATENATE("INSERT INTO opuscollege.student(personId,studentCode,primaryStudyId,previousInstitutionId) VALUES (", A2506,",'", A2506,"',473,1);")</f>
        <v>INSERT INTO opuscollege.student(personId,studentCode,primaryStudyId,previousInstitutionId) VALUES (2501,'2501',473,1);</v>
      </c>
    </row>
    <row r="2508" spans="1:3">
      <c r="C2508" t="str">
        <f t="shared" ref="C2508" si="2492">CONCATENATE("INSERT into opuscollege.studyPlan(studentId,studyId,gradeTypeCode,studyPlanDescription,active) values (", A2506,", 473,'LIC','studyplan", A2506,"','Y');")</f>
        <v>INSERT into opuscollege.studyPlan(studentId,studyId,gradeTypeCode,studyPlanDescription,active) values (2501, 473,'LIC','studyplan2501','Y');</v>
      </c>
    </row>
    <row r="2509" spans="1:3">
      <c r="C2509" t="str">
        <f t="shared" ref="C2509" si="2493">CONCATENATE("INSERT INTO opuscollege.opususer (id, personid, username, pw, preferredorganizationalunitid) VALUES (",A2506,", ",A2506,", '",A2506,"', '900150983cd24fb0d6963f7d28e17f72', 18);")</f>
        <v>INSERT INTO opuscollege.opususer (id, personid, username, pw, preferredorganizationalunitid) VALUES (2501, 2501, '2501', '900150983cd24fb0d6963f7d28e17f72', 18);</v>
      </c>
    </row>
    <row r="2510" spans="1:3">
      <c r="C2510" t="str">
        <f t="shared" ref="C2510" si="2494">CONCATENATE("INSERT INTO opuscollege.opususerrole (id, role, username, organizationalunitid) VALUES (",A2506,", 'student', '",A2506,"', 18);")</f>
        <v>INSERT INTO opuscollege.opususerrole (id, role, username, organizationalunitid) VALUES (2501, 'student', '2501', 18);</v>
      </c>
    </row>
    <row r="2511" spans="1:3">
      <c r="A2511" s="1">
        <v>2502</v>
      </c>
      <c r="C2511" t="str">
        <f t="shared" ref="C2511:C2574" si="2495">CONCATENATE("INSERT INTO opuscollege.person (id, personCode, surnameFull , firstnamesFull ,  genderCode,   birthdate) VALUES (", A2511," , 'personcode", A2511,"', 'student_",A2511,"', 'a', '1', '1970-01-01'  );")</f>
        <v>INSERT INTO opuscollege.person (id, personCode, surnameFull , firstnamesFull ,  genderCode,   birthdate) VALUES (2502 , 'personcode2502', 'student_2502', 'a', '1', '1970-01-01'  );</v>
      </c>
    </row>
    <row r="2512" spans="1:3">
      <c r="C2512" t="str">
        <f t="shared" ref="C2512:C2575" si="2496">CONCATENATE("INSERT INTO opuscollege.student(personId,studentCode,primaryStudyId,previousInstitutionId) VALUES (", A2511,",'", A2511,"',473,1);")</f>
        <v>INSERT INTO opuscollege.student(personId,studentCode,primaryStudyId,previousInstitutionId) VALUES (2502,'2502',473,1);</v>
      </c>
    </row>
    <row r="2513" spans="1:3">
      <c r="C2513" t="str">
        <f t="shared" ref="C2513" si="2497">CONCATENATE("INSERT into opuscollege.studyPlan(studentId,studyId,gradeTypeCode,studyPlanDescription,active) values (", A2511,", 473,'LIC','studyplan", A2511,"','Y');")</f>
        <v>INSERT into opuscollege.studyPlan(studentId,studyId,gradeTypeCode,studyPlanDescription,active) values (2502, 473,'LIC','studyplan2502','Y');</v>
      </c>
    </row>
    <row r="2514" spans="1:3">
      <c r="C2514" t="str">
        <f t="shared" ref="C2514" si="2498">CONCATENATE("INSERT INTO opuscollege.opususer (id, personid, username, pw, preferredorganizationalunitid) VALUES (",A2511,", ",A2511,", '",A2511,"', '900150983cd24fb0d6963f7d28e17f72', 18);")</f>
        <v>INSERT INTO opuscollege.opususer (id, personid, username, pw, preferredorganizationalunitid) VALUES (2502, 2502, '2502', '900150983cd24fb0d6963f7d28e17f72', 18);</v>
      </c>
    </row>
    <row r="2515" spans="1:3">
      <c r="C2515" t="str">
        <f t="shared" ref="C2515" si="2499">CONCATENATE("INSERT INTO opuscollege.opususerrole (id, role, username, organizationalunitid) VALUES (",A2511,", 'student', '",A2511,"', 18);")</f>
        <v>INSERT INTO opuscollege.opususerrole (id, role, username, organizationalunitid) VALUES (2502, 'student', '2502', 18);</v>
      </c>
    </row>
    <row r="2516" spans="1:3">
      <c r="A2516" s="1">
        <v>2503</v>
      </c>
      <c r="C2516" t="str">
        <f t="shared" ref="C2516:C2579" si="2500">CONCATENATE("INSERT INTO opuscollege.person (id, personCode, surnameFull , firstnamesFull ,  genderCode,   birthdate) VALUES (", A2516," , 'personcode", A2516,"', 'student_",A2516,"', 'a', '1', '1970-01-01'  );")</f>
        <v>INSERT INTO opuscollege.person (id, personCode, surnameFull , firstnamesFull ,  genderCode,   birthdate) VALUES (2503 , 'personcode2503', 'student_2503', 'a', '1', '1970-01-01'  );</v>
      </c>
    </row>
    <row r="2517" spans="1:3">
      <c r="C2517" t="str">
        <f t="shared" ref="C2517:C2580" si="2501">CONCATENATE("INSERT INTO opuscollege.student(personId,studentCode,primaryStudyId,previousInstitutionId) VALUES (", A2516,",'", A2516,"',473,1);")</f>
        <v>INSERT INTO opuscollege.student(personId,studentCode,primaryStudyId,previousInstitutionId) VALUES (2503,'2503',473,1);</v>
      </c>
    </row>
    <row r="2518" spans="1:3">
      <c r="C2518" t="str">
        <f t="shared" ref="C2518" si="2502">CONCATENATE("INSERT into opuscollege.studyPlan(studentId,studyId,gradeTypeCode,studyPlanDescription,active) values (", A2516,", 473,'LIC','studyplan", A2516,"','Y');")</f>
        <v>INSERT into opuscollege.studyPlan(studentId,studyId,gradeTypeCode,studyPlanDescription,active) values (2503, 473,'LIC','studyplan2503','Y');</v>
      </c>
    </row>
    <row r="2519" spans="1:3">
      <c r="C2519" t="str">
        <f t="shared" ref="C2519" si="2503">CONCATENATE("INSERT INTO opuscollege.opususer (id, personid, username, pw, preferredorganizationalunitid) VALUES (",A2516,", ",A2516,", '",A2516,"', '900150983cd24fb0d6963f7d28e17f72', 18);")</f>
        <v>INSERT INTO opuscollege.opususer (id, personid, username, pw, preferredorganizationalunitid) VALUES (2503, 2503, '2503', '900150983cd24fb0d6963f7d28e17f72', 18);</v>
      </c>
    </row>
    <row r="2520" spans="1:3">
      <c r="C2520" t="str">
        <f t="shared" ref="C2520" si="2504">CONCATENATE("INSERT INTO opuscollege.opususerrole (id, role, username, organizationalunitid) VALUES (",A2516,", 'student', '",A2516,"', 18);")</f>
        <v>INSERT INTO opuscollege.opususerrole (id, role, username, organizationalunitid) VALUES (2503, 'student', '2503', 18);</v>
      </c>
    </row>
    <row r="2521" spans="1:3">
      <c r="A2521" s="1">
        <v>2504</v>
      </c>
      <c r="C2521" t="str">
        <f t="shared" ref="C2521:C2584" si="2505">CONCATENATE("INSERT INTO opuscollege.person (id, personCode, surnameFull , firstnamesFull ,  genderCode,   birthdate) VALUES (", A2521," , 'personcode", A2521,"', 'student_",A2521,"', 'a', '1', '1970-01-01'  );")</f>
        <v>INSERT INTO opuscollege.person (id, personCode, surnameFull , firstnamesFull ,  genderCode,   birthdate) VALUES (2504 , 'personcode2504', 'student_2504', 'a', '1', '1970-01-01'  );</v>
      </c>
    </row>
    <row r="2522" spans="1:3">
      <c r="C2522" t="str">
        <f t="shared" ref="C2522:C2585" si="2506">CONCATENATE("INSERT INTO opuscollege.student(personId,studentCode,primaryStudyId,previousInstitutionId) VALUES (", A2521,",'", A2521,"',473,1);")</f>
        <v>INSERT INTO opuscollege.student(personId,studentCode,primaryStudyId,previousInstitutionId) VALUES (2504,'2504',473,1);</v>
      </c>
    </row>
    <row r="2523" spans="1:3">
      <c r="C2523" t="str">
        <f t="shared" ref="C2523" si="2507">CONCATENATE("INSERT into opuscollege.studyPlan(studentId,studyId,gradeTypeCode,studyPlanDescription,active) values (", A2521,", 473,'LIC','studyplan", A2521,"','Y');")</f>
        <v>INSERT into opuscollege.studyPlan(studentId,studyId,gradeTypeCode,studyPlanDescription,active) values (2504, 473,'LIC','studyplan2504','Y');</v>
      </c>
    </row>
    <row r="2524" spans="1:3">
      <c r="C2524" t="str">
        <f t="shared" ref="C2524" si="2508">CONCATENATE("INSERT INTO opuscollege.opususer (id, personid, username, pw, preferredorganizationalunitid) VALUES (",A2521,", ",A2521,", '",A2521,"', '900150983cd24fb0d6963f7d28e17f72', 18);")</f>
        <v>INSERT INTO opuscollege.opususer (id, personid, username, pw, preferredorganizationalunitid) VALUES (2504, 2504, '2504', '900150983cd24fb0d6963f7d28e17f72', 18);</v>
      </c>
    </row>
    <row r="2525" spans="1:3">
      <c r="C2525" t="str">
        <f t="shared" ref="C2525" si="2509">CONCATENATE("INSERT INTO opuscollege.opususerrole (id, role, username, organizationalunitid) VALUES (",A2521,", 'student', '",A2521,"', 18);")</f>
        <v>INSERT INTO opuscollege.opususerrole (id, role, username, organizationalunitid) VALUES (2504, 'student', '2504', 18);</v>
      </c>
    </row>
    <row r="2526" spans="1:3">
      <c r="A2526" s="1">
        <v>2505</v>
      </c>
      <c r="C2526" t="str">
        <f t="shared" ref="C2526:C2589" si="2510">CONCATENATE("INSERT INTO opuscollege.person (id, personCode, surnameFull , firstnamesFull ,  genderCode,   birthdate) VALUES (", A2526," , 'personcode", A2526,"', 'student_",A2526,"', 'a', '1', '1970-01-01'  );")</f>
        <v>INSERT INTO opuscollege.person (id, personCode, surnameFull , firstnamesFull ,  genderCode,   birthdate) VALUES (2505 , 'personcode2505', 'student_2505', 'a', '1', '1970-01-01'  );</v>
      </c>
    </row>
    <row r="2527" spans="1:3">
      <c r="C2527" t="str">
        <f t="shared" ref="C2527:C2590" si="2511">CONCATENATE("INSERT INTO opuscollege.student(personId,studentCode,primaryStudyId,previousInstitutionId) VALUES (", A2526,",'", A2526,"',473,1);")</f>
        <v>INSERT INTO opuscollege.student(personId,studentCode,primaryStudyId,previousInstitutionId) VALUES (2505,'2505',473,1);</v>
      </c>
    </row>
    <row r="2528" spans="1:3">
      <c r="C2528" t="str">
        <f t="shared" ref="C2528" si="2512">CONCATENATE("INSERT into opuscollege.studyPlan(studentId,studyId,gradeTypeCode,studyPlanDescription,active) values (", A2526,", 473,'LIC','studyplan", A2526,"','Y');")</f>
        <v>INSERT into opuscollege.studyPlan(studentId,studyId,gradeTypeCode,studyPlanDescription,active) values (2505, 473,'LIC','studyplan2505','Y');</v>
      </c>
    </row>
    <row r="2529" spans="1:3">
      <c r="C2529" t="str">
        <f t="shared" ref="C2529" si="2513">CONCATENATE("INSERT INTO opuscollege.opususer (id, personid, username, pw, preferredorganizationalunitid) VALUES (",A2526,", ",A2526,", '",A2526,"', '900150983cd24fb0d6963f7d28e17f72', 18);")</f>
        <v>INSERT INTO opuscollege.opususer (id, personid, username, pw, preferredorganizationalunitid) VALUES (2505, 2505, '2505', '900150983cd24fb0d6963f7d28e17f72', 18);</v>
      </c>
    </row>
    <row r="2530" spans="1:3">
      <c r="C2530" t="str">
        <f t="shared" ref="C2530" si="2514">CONCATENATE("INSERT INTO opuscollege.opususerrole (id, role, username, organizationalunitid) VALUES (",A2526,", 'student', '",A2526,"', 18);")</f>
        <v>INSERT INTO opuscollege.opususerrole (id, role, username, organizationalunitid) VALUES (2505, 'student', '2505', 18);</v>
      </c>
    </row>
    <row r="2531" spans="1:3">
      <c r="A2531" s="1">
        <v>2506</v>
      </c>
      <c r="C2531" t="str">
        <f t="shared" ref="C2531:C2594" si="2515">CONCATENATE("INSERT INTO opuscollege.person (id, personCode, surnameFull , firstnamesFull ,  genderCode,   birthdate) VALUES (", A2531," , 'personcode", A2531,"', 'student_",A2531,"', 'a', '1', '1970-01-01'  );")</f>
        <v>INSERT INTO opuscollege.person (id, personCode, surnameFull , firstnamesFull ,  genderCode,   birthdate) VALUES (2506 , 'personcode2506', 'student_2506', 'a', '1', '1970-01-01'  );</v>
      </c>
    </row>
    <row r="2532" spans="1:3">
      <c r="C2532" t="str">
        <f t="shared" ref="C2532:C2595" si="2516">CONCATENATE("INSERT INTO opuscollege.student(personId,studentCode,primaryStudyId,previousInstitutionId) VALUES (", A2531,",'", A2531,"',473,1);")</f>
        <v>INSERT INTO opuscollege.student(personId,studentCode,primaryStudyId,previousInstitutionId) VALUES (2506,'2506',473,1);</v>
      </c>
    </row>
    <row r="2533" spans="1:3">
      <c r="C2533" t="str">
        <f t="shared" ref="C2533" si="2517">CONCATENATE("INSERT into opuscollege.studyPlan(studentId,studyId,gradeTypeCode,studyPlanDescription,active) values (", A2531,", 473,'LIC','studyplan", A2531,"','Y');")</f>
        <v>INSERT into opuscollege.studyPlan(studentId,studyId,gradeTypeCode,studyPlanDescription,active) values (2506, 473,'LIC','studyplan2506','Y');</v>
      </c>
    </row>
    <row r="2534" spans="1:3">
      <c r="C2534" t="str">
        <f t="shared" ref="C2534" si="2518">CONCATENATE("INSERT INTO opuscollege.opususer (id, personid, username, pw, preferredorganizationalunitid) VALUES (",A2531,", ",A2531,", '",A2531,"', '900150983cd24fb0d6963f7d28e17f72', 18);")</f>
        <v>INSERT INTO opuscollege.opususer (id, personid, username, pw, preferredorganizationalunitid) VALUES (2506, 2506, '2506', '900150983cd24fb0d6963f7d28e17f72', 18);</v>
      </c>
    </row>
    <row r="2535" spans="1:3">
      <c r="C2535" t="str">
        <f t="shared" ref="C2535" si="2519">CONCATENATE("INSERT INTO opuscollege.opususerrole (id, role, username, organizationalunitid) VALUES (",A2531,", 'student', '",A2531,"', 18);")</f>
        <v>INSERT INTO opuscollege.opususerrole (id, role, username, organizationalunitid) VALUES (2506, 'student', '2506', 18);</v>
      </c>
    </row>
    <row r="2536" spans="1:3">
      <c r="A2536" s="1">
        <v>2507</v>
      </c>
      <c r="C2536" t="str">
        <f t="shared" ref="C2536:C2599" si="2520">CONCATENATE("INSERT INTO opuscollege.person (id, personCode, surnameFull , firstnamesFull ,  genderCode,   birthdate) VALUES (", A2536," , 'personcode", A2536,"', 'student_",A2536,"', 'a', '1', '1970-01-01'  );")</f>
        <v>INSERT INTO opuscollege.person (id, personCode, surnameFull , firstnamesFull ,  genderCode,   birthdate) VALUES (2507 , 'personcode2507', 'student_2507', 'a', '1', '1970-01-01'  );</v>
      </c>
    </row>
    <row r="2537" spans="1:3">
      <c r="C2537" t="str">
        <f t="shared" ref="C2537:C2600" si="2521">CONCATENATE("INSERT INTO opuscollege.student(personId,studentCode,primaryStudyId,previousInstitutionId) VALUES (", A2536,",'", A2536,"',473,1);")</f>
        <v>INSERT INTO opuscollege.student(personId,studentCode,primaryStudyId,previousInstitutionId) VALUES (2507,'2507',473,1);</v>
      </c>
    </row>
    <row r="2538" spans="1:3">
      <c r="C2538" t="str">
        <f t="shared" ref="C2538" si="2522">CONCATENATE("INSERT into opuscollege.studyPlan(studentId,studyId,gradeTypeCode,studyPlanDescription,active) values (", A2536,", 473,'LIC','studyplan", A2536,"','Y');")</f>
        <v>INSERT into opuscollege.studyPlan(studentId,studyId,gradeTypeCode,studyPlanDescription,active) values (2507, 473,'LIC','studyplan2507','Y');</v>
      </c>
    </row>
    <row r="2539" spans="1:3">
      <c r="C2539" t="str">
        <f t="shared" ref="C2539" si="2523">CONCATENATE("INSERT INTO opuscollege.opususer (id, personid, username, pw, preferredorganizationalunitid) VALUES (",A2536,", ",A2536,", '",A2536,"', '900150983cd24fb0d6963f7d28e17f72', 18);")</f>
        <v>INSERT INTO opuscollege.opususer (id, personid, username, pw, preferredorganizationalunitid) VALUES (2507, 2507, '2507', '900150983cd24fb0d6963f7d28e17f72', 18);</v>
      </c>
    </row>
    <row r="2540" spans="1:3">
      <c r="C2540" t="str">
        <f t="shared" ref="C2540" si="2524">CONCATENATE("INSERT INTO opuscollege.opususerrole (id, role, username, organizationalunitid) VALUES (",A2536,", 'student', '",A2536,"', 18);")</f>
        <v>INSERT INTO opuscollege.opususerrole (id, role, username, organizationalunitid) VALUES (2507, 'student', '2507', 18);</v>
      </c>
    </row>
    <row r="2541" spans="1:3">
      <c r="A2541" s="1">
        <v>2508</v>
      </c>
      <c r="C2541" t="str">
        <f t="shared" ref="C2541:C2604" si="2525">CONCATENATE("INSERT INTO opuscollege.person (id, personCode, surnameFull , firstnamesFull ,  genderCode,   birthdate) VALUES (", A2541," , 'personcode", A2541,"', 'student_",A2541,"', 'a', '1', '1970-01-01'  );")</f>
        <v>INSERT INTO opuscollege.person (id, personCode, surnameFull , firstnamesFull ,  genderCode,   birthdate) VALUES (2508 , 'personcode2508', 'student_2508', 'a', '1', '1970-01-01'  );</v>
      </c>
    </row>
    <row r="2542" spans="1:3">
      <c r="C2542" t="str">
        <f t="shared" ref="C2542:C2605" si="2526">CONCATENATE("INSERT INTO opuscollege.student(personId,studentCode,primaryStudyId,previousInstitutionId) VALUES (", A2541,",'", A2541,"',473,1);")</f>
        <v>INSERT INTO opuscollege.student(personId,studentCode,primaryStudyId,previousInstitutionId) VALUES (2508,'2508',473,1);</v>
      </c>
    </row>
    <row r="2543" spans="1:3">
      <c r="C2543" t="str">
        <f t="shared" ref="C2543" si="2527">CONCATENATE("INSERT into opuscollege.studyPlan(studentId,studyId,gradeTypeCode,studyPlanDescription,active) values (", A2541,", 473,'LIC','studyplan", A2541,"','Y');")</f>
        <v>INSERT into opuscollege.studyPlan(studentId,studyId,gradeTypeCode,studyPlanDescription,active) values (2508, 473,'LIC','studyplan2508','Y');</v>
      </c>
    </row>
    <row r="2544" spans="1:3">
      <c r="C2544" t="str">
        <f t="shared" ref="C2544" si="2528">CONCATENATE("INSERT INTO opuscollege.opususer (id, personid, username, pw, preferredorganizationalunitid) VALUES (",A2541,", ",A2541,", '",A2541,"', '900150983cd24fb0d6963f7d28e17f72', 18);")</f>
        <v>INSERT INTO opuscollege.opususer (id, personid, username, pw, preferredorganizationalunitid) VALUES (2508, 2508, '2508', '900150983cd24fb0d6963f7d28e17f72', 18);</v>
      </c>
    </row>
    <row r="2545" spans="1:3">
      <c r="C2545" t="str">
        <f t="shared" ref="C2545" si="2529">CONCATENATE("INSERT INTO opuscollege.opususerrole (id, role, username, organizationalunitid) VALUES (",A2541,", 'student', '",A2541,"', 18);")</f>
        <v>INSERT INTO opuscollege.opususerrole (id, role, username, organizationalunitid) VALUES (2508, 'student', '2508', 18);</v>
      </c>
    </row>
    <row r="2546" spans="1:3">
      <c r="A2546" s="1">
        <v>2509</v>
      </c>
      <c r="C2546" t="str">
        <f t="shared" ref="C2546:C2609" si="2530">CONCATENATE("INSERT INTO opuscollege.person (id, personCode, surnameFull , firstnamesFull ,  genderCode,   birthdate) VALUES (", A2546," , 'personcode", A2546,"', 'student_",A2546,"', 'a', '1', '1970-01-01'  );")</f>
        <v>INSERT INTO opuscollege.person (id, personCode, surnameFull , firstnamesFull ,  genderCode,   birthdate) VALUES (2509 , 'personcode2509', 'student_2509', 'a', '1', '1970-01-01'  );</v>
      </c>
    </row>
    <row r="2547" spans="1:3">
      <c r="C2547" t="str">
        <f t="shared" ref="C2547:C2610" si="2531">CONCATENATE("INSERT INTO opuscollege.student(personId,studentCode,primaryStudyId,previousInstitutionId) VALUES (", A2546,",'", A2546,"',473,1);")</f>
        <v>INSERT INTO opuscollege.student(personId,studentCode,primaryStudyId,previousInstitutionId) VALUES (2509,'2509',473,1);</v>
      </c>
    </row>
    <row r="2548" spans="1:3">
      <c r="C2548" t="str">
        <f t="shared" ref="C2548" si="2532">CONCATENATE("INSERT into opuscollege.studyPlan(studentId,studyId,gradeTypeCode,studyPlanDescription,active) values (", A2546,", 473,'LIC','studyplan", A2546,"','Y');")</f>
        <v>INSERT into opuscollege.studyPlan(studentId,studyId,gradeTypeCode,studyPlanDescription,active) values (2509, 473,'LIC','studyplan2509','Y');</v>
      </c>
    </row>
    <row r="2549" spans="1:3">
      <c r="C2549" t="str">
        <f t="shared" ref="C2549" si="2533">CONCATENATE("INSERT INTO opuscollege.opususer (id, personid, username, pw, preferredorganizationalunitid) VALUES (",A2546,", ",A2546,", '",A2546,"', '900150983cd24fb0d6963f7d28e17f72', 18);")</f>
        <v>INSERT INTO opuscollege.opususer (id, personid, username, pw, preferredorganizationalunitid) VALUES (2509, 2509, '2509', '900150983cd24fb0d6963f7d28e17f72', 18);</v>
      </c>
    </row>
    <row r="2550" spans="1:3">
      <c r="C2550" t="str">
        <f t="shared" ref="C2550" si="2534">CONCATENATE("INSERT INTO opuscollege.opususerrole (id, role, username, organizationalunitid) VALUES (",A2546,", 'student', '",A2546,"', 18);")</f>
        <v>INSERT INTO opuscollege.opususerrole (id, role, username, organizationalunitid) VALUES (2509, 'student', '2509', 18);</v>
      </c>
    </row>
    <row r="2551" spans="1:3">
      <c r="A2551" s="1">
        <v>2510</v>
      </c>
      <c r="C2551" t="str">
        <f t="shared" ref="C2551:C2614" si="2535">CONCATENATE("INSERT INTO opuscollege.person (id, personCode, surnameFull , firstnamesFull ,  genderCode,   birthdate) VALUES (", A2551," , 'personcode", A2551,"', 'student_",A2551,"', 'a', '1', '1970-01-01'  );")</f>
        <v>INSERT INTO opuscollege.person (id, personCode, surnameFull , firstnamesFull ,  genderCode,   birthdate) VALUES (2510 , 'personcode2510', 'student_2510', 'a', '1', '1970-01-01'  );</v>
      </c>
    </row>
    <row r="2552" spans="1:3">
      <c r="C2552" t="str">
        <f t="shared" ref="C2552:C2615" si="2536">CONCATENATE("INSERT INTO opuscollege.student(personId,studentCode,primaryStudyId,previousInstitutionId) VALUES (", A2551,",'", A2551,"',473,1);")</f>
        <v>INSERT INTO opuscollege.student(personId,studentCode,primaryStudyId,previousInstitutionId) VALUES (2510,'2510',473,1);</v>
      </c>
    </row>
    <row r="2553" spans="1:3">
      <c r="C2553" t="str">
        <f t="shared" ref="C2553" si="2537">CONCATENATE("INSERT into opuscollege.studyPlan(studentId,studyId,gradeTypeCode,studyPlanDescription,active) values (", A2551,", 473,'LIC','studyplan", A2551,"','Y');")</f>
        <v>INSERT into opuscollege.studyPlan(studentId,studyId,gradeTypeCode,studyPlanDescription,active) values (2510, 473,'LIC','studyplan2510','Y');</v>
      </c>
    </row>
    <row r="2554" spans="1:3">
      <c r="C2554" t="str">
        <f t="shared" ref="C2554" si="2538">CONCATENATE("INSERT INTO opuscollege.opususer (id, personid, username, pw, preferredorganizationalunitid) VALUES (",A2551,", ",A2551,", '",A2551,"', '900150983cd24fb0d6963f7d28e17f72', 18);")</f>
        <v>INSERT INTO opuscollege.opususer (id, personid, username, pw, preferredorganizationalunitid) VALUES (2510, 2510, '2510', '900150983cd24fb0d6963f7d28e17f72', 18);</v>
      </c>
    </row>
    <row r="2555" spans="1:3">
      <c r="C2555" t="str">
        <f t="shared" ref="C2555" si="2539">CONCATENATE("INSERT INTO opuscollege.opususerrole (id, role, username, organizationalunitid) VALUES (",A2551,", 'student', '",A2551,"', 18);")</f>
        <v>INSERT INTO opuscollege.opususerrole (id, role, username, organizationalunitid) VALUES (2510, 'student', '2510', 18);</v>
      </c>
    </row>
    <row r="2556" spans="1:3">
      <c r="A2556" s="1">
        <v>2511</v>
      </c>
      <c r="C2556" t="str">
        <f t="shared" ref="C2556:C2619" si="2540">CONCATENATE("INSERT INTO opuscollege.person (id, personCode, surnameFull , firstnamesFull ,  genderCode,   birthdate) VALUES (", A2556," , 'personcode", A2556,"', 'student_",A2556,"', 'a', '1', '1970-01-01'  );")</f>
        <v>INSERT INTO opuscollege.person (id, personCode, surnameFull , firstnamesFull ,  genderCode,   birthdate) VALUES (2511 , 'personcode2511', 'student_2511', 'a', '1', '1970-01-01'  );</v>
      </c>
    </row>
    <row r="2557" spans="1:3">
      <c r="C2557" t="str">
        <f t="shared" ref="C2557:C2620" si="2541">CONCATENATE("INSERT INTO opuscollege.student(personId,studentCode,primaryStudyId,previousInstitutionId) VALUES (", A2556,",'", A2556,"',473,1);")</f>
        <v>INSERT INTO opuscollege.student(personId,studentCode,primaryStudyId,previousInstitutionId) VALUES (2511,'2511',473,1);</v>
      </c>
    </row>
    <row r="2558" spans="1:3">
      <c r="C2558" t="str">
        <f t="shared" ref="C2558" si="2542">CONCATENATE("INSERT into opuscollege.studyPlan(studentId,studyId,gradeTypeCode,studyPlanDescription,active) values (", A2556,", 473,'LIC','studyplan", A2556,"','Y');")</f>
        <v>INSERT into opuscollege.studyPlan(studentId,studyId,gradeTypeCode,studyPlanDescription,active) values (2511, 473,'LIC','studyplan2511','Y');</v>
      </c>
    </row>
    <row r="2559" spans="1:3">
      <c r="C2559" t="str">
        <f t="shared" ref="C2559" si="2543">CONCATENATE("INSERT INTO opuscollege.opususer (id, personid, username, pw, preferredorganizationalunitid) VALUES (",A2556,", ",A2556,", '",A2556,"', '900150983cd24fb0d6963f7d28e17f72', 18);")</f>
        <v>INSERT INTO opuscollege.opususer (id, personid, username, pw, preferredorganizationalunitid) VALUES (2511, 2511, '2511', '900150983cd24fb0d6963f7d28e17f72', 18);</v>
      </c>
    </row>
    <row r="2560" spans="1:3">
      <c r="C2560" t="str">
        <f t="shared" ref="C2560" si="2544">CONCATENATE("INSERT INTO opuscollege.opususerrole (id, role, username, organizationalunitid) VALUES (",A2556,", 'student', '",A2556,"', 18);")</f>
        <v>INSERT INTO opuscollege.opususerrole (id, role, username, organizationalunitid) VALUES (2511, 'student', '2511', 18);</v>
      </c>
    </row>
    <row r="2561" spans="1:3">
      <c r="A2561" s="1">
        <v>2512</v>
      </c>
      <c r="C2561" t="str">
        <f t="shared" ref="C2561:C2624" si="2545">CONCATENATE("INSERT INTO opuscollege.person (id, personCode, surnameFull , firstnamesFull ,  genderCode,   birthdate) VALUES (", A2561," , 'personcode", A2561,"', 'student_",A2561,"', 'a', '1', '1970-01-01'  );")</f>
        <v>INSERT INTO opuscollege.person (id, personCode, surnameFull , firstnamesFull ,  genderCode,   birthdate) VALUES (2512 , 'personcode2512', 'student_2512', 'a', '1', '1970-01-01'  );</v>
      </c>
    </row>
    <row r="2562" spans="1:3">
      <c r="C2562" t="str">
        <f t="shared" ref="C2562:C2625" si="2546">CONCATENATE("INSERT INTO opuscollege.student(personId,studentCode,primaryStudyId,previousInstitutionId) VALUES (", A2561,",'", A2561,"',473,1);")</f>
        <v>INSERT INTO opuscollege.student(personId,studentCode,primaryStudyId,previousInstitutionId) VALUES (2512,'2512',473,1);</v>
      </c>
    </row>
    <row r="2563" spans="1:3">
      <c r="C2563" t="str">
        <f t="shared" ref="C2563" si="2547">CONCATENATE("INSERT into opuscollege.studyPlan(studentId,studyId,gradeTypeCode,studyPlanDescription,active) values (", A2561,", 473,'LIC','studyplan", A2561,"','Y');")</f>
        <v>INSERT into opuscollege.studyPlan(studentId,studyId,gradeTypeCode,studyPlanDescription,active) values (2512, 473,'LIC','studyplan2512','Y');</v>
      </c>
    </row>
    <row r="2564" spans="1:3">
      <c r="C2564" t="str">
        <f t="shared" ref="C2564" si="2548">CONCATENATE("INSERT INTO opuscollege.opususer (id, personid, username, pw, preferredorganizationalunitid) VALUES (",A2561,", ",A2561,", '",A2561,"', '900150983cd24fb0d6963f7d28e17f72', 18);")</f>
        <v>INSERT INTO opuscollege.opususer (id, personid, username, pw, preferredorganizationalunitid) VALUES (2512, 2512, '2512', '900150983cd24fb0d6963f7d28e17f72', 18);</v>
      </c>
    </row>
    <row r="2565" spans="1:3">
      <c r="C2565" t="str">
        <f t="shared" ref="C2565" si="2549">CONCATENATE("INSERT INTO opuscollege.opususerrole (id, role, username, organizationalunitid) VALUES (",A2561,", 'student', '",A2561,"', 18);")</f>
        <v>INSERT INTO opuscollege.opususerrole (id, role, username, organizationalunitid) VALUES (2512, 'student', '2512', 18);</v>
      </c>
    </row>
    <row r="2566" spans="1:3">
      <c r="A2566" s="1">
        <v>2513</v>
      </c>
      <c r="C2566" t="str">
        <f t="shared" ref="C2566:C2629" si="2550">CONCATENATE("INSERT INTO opuscollege.person (id, personCode, surnameFull , firstnamesFull ,  genderCode,   birthdate) VALUES (", A2566," , 'personcode", A2566,"', 'student_",A2566,"', 'a', '1', '1970-01-01'  );")</f>
        <v>INSERT INTO opuscollege.person (id, personCode, surnameFull , firstnamesFull ,  genderCode,   birthdate) VALUES (2513 , 'personcode2513', 'student_2513', 'a', '1', '1970-01-01'  );</v>
      </c>
    </row>
    <row r="2567" spans="1:3">
      <c r="C2567" t="str">
        <f t="shared" ref="C2567:C2630" si="2551">CONCATENATE("INSERT INTO opuscollege.student(personId,studentCode,primaryStudyId,previousInstitutionId) VALUES (", A2566,",'", A2566,"',473,1);")</f>
        <v>INSERT INTO opuscollege.student(personId,studentCode,primaryStudyId,previousInstitutionId) VALUES (2513,'2513',473,1);</v>
      </c>
    </row>
    <row r="2568" spans="1:3">
      <c r="C2568" t="str">
        <f t="shared" ref="C2568" si="2552">CONCATENATE("INSERT into opuscollege.studyPlan(studentId,studyId,gradeTypeCode,studyPlanDescription,active) values (", A2566,", 473,'LIC','studyplan", A2566,"','Y');")</f>
        <v>INSERT into opuscollege.studyPlan(studentId,studyId,gradeTypeCode,studyPlanDescription,active) values (2513, 473,'LIC','studyplan2513','Y');</v>
      </c>
    </row>
    <row r="2569" spans="1:3">
      <c r="C2569" t="str">
        <f t="shared" ref="C2569" si="2553">CONCATENATE("INSERT INTO opuscollege.opususer (id, personid, username, pw, preferredorganizationalunitid) VALUES (",A2566,", ",A2566,", '",A2566,"', '900150983cd24fb0d6963f7d28e17f72', 18);")</f>
        <v>INSERT INTO opuscollege.opususer (id, personid, username, pw, preferredorganizationalunitid) VALUES (2513, 2513, '2513', '900150983cd24fb0d6963f7d28e17f72', 18);</v>
      </c>
    </row>
    <row r="2570" spans="1:3">
      <c r="C2570" t="str">
        <f t="shared" ref="C2570" si="2554">CONCATENATE("INSERT INTO opuscollege.opususerrole (id, role, username, organizationalunitid) VALUES (",A2566,", 'student', '",A2566,"', 18);")</f>
        <v>INSERT INTO opuscollege.opususerrole (id, role, username, organizationalunitid) VALUES (2513, 'student', '2513', 18);</v>
      </c>
    </row>
    <row r="2571" spans="1:3">
      <c r="A2571" s="1">
        <v>2514</v>
      </c>
      <c r="C2571" t="str">
        <f t="shared" ref="C2571:C2634" si="2555">CONCATENATE("INSERT INTO opuscollege.person (id, personCode, surnameFull , firstnamesFull ,  genderCode,   birthdate) VALUES (", A2571," , 'personcode", A2571,"', 'student_",A2571,"', 'a', '1', '1970-01-01'  );")</f>
        <v>INSERT INTO opuscollege.person (id, personCode, surnameFull , firstnamesFull ,  genderCode,   birthdate) VALUES (2514 , 'personcode2514', 'student_2514', 'a', '1', '1970-01-01'  );</v>
      </c>
    </row>
    <row r="2572" spans="1:3">
      <c r="C2572" t="str">
        <f t="shared" ref="C2572:C2635" si="2556">CONCATENATE("INSERT INTO opuscollege.student(personId,studentCode,primaryStudyId,previousInstitutionId) VALUES (", A2571,",'", A2571,"',473,1);")</f>
        <v>INSERT INTO opuscollege.student(personId,studentCode,primaryStudyId,previousInstitutionId) VALUES (2514,'2514',473,1);</v>
      </c>
    </row>
    <row r="2573" spans="1:3">
      <c r="C2573" t="str">
        <f t="shared" ref="C2573" si="2557">CONCATENATE("INSERT into opuscollege.studyPlan(studentId,studyId,gradeTypeCode,studyPlanDescription,active) values (", A2571,", 473,'LIC','studyplan", A2571,"','Y');")</f>
        <v>INSERT into opuscollege.studyPlan(studentId,studyId,gradeTypeCode,studyPlanDescription,active) values (2514, 473,'LIC','studyplan2514','Y');</v>
      </c>
    </row>
    <row r="2574" spans="1:3">
      <c r="C2574" t="str">
        <f t="shared" ref="C2574" si="2558">CONCATENATE("INSERT INTO opuscollege.opususer (id, personid, username, pw, preferredorganizationalunitid) VALUES (",A2571,", ",A2571,", '",A2571,"', '900150983cd24fb0d6963f7d28e17f72', 18);")</f>
        <v>INSERT INTO opuscollege.opususer (id, personid, username, pw, preferredorganizationalunitid) VALUES (2514, 2514, '2514', '900150983cd24fb0d6963f7d28e17f72', 18);</v>
      </c>
    </row>
    <row r="2575" spans="1:3">
      <c r="C2575" t="str">
        <f t="shared" ref="C2575" si="2559">CONCATENATE("INSERT INTO opuscollege.opususerrole (id, role, username, organizationalunitid) VALUES (",A2571,", 'student', '",A2571,"', 18);")</f>
        <v>INSERT INTO opuscollege.opususerrole (id, role, username, organizationalunitid) VALUES (2514, 'student', '2514', 18);</v>
      </c>
    </row>
    <row r="2576" spans="1:3">
      <c r="A2576" s="1">
        <v>2515</v>
      </c>
      <c r="C2576" t="str">
        <f t="shared" ref="C2576:C2639" si="2560">CONCATENATE("INSERT INTO opuscollege.person (id, personCode, surnameFull , firstnamesFull ,  genderCode,   birthdate) VALUES (", A2576," , 'personcode", A2576,"', 'student_",A2576,"', 'a', '1', '1970-01-01'  );")</f>
        <v>INSERT INTO opuscollege.person (id, personCode, surnameFull , firstnamesFull ,  genderCode,   birthdate) VALUES (2515 , 'personcode2515', 'student_2515', 'a', '1', '1970-01-01'  );</v>
      </c>
    </row>
    <row r="2577" spans="1:3">
      <c r="C2577" t="str">
        <f t="shared" ref="C2577:C2640" si="2561">CONCATENATE("INSERT INTO opuscollege.student(personId,studentCode,primaryStudyId,previousInstitutionId) VALUES (", A2576,",'", A2576,"',473,1);")</f>
        <v>INSERT INTO opuscollege.student(personId,studentCode,primaryStudyId,previousInstitutionId) VALUES (2515,'2515',473,1);</v>
      </c>
    </row>
    <row r="2578" spans="1:3">
      <c r="C2578" t="str">
        <f t="shared" ref="C2578" si="2562">CONCATENATE("INSERT into opuscollege.studyPlan(studentId,studyId,gradeTypeCode,studyPlanDescription,active) values (", A2576,", 473,'LIC','studyplan", A2576,"','Y');")</f>
        <v>INSERT into opuscollege.studyPlan(studentId,studyId,gradeTypeCode,studyPlanDescription,active) values (2515, 473,'LIC','studyplan2515','Y');</v>
      </c>
    </row>
    <row r="2579" spans="1:3">
      <c r="C2579" t="str">
        <f t="shared" ref="C2579" si="2563">CONCATENATE("INSERT INTO opuscollege.opususer (id, personid, username, pw, preferredorganizationalunitid) VALUES (",A2576,", ",A2576,", '",A2576,"', '900150983cd24fb0d6963f7d28e17f72', 18);")</f>
        <v>INSERT INTO opuscollege.opususer (id, personid, username, pw, preferredorganizationalunitid) VALUES (2515, 2515, '2515', '900150983cd24fb0d6963f7d28e17f72', 18);</v>
      </c>
    </row>
    <row r="2580" spans="1:3">
      <c r="C2580" t="str">
        <f t="shared" ref="C2580" si="2564">CONCATENATE("INSERT INTO opuscollege.opususerrole (id, role, username, organizationalunitid) VALUES (",A2576,", 'student', '",A2576,"', 18);")</f>
        <v>INSERT INTO opuscollege.opususerrole (id, role, username, organizationalunitid) VALUES (2515, 'student', '2515', 18);</v>
      </c>
    </row>
    <row r="2581" spans="1:3">
      <c r="A2581" s="1">
        <v>2516</v>
      </c>
      <c r="C2581" t="str">
        <f t="shared" ref="C2581:C2644" si="2565">CONCATENATE("INSERT INTO opuscollege.person (id, personCode, surnameFull , firstnamesFull ,  genderCode,   birthdate) VALUES (", A2581," , 'personcode", A2581,"', 'student_",A2581,"', 'a', '1', '1970-01-01'  );")</f>
        <v>INSERT INTO opuscollege.person (id, personCode, surnameFull , firstnamesFull ,  genderCode,   birthdate) VALUES (2516 , 'personcode2516', 'student_2516', 'a', '1', '1970-01-01'  );</v>
      </c>
    </row>
    <row r="2582" spans="1:3">
      <c r="C2582" t="str">
        <f t="shared" ref="C2582:C2645" si="2566">CONCATENATE("INSERT INTO opuscollege.student(personId,studentCode,primaryStudyId,previousInstitutionId) VALUES (", A2581,",'", A2581,"',473,1);")</f>
        <v>INSERT INTO opuscollege.student(personId,studentCode,primaryStudyId,previousInstitutionId) VALUES (2516,'2516',473,1);</v>
      </c>
    </row>
    <row r="2583" spans="1:3">
      <c r="C2583" t="str">
        <f t="shared" ref="C2583" si="2567">CONCATENATE("INSERT into opuscollege.studyPlan(studentId,studyId,gradeTypeCode,studyPlanDescription,active) values (", A2581,", 473,'LIC','studyplan", A2581,"','Y');")</f>
        <v>INSERT into opuscollege.studyPlan(studentId,studyId,gradeTypeCode,studyPlanDescription,active) values (2516, 473,'LIC','studyplan2516','Y');</v>
      </c>
    </row>
    <row r="2584" spans="1:3">
      <c r="C2584" t="str">
        <f t="shared" ref="C2584" si="2568">CONCATENATE("INSERT INTO opuscollege.opususer (id, personid, username, pw, preferredorganizationalunitid) VALUES (",A2581,", ",A2581,", '",A2581,"', '900150983cd24fb0d6963f7d28e17f72', 18);")</f>
        <v>INSERT INTO opuscollege.opususer (id, personid, username, pw, preferredorganizationalunitid) VALUES (2516, 2516, '2516', '900150983cd24fb0d6963f7d28e17f72', 18);</v>
      </c>
    </row>
    <row r="2585" spans="1:3">
      <c r="C2585" t="str">
        <f t="shared" ref="C2585" si="2569">CONCATENATE("INSERT INTO opuscollege.opususerrole (id, role, username, organizationalunitid) VALUES (",A2581,", 'student', '",A2581,"', 18);")</f>
        <v>INSERT INTO opuscollege.opususerrole (id, role, username, organizationalunitid) VALUES (2516, 'student', '2516', 18);</v>
      </c>
    </row>
    <row r="2586" spans="1:3">
      <c r="A2586" s="1">
        <v>2517</v>
      </c>
      <c r="C2586" t="str">
        <f t="shared" ref="C2586:C2649" si="2570">CONCATENATE("INSERT INTO opuscollege.person (id, personCode, surnameFull , firstnamesFull ,  genderCode,   birthdate) VALUES (", A2586," , 'personcode", A2586,"', 'student_",A2586,"', 'a', '1', '1970-01-01'  );")</f>
        <v>INSERT INTO opuscollege.person (id, personCode, surnameFull , firstnamesFull ,  genderCode,   birthdate) VALUES (2517 , 'personcode2517', 'student_2517', 'a', '1', '1970-01-01'  );</v>
      </c>
    </row>
    <row r="2587" spans="1:3">
      <c r="C2587" t="str">
        <f t="shared" ref="C2587:C2650" si="2571">CONCATENATE("INSERT INTO opuscollege.student(personId,studentCode,primaryStudyId,previousInstitutionId) VALUES (", A2586,",'", A2586,"',473,1);")</f>
        <v>INSERT INTO opuscollege.student(personId,studentCode,primaryStudyId,previousInstitutionId) VALUES (2517,'2517',473,1);</v>
      </c>
    </row>
    <row r="2588" spans="1:3">
      <c r="C2588" t="str">
        <f t="shared" ref="C2588" si="2572">CONCATENATE("INSERT into opuscollege.studyPlan(studentId,studyId,gradeTypeCode,studyPlanDescription,active) values (", A2586,", 473,'LIC','studyplan", A2586,"','Y');")</f>
        <v>INSERT into opuscollege.studyPlan(studentId,studyId,gradeTypeCode,studyPlanDescription,active) values (2517, 473,'LIC','studyplan2517','Y');</v>
      </c>
    </row>
    <row r="2589" spans="1:3">
      <c r="C2589" t="str">
        <f t="shared" ref="C2589" si="2573">CONCATENATE("INSERT INTO opuscollege.opususer (id, personid, username, pw, preferredorganizationalunitid) VALUES (",A2586,", ",A2586,", '",A2586,"', '900150983cd24fb0d6963f7d28e17f72', 18);")</f>
        <v>INSERT INTO opuscollege.opususer (id, personid, username, pw, preferredorganizationalunitid) VALUES (2517, 2517, '2517', '900150983cd24fb0d6963f7d28e17f72', 18);</v>
      </c>
    </row>
    <row r="2590" spans="1:3">
      <c r="C2590" t="str">
        <f t="shared" ref="C2590" si="2574">CONCATENATE("INSERT INTO opuscollege.opususerrole (id, role, username, organizationalunitid) VALUES (",A2586,", 'student', '",A2586,"', 18);")</f>
        <v>INSERT INTO opuscollege.opususerrole (id, role, username, organizationalunitid) VALUES (2517, 'student', '2517', 18);</v>
      </c>
    </row>
    <row r="2591" spans="1:3">
      <c r="A2591" s="1">
        <v>2518</v>
      </c>
      <c r="C2591" t="str">
        <f t="shared" ref="C2591:C2654" si="2575">CONCATENATE("INSERT INTO opuscollege.person (id, personCode, surnameFull , firstnamesFull ,  genderCode,   birthdate) VALUES (", A2591," , 'personcode", A2591,"', 'student_",A2591,"', 'a', '1', '1970-01-01'  );")</f>
        <v>INSERT INTO opuscollege.person (id, personCode, surnameFull , firstnamesFull ,  genderCode,   birthdate) VALUES (2518 , 'personcode2518', 'student_2518', 'a', '1', '1970-01-01'  );</v>
      </c>
    </row>
    <row r="2592" spans="1:3">
      <c r="C2592" t="str">
        <f t="shared" ref="C2592:C2655" si="2576">CONCATENATE("INSERT INTO opuscollege.student(personId,studentCode,primaryStudyId,previousInstitutionId) VALUES (", A2591,",'", A2591,"',473,1);")</f>
        <v>INSERT INTO opuscollege.student(personId,studentCode,primaryStudyId,previousInstitutionId) VALUES (2518,'2518',473,1);</v>
      </c>
    </row>
    <row r="2593" spans="1:3">
      <c r="C2593" t="str">
        <f t="shared" ref="C2593" si="2577">CONCATENATE("INSERT into opuscollege.studyPlan(studentId,studyId,gradeTypeCode,studyPlanDescription,active) values (", A2591,", 473,'LIC','studyplan", A2591,"','Y');")</f>
        <v>INSERT into opuscollege.studyPlan(studentId,studyId,gradeTypeCode,studyPlanDescription,active) values (2518, 473,'LIC','studyplan2518','Y');</v>
      </c>
    </row>
    <row r="2594" spans="1:3">
      <c r="C2594" t="str">
        <f t="shared" ref="C2594" si="2578">CONCATENATE("INSERT INTO opuscollege.opususer (id, personid, username, pw, preferredorganizationalunitid) VALUES (",A2591,", ",A2591,", '",A2591,"', '900150983cd24fb0d6963f7d28e17f72', 18);")</f>
        <v>INSERT INTO opuscollege.opususer (id, personid, username, pw, preferredorganizationalunitid) VALUES (2518, 2518, '2518', '900150983cd24fb0d6963f7d28e17f72', 18);</v>
      </c>
    </row>
    <row r="2595" spans="1:3">
      <c r="C2595" t="str">
        <f t="shared" ref="C2595" si="2579">CONCATENATE("INSERT INTO opuscollege.opususerrole (id, role, username, organizationalunitid) VALUES (",A2591,", 'student', '",A2591,"', 18);")</f>
        <v>INSERT INTO opuscollege.opususerrole (id, role, username, organizationalunitid) VALUES (2518, 'student', '2518', 18);</v>
      </c>
    </row>
    <row r="2596" spans="1:3">
      <c r="A2596" s="1">
        <v>2519</v>
      </c>
      <c r="C2596" t="str">
        <f t="shared" ref="C2596:C2659" si="2580">CONCATENATE("INSERT INTO opuscollege.person (id, personCode, surnameFull , firstnamesFull ,  genderCode,   birthdate) VALUES (", A2596," , 'personcode", A2596,"', 'student_",A2596,"', 'a', '1', '1970-01-01'  );")</f>
        <v>INSERT INTO opuscollege.person (id, personCode, surnameFull , firstnamesFull ,  genderCode,   birthdate) VALUES (2519 , 'personcode2519', 'student_2519', 'a', '1', '1970-01-01'  );</v>
      </c>
    </row>
    <row r="2597" spans="1:3">
      <c r="C2597" t="str">
        <f t="shared" ref="C2597:C2660" si="2581">CONCATENATE("INSERT INTO opuscollege.student(personId,studentCode,primaryStudyId,previousInstitutionId) VALUES (", A2596,",'", A2596,"',473,1);")</f>
        <v>INSERT INTO opuscollege.student(personId,studentCode,primaryStudyId,previousInstitutionId) VALUES (2519,'2519',473,1);</v>
      </c>
    </row>
    <row r="2598" spans="1:3">
      <c r="C2598" t="str">
        <f t="shared" ref="C2598" si="2582">CONCATENATE("INSERT into opuscollege.studyPlan(studentId,studyId,gradeTypeCode,studyPlanDescription,active) values (", A2596,", 473,'LIC','studyplan", A2596,"','Y');")</f>
        <v>INSERT into opuscollege.studyPlan(studentId,studyId,gradeTypeCode,studyPlanDescription,active) values (2519, 473,'LIC','studyplan2519','Y');</v>
      </c>
    </row>
    <row r="2599" spans="1:3">
      <c r="C2599" t="str">
        <f t="shared" ref="C2599" si="2583">CONCATENATE("INSERT INTO opuscollege.opususer (id, personid, username, pw, preferredorganizationalunitid) VALUES (",A2596,", ",A2596,", '",A2596,"', '900150983cd24fb0d6963f7d28e17f72', 18);")</f>
        <v>INSERT INTO opuscollege.opususer (id, personid, username, pw, preferredorganizationalunitid) VALUES (2519, 2519, '2519', '900150983cd24fb0d6963f7d28e17f72', 18);</v>
      </c>
    </row>
    <row r="2600" spans="1:3">
      <c r="C2600" t="str">
        <f t="shared" ref="C2600" si="2584">CONCATENATE("INSERT INTO opuscollege.opususerrole (id, role, username, organizationalunitid) VALUES (",A2596,", 'student', '",A2596,"', 18);")</f>
        <v>INSERT INTO opuscollege.opususerrole (id, role, username, organizationalunitid) VALUES (2519, 'student', '2519', 18);</v>
      </c>
    </row>
    <row r="2601" spans="1:3">
      <c r="A2601" s="1">
        <v>2520</v>
      </c>
      <c r="C2601" t="str">
        <f t="shared" ref="C2601:C2664" si="2585">CONCATENATE("INSERT INTO opuscollege.person (id, personCode, surnameFull , firstnamesFull ,  genderCode,   birthdate) VALUES (", A2601," , 'personcode", A2601,"', 'student_",A2601,"', 'a', '1', '1970-01-01'  );")</f>
        <v>INSERT INTO opuscollege.person (id, personCode, surnameFull , firstnamesFull ,  genderCode,   birthdate) VALUES (2520 , 'personcode2520', 'student_2520', 'a', '1', '1970-01-01'  );</v>
      </c>
    </row>
    <row r="2602" spans="1:3">
      <c r="C2602" t="str">
        <f t="shared" ref="C2602:C2665" si="2586">CONCATENATE("INSERT INTO opuscollege.student(personId,studentCode,primaryStudyId,previousInstitutionId) VALUES (", A2601,",'", A2601,"',473,1);")</f>
        <v>INSERT INTO opuscollege.student(personId,studentCode,primaryStudyId,previousInstitutionId) VALUES (2520,'2520',473,1);</v>
      </c>
    </row>
    <row r="2603" spans="1:3">
      <c r="C2603" t="str">
        <f t="shared" ref="C2603" si="2587">CONCATENATE("INSERT into opuscollege.studyPlan(studentId,studyId,gradeTypeCode,studyPlanDescription,active) values (", A2601,", 473,'LIC','studyplan", A2601,"','Y');")</f>
        <v>INSERT into opuscollege.studyPlan(studentId,studyId,gradeTypeCode,studyPlanDescription,active) values (2520, 473,'LIC','studyplan2520','Y');</v>
      </c>
    </row>
    <row r="2604" spans="1:3">
      <c r="C2604" t="str">
        <f t="shared" ref="C2604" si="2588">CONCATENATE("INSERT INTO opuscollege.opususer (id, personid, username, pw, preferredorganizationalunitid) VALUES (",A2601,", ",A2601,", '",A2601,"', '900150983cd24fb0d6963f7d28e17f72', 18);")</f>
        <v>INSERT INTO opuscollege.opususer (id, personid, username, pw, preferredorganizationalunitid) VALUES (2520, 2520, '2520', '900150983cd24fb0d6963f7d28e17f72', 18);</v>
      </c>
    </row>
    <row r="2605" spans="1:3">
      <c r="C2605" t="str">
        <f t="shared" ref="C2605" si="2589">CONCATENATE("INSERT INTO opuscollege.opususerrole (id, role, username, organizationalunitid) VALUES (",A2601,", 'student', '",A2601,"', 18);")</f>
        <v>INSERT INTO opuscollege.opususerrole (id, role, username, organizationalunitid) VALUES (2520, 'student', '2520', 18);</v>
      </c>
    </row>
    <row r="2606" spans="1:3">
      <c r="A2606" s="1">
        <v>2521</v>
      </c>
      <c r="C2606" t="str">
        <f t="shared" ref="C2606:C2669" si="2590">CONCATENATE("INSERT INTO opuscollege.person (id, personCode, surnameFull , firstnamesFull ,  genderCode,   birthdate) VALUES (", A2606," , 'personcode", A2606,"', 'student_",A2606,"', 'a', '1', '1970-01-01'  );")</f>
        <v>INSERT INTO opuscollege.person (id, personCode, surnameFull , firstnamesFull ,  genderCode,   birthdate) VALUES (2521 , 'personcode2521', 'student_2521', 'a', '1', '1970-01-01'  );</v>
      </c>
    </row>
    <row r="2607" spans="1:3">
      <c r="C2607" t="str">
        <f t="shared" ref="C2607:C2670" si="2591">CONCATENATE("INSERT INTO opuscollege.student(personId,studentCode,primaryStudyId,previousInstitutionId) VALUES (", A2606,",'", A2606,"',473,1);")</f>
        <v>INSERT INTO opuscollege.student(personId,studentCode,primaryStudyId,previousInstitutionId) VALUES (2521,'2521',473,1);</v>
      </c>
    </row>
    <row r="2608" spans="1:3">
      <c r="C2608" t="str">
        <f t="shared" ref="C2608" si="2592">CONCATENATE("INSERT into opuscollege.studyPlan(studentId,studyId,gradeTypeCode,studyPlanDescription,active) values (", A2606,", 473,'LIC','studyplan", A2606,"','Y');")</f>
        <v>INSERT into opuscollege.studyPlan(studentId,studyId,gradeTypeCode,studyPlanDescription,active) values (2521, 473,'LIC','studyplan2521','Y');</v>
      </c>
    </row>
    <row r="2609" spans="1:3">
      <c r="C2609" t="str">
        <f t="shared" ref="C2609" si="2593">CONCATENATE("INSERT INTO opuscollege.opususer (id, personid, username, pw, preferredorganizationalunitid) VALUES (",A2606,", ",A2606,", '",A2606,"', '900150983cd24fb0d6963f7d28e17f72', 18);")</f>
        <v>INSERT INTO opuscollege.opususer (id, personid, username, pw, preferredorganizationalunitid) VALUES (2521, 2521, '2521', '900150983cd24fb0d6963f7d28e17f72', 18);</v>
      </c>
    </row>
    <row r="2610" spans="1:3">
      <c r="C2610" t="str">
        <f t="shared" ref="C2610" si="2594">CONCATENATE("INSERT INTO opuscollege.opususerrole (id, role, username, organizationalunitid) VALUES (",A2606,", 'student', '",A2606,"', 18);")</f>
        <v>INSERT INTO opuscollege.opususerrole (id, role, username, organizationalunitid) VALUES (2521, 'student', '2521', 18);</v>
      </c>
    </row>
    <row r="2611" spans="1:3">
      <c r="A2611" s="1">
        <v>2522</v>
      </c>
      <c r="C2611" t="str">
        <f t="shared" ref="C2611:C2674" si="2595">CONCATENATE("INSERT INTO opuscollege.person (id, personCode, surnameFull , firstnamesFull ,  genderCode,   birthdate) VALUES (", A2611," , 'personcode", A2611,"', 'student_",A2611,"', 'a', '1', '1970-01-01'  );")</f>
        <v>INSERT INTO opuscollege.person (id, personCode, surnameFull , firstnamesFull ,  genderCode,   birthdate) VALUES (2522 , 'personcode2522', 'student_2522', 'a', '1', '1970-01-01'  );</v>
      </c>
    </row>
    <row r="2612" spans="1:3">
      <c r="C2612" t="str">
        <f t="shared" ref="C2612:C2675" si="2596">CONCATENATE("INSERT INTO opuscollege.student(personId,studentCode,primaryStudyId,previousInstitutionId) VALUES (", A2611,",'", A2611,"',473,1);")</f>
        <v>INSERT INTO opuscollege.student(personId,studentCode,primaryStudyId,previousInstitutionId) VALUES (2522,'2522',473,1);</v>
      </c>
    </row>
    <row r="2613" spans="1:3">
      <c r="C2613" t="str">
        <f t="shared" ref="C2613" si="2597">CONCATENATE("INSERT into opuscollege.studyPlan(studentId,studyId,gradeTypeCode,studyPlanDescription,active) values (", A2611,", 473,'LIC','studyplan", A2611,"','Y');")</f>
        <v>INSERT into opuscollege.studyPlan(studentId,studyId,gradeTypeCode,studyPlanDescription,active) values (2522, 473,'LIC','studyplan2522','Y');</v>
      </c>
    </row>
    <row r="2614" spans="1:3">
      <c r="C2614" t="str">
        <f t="shared" ref="C2614" si="2598">CONCATENATE("INSERT INTO opuscollege.opususer (id, personid, username, pw, preferredorganizationalunitid) VALUES (",A2611,", ",A2611,", '",A2611,"', '900150983cd24fb0d6963f7d28e17f72', 18);")</f>
        <v>INSERT INTO opuscollege.opususer (id, personid, username, pw, preferredorganizationalunitid) VALUES (2522, 2522, '2522', '900150983cd24fb0d6963f7d28e17f72', 18);</v>
      </c>
    </row>
    <row r="2615" spans="1:3">
      <c r="C2615" t="str">
        <f t="shared" ref="C2615" si="2599">CONCATENATE("INSERT INTO opuscollege.opususerrole (id, role, username, organizationalunitid) VALUES (",A2611,", 'student', '",A2611,"', 18);")</f>
        <v>INSERT INTO opuscollege.opususerrole (id, role, username, organizationalunitid) VALUES (2522, 'student', '2522', 18);</v>
      </c>
    </row>
    <row r="2616" spans="1:3">
      <c r="A2616" s="1">
        <v>2523</v>
      </c>
      <c r="C2616" t="str">
        <f t="shared" ref="C2616:C2679" si="2600">CONCATENATE("INSERT INTO opuscollege.person (id, personCode, surnameFull , firstnamesFull ,  genderCode,   birthdate) VALUES (", A2616," , 'personcode", A2616,"', 'student_",A2616,"', 'a', '1', '1970-01-01'  );")</f>
        <v>INSERT INTO opuscollege.person (id, personCode, surnameFull , firstnamesFull ,  genderCode,   birthdate) VALUES (2523 , 'personcode2523', 'student_2523', 'a', '1', '1970-01-01'  );</v>
      </c>
    </row>
    <row r="2617" spans="1:3">
      <c r="C2617" t="str">
        <f t="shared" ref="C2617:C2680" si="2601">CONCATENATE("INSERT INTO opuscollege.student(personId,studentCode,primaryStudyId,previousInstitutionId) VALUES (", A2616,",'", A2616,"',473,1);")</f>
        <v>INSERT INTO opuscollege.student(personId,studentCode,primaryStudyId,previousInstitutionId) VALUES (2523,'2523',473,1);</v>
      </c>
    </row>
    <row r="2618" spans="1:3">
      <c r="C2618" t="str">
        <f t="shared" ref="C2618" si="2602">CONCATENATE("INSERT into opuscollege.studyPlan(studentId,studyId,gradeTypeCode,studyPlanDescription,active) values (", A2616,", 473,'LIC','studyplan", A2616,"','Y');")</f>
        <v>INSERT into opuscollege.studyPlan(studentId,studyId,gradeTypeCode,studyPlanDescription,active) values (2523, 473,'LIC','studyplan2523','Y');</v>
      </c>
    </row>
    <row r="2619" spans="1:3">
      <c r="C2619" t="str">
        <f t="shared" ref="C2619" si="2603">CONCATENATE("INSERT INTO opuscollege.opususer (id, personid, username, pw, preferredorganizationalunitid) VALUES (",A2616,", ",A2616,", '",A2616,"', '900150983cd24fb0d6963f7d28e17f72', 18);")</f>
        <v>INSERT INTO opuscollege.opususer (id, personid, username, pw, preferredorganizationalunitid) VALUES (2523, 2523, '2523', '900150983cd24fb0d6963f7d28e17f72', 18);</v>
      </c>
    </row>
    <row r="2620" spans="1:3">
      <c r="C2620" t="str">
        <f t="shared" ref="C2620" si="2604">CONCATENATE("INSERT INTO opuscollege.opususerrole (id, role, username, organizationalunitid) VALUES (",A2616,", 'student', '",A2616,"', 18);")</f>
        <v>INSERT INTO opuscollege.opususerrole (id, role, username, organizationalunitid) VALUES (2523, 'student', '2523', 18);</v>
      </c>
    </row>
    <row r="2621" spans="1:3">
      <c r="A2621" s="1">
        <v>2524</v>
      </c>
      <c r="C2621" t="str">
        <f t="shared" ref="C2621:C2684" si="2605">CONCATENATE("INSERT INTO opuscollege.person (id, personCode, surnameFull , firstnamesFull ,  genderCode,   birthdate) VALUES (", A2621," , 'personcode", A2621,"', 'student_",A2621,"', 'a', '1', '1970-01-01'  );")</f>
        <v>INSERT INTO opuscollege.person (id, personCode, surnameFull , firstnamesFull ,  genderCode,   birthdate) VALUES (2524 , 'personcode2524', 'student_2524', 'a', '1', '1970-01-01'  );</v>
      </c>
    </row>
    <row r="2622" spans="1:3">
      <c r="C2622" t="str">
        <f t="shared" ref="C2622:C2685" si="2606">CONCATENATE("INSERT INTO opuscollege.student(personId,studentCode,primaryStudyId,previousInstitutionId) VALUES (", A2621,",'", A2621,"',473,1);")</f>
        <v>INSERT INTO opuscollege.student(personId,studentCode,primaryStudyId,previousInstitutionId) VALUES (2524,'2524',473,1);</v>
      </c>
    </row>
    <row r="2623" spans="1:3">
      <c r="C2623" t="str">
        <f t="shared" ref="C2623" si="2607">CONCATENATE("INSERT into opuscollege.studyPlan(studentId,studyId,gradeTypeCode,studyPlanDescription,active) values (", A2621,", 473,'LIC','studyplan", A2621,"','Y');")</f>
        <v>INSERT into opuscollege.studyPlan(studentId,studyId,gradeTypeCode,studyPlanDescription,active) values (2524, 473,'LIC','studyplan2524','Y');</v>
      </c>
    </row>
    <row r="2624" spans="1:3">
      <c r="C2624" t="str">
        <f t="shared" ref="C2624" si="2608">CONCATENATE("INSERT INTO opuscollege.opususer (id, personid, username, pw, preferredorganizationalunitid) VALUES (",A2621,", ",A2621,", '",A2621,"', '900150983cd24fb0d6963f7d28e17f72', 18);")</f>
        <v>INSERT INTO opuscollege.opususer (id, personid, username, pw, preferredorganizationalunitid) VALUES (2524, 2524, '2524', '900150983cd24fb0d6963f7d28e17f72', 18);</v>
      </c>
    </row>
    <row r="2625" spans="1:3">
      <c r="C2625" t="str">
        <f t="shared" ref="C2625" si="2609">CONCATENATE("INSERT INTO opuscollege.opususerrole (id, role, username, organizationalunitid) VALUES (",A2621,", 'student', '",A2621,"', 18);")</f>
        <v>INSERT INTO opuscollege.opususerrole (id, role, username, organizationalunitid) VALUES (2524, 'student', '2524', 18);</v>
      </c>
    </row>
    <row r="2626" spans="1:3">
      <c r="A2626" s="1">
        <v>2525</v>
      </c>
      <c r="C2626" t="str">
        <f t="shared" ref="C2626:C2689" si="2610">CONCATENATE("INSERT INTO opuscollege.person (id, personCode, surnameFull , firstnamesFull ,  genderCode,   birthdate) VALUES (", A2626," , 'personcode", A2626,"', 'student_",A2626,"', 'a', '1', '1970-01-01'  );")</f>
        <v>INSERT INTO opuscollege.person (id, personCode, surnameFull , firstnamesFull ,  genderCode,   birthdate) VALUES (2525 , 'personcode2525', 'student_2525', 'a', '1', '1970-01-01'  );</v>
      </c>
    </row>
    <row r="2627" spans="1:3">
      <c r="C2627" t="str">
        <f t="shared" ref="C2627:C2690" si="2611">CONCATENATE("INSERT INTO opuscollege.student(personId,studentCode,primaryStudyId,previousInstitutionId) VALUES (", A2626,",'", A2626,"',473,1);")</f>
        <v>INSERT INTO opuscollege.student(personId,studentCode,primaryStudyId,previousInstitutionId) VALUES (2525,'2525',473,1);</v>
      </c>
    </row>
    <row r="2628" spans="1:3">
      <c r="C2628" t="str">
        <f t="shared" ref="C2628" si="2612">CONCATENATE("INSERT into opuscollege.studyPlan(studentId,studyId,gradeTypeCode,studyPlanDescription,active) values (", A2626,", 473,'LIC','studyplan", A2626,"','Y');")</f>
        <v>INSERT into opuscollege.studyPlan(studentId,studyId,gradeTypeCode,studyPlanDescription,active) values (2525, 473,'LIC','studyplan2525','Y');</v>
      </c>
    </row>
    <row r="2629" spans="1:3">
      <c r="C2629" t="str">
        <f t="shared" ref="C2629" si="2613">CONCATENATE("INSERT INTO opuscollege.opususer (id, personid, username, pw, preferredorganizationalunitid) VALUES (",A2626,", ",A2626,", '",A2626,"', '900150983cd24fb0d6963f7d28e17f72', 18);")</f>
        <v>INSERT INTO opuscollege.opususer (id, personid, username, pw, preferredorganizationalunitid) VALUES (2525, 2525, '2525', '900150983cd24fb0d6963f7d28e17f72', 18);</v>
      </c>
    </row>
    <row r="2630" spans="1:3">
      <c r="C2630" t="str">
        <f t="shared" ref="C2630" si="2614">CONCATENATE("INSERT INTO opuscollege.opususerrole (id, role, username, organizationalunitid) VALUES (",A2626,", 'student', '",A2626,"', 18);")</f>
        <v>INSERT INTO opuscollege.opususerrole (id, role, username, organizationalunitid) VALUES (2525, 'student', '2525', 18);</v>
      </c>
    </row>
    <row r="2631" spans="1:3">
      <c r="A2631" s="1">
        <v>2526</v>
      </c>
      <c r="C2631" t="str">
        <f t="shared" ref="C2631:C2694" si="2615">CONCATENATE("INSERT INTO opuscollege.person (id, personCode, surnameFull , firstnamesFull ,  genderCode,   birthdate) VALUES (", A2631," , 'personcode", A2631,"', 'student_",A2631,"', 'a', '1', '1970-01-01'  );")</f>
        <v>INSERT INTO opuscollege.person (id, personCode, surnameFull , firstnamesFull ,  genderCode,   birthdate) VALUES (2526 , 'personcode2526', 'student_2526', 'a', '1', '1970-01-01'  );</v>
      </c>
    </row>
    <row r="2632" spans="1:3">
      <c r="C2632" t="str">
        <f t="shared" ref="C2632:C2695" si="2616">CONCATENATE("INSERT INTO opuscollege.student(personId,studentCode,primaryStudyId,previousInstitutionId) VALUES (", A2631,",'", A2631,"',473,1);")</f>
        <v>INSERT INTO opuscollege.student(personId,studentCode,primaryStudyId,previousInstitutionId) VALUES (2526,'2526',473,1);</v>
      </c>
    </row>
    <row r="2633" spans="1:3">
      <c r="C2633" t="str">
        <f t="shared" ref="C2633" si="2617">CONCATENATE("INSERT into opuscollege.studyPlan(studentId,studyId,gradeTypeCode,studyPlanDescription,active) values (", A2631,", 473,'LIC','studyplan", A2631,"','Y');")</f>
        <v>INSERT into opuscollege.studyPlan(studentId,studyId,gradeTypeCode,studyPlanDescription,active) values (2526, 473,'LIC','studyplan2526','Y');</v>
      </c>
    </row>
    <row r="2634" spans="1:3">
      <c r="C2634" t="str">
        <f t="shared" ref="C2634" si="2618">CONCATENATE("INSERT INTO opuscollege.opususer (id, personid, username, pw, preferredorganizationalunitid) VALUES (",A2631,", ",A2631,", '",A2631,"', '900150983cd24fb0d6963f7d28e17f72', 18);")</f>
        <v>INSERT INTO opuscollege.opususer (id, personid, username, pw, preferredorganizationalunitid) VALUES (2526, 2526, '2526', '900150983cd24fb0d6963f7d28e17f72', 18);</v>
      </c>
    </row>
    <row r="2635" spans="1:3">
      <c r="C2635" t="str">
        <f t="shared" ref="C2635" si="2619">CONCATENATE("INSERT INTO opuscollege.opususerrole (id, role, username, organizationalunitid) VALUES (",A2631,", 'student', '",A2631,"', 18);")</f>
        <v>INSERT INTO opuscollege.opususerrole (id, role, username, organizationalunitid) VALUES (2526, 'student', '2526', 18);</v>
      </c>
    </row>
    <row r="2636" spans="1:3">
      <c r="A2636" s="1">
        <v>2527</v>
      </c>
      <c r="C2636" t="str">
        <f t="shared" ref="C2636:C2699" si="2620">CONCATENATE("INSERT INTO opuscollege.person (id, personCode, surnameFull , firstnamesFull ,  genderCode,   birthdate) VALUES (", A2636," , 'personcode", A2636,"', 'student_",A2636,"', 'a', '1', '1970-01-01'  );")</f>
        <v>INSERT INTO opuscollege.person (id, personCode, surnameFull , firstnamesFull ,  genderCode,   birthdate) VALUES (2527 , 'personcode2527', 'student_2527', 'a', '1', '1970-01-01'  );</v>
      </c>
    </row>
    <row r="2637" spans="1:3">
      <c r="C2637" t="str">
        <f t="shared" ref="C2637:C2700" si="2621">CONCATENATE("INSERT INTO opuscollege.student(personId,studentCode,primaryStudyId,previousInstitutionId) VALUES (", A2636,",'", A2636,"',473,1);")</f>
        <v>INSERT INTO opuscollege.student(personId,studentCode,primaryStudyId,previousInstitutionId) VALUES (2527,'2527',473,1);</v>
      </c>
    </row>
    <row r="2638" spans="1:3">
      <c r="C2638" t="str">
        <f t="shared" ref="C2638" si="2622">CONCATENATE("INSERT into opuscollege.studyPlan(studentId,studyId,gradeTypeCode,studyPlanDescription,active) values (", A2636,", 473,'LIC','studyplan", A2636,"','Y');")</f>
        <v>INSERT into opuscollege.studyPlan(studentId,studyId,gradeTypeCode,studyPlanDescription,active) values (2527, 473,'LIC','studyplan2527','Y');</v>
      </c>
    </row>
    <row r="2639" spans="1:3">
      <c r="C2639" t="str">
        <f t="shared" ref="C2639" si="2623">CONCATENATE("INSERT INTO opuscollege.opususer (id, personid, username, pw, preferredorganizationalunitid) VALUES (",A2636,", ",A2636,", '",A2636,"', '900150983cd24fb0d6963f7d28e17f72', 18);")</f>
        <v>INSERT INTO opuscollege.opususer (id, personid, username, pw, preferredorganizationalunitid) VALUES (2527, 2527, '2527', '900150983cd24fb0d6963f7d28e17f72', 18);</v>
      </c>
    </row>
    <row r="2640" spans="1:3">
      <c r="C2640" t="str">
        <f t="shared" ref="C2640" si="2624">CONCATENATE("INSERT INTO opuscollege.opususerrole (id, role, username, organizationalunitid) VALUES (",A2636,", 'student', '",A2636,"', 18);")</f>
        <v>INSERT INTO opuscollege.opususerrole (id, role, username, organizationalunitid) VALUES (2527, 'student', '2527', 18);</v>
      </c>
    </row>
    <row r="2641" spans="1:3">
      <c r="A2641" s="1">
        <v>2528</v>
      </c>
      <c r="C2641" t="str">
        <f t="shared" ref="C2641:C2704" si="2625">CONCATENATE("INSERT INTO opuscollege.person (id, personCode, surnameFull , firstnamesFull ,  genderCode,   birthdate) VALUES (", A2641," , 'personcode", A2641,"', 'student_",A2641,"', 'a', '1', '1970-01-01'  );")</f>
        <v>INSERT INTO opuscollege.person (id, personCode, surnameFull , firstnamesFull ,  genderCode,   birthdate) VALUES (2528 , 'personcode2528', 'student_2528', 'a', '1', '1970-01-01'  );</v>
      </c>
    </row>
    <row r="2642" spans="1:3">
      <c r="C2642" t="str">
        <f t="shared" ref="C2642:C2705" si="2626">CONCATENATE("INSERT INTO opuscollege.student(personId,studentCode,primaryStudyId,previousInstitutionId) VALUES (", A2641,",'", A2641,"',473,1);")</f>
        <v>INSERT INTO opuscollege.student(personId,studentCode,primaryStudyId,previousInstitutionId) VALUES (2528,'2528',473,1);</v>
      </c>
    </row>
    <row r="2643" spans="1:3">
      <c r="C2643" t="str">
        <f t="shared" ref="C2643" si="2627">CONCATENATE("INSERT into opuscollege.studyPlan(studentId,studyId,gradeTypeCode,studyPlanDescription,active) values (", A2641,", 473,'LIC','studyplan", A2641,"','Y');")</f>
        <v>INSERT into opuscollege.studyPlan(studentId,studyId,gradeTypeCode,studyPlanDescription,active) values (2528, 473,'LIC','studyplan2528','Y');</v>
      </c>
    </row>
    <row r="2644" spans="1:3">
      <c r="C2644" t="str">
        <f t="shared" ref="C2644" si="2628">CONCATENATE("INSERT INTO opuscollege.opususer (id, personid, username, pw, preferredorganizationalunitid) VALUES (",A2641,", ",A2641,", '",A2641,"', '900150983cd24fb0d6963f7d28e17f72', 18);")</f>
        <v>INSERT INTO opuscollege.opususer (id, personid, username, pw, preferredorganizationalunitid) VALUES (2528, 2528, '2528', '900150983cd24fb0d6963f7d28e17f72', 18);</v>
      </c>
    </row>
    <row r="2645" spans="1:3">
      <c r="C2645" t="str">
        <f t="shared" ref="C2645" si="2629">CONCATENATE("INSERT INTO opuscollege.opususerrole (id, role, username, organizationalunitid) VALUES (",A2641,", 'student', '",A2641,"', 18);")</f>
        <v>INSERT INTO opuscollege.opususerrole (id, role, username, organizationalunitid) VALUES (2528, 'student', '2528', 18);</v>
      </c>
    </row>
    <row r="2646" spans="1:3">
      <c r="A2646" s="1">
        <v>2529</v>
      </c>
      <c r="C2646" t="str">
        <f t="shared" ref="C2646:C2709" si="2630">CONCATENATE("INSERT INTO opuscollege.person (id, personCode, surnameFull , firstnamesFull ,  genderCode,   birthdate) VALUES (", A2646," , 'personcode", A2646,"', 'student_",A2646,"', 'a', '1', '1970-01-01'  );")</f>
        <v>INSERT INTO opuscollege.person (id, personCode, surnameFull , firstnamesFull ,  genderCode,   birthdate) VALUES (2529 , 'personcode2529', 'student_2529', 'a', '1', '1970-01-01'  );</v>
      </c>
    </row>
    <row r="2647" spans="1:3">
      <c r="C2647" t="str">
        <f t="shared" ref="C2647:C2710" si="2631">CONCATENATE("INSERT INTO opuscollege.student(personId,studentCode,primaryStudyId,previousInstitutionId) VALUES (", A2646,",'", A2646,"',473,1);")</f>
        <v>INSERT INTO opuscollege.student(personId,studentCode,primaryStudyId,previousInstitutionId) VALUES (2529,'2529',473,1);</v>
      </c>
    </row>
    <row r="2648" spans="1:3">
      <c r="C2648" t="str">
        <f t="shared" ref="C2648" si="2632">CONCATENATE("INSERT into opuscollege.studyPlan(studentId,studyId,gradeTypeCode,studyPlanDescription,active) values (", A2646,", 473,'LIC','studyplan", A2646,"','Y');")</f>
        <v>INSERT into opuscollege.studyPlan(studentId,studyId,gradeTypeCode,studyPlanDescription,active) values (2529, 473,'LIC','studyplan2529','Y');</v>
      </c>
    </row>
    <row r="2649" spans="1:3">
      <c r="C2649" t="str">
        <f t="shared" ref="C2649" si="2633">CONCATENATE("INSERT INTO opuscollege.opususer (id, personid, username, pw, preferredorganizationalunitid) VALUES (",A2646,", ",A2646,", '",A2646,"', '900150983cd24fb0d6963f7d28e17f72', 18);")</f>
        <v>INSERT INTO opuscollege.opususer (id, personid, username, pw, preferredorganizationalunitid) VALUES (2529, 2529, '2529', '900150983cd24fb0d6963f7d28e17f72', 18);</v>
      </c>
    </row>
    <row r="2650" spans="1:3">
      <c r="C2650" t="str">
        <f t="shared" ref="C2650" si="2634">CONCATENATE("INSERT INTO opuscollege.opususerrole (id, role, username, organizationalunitid) VALUES (",A2646,", 'student', '",A2646,"', 18);")</f>
        <v>INSERT INTO opuscollege.opususerrole (id, role, username, organizationalunitid) VALUES (2529, 'student', '2529', 18);</v>
      </c>
    </row>
    <row r="2651" spans="1:3">
      <c r="A2651" s="1">
        <v>2530</v>
      </c>
      <c r="C2651" t="str">
        <f t="shared" ref="C2651:C2714" si="2635">CONCATENATE("INSERT INTO opuscollege.person (id, personCode, surnameFull , firstnamesFull ,  genderCode,   birthdate) VALUES (", A2651," , 'personcode", A2651,"', 'student_",A2651,"', 'a', '1', '1970-01-01'  );")</f>
        <v>INSERT INTO opuscollege.person (id, personCode, surnameFull , firstnamesFull ,  genderCode,   birthdate) VALUES (2530 , 'personcode2530', 'student_2530', 'a', '1', '1970-01-01'  );</v>
      </c>
    </row>
    <row r="2652" spans="1:3">
      <c r="C2652" t="str">
        <f t="shared" ref="C2652:C2715" si="2636">CONCATENATE("INSERT INTO opuscollege.student(personId,studentCode,primaryStudyId,previousInstitutionId) VALUES (", A2651,",'", A2651,"',473,1);")</f>
        <v>INSERT INTO opuscollege.student(personId,studentCode,primaryStudyId,previousInstitutionId) VALUES (2530,'2530',473,1);</v>
      </c>
    </row>
    <row r="2653" spans="1:3">
      <c r="C2653" t="str">
        <f t="shared" ref="C2653" si="2637">CONCATENATE("INSERT into opuscollege.studyPlan(studentId,studyId,gradeTypeCode,studyPlanDescription,active) values (", A2651,", 473,'LIC','studyplan", A2651,"','Y');")</f>
        <v>INSERT into opuscollege.studyPlan(studentId,studyId,gradeTypeCode,studyPlanDescription,active) values (2530, 473,'LIC','studyplan2530','Y');</v>
      </c>
    </row>
    <row r="2654" spans="1:3">
      <c r="C2654" t="str">
        <f t="shared" ref="C2654" si="2638">CONCATENATE("INSERT INTO opuscollege.opususer (id, personid, username, pw, preferredorganizationalunitid) VALUES (",A2651,", ",A2651,", '",A2651,"', '900150983cd24fb0d6963f7d28e17f72', 18);")</f>
        <v>INSERT INTO opuscollege.opususer (id, personid, username, pw, preferredorganizationalunitid) VALUES (2530, 2530, '2530', '900150983cd24fb0d6963f7d28e17f72', 18);</v>
      </c>
    </row>
    <row r="2655" spans="1:3">
      <c r="C2655" t="str">
        <f t="shared" ref="C2655" si="2639">CONCATENATE("INSERT INTO opuscollege.opususerrole (id, role, username, organizationalunitid) VALUES (",A2651,", 'student', '",A2651,"', 18);")</f>
        <v>INSERT INTO opuscollege.opususerrole (id, role, username, organizationalunitid) VALUES (2530, 'student', '2530', 18);</v>
      </c>
    </row>
    <row r="2656" spans="1:3">
      <c r="A2656" s="1">
        <v>2531</v>
      </c>
      <c r="C2656" t="str">
        <f t="shared" ref="C2656:C2719" si="2640">CONCATENATE("INSERT INTO opuscollege.person (id, personCode, surnameFull , firstnamesFull ,  genderCode,   birthdate) VALUES (", A2656," , 'personcode", A2656,"', 'student_",A2656,"', 'a', '1', '1970-01-01'  );")</f>
        <v>INSERT INTO opuscollege.person (id, personCode, surnameFull , firstnamesFull ,  genderCode,   birthdate) VALUES (2531 , 'personcode2531', 'student_2531', 'a', '1', '1970-01-01'  );</v>
      </c>
    </row>
    <row r="2657" spans="1:3">
      <c r="C2657" t="str">
        <f t="shared" ref="C2657:C2720" si="2641">CONCATENATE("INSERT INTO opuscollege.student(personId,studentCode,primaryStudyId,previousInstitutionId) VALUES (", A2656,",'", A2656,"',473,1);")</f>
        <v>INSERT INTO opuscollege.student(personId,studentCode,primaryStudyId,previousInstitutionId) VALUES (2531,'2531',473,1);</v>
      </c>
    </row>
    <row r="2658" spans="1:3">
      <c r="C2658" t="str">
        <f t="shared" ref="C2658" si="2642">CONCATENATE("INSERT into opuscollege.studyPlan(studentId,studyId,gradeTypeCode,studyPlanDescription,active) values (", A2656,", 473,'LIC','studyplan", A2656,"','Y');")</f>
        <v>INSERT into opuscollege.studyPlan(studentId,studyId,gradeTypeCode,studyPlanDescription,active) values (2531, 473,'LIC','studyplan2531','Y');</v>
      </c>
    </row>
    <row r="2659" spans="1:3">
      <c r="C2659" t="str">
        <f t="shared" ref="C2659" si="2643">CONCATENATE("INSERT INTO opuscollege.opususer (id, personid, username, pw, preferredorganizationalunitid) VALUES (",A2656,", ",A2656,", '",A2656,"', '900150983cd24fb0d6963f7d28e17f72', 18);")</f>
        <v>INSERT INTO opuscollege.opususer (id, personid, username, pw, preferredorganizationalunitid) VALUES (2531, 2531, '2531', '900150983cd24fb0d6963f7d28e17f72', 18);</v>
      </c>
    </row>
    <row r="2660" spans="1:3">
      <c r="C2660" t="str">
        <f t="shared" ref="C2660" si="2644">CONCATENATE("INSERT INTO opuscollege.opususerrole (id, role, username, organizationalunitid) VALUES (",A2656,", 'student', '",A2656,"', 18);")</f>
        <v>INSERT INTO opuscollege.opususerrole (id, role, username, organizationalunitid) VALUES (2531, 'student', '2531', 18);</v>
      </c>
    </row>
    <row r="2661" spans="1:3">
      <c r="A2661" s="1">
        <v>2532</v>
      </c>
      <c r="C2661" t="str">
        <f t="shared" ref="C2661:C2724" si="2645">CONCATENATE("INSERT INTO opuscollege.person (id, personCode, surnameFull , firstnamesFull ,  genderCode,   birthdate) VALUES (", A2661," , 'personcode", A2661,"', 'student_",A2661,"', 'a', '1', '1970-01-01'  );")</f>
        <v>INSERT INTO opuscollege.person (id, personCode, surnameFull , firstnamesFull ,  genderCode,   birthdate) VALUES (2532 , 'personcode2532', 'student_2532', 'a', '1', '1970-01-01'  );</v>
      </c>
    </row>
    <row r="2662" spans="1:3">
      <c r="C2662" t="str">
        <f t="shared" ref="C2662:C2725" si="2646">CONCATENATE("INSERT INTO opuscollege.student(personId,studentCode,primaryStudyId,previousInstitutionId) VALUES (", A2661,",'", A2661,"',473,1);")</f>
        <v>INSERT INTO opuscollege.student(personId,studentCode,primaryStudyId,previousInstitutionId) VALUES (2532,'2532',473,1);</v>
      </c>
    </row>
    <row r="2663" spans="1:3">
      <c r="C2663" t="str">
        <f t="shared" ref="C2663" si="2647">CONCATENATE("INSERT into opuscollege.studyPlan(studentId,studyId,gradeTypeCode,studyPlanDescription,active) values (", A2661,", 473,'LIC','studyplan", A2661,"','Y');")</f>
        <v>INSERT into opuscollege.studyPlan(studentId,studyId,gradeTypeCode,studyPlanDescription,active) values (2532, 473,'LIC','studyplan2532','Y');</v>
      </c>
    </row>
    <row r="2664" spans="1:3">
      <c r="C2664" t="str">
        <f t="shared" ref="C2664" si="2648">CONCATENATE("INSERT INTO opuscollege.opususer (id, personid, username, pw, preferredorganizationalunitid) VALUES (",A2661,", ",A2661,", '",A2661,"', '900150983cd24fb0d6963f7d28e17f72', 18);")</f>
        <v>INSERT INTO opuscollege.opususer (id, personid, username, pw, preferredorganizationalunitid) VALUES (2532, 2532, '2532', '900150983cd24fb0d6963f7d28e17f72', 18);</v>
      </c>
    </row>
    <row r="2665" spans="1:3">
      <c r="C2665" t="str">
        <f t="shared" ref="C2665" si="2649">CONCATENATE("INSERT INTO opuscollege.opususerrole (id, role, username, organizationalunitid) VALUES (",A2661,", 'student', '",A2661,"', 18);")</f>
        <v>INSERT INTO opuscollege.opususerrole (id, role, username, organizationalunitid) VALUES (2532, 'student', '2532', 18);</v>
      </c>
    </row>
    <row r="2666" spans="1:3">
      <c r="A2666" s="1">
        <v>2533</v>
      </c>
      <c r="C2666" t="str">
        <f t="shared" ref="C2666:C2729" si="2650">CONCATENATE("INSERT INTO opuscollege.person (id, personCode, surnameFull , firstnamesFull ,  genderCode,   birthdate) VALUES (", A2666," , 'personcode", A2666,"', 'student_",A2666,"', 'a', '1', '1970-01-01'  );")</f>
        <v>INSERT INTO opuscollege.person (id, personCode, surnameFull , firstnamesFull ,  genderCode,   birthdate) VALUES (2533 , 'personcode2533', 'student_2533', 'a', '1', '1970-01-01'  );</v>
      </c>
    </row>
    <row r="2667" spans="1:3">
      <c r="C2667" t="str">
        <f t="shared" ref="C2667:C2730" si="2651">CONCATENATE("INSERT INTO opuscollege.student(personId,studentCode,primaryStudyId,previousInstitutionId) VALUES (", A2666,",'", A2666,"',473,1);")</f>
        <v>INSERT INTO opuscollege.student(personId,studentCode,primaryStudyId,previousInstitutionId) VALUES (2533,'2533',473,1);</v>
      </c>
    </row>
    <row r="2668" spans="1:3">
      <c r="C2668" t="str">
        <f t="shared" ref="C2668" si="2652">CONCATENATE("INSERT into opuscollege.studyPlan(studentId,studyId,gradeTypeCode,studyPlanDescription,active) values (", A2666,", 473,'LIC','studyplan", A2666,"','Y');")</f>
        <v>INSERT into opuscollege.studyPlan(studentId,studyId,gradeTypeCode,studyPlanDescription,active) values (2533, 473,'LIC','studyplan2533','Y');</v>
      </c>
    </row>
    <row r="2669" spans="1:3">
      <c r="C2669" t="str">
        <f t="shared" ref="C2669" si="2653">CONCATENATE("INSERT INTO opuscollege.opususer (id, personid, username, pw, preferredorganizationalunitid) VALUES (",A2666,", ",A2666,", '",A2666,"', '900150983cd24fb0d6963f7d28e17f72', 18);")</f>
        <v>INSERT INTO opuscollege.opususer (id, personid, username, pw, preferredorganizationalunitid) VALUES (2533, 2533, '2533', '900150983cd24fb0d6963f7d28e17f72', 18);</v>
      </c>
    </row>
    <row r="2670" spans="1:3">
      <c r="C2670" t="str">
        <f t="shared" ref="C2670" si="2654">CONCATENATE("INSERT INTO opuscollege.opususerrole (id, role, username, organizationalunitid) VALUES (",A2666,", 'student', '",A2666,"', 18);")</f>
        <v>INSERT INTO opuscollege.opususerrole (id, role, username, organizationalunitid) VALUES (2533, 'student', '2533', 18);</v>
      </c>
    </row>
    <row r="2671" spans="1:3">
      <c r="A2671" s="1">
        <v>2534</v>
      </c>
      <c r="C2671" t="str">
        <f t="shared" ref="C2671:C2734" si="2655">CONCATENATE("INSERT INTO opuscollege.person (id, personCode, surnameFull , firstnamesFull ,  genderCode,   birthdate) VALUES (", A2671," , 'personcode", A2671,"', 'student_",A2671,"', 'a', '1', '1970-01-01'  );")</f>
        <v>INSERT INTO opuscollege.person (id, personCode, surnameFull , firstnamesFull ,  genderCode,   birthdate) VALUES (2534 , 'personcode2534', 'student_2534', 'a', '1', '1970-01-01'  );</v>
      </c>
    </row>
    <row r="2672" spans="1:3">
      <c r="C2672" t="str">
        <f t="shared" ref="C2672:C2735" si="2656">CONCATENATE("INSERT INTO opuscollege.student(personId,studentCode,primaryStudyId,previousInstitutionId) VALUES (", A2671,",'", A2671,"',473,1);")</f>
        <v>INSERT INTO opuscollege.student(personId,studentCode,primaryStudyId,previousInstitutionId) VALUES (2534,'2534',473,1);</v>
      </c>
    </row>
    <row r="2673" spans="1:3">
      <c r="C2673" t="str">
        <f t="shared" ref="C2673" si="2657">CONCATENATE("INSERT into opuscollege.studyPlan(studentId,studyId,gradeTypeCode,studyPlanDescription,active) values (", A2671,", 473,'LIC','studyplan", A2671,"','Y');")</f>
        <v>INSERT into opuscollege.studyPlan(studentId,studyId,gradeTypeCode,studyPlanDescription,active) values (2534, 473,'LIC','studyplan2534','Y');</v>
      </c>
    </row>
    <row r="2674" spans="1:3">
      <c r="C2674" t="str">
        <f t="shared" ref="C2674" si="2658">CONCATENATE("INSERT INTO opuscollege.opususer (id, personid, username, pw, preferredorganizationalunitid) VALUES (",A2671,", ",A2671,", '",A2671,"', '900150983cd24fb0d6963f7d28e17f72', 18);")</f>
        <v>INSERT INTO opuscollege.opususer (id, personid, username, pw, preferredorganizationalunitid) VALUES (2534, 2534, '2534', '900150983cd24fb0d6963f7d28e17f72', 18);</v>
      </c>
    </row>
    <row r="2675" spans="1:3">
      <c r="C2675" t="str">
        <f t="shared" ref="C2675" si="2659">CONCATENATE("INSERT INTO opuscollege.opususerrole (id, role, username, organizationalunitid) VALUES (",A2671,", 'student', '",A2671,"', 18);")</f>
        <v>INSERT INTO opuscollege.opususerrole (id, role, username, organizationalunitid) VALUES (2534, 'student', '2534', 18);</v>
      </c>
    </row>
    <row r="2676" spans="1:3">
      <c r="A2676" s="1">
        <v>2535</v>
      </c>
      <c r="C2676" t="str">
        <f t="shared" ref="C2676:C2739" si="2660">CONCATENATE("INSERT INTO opuscollege.person (id, personCode, surnameFull , firstnamesFull ,  genderCode,   birthdate) VALUES (", A2676," , 'personcode", A2676,"', 'student_",A2676,"', 'a', '1', '1970-01-01'  );")</f>
        <v>INSERT INTO opuscollege.person (id, personCode, surnameFull , firstnamesFull ,  genderCode,   birthdate) VALUES (2535 , 'personcode2535', 'student_2535', 'a', '1', '1970-01-01'  );</v>
      </c>
    </row>
    <row r="2677" spans="1:3">
      <c r="C2677" t="str">
        <f t="shared" ref="C2677:C2740" si="2661">CONCATENATE("INSERT INTO opuscollege.student(personId,studentCode,primaryStudyId,previousInstitutionId) VALUES (", A2676,",'", A2676,"',473,1);")</f>
        <v>INSERT INTO opuscollege.student(personId,studentCode,primaryStudyId,previousInstitutionId) VALUES (2535,'2535',473,1);</v>
      </c>
    </row>
    <row r="2678" spans="1:3">
      <c r="C2678" t="str">
        <f t="shared" ref="C2678" si="2662">CONCATENATE("INSERT into opuscollege.studyPlan(studentId,studyId,gradeTypeCode,studyPlanDescription,active) values (", A2676,", 473,'LIC','studyplan", A2676,"','Y');")</f>
        <v>INSERT into opuscollege.studyPlan(studentId,studyId,gradeTypeCode,studyPlanDescription,active) values (2535, 473,'LIC','studyplan2535','Y');</v>
      </c>
    </row>
    <row r="2679" spans="1:3">
      <c r="C2679" t="str">
        <f t="shared" ref="C2679" si="2663">CONCATENATE("INSERT INTO opuscollege.opususer (id, personid, username, pw, preferredorganizationalunitid) VALUES (",A2676,", ",A2676,", '",A2676,"', '900150983cd24fb0d6963f7d28e17f72', 18);")</f>
        <v>INSERT INTO opuscollege.opususer (id, personid, username, pw, preferredorganizationalunitid) VALUES (2535, 2535, '2535', '900150983cd24fb0d6963f7d28e17f72', 18);</v>
      </c>
    </row>
    <row r="2680" spans="1:3">
      <c r="C2680" t="str">
        <f t="shared" ref="C2680" si="2664">CONCATENATE("INSERT INTO opuscollege.opususerrole (id, role, username, organizationalunitid) VALUES (",A2676,", 'student', '",A2676,"', 18);")</f>
        <v>INSERT INTO opuscollege.opususerrole (id, role, username, organizationalunitid) VALUES (2535, 'student', '2535', 18);</v>
      </c>
    </row>
    <row r="2681" spans="1:3">
      <c r="A2681" s="1">
        <v>2536</v>
      </c>
      <c r="C2681" t="str">
        <f t="shared" ref="C2681:C2744" si="2665">CONCATENATE("INSERT INTO opuscollege.person (id, personCode, surnameFull , firstnamesFull ,  genderCode,   birthdate) VALUES (", A2681," , 'personcode", A2681,"', 'student_",A2681,"', 'a', '1', '1970-01-01'  );")</f>
        <v>INSERT INTO opuscollege.person (id, personCode, surnameFull , firstnamesFull ,  genderCode,   birthdate) VALUES (2536 , 'personcode2536', 'student_2536', 'a', '1', '1970-01-01'  );</v>
      </c>
    </row>
    <row r="2682" spans="1:3">
      <c r="C2682" t="str">
        <f t="shared" ref="C2682:C2745" si="2666">CONCATENATE("INSERT INTO opuscollege.student(personId,studentCode,primaryStudyId,previousInstitutionId) VALUES (", A2681,",'", A2681,"',473,1);")</f>
        <v>INSERT INTO opuscollege.student(personId,studentCode,primaryStudyId,previousInstitutionId) VALUES (2536,'2536',473,1);</v>
      </c>
    </row>
    <row r="2683" spans="1:3">
      <c r="C2683" t="str">
        <f t="shared" ref="C2683" si="2667">CONCATENATE("INSERT into opuscollege.studyPlan(studentId,studyId,gradeTypeCode,studyPlanDescription,active) values (", A2681,", 473,'LIC','studyplan", A2681,"','Y');")</f>
        <v>INSERT into opuscollege.studyPlan(studentId,studyId,gradeTypeCode,studyPlanDescription,active) values (2536, 473,'LIC','studyplan2536','Y');</v>
      </c>
    </row>
    <row r="2684" spans="1:3">
      <c r="C2684" t="str">
        <f t="shared" ref="C2684" si="2668">CONCATENATE("INSERT INTO opuscollege.opususer (id, personid, username, pw, preferredorganizationalunitid) VALUES (",A2681,", ",A2681,", '",A2681,"', '900150983cd24fb0d6963f7d28e17f72', 18);")</f>
        <v>INSERT INTO opuscollege.opususer (id, personid, username, pw, preferredorganizationalunitid) VALUES (2536, 2536, '2536', '900150983cd24fb0d6963f7d28e17f72', 18);</v>
      </c>
    </row>
    <row r="2685" spans="1:3">
      <c r="C2685" t="str">
        <f t="shared" ref="C2685" si="2669">CONCATENATE("INSERT INTO opuscollege.opususerrole (id, role, username, organizationalunitid) VALUES (",A2681,", 'student', '",A2681,"', 18);")</f>
        <v>INSERT INTO opuscollege.opususerrole (id, role, username, organizationalunitid) VALUES (2536, 'student', '2536', 18);</v>
      </c>
    </row>
    <row r="2686" spans="1:3">
      <c r="A2686" s="1">
        <v>2537</v>
      </c>
      <c r="C2686" t="str">
        <f t="shared" ref="C2686:C2749" si="2670">CONCATENATE("INSERT INTO opuscollege.person (id, personCode, surnameFull , firstnamesFull ,  genderCode,   birthdate) VALUES (", A2686," , 'personcode", A2686,"', 'student_",A2686,"', 'a', '1', '1970-01-01'  );")</f>
        <v>INSERT INTO opuscollege.person (id, personCode, surnameFull , firstnamesFull ,  genderCode,   birthdate) VALUES (2537 , 'personcode2537', 'student_2537', 'a', '1', '1970-01-01'  );</v>
      </c>
    </row>
    <row r="2687" spans="1:3">
      <c r="C2687" t="str">
        <f t="shared" ref="C2687:C2750" si="2671">CONCATENATE("INSERT INTO opuscollege.student(personId,studentCode,primaryStudyId,previousInstitutionId) VALUES (", A2686,",'", A2686,"',473,1);")</f>
        <v>INSERT INTO opuscollege.student(personId,studentCode,primaryStudyId,previousInstitutionId) VALUES (2537,'2537',473,1);</v>
      </c>
    </row>
    <row r="2688" spans="1:3">
      <c r="C2688" t="str">
        <f t="shared" ref="C2688" si="2672">CONCATENATE("INSERT into opuscollege.studyPlan(studentId,studyId,gradeTypeCode,studyPlanDescription,active) values (", A2686,", 473,'LIC','studyplan", A2686,"','Y');")</f>
        <v>INSERT into opuscollege.studyPlan(studentId,studyId,gradeTypeCode,studyPlanDescription,active) values (2537, 473,'LIC','studyplan2537','Y');</v>
      </c>
    </row>
    <row r="2689" spans="1:3">
      <c r="C2689" t="str">
        <f t="shared" ref="C2689" si="2673">CONCATENATE("INSERT INTO opuscollege.opususer (id, personid, username, pw, preferredorganizationalunitid) VALUES (",A2686,", ",A2686,", '",A2686,"', '900150983cd24fb0d6963f7d28e17f72', 18);")</f>
        <v>INSERT INTO opuscollege.opususer (id, personid, username, pw, preferredorganizationalunitid) VALUES (2537, 2537, '2537', '900150983cd24fb0d6963f7d28e17f72', 18);</v>
      </c>
    </row>
    <row r="2690" spans="1:3">
      <c r="C2690" t="str">
        <f t="shared" ref="C2690" si="2674">CONCATENATE("INSERT INTO opuscollege.opususerrole (id, role, username, organizationalunitid) VALUES (",A2686,", 'student', '",A2686,"', 18);")</f>
        <v>INSERT INTO opuscollege.opususerrole (id, role, username, organizationalunitid) VALUES (2537, 'student', '2537', 18);</v>
      </c>
    </row>
    <row r="2691" spans="1:3">
      <c r="A2691" s="1">
        <v>2538</v>
      </c>
      <c r="C2691" t="str">
        <f t="shared" ref="C2691:C2754" si="2675">CONCATENATE("INSERT INTO opuscollege.person (id, personCode, surnameFull , firstnamesFull ,  genderCode,   birthdate) VALUES (", A2691," , 'personcode", A2691,"', 'student_",A2691,"', 'a', '1', '1970-01-01'  );")</f>
        <v>INSERT INTO opuscollege.person (id, personCode, surnameFull , firstnamesFull ,  genderCode,   birthdate) VALUES (2538 , 'personcode2538', 'student_2538', 'a', '1', '1970-01-01'  );</v>
      </c>
    </row>
    <row r="2692" spans="1:3">
      <c r="C2692" t="str">
        <f t="shared" ref="C2692:C2755" si="2676">CONCATENATE("INSERT INTO opuscollege.student(personId,studentCode,primaryStudyId,previousInstitutionId) VALUES (", A2691,",'", A2691,"',473,1);")</f>
        <v>INSERT INTO opuscollege.student(personId,studentCode,primaryStudyId,previousInstitutionId) VALUES (2538,'2538',473,1);</v>
      </c>
    </row>
    <row r="2693" spans="1:3">
      <c r="C2693" t="str">
        <f t="shared" ref="C2693" si="2677">CONCATENATE("INSERT into opuscollege.studyPlan(studentId,studyId,gradeTypeCode,studyPlanDescription,active) values (", A2691,", 473,'LIC','studyplan", A2691,"','Y');")</f>
        <v>INSERT into opuscollege.studyPlan(studentId,studyId,gradeTypeCode,studyPlanDescription,active) values (2538, 473,'LIC','studyplan2538','Y');</v>
      </c>
    </row>
    <row r="2694" spans="1:3">
      <c r="C2694" t="str">
        <f t="shared" ref="C2694" si="2678">CONCATENATE("INSERT INTO opuscollege.opususer (id, personid, username, pw, preferredorganizationalunitid) VALUES (",A2691,", ",A2691,", '",A2691,"', '900150983cd24fb0d6963f7d28e17f72', 18);")</f>
        <v>INSERT INTO opuscollege.opususer (id, personid, username, pw, preferredorganizationalunitid) VALUES (2538, 2538, '2538', '900150983cd24fb0d6963f7d28e17f72', 18);</v>
      </c>
    </row>
    <row r="2695" spans="1:3">
      <c r="C2695" t="str">
        <f t="shared" ref="C2695" si="2679">CONCATENATE("INSERT INTO opuscollege.opususerrole (id, role, username, organizationalunitid) VALUES (",A2691,", 'student', '",A2691,"', 18);")</f>
        <v>INSERT INTO opuscollege.opususerrole (id, role, username, organizationalunitid) VALUES (2538, 'student', '2538', 18);</v>
      </c>
    </row>
    <row r="2696" spans="1:3">
      <c r="A2696" s="1">
        <v>2539</v>
      </c>
      <c r="C2696" t="str">
        <f t="shared" ref="C2696:C2759" si="2680">CONCATENATE("INSERT INTO opuscollege.person (id, personCode, surnameFull , firstnamesFull ,  genderCode,   birthdate) VALUES (", A2696," , 'personcode", A2696,"', 'student_",A2696,"', 'a', '1', '1970-01-01'  );")</f>
        <v>INSERT INTO opuscollege.person (id, personCode, surnameFull , firstnamesFull ,  genderCode,   birthdate) VALUES (2539 , 'personcode2539', 'student_2539', 'a', '1', '1970-01-01'  );</v>
      </c>
    </row>
    <row r="2697" spans="1:3">
      <c r="C2697" t="str">
        <f t="shared" ref="C2697:C2760" si="2681">CONCATENATE("INSERT INTO opuscollege.student(personId,studentCode,primaryStudyId,previousInstitutionId) VALUES (", A2696,",'", A2696,"',473,1);")</f>
        <v>INSERT INTO opuscollege.student(personId,studentCode,primaryStudyId,previousInstitutionId) VALUES (2539,'2539',473,1);</v>
      </c>
    </row>
    <row r="2698" spans="1:3">
      <c r="C2698" t="str">
        <f t="shared" ref="C2698" si="2682">CONCATENATE("INSERT into opuscollege.studyPlan(studentId,studyId,gradeTypeCode,studyPlanDescription,active) values (", A2696,", 473,'LIC','studyplan", A2696,"','Y');")</f>
        <v>INSERT into opuscollege.studyPlan(studentId,studyId,gradeTypeCode,studyPlanDescription,active) values (2539, 473,'LIC','studyplan2539','Y');</v>
      </c>
    </row>
    <row r="2699" spans="1:3">
      <c r="C2699" t="str">
        <f t="shared" ref="C2699" si="2683">CONCATENATE("INSERT INTO opuscollege.opususer (id, personid, username, pw, preferredorganizationalunitid) VALUES (",A2696,", ",A2696,", '",A2696,"', '900150983cd24fb0d6963f7d28e17f72', 18);")</f>
        <v>INSERT INTO opuscollege.opususer (id, personid, username, pw, preferredorganizationalunitid) VALUES (2539, 2539, '2539', '900150983cd24fb0d6963f7d28e17f72', 18);</v>
      </c>
    </row>
    <row r="2700" spans="1:3">
      <c r="C2700" t="str">
        <f t="shared" ref="C2700" si="2684">CONCATENATE("INSERT INTO opuscollege.opususerrole (id, role, username, organizationalunitid) VALUES (",A2696,", 'student', '",A2696,"', 18);")</f>
        <v>INSERT INTO opuscollege.opususerrole (id, role, username, organizationalunitid) VALUES (2539, 'student', '2539', 18);</v>
      </c>
    </row>
    <row r="2701" spans="1:3">
      <c r="A2701" s="1">
        <v>2540</v>
      </c>
      <c r="C2701" t="str">
        <f t="shared" ref="C2701:C2764" si="2685">CONCATENATE("INSERT INTO opuscollege.person (id, personCode, surnameFull , firstnamesFull ,  genderCode,   birthdate) VALUES (", A2701," , 'personcode", A2701,"', 'student_",A2701,"', 'a', '1', '1970-01-01'  );")</f>
        <v>INSERT INTO opuscollege.person (id, personCode, surnameFull , firstnamesFull ,  genderCode,   birthdate) VALUES (2540 , 'personcode2540', 'student_2540', 'a', '1', '1970-01-01'  );</v>
      </c>
    </row>
    <row r="2702" spans="1:3">
      <c r="C2702" t="str">
        <f t="shared" ref="C2702:C2765" si="2686">CONCATENATE("INSERT INTO opuscollege.student(personId,studentCode,primaryStudyId,previousInstitutionId) VALUES (", A2701,",'", A2701,"',473,1);")</f>
        <v>INSERT INTO opuscollege.student(personId,studentCode,primaryStudyId,previousInstitutionId) VALUES (2540,'2540',473,1);</v>
      </c>
    </row>
    <row r="2703" spans="1:3">
      <c r="C2703" t="str">
        <f t="shared" ref="C2703" si="2687">CONCATENATE("INSERT into opuscollege.studyPlan(studentId,studyId,gradeTypeCode,studyPlanDescription,active) values (", A2701,", 473,'LIC','studyplan", A2701,"','Y');")</f>
        <v>INSERT into opuscollege.studyPlan(studentId,studyId,gradeTypeCode,studyPlanDescription,active) values (2540, 473,'LIC','studyplan2540','Y');</v>
      </c>
    </row>
    <row r="2704" spans="1:3">
      <c r="C2704" t="str">
        <f t="shared" ref="C2704" si="2688">CONCATENATE("INSERT INTO opuscollege.opususer (id, personid, username, pw, preferredorganizationalunitid) VALUES (",A2701,", ",A2701,", '",A2701,"', '900150983cd24fb0d6963f7d28e17f72', 18);")</f>
        <v>INSERT INTO opuscollege.opususer (id, personid, username, pw, preferredorganizationalunitid) VALUES (2540, 2540, '2540', '900150983cd24fb0d6963f7d28e17f72', 18);</v>
      </c>
    </row>
    <row r="2705" spans="1:3">
      <c r="C2705" t="str">
        <f t="shared" ref="C2705" si="2689">CONCATENATE("INSERT INTO opuscollege.opususerrole (id, role, username, organizationalunitid) VALUES (",A2701,", 'student', '",A2701,"', 18);")</f>
        <v>INSERT INTO opuscollege.opususerrole (id, role, username, organizationalunitid) VALUES (2540, 'student', '2540', 18);</v>
      </c>
    </row>
    <row r="2706" spans="1:3">
      <c r="A2706" s="1">
        <v>2541</v>
      </c>
      <c r="C2706" t="str">
        <f t="shared" ref="C2706:C2769" si="2690">CONCATENATE("INSERT INTO opuscollege.person (id, personCode, surnameFull , firstnamesFull ,  genderCode,   birthdate) VALUES (", A2706," , 'personcode", A2706,"', 'student_",A2706,"', 'a', '1', '1970-01-01'  );")</f>
        <v>INSERT INTO opuscollege.person (id, personCode, surnameFull , firstnamesFull ,  genderCode,   birthdate) VALUES (2541 , 'personcode2541', 'student_2541', 'a', '1', '1970-01-01'  );</v>
      </c>
    </row>
    <row r="2707" spans="1:3">
      <c r="C2707" t="str">
        <f t="shared" ref="C2707:C2770" si="2691">CONCATENATE("INSERT INTO opuscollege.student(personId,studentCode,primaryStudyId,previousInstitutionId) VALUES (", A2706,",'", A2706,"',473,1);")</f>
        <v>INSERT INTO opuscollege.student(personId,studentCode,primaryStudyId,previousInstitutionId) VALUES (2541,'2541',473,1);</v>
      </c>
    </row>
    <row r="2708" spans="1:3">
      <c r="C2708" t="str">
        <f t="shared" ref="C2708" si="2692">CONCATENATE("INSERT into opuscollege.studyPlan(studentId,studyId,gradeTypeCode,studyPlanDescription,active) values (", A2706,", 473,'LIC','studyplan", A2706,"','Y');")</f>
        <v>INSERT into opuscollege.studyPlan(studentId,studyId,gradeTypeCode,studyPlanDescription,active) values (2541, 473,'LIC','studyplan2541','Y');</v>
      </c>
    </row>
    <row r="2709" spans="1:3">
      <c r="C2709" t="str">
        <f t="shared" ref="C2709" si="2693">CONCATENATE("INSERT INTO opuscollege.opususer (id, personid, username, pw, preferredorganizationalunitid) VALUES (",A2706,", ",A2706,", '",A2706,"', '900150983cd24fb0d6963f7d28e17f72', 18);")</f>
        <v>INSERT INTO opuscollege.opususer (id, personid, username, pw, preferredorganizationalunitid) VALUES (2541, 2541, '2541', '900150983cd24fb0d6963f7d28e17f72', 18);</v>
      </c>
    </row>
    <row r="2710" spans="1:3">
      <c r="C2710" t="str">
        <f t="shared" ref="C2710" si="2694">CONCATENATE("INSERT INTO opuscollege.opususerrole (id, role, username, organizationalunitid) VALUES (",A2706,", 'student', '",A2706,"', 18);")</f>
        <v>INSERT INTO opuscollege.opususerrole (id, role, username, organizationalunitid) VALUES (2541, 'student', '2541', 18);</v>
      </c>
    </row>
    <row r="2711" spans="1:3">
      <c r="A2711" s="1">
        <v>2542</v>
      </c>
      <c r="C2711" t="str">
        <f t="shared" ref="C2711:C2774" si="2695">CONCATENATE("INSERT INTO opuscollege.person (id, personCode, surnameFull , firstnamesFull ,  genderCode,   birthdate) VALUES (", A2711," , 'personcode", A2711,"', 'student_",A2711,"', 'a', '1', '1970-01-01'  );")</f>
        <v>INSERT INTO opuscollege.person (id, personCode, surnameFull , firstnamesFull ,  genderCode,   birthdate) VALUES (2542 , 'personcode2542', 'student_2542', 'a', '1', '1970-01-01'  );</v>
      </c>
    </row>
    <row r="2712" spans="1:3">
      <c r="C2712" t="str">
        <f t="shared" ref="C2712:C2775" si="2696">CONCATENATE("INSERT INTO opuscollege.student(personId,studentCode,primaryStudyId,previousInstitutionId) VALUES (", A2711,",'", A2711,"',473,1);")</f>
        <v>INSERT INTO opuscollege.student(personId,studentCode,primaryStudyId,previousInstitutionId) VALUES (2542,'2542',473,1);</v>
      </c>
    </row>
    <row r="2713" spans="1:3">
      <c r="C2713" t="str">
        <f t="shared" ref="C2713" si="2697">CONCATENATE("INSERT into opuscollege.studyPlan(studentId,studyId,gradeTypeCode,studyPlanDescription,active) values (", A2711,", 473,'LIC','studyplan", A2711,"','Y');")</f>
        <v>INSERT into opuscollege.studyPlan(studentId,studyId,gradeTypeCode,studyPlanDescription,active) values (2542, 473,'LIC','studyplan2542','Y');</v>
      </c>
    </row>
    <row r="2714" spans="1:3">
      <c r="C2714" t="str">
        <f t="shared" ref="C2714" si="2698">CONCATENATE("INSERT INTO opuscollege.opususer (id, personid, username, pw, preferredorganizationalunitid) VALUES (",A2711,", ",A2711,", '",A2711,"', '900150983cd24fb0d6963f7d28e17f72', 18);")</f>
        <v>INSERT INTO opuscollege.opususer (id, personid, username, pw, preferredorganizationalunitid) VALUES (2542, 2542, '2542', '900150983cd24fb0d6963f7d28e17f72', 18);</v>
      </c>
    </row>
    <row r="2715" spans="1:3">
      <c r="C2715" t="str">
        <f t="shared" ref="C2715" si="2699">CONCATENATE("INSERT INTO opuscollege.opususerrole (id, role, username, organizationalunitid) VALUES (",A2711,", 'student', '",A2711,"', 18);")</f>
        <v>INSERT INTO opuscollege.opususerrole (id, role, username, organizationalunitid) VALUES (2542, 'student', '2542', 18);</v>
      </c>
    </row>
    <row r="2716" spans="1:3">
      <c r="A2716" s="1">
        <v>2543</v>
      </c>
      <c r="C2716" t="str">
        <f t="shared" ref="C2716:C2779" si="2700">CONCATENATE("INSERT INTO opuscollege.person (id, personCode, surnameFull , firstnamesFull ,  genderCode,   birthdate) VALUES (", A2716," , 'personcode", A2716,"', 'student_",A2716,"', 'a', '1', '1970-01-01'  );")</f>
        <v>INSERT INTO opuscollege.person (id, personCode, surnameFull , firstnamesFull ,  genderCode,   birthdate) VALUES (2543 , 'personcode2543', 'student_2543', 'a', '1', '1970-01-01'  );</v>
      </c>
    </row>
    <row r="2717" spans="1:3">
      <c r="C2717" t="str">
        <f t="shared" ref="C2717:C2780" si="2701">CONCATENATE("INSERT INTO opuscollege.student(personId,studentCode,primaryStudyId,previousInstitutionId) VALUES (", A2716,",'", A2716,"',473,1);")</f>
        <v>INSERT INTO opuscollege.student(personId,studentCode,primaryStudyId,previousInstitutionId) VALUES (2543,'2543',473,1);</v>
      </c>
    </row>
    <row r="2718" spans="1:3">
      <c r="C2718" t="str">
        <f t="shared" ref="C2718" si="2702">CONCATENATE("INSERT into opuscollege.studyPlan(studentId,studyId,gradeTypeCode,studyPlanDescription,active) values (", A2716,", 473,'LIC','studyplan", A2716,"','Y');")</f>
        <v>INSERT into opuscollege.studyPlan(studentId,studyId,gradeTypeCode,studyPlanDescription,active) values (2543, 473,'LIC','studyplan2543','Y');</v>
      </c>
    </row>
    <row r="2719" spans="1:3">
      <c r="C2719" t="str">
        <f t="shared" ref="C2719" si="2703">CONCATENATE("INSERT INTO opuscollege.opususer (id, personid, username, pw, preferredorganizationalunitid) VALUES (",A2716,", ",A2716,", '",A2716,"', '900150983cd24fb0d6963f7d28e17f72', 18);")</f>
        <v>INSERT INTO opuscollege.opususer (id, personid, username, pw, preferredorganizationalunitid) VALUES (2543, 2543, '2543', '900150983cd24fb0d6963f7d28e17f72', 18);</v>
      </c>
    </row>
    <row r="2720" spans="1:3">
      <c r="C2720" t="str">
        <f t="shared" ref="C2720" si="2704">CONCATENATE("INSERT INTO opuscollege.opususerrole (id, role, username, organizationalunitid) VALUES (",A2716,", 'student', '",A2716,"', 18);")</f>
        <v>INSERT INTO opuscollege.opususerrole (id, role, username, organizationalunitid) VALUES (2543, 'student', '2543', 18);</v>
      </c>
    </row>
    <row r="2721" spans="1:3">
      <c r="A2721" s="1">
        <v>2544</v>
      </c>
      <c r="C2721" t="str">
        <f t="shared" ref="C2721:C2784" si="2705">CONCATENATE("INSERT INTO opuscollege.person (id, personCode, surnameFull , firstnamesFull ,  genderCode,   birthdate) VALUES (", A2721," , 'personcode", A2721,"', 'student_",A2721,"', 'a', '1', '1970-01-01'  );")</f>
        <v>INSERT INTO opuscollege.person (id, personCode, surnameFull , firstnamesFull ,  genderCode,   birthdate) VALUES (2544 , 'personcode2544', 'student_2544', 'a', '1', '1970-01-01'  );</v>
      </c>
    </row>
    <row r="2722" spans="1:3">
      <c r="C2722" t="str">
        <f t="shared" ref="C2722:C2785" si="2706">CONCATENATE("INSERT INTO opuscollege.student(personId,studentCode,primaryStudyId,previousInstitutionId) VALUES (", A2721,",'", A2721,"',473,1);")</f>
        <v>INSERT INTO opuscollege.student(personId,studentCode,primaryStudyId,previousInstitutionId) VALUES (2544,'2544',473,1);</v>
      </c>
    </row>
    <row r="2723" spans="1:3">
      <c r="C2723" t="str">
        <f t="shared" ref="C2723" si="2707">CONCATENATE("INSERT into opuscollege.studyPlan(studentId,studyId,gradeTypeCode,studyPlanDescription,active) values (", A2721,", 473,'LIC','studyplan", A2721,"','Y');")</f>
        <v>INSERT into opuscollege.studyPlan(studentId,studyId,gradeTypeCode,studyPlanDescription,active) values (2544, 473,'LIC','studyplan2544','Y');</v>
      </c>
    </row>
    <row r="2724" spans="1:3">
      <c r="C2724" t="str">
        <f t="shared" ref="C2724" si="2708">CONCATENATE("INSERT INTO opuscollege.opususer (id, personid, username, pw, preferredorganizationalunitid) VALUES (",A2721,", ",A2721,", '",A2721,"', '900150983cd24fb0d6963f7d28e17f72', 18);")</f>
        <v>INSERT INTO opuscollege.opususer (id, personid, username, pw, preferredorganizationalunitid) VALUES (2544, 2544, '2544', '900150983cd24fb0d6963f7d28e17f72', 18);</v>
      </c>
    </row>
    <row r="2725" spans="1:3">
      <c r="C2725" t="str">
        <f t="shared" ref="C2725" si="2709">CONCATENATE("INSERT INTO opuscollege.opususerrole (id, role, username, organizationalunitid) VALUES (",A2721,", 'student', '",A2721,"', 18);")</f>
        <v>INSERT INTO opuscollege.opususerrole (id, role, username, organizationalunitid) VALUES (2544, 'student', '2544', 18);</v>
      </c>
    </row>
    <row r="2726" spans="1:3">
      <c r="A2726" s="1">
        <v>2545</v>
      </c>
      <c r="C2726" t="str">
        <f t="shared" ref="C2726:C2789" si="2710">CONCATENATE("INSERT INTO opuscollege.person (id, personCode, surnameFull , firstnamesFull ,  genderCode,   birthdate) VALUES (", A2726," , 'personcode", A2726,"', 'student_",A2726,"', 'a', '1', '1970-01-01'  );")</f>
        <v>INSERT INTO opuscollege.person (id, personCode, surnameFull , firstnamesFull ,  genderCode,   birthdate) VALUES (2545 , 'personcode2545', 'student_2545', 'a', '1', '1970-01-01'  );</v>
      </c>
    </row>
    <row r="2727" spans="1:3">
      <c r="C2727" t="str">
        <f t="shared" ref="C2727:C2790" si="2711">CONCATENATE("INSERT INTO opuscollege.student(personId,studentCode,primaryStudyId,previousInstitutionId) VALUES (", A2726,",'", A2726,"',473,1);")</f>
        <v>INSERT INTO opuscollege.student(personId,studentCode,primaryStudyId,previousInstitutionId) VALUES (2545,'2545',473,1);</v>
      </c>
    </row>
    <row r="2728" spans="1:3">
      <c r="C2728" t="str">
        <f t="shared" ref="C2728" si="2712">CONCATENATE("INSERT into opuscollege.studyPlan(studentId,studyId,gradeTypeCode,studyPlanDescription,active) values (", A2726,", 473,'LIC','studyplan", A2726,"','Y');")</f>
        <v>INSERT into opuscollege.studyPlan(studentId,studyId,gradeTypeCode,studyPlanDescription,active) values (2545, 473,'LIC','studyplan2545','Y');</v>
      </c>
    </row>
    <row r="2729" spans="1:3">
      <c r="C2729" t="str">
        <f t="shared" ref="C2729" si="2713">CONCATENATE("INSERT INTO opuscollege.opususer (id, personid, username, pw, preferredorganizationalunitid) VALUES (",A2726,", ",A2726,", '",A2726,"', '900150983cd24fb0d6963f7d28e17f72', 18);")</f>
        <v>INSERT INTO opuscollege.opususer (id, personid, username, pw, preferredorganizationalunitid) VALUES (2545, 2545, '2545', '900150983cd24fb0d6963f7d28e17f72', 18);</v>
      </c>
    </row>
    <row r="2730" spans="1:3">
      <c r="C2730" t="str">
        <f t="shared" ref="C2730" si="2714">CONCATENATE("INSERT INTO opuscollege.opususerrole (id, role, username, organizationalunitid) VALUES (",A2726,", 'student', '",A2726,"', 18);")</f>
        <v>INSERT INTO opuscollege.opususerrole (id, role, username, organizationalunitid) VALUES (2545, 'student', '2545', 18);</v>
      </c>
    </row>
    <row r="2731" spans="1:3">
      <c r="A2731" s="1">
        <v>2546</v>
      </c>
      <c r="C2731" t="str">
        <f t="shared" ref="C2731:C2794" si="2715">CONCATENATE("INSERT INTO opuscollege.person (id, personCode, surnameFull , firstnamesFull ,  genderCode,   birthdate) VALUES (", A2731," , 'personcode", A2731,"', 'student_",A2731,"', 'a', '1', '1970-01-01'  );")</f>
        <v>INSERT INTO opuscollege.person (id, personCode, surnameFull , firstnamesFull ,  genderCode,   birthdate) VALUES (2546 , 'personcode2546', 'student_2546', 'a', '1', '1970-01-01'  );</v>
      </c>
    </row>
    <row r="2732" spans="1:3">
      <c r="C2732" t="str">
        <f t="shared" ref="C2732:C2795" si="2716">CONCATENATE("INSERT INTO opuscollege.student(personId,studentCode,primaryStudyId,previousInstitutionId) VALUES (", A2731,",'", A2731,"',473,1);")</f>
        <v>INSERT INTO opuscollege.student(personId,studentCode,primaryStudyId,previousInstitutionId) VALUES (2546,'2546',473,1);</v>
      </c>
    </row>
    <row r="2733" spans="1:3">
      <c r="C2733" t="str">
        <f t="shared" ref="C2733" si="2717">CONCATENATE("INSERT into opuscollege.studyPlan(studentId,studyId,gradeTypeCode,studyPlanDescription,active) values (", A2731,", 473,'LIC','studyplan", A2731,"','Y');")</f>
        <v>INSERT into opuscollege.studyPlan(studentId,studyId,gradeTypeCode,studyPlanDescription,active) values (2546, 473,'LIC','studyplan2546','Y');</v>
      </c>
    </row>
    <row r="2734" spans="1:3">
      <c r="C2734" t="str">
        <f t="shared" ref="C2734" si="2718">CONCATENATE("INSERT INTO opuscollege.opususer (id, personid, username, pw, preferredorganizationalunitid) VALUES (",A2731,", ",A2731,", '",A2731,"', '900150983cd24fb0d6963f7d28e17f72', 18);")</f>
        <v>INSERT INTO opuscollege.opususer (id, personid, username, pw, preferredorganizationalunitid) VALUES (2546, 2546, '2546', '900150983cd24fb0d6963f7d28e17f72', 18);</v>
      </c>
    </row>
    <row r="2735" spans="1:3">
      <c r="C2735" t="str">
        <f t="shared" ref="C2735" si="2719">CONCATENATE("INSERT INTO opuscollege.opususerrole (id, role, username, organizationalunitid) VALUES (",A2731,", 'student', '",A2731,"', 18);")</f>
        <v>INSERT INTO opuscollege.opususerrole (id, role, username, organizationalunitid) VALUES (2546, 'student', '2546', 18);</v>
      </c>
    </row>
    <row r="2736" spans="1:3">
      <c r="A2736" s="1">
        <v>2547</v>
      </c>
      <c r="C2736" t="str">
        <f t="shared" ref="C2736:C2799" si="2720">CONCATENATE("INSERT INTO opuscollege.person (id, personCode, surnameFull , firstnamesFull ,  genderCode,   birthdate) VALUES (", A2736," , 'personcode", A2736,"', 'student_",A2736,"', 'a', '1', '1970-01-01'  );")</f>
        <v>INSERT INTO opuscollege.person (id, personCode, surnameFull , firstnamesFull ,  genderCode,   birthdate) VALUES (2547 , 'personcode2547', 'student_2547', 'a', '1', '1970-01-01'  );</v>
      </c>
    </row>
    <row r="2737" spans="1:3">
      <c r="C2737" t="str">
        <f t="shared" ref="C2737:C2800" si="2721">CONCATENATE("INSERT INTO opuscollege.student(personId,studentCode,primaryStudyId,previousInstitutionId) VALUES (", A2736,",'", A2736,"',473,1);")</f>
        <v>INSERT INTO opuscollege.student(personId,studentCode,primaryStudyId,previousInstitutionId) VALUES (2547,'2547',473,1);</v>
      </c>
    </row>
    <row r="2738" spans="1:3">
      <c r="C2738" t="str">
        <f t="shared" ref="C2738" si="2722">CONCATENATE("INSERT into opuscollege.studyPlan(studentId,studyId,gradeTypeCode,studyPlanDescription,active) values (", A2736,", 473,'LIC','studyplan", A2736,"','Y');")</f>
        <v>INSERT into opuscollege.studyPlan(studentId,studyId,gradeTypeCode,studyPlanDescription,active) values (2547, 473,'LIC','studyplan2547','Y');</v>
      </c>
    </row>
    <row r="2739" spans="1:3">
      <c r="C2739" t="str">
        <f t="shared" ref="C2739" si="2723">CONCATENATE("INSERT INTO opuscollege.opususer (id, personid, username, pw, preferredorganizationalunitid) VALUES (",A2736,", ",A2736,", '",A2736,"', '900150983cd24fb0d6963f7d28e17f72', 18);")</f>
        <v>INSERT INTO opuscollege.opususer (id, personid, username, pw, preferredorganizationalunitid) VALUES (2547, 2547, '2547', '900150983cd24fb0d6963f7d28e17f72', 18);</v>
      </c>
    </row>
    <row r="2740" spans="1:3">
      <c r="C2740" t="str">
        <f t="shared" ref="C2740" si="2724">CONCATENATE("INSERT INTO opuscollege.opususerrole (id, role, username, organizationalunitid) VALUES (",A2736,", 'student', '",A2736,"', 18);")</f>
        <v>INSERT INTO opuscollege.opususerrole (id, role, username, organizationalunitid) VALUES (2547, 'student', '2547', 18);</v>
      </c>
    </row>
    <row r="2741" spans="1:3">
      <c r="A2741" s="1">
        <v>2548</v>
      </c>
      <c r="C2741" t="str">
        <f t="shared" ref="C2741:C2804" si="2725">CONCATENATE("INSERT INTO opuscollege.person (id, personCode, surnameFull , firstnamesFull ,  genderCode,   birthdate) VALUES (", A2741," , 'personcode", A2741,"', 'student_",A2741,"', 'a', '1', '1970-01-01'  );")</f>
        <v>INSERT INTO opuscollege.person (id, personCode, surnameFull , firstnamesFull ,  genderCode,   birthdate) VALUES (2548 , 'personcode2548', 'student_2548', 'a', '1', '1970-01-01'  );</v>
      </c>
    </row>
    <row r="2742" spans="1:3">
      <c r="C2742" t="str">
        <f t="shared" ref="C2742:C2805" si="2726">CONCATENATE("INSERT INTO opuscollege.student(personId,studentCode,primaryStudyId,previousInstitutionId) VALUES (", A2741,",'", A2741,"',473,1);")</f>
        <v>INSERT INTO opuscollege.student(personId,studentCode,primaryStudyId,previousInstitutionId) VALUES (2548,'2548',473,1);</v>
      </c>
    </row>
    <row r="2743" spans="1:3">
      <c r="C2743" t="str">
        <f t="shared" ref="C2743" si="2727">CONCATENATE("INSERT into opuscollege.studyPlan(studentId,studyId,gradeTypeCode,studyPlanDescription,active) values (", A2741,", 473,'LIC','studyplan", A2741,"','Y');")</f>
        <v>INSERT into opuscollege.studyPlan(studentId,studyId,gradeTypeCode,studyPlanDescription,active) values (2548, 473,'LIC','studyplan2548','Y');</v>
      </c>
    </row>
    <row r="2744" spans="1:3">
      <c r="C2744" t="str">
        <f t="shared" ref="C2744" si="2728">CONCATENATE("INSERT INTO opuscollege.opususer (id, personid, username, pw, preferredorganizationalunitid) VALUES (",A2741,", ",A2741,", '",A2741,"', '900150983cd24fb0d6963f7d28e17f72', 18);")</f>
        <v>INSERT INTO opuscollege.opususer (id, personid, username, pw, preferredorganizationalunitid) VALUES (2548, 2548, '2548', '900150983cd24fb0d6963f7d28e17f72', 18);</v>
      </c>
    </row>
    <row r="2745" spans="1:3">
      <c r="C2745" t="str">
        <f t="shared" ref="C2745" si="2729">CONCATENATE("INSERT INTO opuscollege.opususerrole (id, role, username, organizationalunitid) VALUES (",A2741,", 'student', '",A2741,"', 18);")</f>
        <v>INSERT INTO opuscollege.opususerrole (id, role, username, organizationalunitid) VALUES (2548, 'student', '2548', 18);</v>
      </c>
    </row>
    <row r="2746" spans="1:3">
      <c r="A2746" s="1">
        <v>2549</v>
      </c>
      <c r="C2746" t="str">
        <f t="shared" ref="C2746:C2809" si="2730">CONCATENATE("INSERT INTO opuscollege.person (id, personCode, surnameFull , firstnamesFull ,  genderCode,   birthdate) VALUES (", A2746," , 'personcode", A2746,"', 'student_",A2746,"', 'a', '1', '1970-01-01'  );")</f>
        <v>INSERT INTO opuscollege.person (id, personCode, surnameFull , firstnamesFull ,  genderCode,   birthdate) VALUES (2549 , 'personcode2549', 'student_2549', 'a', '1', '1970-01-01'  );</v>
      </c>
    </row>
    <row r="2747" spans="1:3">
      <c r="C2747" t="str">
        <f t="shared" ref="C2747:C2810" si="2731">CONCATENATE("INSERT INTO opuscollege.student(personId,studentCode,primaryStudyId,previousInstitutionId) VALUES (", A2746,",'", A2746,"',473,1);")</f>
        <v>INSERT INTO opuscollege.student(personId,studentCode,primaryStudyId,previousInstitutionId) VALUES (2549,'2549',473,1);</v>
      </c>
    </row>
    <row r="2748" spans="1:3">
      <c r="C2748" t="str">
        <f t="shared" ref="C2748" si="2732">CONCATENATE("INSERT into opuscollege.studyPlan(studentId,studyId,gradeTypeCode,studyPlanDescription,active) values (", A2746,", 473,'LIC','studyplan", A2746,"','Y');")</f>
        <v>INSERT into opuscollege.studyPlan(studentId,studyId,gradeTypeCode,studyPlanDescription,active) values (2549, 473,'LIC','studyplan2549','Y');</v>
      </c>
    </row>
    <row r="2749" spans="1:3">
      <c r="C2749" t="str">
        <f t="shared" ref="C2749" si="2733">CONCATENATE("INSERT INTO opuscollege.opususer (id, personid, username, pw, preferredorganizationalunitid) VALUES (",A2746,", ",A2746,", '",A2746,"', '900150983cd24fb0d6963f7d28e17f72', 18);")</f>
        <v>INSERT INTO opuscollege.opususer (id, personid, username, pw, preferredorganizationalunitid) VALUES (2549, 2549, '2549', '900150983cd24fb0d6963f7d28e17f72', 18);</v>
      </c>
    </row>
    <row r="2750" spans="1:3">
      <c r="C2750" t="str">
        <f t="shared" ref="C2750" si="2734">CONCATENATE("INSERT INTO opuscollege.opususerrole (id, role, username, organizationalunitid) VALUES (",A2746,", 'student', '",A2746,"', 18);")</f>
        <v>INSERT INTO opuscollege.opususerrole (id, role, username, organizationalunitid) VALUES (2549, 'student', '2549', 18);</v>
      </c>
    </row>
    <row r="2751" spans="1:3">
      <c r="A2751" s="1">
        <v>2550</v>
      </c>
      <c r="C2751" t="str">
        <f t="shared" ref="C2751:C2814" si="2735">CONCATENATE("INSERT INTO opuscollege.person (id, personCode, surnameFull , firstnamesFull ,  genderCode,   birthdate) VALUES (", A2751," , 'personcode", A2751,"', 'student_",A2751,"', 'a', '1', '1970-01-01'  );")</f>
        <v>INSERT INTO opuscollege.person (id, personCode, surnameFull , firstnamesFull ,  genderCode,   birthdate) VALUES (2550 , 'personcode2550', 'student_2550', 'a', '1', '1970-01-01'  );</v>
      </c>
    </row>
    <row r="2752" spans="1:3">
      <c r="C2752" t="str">
        <f t="shared" ref="C2752:C2815" si="2736">CONCATENATE("INSERT INTO opuscollege.student(personId,studentCode,primaryStudyId,previousInstitutionId) VALUES (", A2751,",'", A2751,"',473,1);")</f>
        <v>INSERT INTO opuscollege.student(personId,studentCode,primaryStudyId,previousInstitutionId) VALUES (2550,'2550',473,1);</v>
      </c>
    </row>
    <row r="2753" spans="1:3">
      <c r="C2753" t="str">
        <f t="shared" ref="C2753" si="2737">CONCATENATE("INSERT into opuscollege.studyPlan(studentId,studyId,gradeTypeCode,studyPlanDescription,active) values (", A2751,", 473,'LIC','studyplan", A2751,"','Y');")</f>
        <v>INSERT into opuscollege.studyPlan(studentId,studyId,gradeTypeCode,studyPlanDescription,active) values (2550, 473,'LIC','studyplan2550','Y');</v>
      </c>
    </row>
    <row r="2754" spans="1:3">
      <c r="C2754" t="str">
        <f t="shared" ref="C2754" si="2738">CONCATENATE("INSERT INTO opuscollege.opususer (id, personid, username, pw, preferredorganizationalunitid) VALUES (",A2751,", ",A2751,", '",A2751,"', '900150983cd24fb0d6963f7d28e17f72', 18);")</f>
        <v>INSERT INTO opuscollege.opususer (id, personid, username, pw, preferredorganizationalunitid) VALUES (2550, 2550, '2550', '900150983cd24fb0d6963f7d28e17f72', 18);</v>
      </c>
    </row>
    <row r="2755" spans="1:3">
      <c r="C2755" t="str">
        <f t="shared" ref="C2755" si="2739">CONCATENATE("INSERT INTO opuscollege.opususerrole (id, role, username, organizationalunitid) VALUES (",A2751,", 'student', '",A2751,"', 18);")</f>
        <v>INSERT INTO opuscollege.opususerrole (id, role, username, organizationalunitid) VALUES (2550, 'student', '2550', 18);</v>
      </c>
    </row>
    <row r="2756" spans="1:3">
      <c r="A2756" s="1">
        <v>2551</v>
      </c>
      <c r="C2756" t="str">
        <f t="shared" ref="C2756:C2819" si="2740">CONCATENATE("INSERT INTO opuscollege.person (id, personCode, surnameFull , firstnamesFull ,  genderCode,   birthdate) VALUES (", A2756," , 'personcode", A2756,"', 'student_",A2756,"', 'a', '1', '1970-01-01'  );")</f>
        <v>INSERT INTO opuscollege.person (id, personCode, surnameFull , firstnamesFull ,  genderCode,   birthdate) VALUES (2551 , 'personcode2551', 'student_2551', 'a', '1', '1970-01-01'  );</v>
      </c>
    </row>
    <row r="2757" spans="1:3">
      <c r="C2757" t="str">
        <f t="shared" ref="C2757:C2820" si="2741">CONCATENATE("INSERT INTO opuscollege.student(personId,studentCode,primaryStudyId,previousInstitutionId) VALUES (", A2756,",'", A2756,"',473,1);")</f>
        <v>INSERT INTO opuscollege.student(personId,studentCode,primaryStudyId,previousInstitutionId) VALUES (2551,'2551',473,1);</v>
      </c>
    </row>
    <row r="2758" spans="1:3">
      <c r="C2758" t="str">
        <f t="shared" ref="C2758" si="2742">CONCATENATE("INSERT into opuscollege.studyPlan(studentId,studyId,gradeTypeCode,studyPlanDescription,active) values (", A2756,", 473,'LIC','studyplan", A2756,"','Y');")</f>
        <v>INSERT into opuscollege.studyPlan(studentId,studyId,gradeTypeCode,studyPlanDescription,active) values (2551, 473,'LIC','studyplan2551','Y');</v>
      </c>
    </row>
    <row r="2759" spans="1:3">
      <c r="C2759" t="str">
        <f t="shared" ref="C2759" si="2743">CONCATENATE("INSERT INTO opuscollege.opususer (id, personid, username, pw, preferredorganizationalunitid) VALUES (",A2756,", ",A2756,", '",A2756,"', '900150983cd24fb0d6963f7d28e17f72', 18);")</f>
        <v>INSERT INTO opuscollege.opususer (id, personid, username, pw, preferredorganizationalunitid) VALUES (2551, 2551, '2551', '900150983cd24fb0d6963f7d28e17f72', 18);</v>
      </c>
    </row>
    <row r="2760" spans="1:3">
      <c r="C2760" t="str">
        <f t="shared" ref="C2760" si="2744">CONCATENATE("INSERT INTO opuscollege.opususerrole (id, role, username, organizationalunitid) VALUES (",A2756,", 'student', '",A2756,"', 18);")</f>
        <v>INSERT INTO opuscollege.opususerrole (id, role, username, organizationalunitid) VALUES (2551, 'student', '2551', 18);</v>
      </c>
    </row>
    <row r="2761" spans="1:3">
      <c r="A2761" s="1">
        <v>2552</v>
      </c>
      <c r="C2761" t="str">
        <f t="shared" ref="C2761:C2824" si="2745">CONCATENATE("INSERT INTO opuscollege.person (id, personCode, surnameFull , firstnamesFull ,  genderCode,   birthdate) VALUES (", A2761," , 'personcode", A2761,"', 'student_",A2761,"', 'a', '1', '1970-01-01'  );")</f>
        <v>INSERT INTO opuscollege.person (id, personCode, surnameFull , firstnamesFull ,  genderCode,   birthdate) VALUES (2552 , 'personcode2552', 'student_2552', 'a', '1', '1970-01-01'  );</v>
      </c>
    </row>
    <row r="2762" spans="1:3">
      <c r="C2762" t="str">
        <f t="shared" ref="C2762:C2825" si="2746">CONCATENATE("INSERT INTO opuscollege.student(personId,studentCode,primaryStudyId,previousInstitutionId) VALUES (", A2761,",'", A2761,"',473,1);")</f>
        <v>INSERT INTO opuscollege.student(personId,studentCode,primaryStudyId,previousInstitutionId) VALUES (2552,'2552',473,1);</v>
      </c>
    </row>
    <row r="2763" spans="1:3">
      <c r="C2763" t="str">
        <f t="shared" ref="C2763" si="2747">CONCATENATE("INSERT into opuscollege.studyPlan(studentId,studyId,gradeTypeCode,studyPlanDescription,active) values (", A2761,", 473,'LIC','studyplan", A2761,"','Y');")</f>
        <v>INSERT into opuscollege.studyPlan(studentId,studyId,gradeTypeCode,studyPlanDescription,active) values (2552, 473,'LIC','studyplan2552','Y');</v>
      </c>
    </row>
    <row r="2764" spans="1:3">
      <c r="C2764" t="str">
        <f t="shared" ref="C2764" si="2748">CONCATENATE("INSERT INTO opuscollege.opususer (id, personid, username, pw, preferredorganizationalunitid) VALUES (",A2761,", ",A2761,", '",A2761,"', '900150983cd24fb0d6963f7d28e17f72', 18);")</f>
        <v>INSERT INTO opuscollege.opususer (id, personid, username, pw, preferredorganizationalunitid) VALUES (2552, 2552, '2552', '900150983cd24fb0d6963f7d28e17f72', 18);</v>
      </c>
    </row>
    <row r="2765" spans="1:3">
      <c r="C2765" t="str">
        <f t="shared" ref="C2765" si="2749">CONCATENATE("INSERT INTO opuscollege.opususerrole (id, role, username, organizationalunitid) VALUES (",A2761,", 'student', '",A2761,"', 18);")</f>
        <v>INSERT INTO opuscollege.opususerrole (id, role, username, organizationalunitid) VALUES (2552, 'student', '2552', 18);</v>
      </c>
    </row>
    <row r="2766" spans="1:3">
      <c r="A2766" s="1">
        <v>2553</v>
      </c>
      <c r="C2766" t="str">
        <f t="shared" ref="C2766:C2829" si="2750">CONCATENATE("INSERT INTO opuscollege.person (id, personCode, surnameFull , firstnamesFull ,  genderCode,   birthdate) VALUES (", A2766," , 'personcode", A2766,"', 'student_",A2766,"', 'a', '1', '1970-01-01'  );")</f>
        <v>INSERT INTO opuscollege.person (id, personCode, surnameFull , firstnamesFull ,  genderCode,   birthdate) VALUES (2553 , 'personcode2553', 'student_2553', 'a', '1', '1970-01-01'  );</v>
      </c>
    </row>
    <row r="2767" spans="1:3">
      <c r="C2767" t="str">
        <f t="shared" ref="C2767:C2830" si="2751">CONCATENATE("INSERT INTO opuscollege.student(personId,studentCode,primaryStudyId,previousInstitutionId) VALUES (", A2766,",'", A2766,"',473,1);")</f>
        <v>INSERT INTO opuscollege.student(personId,studentCode,primaryStudyId,previousInstitutionId) VALUES (2553,'2553',473,1);</v>
      </c>
    </row>
    <row r="2768" spans="1:3">
      <c r="C2768" t="str">
        <f t="shared" ref="C2768" si="2752">CONCATENATE("INSERT into opuscollege.studyPlan(studentId,studyId,gradeTypeCode,studyPlanDescription,active) values (", A2766,", 473,'LIC','studyplan", A2766,"','Y');")</f>
        <v>INSERT into opuscollege.studyPlan(studentId,studyId,gradeTypeCode,studyPlanDescription,active) values (2553, 473,'LIC','studyplan2553','Y');</v>
      </c>
    </row>
    <row r="2769" spans="1:3">
      <c r="C2769" t="str">
        <f t="shared" ref="C2769" si="2753">CONCATENATE("INSERT INTO opuscollege.opususer (id, personid, username, pw, preferredorganizationalunitid) VALUES (",A2766,", ",A2766,", '",A2766,"', '900150983cd24fb0d6963f7d28e17f72', 18);")</f>
        <v>INSERT INTO opuscollege.opususer (id, personid, username, pw, preferredorganizationalunitid) VALUES (2553, 2553, '2553', '900150983cd24fb0d6963f7d28e17f72', 18);</v>
      </c>
    </row>
    <row r="2770" spans="1:3">
      <c r="C2770" t="str">
        <f t="shared" ref="C2770" si="2754">CONCATENATE("INSERT INTO opuscollege.opususerrole (id, role, username, organizationalunitid) VALUES (",A2766,", 'student', '",A2766,"', 18);")</f>
        <v>INSERT INTO opuscollege.opususerrole (id, role, username, organizationalunitid) VALUES (2553, 'student', '2553', 18);</v>
      </c>
    </row>
    <row r="2771" spans="1:3">
      <c r="A2771" s="1">
        <v>2554</v>
      </c>
      <c r="C2771" t="str">
        <f t="shared" ref="C2771:C2834" si="2755">CONCATENATE("INSERT INTO opuscollege.person (id, personCode, surnameFull , firstnamesFull ,  genderCode,   birthdate) VALUES (", A2771," , 'personcode", A2771,"', 'student_",A2771,"', 'a', '1', '1970-01-01'  );")</f>
        <v>INSERT INTO opuscollege.person (id, personCode, surnameFull , firstnamesFull ,  genderCode,   birthdate) VALUES (2554 , 'personcode2554', 'student_2554', 'a', '1', '1970-01-01'  );</v>
      </c>
    </row>
    <row r="2772" spans="1:3">
      <c r="C2772" t="str">
        <f t="shared" ref="C2772:C2835" si="2756">CONCATENATE("INSERT INTO opuscollege.student(personId,studentCode,primaryStudyId,previousInstitutionId) VALUES (", A2771,",'", A2771,"',473,1);")</f>
        <v>INSERT INTO opuscollege.student(personId,studentCode,primaryStudyId,previousInstitutionId) VALUES (2554,'2554',473,1);</v>
      </c>
    </row>
    <row r="2773" spans="1:3">
      <c r="C2773" t="str">
        <f t="shared" ref="C2773" si="2757">CONCATENATE("INSERT into opuscollege.studyPlan(studentId,studyId,gradeTypeCode,studyPlanDescription,active) values (", A2771,", 473,'LIC','studyplan", A2771,"','Y');")</f>
        <v>INSERT into opuscollege.studyPlan(studentId,studyId,gradeTypeCode,studyPlanDescription,active) values (2554, 473,'LIC','studyplan2554','Y');</v>
      </c>
    </row>
    <row r="2774" spans="1:3">
      <c r="C2774" t="str">
        <f t="shared" ref="C2774" si="2758">CONCATENATE("INSERT INTO opuscollege.opususer (id, personid, username, pw, preferredorganizationalunitid) VALUES (",A2771,", ",A2771,", '",A2771,"', '900150983cd24fb0d6963f7d28e17f72', 18);")</f>
        <v>INSERT INTO opuscollege.opususer (id, personid, username, pw, preferredorganizationalunitid) VALUES (2554, 2554, '2554', '900150983cd24fb0d6963f7d28e17f72', 18);</v>
      </c>
    </row>
    <row r="2775" spans="1:3">
      <c r="C2775" t="str">
        <f t="shared" ref="C2775" si="2759">CONCATENATE("INSERT INTO opuscollege.opususerrole (id, role, username, organizationalunitid) VALUES (",A2771,", 'student', '",A2771,"', 18);")</f>
        <v>INSERT INTO opuscollege.opususerrole (id, role, username, organizationalunitid) VALUES (2554, 'student', '2554', 18);</v>
      </c>
    </row>
    <row r="2776" spans="1:3">
      <c r="A2776" s="1">
        <v>2555</v>
      </c>
      <c r="C2776" t="str">
        <f t="shared" ref="C2776:C2839" si="2760">CONCATENATE("INSERT INTO opuscollege.person (id, personCode, surnameFull , firstnamesFull ,  genderCode,   birthdate) VALUES (", A2776," , 'personcode", A2776,"', 'student_",A2776,"', 'a', '1', '1970-01-01'  );")</f>
        <v>INSERT INTO opuscollege.person (id, personCode, surnameFull , firstnamesFull ,  genderCode,   birthdate) VALUES (2555 , 'personcode2555', 'student_2555', 'a', '1', '1970-01-01'  );</v>
      </c>
    </row>
    <row r="2777" spans="1:3">
      <c r="C2777" t="str">
        <f t="shared" ref="C2777:C2840" si="2761">CONCATENATE("INSERT INTO opuscollege.student(personId,studentCode,primaryStudyId,previousInstitutionId) VALUES (", A2776,",'", A2776,"',473,1);")</f>
        <v>INSERT INTO opuscollege.student(personId,studentCode,primaryStudyId,previousInstitutionId) VALUES (2555,'2555',473,1);</v>
      </c>
    </row>
    <row r="2778" spans="1:3">
      <c r="C2778" t="str">
        <f t="shared" ref="C2778" si="2762">CONCATENATE("INSERT into opuscollege.studyPlan(studentId,studyId,gradeTypeCode,studyPlanDescription,active) values (", A2776,", 473,'LIC','studyplan", A2776,"','Y');")</f>
        <v>INSERT into opuscollege.studyPlan(studentId,studyId,gradeTypeCode,studyPlanDescription,active) values (2555, 473,'LIC','studyplan2555','Y');</v>
      </c>
    </row>
    <row r="2779" spans="1:3">
      <c r="C2779" t="str">
        <f t="shared" ref="C2779" si="2763">CONCATENATE("INSERT INTO opuscollege.opususer (id, personid, username, pw, preferredorganizationalunitid) VALUES (",A2776,", ",A2776,", '",A2776,"', '900150983cd24fb0d6963f7d28e17f72', 18);")</f>
        <v>INSERT INTO opuscollege.opususer (id, personid, username, pw, preferredorganizationalunitid) VALUES (2555, 2555, '2555', '900150983cd24fb0d6963f7d28e17f72', 18);</v>
      </c>
    </row>
    <row r="2780" spans="1:3">
      <c r="C2780" t="str">
        <f t="shared" ref="C2780" si="2764">CONCATENATE("INSERT INTO opuscollege.opususerrole (id, role, username, organizationalunitid) VALUES (",A2776,", 'student', '",A2776,"', 18);")</f>
        <v>INSERT INTO opuscollege.opususerrole (id, role, username, organizationalunitid) VALUES (2555, 'student', '2555', 18);</v>
      </c>
    </row>
    <row r="2781" spans="1:3">
      <c r="A2781" s="1">
        <v>2556</v>
      </c>
      <c r="C2781" t="str">
        <f t="shared" ref="C2781:C2844" si="2765">CONCATENATE("INSERT INTO opuscollege.person (id, personCode, surnameFull , firstnamesFull ,  genderCode,   birthdate) VALUES (", A2781," , 'personcode", A2781,"', 'student_",A2781,"', 'a', '1', '1970-01-01'  );")</f>
        <v>INSERT INTO opuscollege.person (id, personCode, surnameFull , firstnamesFull ,  genderCode,   birthdate) VALUES (2556 , 'personcode2556', 'student_2556', 'a', '1', '1970-01-01'  );</v>
      </c>
    </row>
    <row r="2782" spans="1:3">
      <c r="C2782" t="str">
        <f t="shared" ref="C2782:C2845" si="2766">CONCATENATE("INSERT INTO opuscollege.student(personId,studentCode,primaryStudyId,previousInstitutionId) VALUES (", A2781,",'", A2781,"',473,1);")</f>
        <v>INSERT INTO opuscollege.student(personId,studentCode,primaryStudyId,previousInstitutionId) VALUES (2556,'2556',473,1);</v>
      </c>
    </row>
    <row r="2783" spans="1:3">
      <c r="C2783" t="str">
        <f t="shared" ref="C2783" si="2767">CONCATENATE("INSERT into opuscollege.studyPlan(studentId,studyId,gradeTypeCode,studyPlanDescription,active) values (", A2781,", 473,'LIC','studyplan", A2781,"','Y');")</f>
        <v>INSERT into opuscollege.studyPlan(studentId,studyId,gradeTypeCode,studyPlanDescription,active) values (2556, 473,'LIC','studyplan2556','Y');</v>
      </c>
    </row>
    <row r="2784" spans="1:3">
      <c r="C2784" t="str">
        <f t="shared" ref="C2784" si="2768">CONCATENATE("INSERT INTO opuscollege.opususer (id, personid, username, pw, preferredorganizationalunitid) VALUES (",A2781,", ",A2781,", '",A2781,"', '900150983cd24fb0d6963f7d28e17f72', 18);")</f>
        <v>INSERT INTO opuscollege.opususer (id, personid, username, pw, preferredorganizationalunitid) VALUES (2556, 2556, '2556', '900150983cd24fb0d6963f7d28e17f72', 18);</v>
      </c>
    </row>
    <row r="2785" spans="1:3">
      <c r="C2785" t="str">
        <f t="shared" ref="C2785" si="2769">CONCATENATE("INSERT INTO opuscollege.opususerrole (id, role, username, organizationalunitid) VALUES (",A2781,", 'student', '",A2781,"', 18);")</f>
        <v>INSERT INTO opuscollege.opususerrole (id, role, username, organizationalunitid) VALUES (2556, 'student', '2556', 18);</v>
      </c>
    </row>
    <row r="2786" spans="1:3">
      <c r="A2786" s="1">
        <v>2557</v>
      </c>
      <c r="C2786" t="str">
        <f t="shared" ref="C2786:C2849" si="2770">CONCATENATE("INSERT INTO opuscollege.person (id, personCode, surnameFull , firstnamesFull ,  genderCode,   birthdate) VALUES (", A2786," , 'personcode", A2786,"', 'student_",A2786,"', 'a', '1', '1970-01-01'  );")</f>
        <v>INSERT INTO opuscollege.person (id, personCode, surnameFull , firstnamesFull ,  genderCode,   birthdate) VALUES (2557 , 'personcode2557', 'student_2557', 'a', '1', '1970-01-01'  );</v>
      </c>
    </row>
    <row r="2787" spans="1:3">
      <c r="C2787" t="str">
        <f t="shared" ref="C2787:C2850" si="2771">CONCATENATE("INSERT INTO opuscollege.student(personId,studentCode,primaryStudyId,previousInstitutionId) VALUES (", A2786,",'", A2786,"',473,1);")</f>
        <v>INSERT INTO opuscollege.student(personId,studentCode,primaryStudyId,previousInstitutionId) VALUES (2557,'2557',473,1);</v>
      </c>
    </row>
    <row r="2788" spans="1:3">
      <c r="C2788" t="str">
        <f t="shared" ref="C2788" si="2772">CONCATENATE("INSERT into opuscollege.studyPlan(studentId,studyId,gradeTypeCode,studyPlanDescription,active) values (", A2786,", 473,'LIC','studyplan", A2786,"','Y');")</f>
        <v>INSERT into opuscollege.studyPlan(studentId,studyId,gradeTypeCode,studyPlanDescription,active) values (2557, 473,'LIC','studyplan2557','Y');</v>
      </c>
    </row>
    <row r="2789" spans="1:3">
      <c r="C2789" t="str">
        <f t="shared" ref="C2789" si="2773">CONCATENATE("INSERT INTO opuscollege.opususer (id, personid, username, pw, preferredorganizationalunitid) VALUES (",A2786,", ",A2786,", '",A2786,"', '900150983cd24fb0d6963f7d28e17f72', 18);")</f>
        <v>INSERT INTO opuscollege.opususer (id, personid, username, pw, preferredorganizationalunitid) VALUES (2557, 2557, '2557', '900150983cd24fb0d6963f7d28e17f72', 18);</v>
      </c>
    </row>
    <row r="2790" spans="1:3">
      <c r="C2790" t="str">
        <f t="shared" ref="C2790" si="2774">CONCATENATE("INSERT INTO opuscollege.opususerrole (id, role, username, organizationalunitid) VALUES (",A2786,", 'student', '",A2786,"', 18);")</f>
        <v>INSERT INTO opuscollege.opususerrole (id, role, username, organizationalunitid) VALUES (2557, 'student', '2557', 18);</v>
      </c>
    </row>
    <row r="2791" spans="1:3">
      <c r="A2791" s="1">
        <v>2558</v>
      </c>
      <c r="C2791" t="str">
        <f t="shared" ref="C2791:C2854" si="2775">CONCATENATE("INSERT INTO opuscollege.person (id, personCode, surnameFull , firstnamesFull ,  genderCode,   birthdate) VALUES (", A2791," , 'personcode", A2791,"', 'student_",A2791,"', 'a', '1', '1970-01-01'  );")</f>
        <v>INSERT INTO opuscollege.person (id, personCode, surnameFull , firstnamesFull ,  genderCode,   birthdate) VALUES (2558 , 'personcode2558', 'student_2558', 'a', '1', '1970-01-01'  );</v>
      </c>
    </row>
    <row r="2792" spans="1:3">
      <c r="C2792" t="str">
        <f t="shared" ref="C2792:C2855" si="2776">CONCATENATE("INSERT INTO opuscollege.student(personId,studentCode,primaryStudyId,previousInstitutionId) VALUES (", A2791,",'", A2791,"',473,1);")</f>
        <v>INSERT INTO opuscollege.student(personId,studentCode,primaryStudyId,previousInstitutionId) VALUES (2558,'2558',473,1);</v>
      </c>
    </row>
    <row r="2793" spans="1:3">
      <c r="C2793" t="str">
        <f t="shared" ref="C2793" si="2777">CONCATENATE("INSERT into opuscollege.studyPlan(studentId,studyId,gradeTypeCode,studyPlanDescription,active) values (", A2791,", 473,'LIC','studyplan", A2791,"','Y');")</f>
        <v>INSERT into opuscollege.studyPlan(studentId,studyId,gradeTypeCode,studyPlanDescription,active) values (2558, 473,'LIC','studyplan2558','Y');</v>
      </c>
    </row>
    <row r="2794" spans="1:3">
      <c r="C2794" t="str">
        <f t="shared" ref="C2794" si="2778">CONCATENATE("INSERT INTO opuscollege.opususer (id, personid, username, pw, preferredorganizationalunitid) VALUES (",A2791,", ",A2791,", '",A2791,"', '900150983cd24fb0d6963f7d28e17f72', 18);")</f>
        <v>INSERT INTO opuscollege.opususer (id, personid, username, pw, preferredorganizationalunitid) VALUES (2558, 2558, '2558', '900150983cd24fb0d6963f7d28e17f72', 18);</v>
      </c>
    </row>
    <row r="2795" spans="1:3">
      <c r="C2795" t="str">
        <f t="shared" ref="C2795" si="2779">CONCATENATE("INSERT INTO opuscollege.opususerrole (id, role, username, organizationalunitid) VALUES (",A2791,", 'student', '",A2791,"', 18);")</f>
        <v>INSERT INTO opuscollege.opususerrole (id, role, username, organizationalunitid) VALUES (2558, 'student', '2558', 18);</v>
      </c>
    </row>
    <row r="2796" spans="1:3">
      <c r="A2796" s="1">
        <v>2559</v>
      </c>
      <c r="C2796" t="str">
        <f t="shared" ref="C2796:C2859" si="2780">CONCATENATE("INSERT INTO opuscollege.person (id, personCode, surnameFull , firstnamesFull ,  genderCode,   birthdate) VALUES (", A2796," , 'personcode", A2796,"', 'student_",A2796,"', 'a', '1', '1970-01-01'  );")</f>
        <v>INSERT INTO opuscollege.person (id, personCode, surnameFull , firstnamesFull ,  genderCode,   birthdate) VALUES (2559 , 'personcode2559', 'student_2559', 'a', '1', '1970-01-01'  );</v>
      </c>
    </row>
    <row r="2797" spans="1:3">
      <c r="C2797" t="str">
        <f t="shared" ref="C2797:C2860" si="2781">CONCATENATE("INSERT INTO opuscollege.student(personId,studentCode,primaryStudyId,previousInstitutionId) VALUES (", A2796,",'", A2796,"',473,1);")</f>
        <v>INSERT INTO opuscollege.student(personId,studentCode,primaryStudyId,previousInstitutionId) VALUES (2559,'2559',473,1);</v>
      </c>
    </row>
    <row r="2798" spans="1:3">
      <c r="C2798" t="str">
        <f t="shared" ref="C2798" si="2782">CONCATENATE("INSERT into opuscollege.studyPlan(studentId,studyId,gradeTypeCode,studyPlanDescription,active) values (", A2796,", 473,'LIC','studyplan", A2796,"','Y');")</f>
        <v>INSERT into opuscollege.studyPlan(studentId,studyId,gradeTypeCode,studyPlanDescription,active) values (2559, 473,'LIC','studyplan2559','Y');</v>
      </c>
    </row>
    <row r="2799" spans="1:3">
      <c r="C2799" t="str">
        <f t="shared" ref="C2799" si="2783">CONCATENATE("INSERT INTO opuscollege.opususer (id, personid, username, pw, preferredorganizationalunitid) VALUES (",A2796,", ",A2796,", '",A2796,"', '900150983cd24fb0d6963f7d28e17f72', 18);")</f>
        <v>INSERT INTO opuscollege.opususer (id, personid, username, pw, preferredorganizationalunitid) VALUES (2559, 2559, '2559', '900150983cd24fb0d6963f7d28e17f72', 18);</v>
      </c>
    </row>
    <row r="2800" spans="1:3">
      <c r="C2800" t="str">
        <f t="shared" ref="C2800" si="2784">CONCATENATE("INSERT INTO opuscollege.opususerrole (id, role, username, organizationalunitid) VALUES (",A2796,", 'student', '",A2796,"', 18);")</f>
        <v>INSERT INTO opuscollege.opususerrole (id, role, username, organizationalunitid) VALUES (2559, 'student', '2559', 18);</v>
      </c>
    </row>
    <row r="2801" spans="1:3">
      <c r="A2801" s="1">
        <v>2560</v>
      </c>
      <c r="C2801" t="str">
        <f t="shared" ref="C2801:C2864" si="2785">CONCATENATE("INSERT INTO opuscollege.person (id, personCode, surnameFull , firstnamesFull ,  genderCode,   birthdate) VALUES (", A2801," , 'personcode", A2801,"', 'student_",A2801,"', 'a', '1', '1970-01-01'  );")</f>
        <v>INSERT INTO opuscollege.person (id, personCode, surnameFull , firstnamesFull ,  genderCode,   birthdate) VALUES (2560 , 'personcode2560', 'student_2560', 'a', '1', '1970-01-01'  );</v>
      </c>
    </row>
    <row r="2802" spans="1:3">
      <c r="C2802" t="str">
        <f t="shared" ref="C2802:C2865" si="2786">CONCATENATE("INSERT INTO opuscollege.student(personId,studentCode,primaryStudyId,previousInstitutionId) VALUES (", A2801,",'", A2801,"',473,1);")</f>
        <v>INSERT INTO opuscollege.student(personId,studentCode,primaryStudyId,previousInstitutionId) VALUES (2560,'2560',473,1);</v>
      </c>
    </row>
    <row r="2803" spans="1:3">
      <c r="C2803" t="str">
        <f t="shared" ref="C2803" si="2787">CONCATENATE("INSERT into opuscollege.studyPlan(studentId,studyId,gradeTypeCode,studyPlanDescription,active) values (", A2801,", 473,'LIC','studyplan", A2801,"','Y');")</f>
        <v>INSERT into opuscollege.studyPlan(studentId,studyId,gradeTypeCode,studyPlanDescription,active) values (2560, 473,'LIC','studyplan2560','Y');</v>
      </c>
    </row>
    <row r="2804" spans="1:3">
      <c r="C2804" t="str">
        <f t="shared" ref="C2804" si="2788">CONCATENATE("INSERT INTO opuscollege.opususer (id, personid, username, pw, preferredorganizationalunitid) VALUES (",A2801,", ",A2801,", '",A2801,"', '900150983cd24fb0d6963f7d28e17f72', 18);")</f>
        <v>INSERT INTO opuscollege.opususer (id, personid, username, pw, preferredorganizationalunitid) VALUES (2560, 2560, '2560', '900150983cd24fb0d6963f7d28e17f72', 18);</v>
      </c>
    </row>
    <row r="2805" spans="1:3">
      <c r="C2805" t="str">
        <f t="shared" ref="C2805" si="2789">CONCATENATE("INSERT INTO opuscollege.opususerrole (id, role, username, organizationalunitid) VALUES (",A2801,", 'student', '",A2801,"', 18);")</f>
        <v>INSERT INTO opuscollege.opususerrole (id, role, username, organizationalunitid) VALUES (2560, 'student', '2560', 18);</v>
      </c>
    </row>
    <row r="2806" spans="1:3">
      <c r="A2806" s="1">
        <v>2561</v>
      </c>
      <c r="C2806" t="str">
        <f t="shared" ref="C2806:C2869" si="2790">CONCATENATE("INSERT INTO opuscollege.person (id, personCode, surnameFull , firstnamesFull ,  genderCode,   birthdate) VALUES (", A2806," , 'personcode", A2806,"', 'student_",A2806,"', 'a', '1', '1970-01-01'  );")</f>
        <v>INSERT INTO opuscollege.person (id, personCode, surnameFull , firstnamesFull ,  genderCode,   birthdate) VALUES (2561 , 'personcode2561', 'student_2561', 'a', '1', '1970-01-01'  );</v>
      </c>
    </row>
    <row r="2807" spans="1:3">
      <c r="C2807" t="str">
        <f t="shared" ref="C2807:C2870" si="2791">CONCATENATE("INSERT INTO opuscollege.student(personId,studentCode,primaryStudyId,previousInstitutionId) VALUES (", A2806,",'", A2806,"',473,1);")</f>
        <v>INSERT INTO opuscollege.student(personId,studentCode,primaryStudyId,previousInstitutionId) VALUES (2561,'2561',473,1);</v>
      </c>
    </row>
    <row r="2808" spans="1:3">
      <c r="C2808" t="str">
        <f t="shared" ref="C2808" si="2792">CONCATENATE("INSERT into opuscollege.studyPlan(studentId,studyId,gradeTypeCode,studyPlanDescription,active) values (", A2806,", 473,'LIC','studyplan", A2806,"','Y');")</f>
        <v>INSERT into opuscollege.studyPlan(studentId,studyId,gradeTypeCode,studyPlanDescription,active) values (2561, 473,'LIC','studyplan2561','Y');</v>
      </c>
    </row>
    <row r="2809" spans="1:3">
      <c r="C2809" t="str">
        <f t="shared" ref="C2809" si="2793">CONCATENATE("INSERT INTO opuscollege.opususer (id, personid, username, pw, preferredorganizationalunitid) VALUES (",A2806,", ",A2806,", '",A2806,"', '900150983cd24fb0d6963f7d28e17f72', 18);")</f>
        <v>INSERT INTO opuscollege.opususer (id, personid, username, pw, preferredorganizationalunitid) VALUES (2561, 2561, '2561', '900150983cd24fb0d6963f7d28e17f72', 18);</v>
      </c>
    </row>
    <row r="2810" spans="1:3">
      <c r="C2810" t="str">
        <f t="shared" ref="C2810" si="2794">CONCATENATE("INSERT INTO opuscollege.opususerrole (id, role, username, organizationalunitid) VALUES (",A2806,", 'student', '",A2806,"', 18);")</f>
        <v>INSERT INTO opuscollege.opususerrole (id, role, username, organizationalunitid) VALUES (2561, 'student', '2561', 18);</v>
      </c>
    </row>
    <row r="2811" spans="1:3">
      <c r="A2811" s="1">
        <v>2562</v>
      </c>
      <c r="C2811" t="str">
        <f t="shared" ref="C2811:C2874" si="2795">CONCATENATE("INSERT INTO opuscollege.person (id, personCode, surnameFull , firstnamesFull ,  genderCode,   birthdate) VALUES (", A2811," , 'personcode", A2811,"', 'student_",A2811,"', 'a', '1', '1970-01-01'  );")</f>
        <v>INSERT INTO opuscollege.person (id, personCode, surnameFull , firstnamesFull ,  genderCode,   birthdate) VALUES (2562 , 'personcode2562', 'student_2562', 'a', '1', '1970-01-01'  );</v>
      </c>
    </row>
    <row r="2812" spans="1:3">
      <c r="C2812" t="str">
        <f t="shared" ref="C2812:C2875" si="2796">CONCATENATE("INSERT INTO opuscollege.student(personId,studentCode,primaryStudyId,previousInstitutionId) VALUES (", A2811,",'", A2811,"',473,1);")</f>
        <v>INSERT INTO opuscollege.student(personId,studentCode,primaryStudyId,previousInstitutionId) VALUES (2562,'2562',473,1);</v>
      </c>
    </row>
    <row r="2813" spans="1:3">
      <c r="C2813" t="str">
        <f t="shared" ref="C2813" si="2797">CONCATENATE("INSERT into opuscollege.studyPlan(studentId,studyId,gradeTypeCode,studyPlanDescription,active) values (", A2811,", 473,'LIC','studyplan", A2811,"','Y');")</f>
        <v>INSERT into opuscollege.studyPlan(studentId,studyId,gradeTypeCode,studyPlanDescription,active) values (2562, 473,'LIC','studyplan2562','Y');</v>
      </c>
    </row>
    <row r="2814" spans="1:3">
      <c r="C2814" t="str">
        <f t="shared" ref="C2814" si="2798">CONCATENATE("INSERT INTO opuscollege.opususer (id, personid, username, pw, preferredorganizationalunitid) VALUES (",A2811,", ",A2811,", '",A2811,"', '900150983cd24fb0d6963f7d28e17f72', 18);")</f>
        <v>INSERT INTO opuscollege.opususer (id, personid, username, pw, preferredorganizationalunitid) VALUES (2562, 2562, '2562', '900150983cd24fb0d6963f7d28e17f72', 18);</v>
      </c>
    </row>
    <row r="2815" spans="1:3">
      <c r="C2815" t="str">
        <f t="shared" ref="C2815" si="2799">CONCATENATE("INSERT INTO opuscollege.opususerrole (id, role, username, organizationalunitid) VALUES (",A2811,", 'student', '",A2811,"', 18);")</f>
        <v>INSERT INTO opuscollege.opususerrole (id, role, username, organizationalunitid) VALUES (2562, 'student', '2562', 18);</v>
      </c>
    </row>
    <row r="2816" spans="1:3">
      <c r="A2816" s="1">
        <v>2563</v>
      </c>
      <c r="C2816" t="str">
        <f t="shared" ref="C2816:C2879" si="2800">CONCATENATE("INSERT INTO opuscollege.person (id, personCode, surnameFull , firstnamesFull ,  genderCode,   birthdate) VALUES (", A2816," , 'personcode", A2816,"', 'student_",A2816,"', 'a', '1', '1970-01-01'  );")</f>
        <v>INSERT INTO opuscollege.person (id, personCode, surnameFull , firstnamesFull ,  genderCode,   birthdate) VALUES (2563 , 'personcode2563', 'student_2563', 'a', '1', '1970-01-01'  );</v>
      </c>
    </row>
    <row r="2817" spans="1:3">
      <c r="C2817" t="str">
        <f t="shared" ref="C2817:C2880" si="2801">CONCATENATE("INSERT INTO opuscollege.student(personId,studentCode,primaryStudyId,previousInstitutionId) VALUES (", A2816,",'", A2816,"',473,1);")</f>
        <v>INSERT INTO opuscollege.student(personId,studentCode,primaryStudyId,previousInstitutionId) VALUES (2563,'2563',473,1);</v>
      </c>
    </row>
    <row r="2818" spans="1:3">
      <c r="C2818" t="str">
        <f t="shared" ref="C2818" si="2802">CONCATENATE("INSERT into opuscollege.studyPlan(studentId,studyId,gradeTypeCode,studyPlanDescription,active) values (", A2816,", 473,'LIC','studyplan", A2816,"','Y');")</f>
        <v>INSERT into opuscollege.studyPlan(studentId,studyId,gradeTypeCode,studyPlanDescription,active) values (2563, 473,'LIC','studyplan2563','Y');</v>
      </c>
    </row>
    <row r="2819" spans="1:3">
      <c r="C2819" t="str">
        <f t="shared" ref="C2819" si="2803">CONCATENATE("INSERT INTO opuscollege.opususer (id, personid, username, pw, preferredorganizationalunitid) VALUES (",A2816,", ",A2816,", '",A2816,"', '900150983cd24fb0d6963f7d28e17f72', 18);")</f>
        <v>INSERT INTO opuscollege.opususer (id, personid, username, pw, preferredorganizationalunitid) VALUES (2563, 2563, '2563', '900150983cd24fb0d6963f7d28e17f72', 18);</v>
      </c>
    </row>
    <row r="2820" spans="1:3">
      <c r="C2820" t="str">
        <f t="shared" ref="C2820" si="2804">CONCATENATE("INSERT INTO opuscollege.opususerrole (id, role, username, organizationalunitid) VALUES (",A2816,", 'student', '",A2816,"', 18);")</f>
        <v>INSERT INTO opuscollege.opususerrole (id, role, username, organizationalunitid) VALUES (2563, 'student', '2563', 18);</v>
      </c>
    </row>
    <row r="2821" spans="1:3">
      <c r="A2821" s="1">
        <v>2564</v>
      </c>
      <c r="C2821" t="str">
        <f t="shared" ref="C2821:C2884" si="2805">CONCATENATE("INSERT INTO opuscollege.person (id, personCode, surnameFull , firstnamesFull ,  genderCode,   birthdate) VALUES (", A2821," , 'personcode", A2821,"', 'student_",A2821,"', 'a', '1', '1970-01-01'  );")</f>
        <v>INSERT INTO opuscollege.person (id, personCode, surnameFull , firstnamesFull ,  genderCode,   birthdate) VALUES (2564 , 'personcode2564', 'student_2564', 'a', '1', '1970-01-01'  );</v>
      </c>
    </row>
    <row r="2822" spans="1:3">
      <c r="C2822" t="str">
        <f t="shared" ref="C2822:C2885" si="2806">CONCATENATE("INSERT INTO opuscollege.student(personId,studentCode,primaryStudyId,previousInstitutionId) VALUES (", A2821,",'", A2821,"',473,1);")</f>
        <v>INSERT INTO opuscollege.student(personId,studentCode,primaryStudyId,previousInstitutionId) VALUES (2564,'2564',473,1);</v>
      </c>
    </row>
    <row r="2823" spans="1:3">
      <c r="C2823" t="str">
        <f t="shared" ref="C2823" si="2807">CONCATENATE("INSERT into opuscollege.studyPlan(studentId,studyId,gradeTypeCode,studyPlanDescription,active) values (", A2821,", 473,'LIC','studyplan", A2821,"','Y');")</f>
        <v>INSERT into opuscollege.studyPlan(studentId,studyId,gradeTypeCode,studyPlanDescription,active) values (2564, 473,'LIC','studyplan2564','Y');</v>
      </c>
    </row>
    <row r="2824" spans="1:3">
      <c r="C2824" t="str">
        <f t="shared" ref="C2824" si="2808">CONCATENATE("INSERT INTO opuscollege.opususer (id, personid, username, pw, preferredorganizationalunitid) VALUES (",A2821,", ",A2821,", '",A2821,"', '900150983cd24fb0d6963f7d28e17f72', 18);")</f>
        <v>INSERT INTO opuscollege.opususer (id, personid, username, pw, preferredorganizationalunitid) VALUES (2564, 2564, '2564', '900150983cd24fb0d6963f7d28e17f72', 18);</v>
      </c>
    </row>
    <row r="2825" spans="1:3">
      <c r="C2825" t="str">
        <f t="shared" ref="C2825" si="2809">CONCATENATE("INSERT INTO opuscollege.opususerrole (id, role, username, organizationalunitid) VALUES (",A2821,", 'student', '",A2821,"', 18);")</f>
        <v>INSERT INTO opuscollege.opususerrole (id, role, username, organizationalunitid) VALUES (2564, 'student', '2564', 18);</v>
      </c>
    </row>
    <row r="2826" spans="1:3">
      <c r="A2826" s="1">
        <v>2565</v>
      </c>
      <c r="C2826" t="str">
        <f t="shared" ref="C2826:C2889" si="2810">CONCATENATE("INSERT INTO opuscollege.person (id, personCode, surnameFull , firstnamesFull ,  genderCode,   birthdate) VALUES (", A2826," , 'personcode", A2826,"', 'student_",A2826,"', 'a', '1', '1970-01-01'  );")</f>
        <v>INSERT INTO opuscollege.person (id, personCode, surnameFull , firstnamesFull ,  genderCode,   birthdate) VALUES (2565 , 'personcode2565', 'student_2565', 'a', '1', '1970-01-01'  );</v>
      </c>
    </row>
    <row r="2827" spans="1:3">
      <c r="C2827" t="str">
        <f t="shared" ref="C2827:C2890" si="2811">CONCATENATE("INSERT INTO opuscollege.student(personId,studentCode,primaryStudyId,previousInstitutionId) VALUES (", A2826,",'", A2826,"',473,1);")</f>
        <v>INSERT INTO opuscollege.student(personId,studentCode,primaryStudyId,previousInstitutionId) VALUES (2565,'2565',473,1);</v>
      </c>
    </row>
    <row r="2828" spans="1:3">
      <c r="C2828" t="str">
        <f t="shared" ref="C2828" si="2812">CONCATENATE("INSERT into opuscollege.studyPlan(studentId,studyId,gradeTypeCode,studyPlanDescription,active) values (", A2826,", 473,'LIC','studyplan", A2826,"','Y');")</f>
        <v>INSERT into opuscollege.studyPlan(studentId,studyId,gradeTypeCode,studyPlanDescription,active) values (2565, 473,'LIC','studyplan2565','Y');</v>
      </c>
    </row>
    <row r="2829" spans="1:3">
      <c r="C2829" t="str">
        <f t="shared" ref="C2829" si="2813">CONCATENATE("INSERT INTO opuscollege.opususer (id, personid, username, pw, preferredorganizationalunitid) VALUES (",A2826,", ",A2826,", '",A2826,"', '900150983cd24fb0d6963f7d28e17f72', 18);")</f>
        <v>INSERT INTO opuscollege.opususer (id, personid, username, pw, preferredorganizationalunitid) VALUES (2565, 2565, '2565', '900150983cd24fb0d6963f7d28e17f72', 18);</v>
      </c>
    </row>
    <row r="2830" spans="1:3">
      <c r="C2830" t="str">
        <f t="shared" ref="C2830" si="2814">CONCATENATE("INSERT INTO opuscollege.opususerrole (id, role, username, organizationalunitid) VALUES (",A2826,", 'student', '",A2826,"', 18);")</f>
        <v>INSERT INTO opuscollege.opususerrole (id, role, username, organizationalunitid) VALUES (2565, 'student', '2565', 18);</v>
      </c>
    </row>
    <row r="2831" spans="1:3">
      <c r="A2831" s="1">
        <v>2566</v>
      </c>
      <c r="C2831" t="str">
        <f t="shared" ref="C2831:C2894" si="2815">CONCATENATE("INSERT INTO opuscollege.person (id, personCode, surnameFull , firstnamesFull ,  genderCode,   birthdate) VALUES (", A2831," , 'personcode", A2831,"', 'student_",A2831,"', 'a', '1', '1970-01-01'  );")</f>
        <v>INSERT INTO opuscollege.person (id, personCode, surnameFull , firstnamesFull ,  genderCode,   birthdate) VALUES (2566 , 'personcode2566', 'student_2566', 'a', '1', '1970-01-01'  );</v>
      </c>
    </row>
    <row r="2832" spans="1:3">
      <c r="C2832" t="str">
        <f t="shared" ref="C2832:C2895" si="2816">CONCATENATE("INSERT INTO opuscollege.student(personId,studentCode,primaryStudyId,previousInstitutionId) VALUES (", A2831,",'", A2831,"',473,1);")</f>
        <v>INSERT INTO opuscollege.student(personId,studentCode,primaryStudyId,previousInstitutionId) VALUES (2566,'2566',473,1);</v>
      </c>
    </row>
    <row r="2833" spans="1:3">
      <c r="C2833" t="str">
        <f t="shared" ref="C2833" si="2817">CONCATENATE("INSERT into opuscollege.studyPlan(studentId,studyId,gradeTypeCode,studyPlanDescription,active) values (", A2831,", 473,'LIC','studyplan", A2831,"','Y');")</f>
        <v>INSERT into opuscollege.studyPlan(studentId,studyId,gradeTypeCode,studyPlanDescription,active) values (2566, 473,'LIC','studyplan2566','Y');</v>
      </c>
    </row>
    <row r="2834" spans="1:3">
      <c r="C2834" t="str">
        <f t="shared" ref="C2834" si="2818">CONCATENATE("INSERT INTO opuscollege.opususer (id, personid, username, pw, preferredorganizationalunitid) VALUES (",A2831,", ",A2831,", '",A2831,"', '900150983cd24fb0d6963f7d28e17f72', 18);")</f>
        <v>INSERT INTO opuscollege.opususer (id, personid, username, pw, preferredorganizationalunitid) VALUES (2566, 2566, '2566', '900150983cd24fb0d6963f7d28e17f72', 18);</v>
      </c>
    </row>
    <row r="2835" spans="1:3">
      <c r="C2835" t="str">
        <f t="shared" ref="C2835" si="2819">CONCATENATE("INSERT INTO opuscollege.opususerrole (id, role, username, organizationalunitid) VALUES (",A2831,", 'student', '",A2831,"', 18);")</f>
        <v>INSERT INTO opuscollege.opususerrole (id, role, username, organizationalunitid) VALUES (2566, 'student', '2566', 18);</v>
      </c>
    </row>
    <row r="2836" spans="1:3">
      <c r="A2836" s="1">
        <v>2567</v>
      </c>
      <c r="C2836" t="str">
        <f t="shared" ref="C2836:C2899" si="2820">CONCATENATE("INSERT INTO opuscollege.person (id, personCode, surnameFull , firstnamesFull ,  genderCode,   birthdate) VALUES (", A2836," , 'personcode", A2836,"', 'student_",A2836,"', 'a', '1', '1970-01-01'  );")</f>
        <v>INSERT INTO opuscollege.person (id, personCode, surnameFull , firstnamesFull ,  genderCode,   birthdate) VALUES (2567 , 'personcode2567', 'student_2567', 'a', '1', '1970-01-01'  );</v>
      </c>
    </row>
    <row r="2837" spans="1:3">
      <c r="C2837" t="str">
        <f t="shared" ref="C2837:C2900" si="2821">CONCATENATE("INSERT INTO opuscollege.student(personId,studentCode,primaryStudyId,previousInstitutionId) VALUES (", A2836,",'", A2836,"',473,1);")</f>
        <v>INSERT INTO opuscollege.student(personId,studentCode,primaryStudyId,previousInstitutionId) VALUES (2567,'2567',473,1);</v>
      </c>
    </row>
    <row r="2838" spans="1:3">
      <c r="C2838" t="str">
        <f t="shared" ref="C2838" si="2822">CONCATENATE("INSERT into opuscollege.studyPlan(studentId,studyId,gradeTypeCode,studyPlanDescription,active) values (", A2836,", 473,'LIC','studyplan", A2836,"','Y');")</f>
        <v>INSERT into opuscollege.studyPlan(studentId,studyId,gradeTypeCode,studyPlanDescription,active) values (2567, 473,'LIC','studyplan2567','Y');</v>
      </c>
    </row>
    <row r="2839" spans="1:3">
      <c r="C2839" t="str">
        <f t="shared" ref="C2839" si="2823">CONCATENATE("INSERT INTO opuscollege.opususer (id, personid, username, pw, preferredorganizationalunitid) VALUES (",A2836,", ",A2836,", '",A2836,"', '900150983cd24fb0d6963f7d28e17f72', 18);")</f>
        <v>INSERT INTO opuscollege.opususer (id, personid, username, pw, preferredorganizationalunitid) VALUES (2567, 2567, '2567', '900150983cd24fb0d6963f7d28e17f72', 18);</v>
      </c>
    </row>
    <row r="2840" spans="1:3">
      <c r="C2840" t="str">
        <f t="shared" ref="C2840" si="2824">CONCATENATE("INSERT INTO opuscollege.opususerrole (id, role, username, organizationalunitid) VALUES (",A2836,", 'student', '",A2836,"', 18);")</f>
        <v>INSERT INTO opuscollege.opususerrole (id, role, username, organizationalunitid) VALUES (2567, 'student', '2567', 18);</v>
      </c>
    </row>
    <row r="2841" spans="1:3">
      <c r="A2841" s="1">
        <v>2568</v>
      </c>
      <c r="C2841" t="str">
        <f t="shared" ref="C2841:C2904" si="2825">CONCATENATE("INSERT INTO opuscollege.person (id, personCode, surnameFull , firstnamesFull ,  genderCode,   birthdate) VALUES (", A2841," , 'personcode", A2841,"', 'student_",A2841,"', 'a', '1', '1970-01-01'  );")</f>
        <v>INSERT INTO opuscollege.person (id, personCode, surnameFull , firstnamesFull ,  genderCode,   birthdate) VALUES (2568 , 'personcode2568', 'student_2568', 'a', '1', '1970-01-01'  );</v>
      </c>
    </row>
    <row r="2842" spans="1:3">
      <c r="C2842" t="str">
        <f t="shared" ref="C2842:C2905" si="2826">CONCATENATE("INSERT INTO opuscollege.student(personId,studentCode,primaryStudyId,previousInstitutionId) VALUES (", A2841,",'", A2841,"',473,1);")</f>
        <v>INSERT INTO opuscollege.student(personId,studentCode,primaryStudyId,previousInstitutionId) VALUES (2568,'2568',473,1);</v>
      </c>
    </row>
    <row r="2843" spans="1:3">
      <c r="C2843" t="str">
        <f t="shared" ref="C2843" si="2827">CONCATENATE("INSERT into opuscollege.studyPlan(studentId,studyId,gradeTypeCode,studyPlanDescription,active) values (", A2841,", 473,'LIC','studyplan", A2841,"','Y');")</f>
        <v>INSERT into opuscollege.studyPlan(studentId,studyId,gradeTypeCode,studyPlanDescription,active) values (2568, 473,'LIC','studyplan2568','Y');</v>
      </c>
    </row>
    <row r="2844" spans="1:3">
      <c r="C2844" t="str">
        <f t="shared" ref="C2844" si="2828">CONCATENATE("INSERT INTO opuscollege.opususer (id, personid, username, pw, preferredorganizationalunitid) VALUES (",A2841,", ",A2841,", '",A2841,"', '900150983cd24fb0d6963f7d28e17f72', 18);")</f>
        <v>INSERT INTO opuscollege.opususer (id, personid, username, pw, preferredorganizationalunitid) VALUES (2568, 2568, '2568', '900150983cd24fb0d6963f7d28e17f72', 18);</v>
      </c>
    </row>
    <row r="2845" spans="1:3">
      <c r="C2845" t="str">
        <f t="shared" ref="C2845" si="2829">CONCATENATE("INSERT INTO opuscollege.opususerrole (id, role, username, organizationalunitid) VALUES (",A2841,", 'student', '",A2841,"', 18);")</f>
        <v>INSERT INTO opuscollege.opususerrole (id, role, username, organizationalunitid) VALUES (2568, 'student', '2568', 18);</v>
      </c>
    </row>
    <row r="2846" spans="1:3">
      <c r="A2846" s="1">
        <v>2569</v>
      </c>
      <c r="C2846" t="str">
        <f t="shared" ref="C2846:C2909" si="2830">CONCATENATE("INSERT INTO opuscollege.person (id, personCode, surnameFull , firstnamesFull ,  genderCode,   birthdate) VALUES (", A2846," , 'personcode", A2846,"', 'student_",A2846,"', 'a', '1', '1970-01-01'  );")</f>
        <v>INSERT INTO opuscollege.person (id, personCode, surnameFull , firstnamesFull ,  genderCode,   birthdate) VALUES (2569 , 'personcode2569', 'student_2569', 'a', '1', '1970-01-01'  );</v>
      </c>
    </row>
    <row r="2847" spans="1:3">
      <c r="C2847" t="str">
        <f t="shared" ref="C2847:C2910" si="2831">CONCATENATE("INSERT INTO opuscollege.student(personId,studentCode,primaryStudyId,previousInstitutionId) VALUES (", A2846,",'", A2846,"',473,1);")</f>
        <v>INSERT INTO opuscollege.student(personId,studentCode,primaryStudyId,previousInstitutionId) VALUES (2569,'2569',473,1);</v>
      </c>
    </row>
    <row r="2848" spans="1:3">
      <c r="C2848" t="str">
        <f t="shared" ref="C2848" si="2832">CONCATENATE("INSERT into opuscollege.studyPlan(studentId,studyId,gradeTypeCode,studyPlanDescription,active) values (", A2846,", 473,'LIC','studyplan", A2846,"','Y');")</f>
        <v>INSERT into opuscollege.studyPlan(studentId,studyId,gradeTypeCode,studyPlanDescription,active) values (2569, 473,'LIC','studyplan2569','Y');</v>
      </c>
    </row>
    <row r="2849" spans="1:3">
      <c r="C2849" t="str">
        <f t="shared" ref="C2849" si="2833">CONCATENATE("INSERT INTO opuscollege.opususer (id, personid, username, pw, preferredorganizationalunitid) VALUES (",A2846,", ",A2846,", '",A2846,"', '900150983cd24fb0d6963f7d28e17f72', 18);")</f>
        <v>INSERT INTO opuscollege.opususer (id, personid, username, pw, preferredorganizationalunitid) VALUES (2569, 2569, '2569', '900150983cd24fb0d6963f7d28e17f72', 18);</v>
      </c>
    </row>
    <row r="2850" spans="1:3">
      <c r="C2850" t="str">
        <f t="shared" ref="C2850" si="2834">CONCATENATE("INSERT INTO opuscollege.opususerrole (id, role, username, organizationalunitid) VALUES (",A2846,", 'student', '",A2846,"', 18);")</f>
        <v>INSERT INTO opuscollege.opususerrole (id, role, username, organizationalunitid) VALUES (2569, 'student', '2569', 18);</v>
      </c>
    </row>
    <row r="2851" spans="1:3">
      <c r="A2851" s="1">
        <v>2570</v>
      </c>
      <c r="C2851" t="str">
        <f t="shared" ref="C2851:C2914" si="2835">CONCATENATE("INSERT INTO opuscollege.person (id, personCode, surnameFull , firstnamesFull ,  genderCode,   birthdate) VALUES (", A2851," , 'personcode", A2851,"', 'student_",A2851,"', 'a', '1', '1970-01-01'  );")</f>
        <v>INSERT INTO opuscollege.person (id, personCode, surnameFull , firstnamesFull ,  genderCode,   birthdate) VALUES (2570 , 'personcode2570', 'student_2570', 'a', '1', '1970-01-01'  );</v>
      </c>
    </row>
    <row r="2852" spans="1:3">
      <c r="C2852" t="str">
        <f t="shared" ref="C2852:C2915" si="2836">CONCATENATE("INSERT INTO opuscollege.student(personId,studentCode,primaryStudyId,previousInstitutionId) VALUES (", A2851,",'", A2851,"',473,1);")</f>
        <v>INSERT INTO opuscollege.student(personId,studentCode,primaryStudyId,previousInstitutionId) VALUES (2570,'2570',473,1);</v>
      </c>
    </row>
    <row r="2853" spans="1:3">
      <c r="C2853" t="str">
        <f t="shared" ref="C2853" si="2837">CONCATENATE("INSERT into opuscollege.studyPlan(studentId,studyId,gradeTypeCode,studyPlanDescription,active) values (", A2851,", 473,'LIC','studyplan", A2851,"','Y');")</f>
        <v>INSERT into opuscollege.studyPlan(studentId,studyId,gradeTypeCode,studyPlanDescription,active) values (2570, 473,'LIC','studyplan2570','Y');</v>
      </c>
    </row>
    <row r="2854" spans="1:3">
      <c r="C2854" t="str">
        <f t="shared" ref="C2854" si="2838">CONCATENATE("INSERT INTO opuscollege.opususer (id, personid, username, pw, preferredorganizationalunitid) VALUES (",A2851,", ",A2851,", '",A2851,"', '900150983cd24fb0d6963f7d28e17f72', 18);")</f>
        <v>INSERT INTO opuscollege.opususer (id, personid, username, pw, preferredorganizationalunitid) VALUES (2570, 2570, '2570', '900150983cd24fb0d6963f7d28e17f72', 18);</v>
      </c>
    </row>
    <row r="2855" spans="1:3">
      <c r="C2855" t="str">
        <f t="shared" ref="C2855" si="2839">CONCATENATE("INSERT INTO opuscollege.opususerrole (id, role, username, organizationalunitid) VALUES (",A2851,", 'student', '",A2851,"', 18);")</f>
        <v>INSERT INTO opuscollege.opususerrole (id, role, username, organizationalunitid) VALUES (2570, 'student', '2570', 18);</v>
      </c>
    </row>
    <row r="2856" spans="1:3">
      <c r="A2856" s="1">
        <v>2571</v>
      </c>
      <c r="C2856" t="str">
        <f t="shared" ref="C2856:C2919" si="2840">CONCATENATE("INSERT INTO opuscollege.person (id, personCode, surnameFull , firstnamesFull ,  genderCode,   birthdate) VALUES (", A2856," , 'personcode", A2856,"', 'student_",A2856,"', 'a', '1', '1970-01-01'  );")</f>
        <v>INSERT INTO opuscollege.person (id, personCode, surnameFull , firstnamesFull ,  genderCode,   birthdate) VALUES (2571 , 'personcode2571', 'student_2571', 'a', '1', '1970-01-01'  );</v>
      </c>
    </row>
    <row r="2857" spans="1:3">
      <c r="C2857" t="str">
        <f t="shared" ref="C2857:C2920" si="2841">CONCATENATE("INSERT INTO opuscollege.student(personId,studentCode,primaryStudyId,previousInstitutionId) VALUES (", A2856,",'", A2856,"',473,1);")</f>
        <v>INSERT INTO opuscollege.student(personId,studentCode,primaryStudyId,previousInstitutionId) VALUES (2571,'2571',473,1);</v>
      </c>
    </row>
    <row r="2858" spans="1:3">
      <c r="C2858" t="str">
        <f t="shared" ref="C2858" si="2842">CONCATENATE("INSERT into opuscollege.studyPlan(studentId,studyId,gradeTypeCode,studyPlanDescription,active) values (", A2856,", 473,'LIC','studyplan", A2856,"','Y');")</f>
        <v>INSERT into opuscollege.studyPlan(studentId,studyId,gradeTypeCode,studyPlanDescription,active) values (2571, 473,'LIC','studyplan2571','Y');</v>
      </c>
    </row>
    <row r="2859" spans="1:3">
      <c r="C2859" t="str">
        <f t="shared" ref="C2859" si="2843">CONCATENATE("INSERT INTO opuscollege.opususer (id, personid, username, pw, preferredorganizationalunitid) VALUES (",A2856,", ",A2856,", '",A2856,"', '900150983cd24fb0d6963f7d28e17f72', 18);")</f>
        <v>INSERT INTO opuscollege.opususer (id, personid, username, pw, preferredorganizationalunitid) VALUES (2571, 2571, '2571', '900150983cd24fb0d6963f7d28e17f72', 18);</v>
      </c>
    </row>
    <row r="2860" spans="1:3">
      <c r="C2860" t="str">
        <f t="shared" ref="C2860" si="2844">CONCATENATE("INSERT INTO opuscollege.opususerrole (id, role, username, organizationalunitid) VALUES (",A2856,", 'student', '",A2856,"', 18);")</f>
        <v>INSERT INTO opuscollege.opususerrole (id, role, username, organizationalunitid) VALUES (2571, 'student', '2571', 18);</v>
      </c>
    </row>
    <row r="2861" spans="1:3">
      <c r="A2861" s="1">
        <v>2572</v>
      </c>
      <c r="C2861" t="str">
        <f t="shared" ref="C2861:C2924" si="2845">CONCATENATE("INSERT INTO opuscollege.person (id, personCode, surnameFull , firstnamesFull ,  genderCode,   birthdate) VALUES (", A2861," , 'personcode", A2861,"', 'student_",A2861,"', 'a', '1', '1970-01-01'  );")</f>
        <v>INSERT INTO opuscollege.person (id, personCode, surnameFull , firstnamesFull ,  genderCode,   birthdate) VALUES (2572 , 'personcode2572', 'student_2572', 'a', '1', '1970-01-01'  );</v>
      </c>
    </row>
    <row r="2862" spans="1:3">
      <c r="C2862" t="str">
        <f t="shared" ref="C2862:C2925" si="2846">CONCATENATE("INSERT INTO opuscollege.student(personId,studentCode,primaryStudyId,previousInstitutionId) VALUES (", A2861,",'", A2861,"',473,1);")</f>
        <v>INSERT INTO opuscollege.student(personId,studentCode,primaryStudyId,previousInstitutionId) VALUES (2572,'2572',473,1);</v>
      </c>
    </row>
    <row r="2863" spans="1:3">
      <c r="C2863" t="str">
        <f t="shared" ref="C2863" si="2847">CONCATENATE("INSERT into opuscollege.studyPlan(studentId,studyId,gradeTypeCode,studyPlanDescription,active) values (", A2861,", 473,'LIC','studyplan", A2861,"','Y');")</f>
        <v>INSERT into opuscollege.studyPlan(studentId,studyId,gradeTypeCode,studyPlanDescription,active) values (2572, 473,'LIC','studyplan2572','Y');</v>
      </c>
    </row>
    <row r="2864" spans="1:3">
      <c r="C2864" t="str">
        <f t="shared" ref="C2864" si="2848">CONCATENATE("INSERT INTO opuscollege.opususer (id, personid, username, pw, preferredorganizationalunitid) VALUES (",A2861,", ",A2861,", '",A2861,"', '900150983cd24fb0d6963f7d28e17f72', 18);")</f>
        <v>INSERT INTO opuscollege.opususer (id, personid, username, pw, preferredorganizationalunitid) VALUES (2572, 2572, '2572', '900150983cd24fb0d6963f7d28e17f72', 18);</v>
      </c>
    </row>
    <row r="2865" spans="1:3">
      <c r="C2865" t="str">
        <f t="shared" ref="C2865" si="2849">CONCATENATE("INSERT INTO opuscollege.opususerrole (id, role, username, organizationalunitid) VALUES (",A2861,", 'student', '",A2861,"', 18);")</f>
        <v>INSERT INTO opuscollege.opususerrole (id, role, username, organizationalunitid) VALUES (2572, 'student', '2572', 18);</v>
      </c>
    </row>
    <row r="2866" spans="1:3">
      <c r="A2866" s="1">
        <v>2573</v>
      </c>
      <c r="C2866" t="str">
        <f t="shared" ref="C2866:C2929" si="2850">CONCATENATE("INSERT INTO opuscollege.person (id, personCode, surnameFull , firstnamesFull ,  genderCode,   birthdate) VALUES (", A2866," , 'personcode", A2866,"', 'student_",A2866,"', 'a', '1', '1970-01-01'  );")</f>
        <v>INSERT INTO opuscollege.person (id, personCode, surnameFull , firstnamesFull ,  genderCode,   birthdate) VALUES (2573 , 'personcode2573', 'student_2573', 'a', '1', '1970-01-01'  );</v>
      </c>
    </row>
    <row r="2867" spans="1:3">
      <c r="C2867" t="str">
        <f t="shared" ref="C2867:C2930" si="2851">CONCATENATE("INSERT INTO opuscollege.student(personId,studentCode,primaryStudyId,previousInstitutionId) VALUES (", A2866,",'", A2866,"',473,1);")</f>
        <v>INSERT INTO opuscollege.student(personId,studentCode,primaryStudyId,previousInstitutionId) VALUES (2573,'2573',473,1);</v>
      </c>
    </row>
    <row r="2868" spans="1:3">
      <c r="C2868" t="str">
        <f t="shared" ref="C2868" si="2852">CONCATENATE("INSERT into opuscollege.studyPlan(studentId,studyId,gradeTypeCode,studyPlanDescription,active) values (", A2866,", 473,'LIC','studyplan", A2866,"','Y');")</f>
        <v>INSERT into opuscollege.studyPlan(studentId,studyId,gradeTypeCode,studyPlanDescription,active) values (2573, 473,'LIC','studyplan2573','Y');</v>
      </c>
    </row>
    <row r="2869" spans="1:3">
      <c r="C2869" t="str">
        <f t="shared" ref="C2869" si="2853">CONCATENATE("INSERT INTO opuscollege.opususer (id, personid, username, pw, preferredorganizationalunitid) VALUES (",A2866,", ",A2866,", '",A2866,"', '900150983cd24fb0d6963f7d28e17f72', 18);")</f>
        <v>INSERT INTO opuscollege.opususer (id, personid, username, pw, preferredorganizationalunitid) VALUES (2573, 2573, '2573', '900150983cd24fb0d6963f7d28e17f72', 18);</v>
      </c>
    </row>
    <row r="2870" spans="1:3">
      <c r="C2870" t="str">
        <f t="shared" ref="C2870" si="2854">CONCATENATE("INSERT INTO opuscollege.opususerrole (id, role, username, organizationalunitid) VALUES (",A2866,", 'student', '",A2866,"', 18);")</f>
        <v>INSERT INTO opuscollege.opususerrole (id, role, username, organizationalunitid) VALUES (2573, 'student', '2573', 18);</v>
      </c>
    </row>
    <row r="2871" spans="1:3">
      <c r="A2871" s="1">
        <v>2574</v>
      </c>
      <c r="C2871" t="str">
        <f t="shared" ref="C2871:C2934" si="2855">CONCATENATE("INSERT INTO opuscollege.person (id, personCode, surnameFull , firstnamesFull ,  genderCode,   birthdate) VALUES (", A2871," , 'personcode", A2871,"', 'student_",A2871,"', 'a', '1', '1970-01-01'  );")</f>
        <v>INSERT INTO opuscollege.person (id, personCode, surnameFull , firstnamesFull ,  genderCode,   birthdate) VALUES (2574 , 'personcode2574', 'student_2574', 'a', '1', '1970-01-01'  );</v>
      </c>
    </row>
    <row r="2872" spans="1:3">
      <c r="C2872" t="str">
        <f t="shared" ref="C2872:C2935" si="2856">CONCATENATE("INSERT INTO opuscollege.student(personId,studentCode,primaryStudyId,previousInstitutionId) VALUES (", A2871,",'", A2871,"',473,1);")</f>
        <v>INSERT INTO opuscollege.student(personId,studentCode,primaryStudyId,previousInstitutionId) VALUES (2574,'2574',473,1);</v>
      </c>
    </row>
    <row r="2873" spans="1:3">
      <c r="C2873" t="str">
        <f t="shared" ref="C2873" si="2857">CONCATENATE("INSERT into opuscollege.studyPlan(studentId,studyId,gradeTypeCode,studyPlanDescription,active) values (", A2871,", 473,'LIC','studyplan", A2871,"','Y');")</f>
        <v>INSERT into opuscollege.studyPlan(studentId,studyId,gradeTypeCode,studyPlanDescription,active) values (2574, 473,'LIC','studyplan2574','Y');</v>
      </c>
    </row>
    <row r="2874" spans="1:3">
      <c r="C2874" t="str">
        <f t="shared" ref="C2874" si="2858">CONCATENATE("INSERT INTO opuscollege.opususer (id, personid, username, pw, preferredorganizationalunitid) VALUES (",A2871,", ",A2871,", '",A2871,"', '900150983cd24fb0d6963f7d28e17f72', 18);")</f>
        <v>INSERT INTO opuscollege.opususer (id, personid, username, pw, preferredorganizationalunitid) VALUES (2574, 2574, '2574', '900150983cd24fb0d6963f7d28e17f72', 18);</v>
      </c>
    </row>
    <row r="2875" spans="1:3">
      <c r="C2875" t="str">
        <f t="shared" ref="C2875" si="2859">CONCATENATE("INSERT INTO opuscollege.opususerrole (id, role, username, organizationalunitid) VALUES (",A2871,", 'student', '",A2871,"', 18);")</f>
        <v>INSERT INTO opuscollege.opususerrole (id, role, username, organizationalunitid) VALUES (2574, 'student', '2574', 18);</v>
      </c>
    </row>
    <row r="2876" spans="1:3">
      <c r="A2876" s="1">
        <v>2575</v>
      </c>
      <c r="C2876" t="str">
        <f t="shared" ref="C2876:C2939" si="2860">CONCATENATE("INSERT INTO opuscollege.person (id, personCode, surnameFull , firstnamesFull ,  genderCode,   birthdate) VALUES (", A2876," , 'personcode", A2876,"', 'student_",A2876,"', 'a', '1', '1970-01-01'  );")</f>
        <v>INSERT INTO opuscollege.person (id, personCode, surnameFull , firstnamesFull ,  genderCode,   birthdate) VALUES (2575 , 'personcode2575', 'student_2575', 'a', '1', '1970-01-01'  );</v>
      </c>
    </row>
    <row r="2877" spans="1:3">
      <c r="C2877" t="str">
        <f t="shared" ref="C2877:C2940" si="2861">CONCATENATE("INSERT INTO opuscollege.student(personId,studentCode,primaryStudyId,previousInstitutionId) VALUES (", A2876,",'", A2876,"',473,1);")</f>
        <v>INSERT INTO opuscollege.student(personId,studentCode,primaryStudyId,previousInstitutionId) VALUES (2575,'2575',473,1);</v>
      </c>
    </row>
    <row r="2878" spans="1:3">
      <c r="C2878" t="str">
        <f t="shared" ref="C2878" si="2862">CONCATENATE("INSERT into opuscollege.studyPlan(studentId,studyId,gradeTypeCode,studyPlanDescription,active) values (", A2876,", 473,'LIC','studyplan", A2876,"','Y');")</f>
        <v>INSERT into opuscollege.studyPlan(studentId,studyId,gradeTypeCode,studyPlanDescription,active) values (2575, 473,'LIC','studyplan2575','Y');</v>
      </c>
    </row>
    <row r="2879" spans="1:3">
      <c r="C2879" t="str">
        <f t="shared" ref="C2879" si="2863">CONCATENATE("INSERT INTO opuscollege.opususer (id, personid, username, pw, preferredorganizationalunitid) VALUES (",A2876,", ",A2876,", '",A2876,"', '900150983cd24fb0d6963f7d28e17f72', 18);")</f>
        <v>INSERT INTO opuscollege.opususer (id, personid, username, pw, preferredorganizationalunitid) VALUES (2575, 2575, '2575', '900150983cd24fb0d6963f7d28e17f72', 18);</v>
      </c>
    </row>
    <row r="2880" spans="1:3">
      <c r="C2880" t="str">
        <f t="shared" ref="C2880" si="2864">CONCATENATE("INSERT INTO opuscollege.opususerrole (id, role, username, organizationalunitid) VALUES (",A2876,", 'student', '",A2876,"', 18);")</f>
        <v>INSERT INTO opuscollege.opususerrole (id, role, username, organizationalunitid) VALUES (2575, 'student', '2575', 18);</v>
      </c>
    </row>
    <row r="2881" spans="1:3">
      <c r="A2881" s="1">
        <v>2576</v>
      </c>
      <c r="C2881" t="str">
        <f t="shared" ref="C2881:C2944" si="2865">CONCATENATE("INSERT INTO opuscollege.person (id, personCode, surnameFull , firstnamesFull ,  genderCode,   birthdate) VALUES (", A2881," , 'personcode", A2881,"', 'student_",A2881,"', 'a', '1', '1970-01-01'  );")</f>
        <v>INSERT INTO opuscollege.person (id, personCode, surnameFull , firstnamesFull ,  genderCode,   birthdate) VALUES (2576 , 'personcode2576', 'student_2576', 'a', '1', '1970-01-01'  );</v>
      </c>
    </row>
    <row r="2882" spans="1:3">
      <c r="C2882" t="str">
        <f t="shared" ref="C2882:C2945" si="2866">CONCATENATE("INSERT INTO opuscollege.student(personId,studentCode,primaryStudyId,previousInstitutionId) VALUES (", A2881,",'", A2881,"',473,1);")</f>
        <v>INSERT INTO opuscollege.student(personId,studentCode,primaryStudyId,previousInstitutionId) VALUES (2576,'2576',473,1);</v>
      </c>
    </row>
    <row r="2883" spans="1:3">
      <c r="C2883" t="str">
        <f t="shared" ref="C2883" si="2867">CONCATENATE("INSERT into opuscollege.studyPlan(studentId,studyId,gradeTypeCode,studyPlanDescription,active) values (", A2881,", 473,'LIC','studyplan", A2881,"','Y');")</f>
        <v>INSERT into opuscollege.studyPlan(studentId,studyId,gradeTypeCode,studyPlanDescription,active) values (2576, 473,'LIC','studyplan2576','Y');</v>
      </c>
    </row>
    <row r="2884" spans="1:3">
      <c r="C2884" t="str">
        <f t="shared" ref="C2884" si="2868">CONCATENATE("INSERT INTO opuscollege.opususer (id, personid, username, pw, preferredorganizationalunitid) VALUES (",A2881,", ",A2881,", '",A2881,"', '900150983cd24fb0d6963f7d28e17f72', 18);")</f>
        <v>INSERT INTO opuscollege.opususer (id, personid, username, pw, preferredorganizationalunitid) VALUES (2576, 2576, '2576', '900150983cd24fb0d6963f7d28e17f72', 18);</v>
      </c>
    </row>
    <row r="2885" spans="1:3">
      <c r="C2885" t="str">
        <f t="shared" ref="C2885" si="2869">CONCATENATE("INSERT INTO opuscollege.opususerrole (id, role, username, organizationalunitid) VALUES (",A2881,", 'student', '",A2881,"', 18);")</f>
        <v>INSERT INTO opuscollege.opususerrole (id, role, username, organizationalunitid) VALUES (2576, 'student', '2576', 18);</v>
      </c>
    </row>
    <row r="2886" spans="1:3">
      <c r="A2886" s="1">
        <v>2577</v>
      </c>
      <c r="C2886" t="str">
        <f t="shared" ref="C2886:C2949" si="2870">CONCATENATE("INSERT INTO opuscollege.person (id, personCode, surnameFull , firstnamesFull ,  genderCode,   birthdate) VALUES (", A2886," , 'personcode", A2886,"', 'student_",A2886,"', 'a', '1', '1970-01-01'  );")</f>
        <v>INSERT INTO opuscollege.person (id, personCode, surnameFull , firstnamesFull ,  genderCode,   birthdate) VALUES (2577 , 'personcode2577', 'student_2577', 'a', '1', '1970-01-01'  );</v>
      </c>
    </row>
    <row r="2887" spans="1:3">
      <c r="C2887" t="str">
        <f t="shared" ref="C2887:C2950" si="2871">CONCATENATE("INSERT INTO opuscollege.student(personId,studentCode,primaryStudyId,previousInstitutionId) VALUES (", A2886,",'", A2886,"',473,1);")</f>
        <v>INSERT INTO opuscollege.student(personId,studentCode,primaryStudyId,previousInstitutionId) VALUES (2577,'2577',473,1);</v>
      </c>
    </row>
    <row r="2888" spans="1:3">
      <c r="C2888" t="str">
        <f t="shared" ref="C2888" si="2872">CONCATENATE("INSERT into opuscollege.studyPlan(studentId,studyId,gradeTypeCode,studyPlanDescription,active) values (", A2886,", 473,'LIC','studyplan", A2886,"','Y');")</f>
        <v>INSERT into opuscollege.studyPlan(studentId,studyId,gradeTypeCode,studyPlanDescription,active) values (2577, 473,'LIC','studyplan2577','Y');</v>
      </c>
    </row>
    <row r="2889" spans="1:3">
      <c r="C2889" t="str">
        <f t="shared" ref="C2889" si="2873">CONCATENATE("INSERT INTO opuscollege.opususer (id, personid, username, pw, preferredorganizationalunitid) VALUES (",A2886,", ",A2886,", '",A2886,"', '900150983cd24fb0d6963f7d28e17f72', 18);")</f>
        <v>INSERT INTO opuscollege.opususer (id, personid, username, pw, preferredorganizationalunitid) VALUES (2577, 2577, '2577', '900150983cd24fb0d6963f7d28e17f72', 18);</v>
      </c>
    </row>
    <row r="2890" spans="1:3">
      <c r="C2890" t="str">
        <f t="shared" ref="C2890" si="2874">CONCATENATE("INSERT INTO opuscollege.opususerrole (id, role, username, organizationalunitid) VALUES (",A2886,", 'student', '",A2886,"', 18);")</f>
        <v>INSERT INTO opuscollege.opususerrole (id, role, username, organizationalunitid) VALUES (2577, 'student', '2577', 18);</v>
      </c>
    </row>
    <row r="2891" spans="1:3">
      <c r="A2891" s="1">
        <v>2578</v>
      </c>
      <c r="C2891" t="str">
        <f t="shared" ref="C2891:C2954" si="2875">CONCATENATE("INSERT INTO opuscollege.person (id, personCode, surnameFull , firstnamesFull ,  genderCode,   birthdate) VALUES (", A2891," , 'personcode", A2891,"', 'student_",A2891,"', 'a', '1', '1970-01-01'  );")</f>
        <v>INSERT INTO opuscollege.person (id, personCode, surnameFull , firstnamesFull ,  genderCode,   birthdate) VALUES (2578 , 'personcode2578', 'student_2578', 'a', '1', '1970-01-01'  );</v>
      </c>
    </row>
    <row r="2892" spans="1:3">
      <c r="C2892" t="str">
        <f t="shared" ref="C2892:C2955" si="2876">CONCATENATE("INSERT INTO opuscollege.student(personId,studentCode,primaryStudyId,previousInstitutionId) VALUES (", A2891,",'", A2891,"',473,1);")</f>
        <v>INSERT INTO opuscollege.student(personId,studentCode,primaryStudyId,previousInstitutionId) VALUES (2578,'2578',473,1);</v>
      </c>
    </row>
    <row r="2893" spans="1:3">
      <c r="C2893" t="str">
        <f t="shared" ref="C2893" si="2877">CONCATENATE("INSERT into opuscollege.studyPlan(studentId,studyId,gradeTypeCode,studyPlanDescription,active) values (", A2891,", 473,'LIC','studyplan", A2891,"','Y');")</f>
        <v>INSERT into opuscollege.studyPlan(studentId,studyId,gradeTypeCode,studyPlanDescription,active) values (2578, 473,'LIC','studyplan2578','Y');</v>
      </c>
    </row>
    <row r="2894" spans="1:3">
      <c r="C2894" t="str">
        <f t="shared" ref="C2894" si="2878">CONCATENATE("INSERT INTO opuscollege.opususer (id, personid, username, pw, preferredorganizationalunitid) VALUES (",A2891,", ",A2891,", '",A2891,"', '900150983cd24fb0d6963f7d28e17f72', 18);")</f>
        <v>INSERT INTO opuscollege.opususer (id, personid, username, pw, preferredorganizationalunitid) VALUES (2578, 2578, '2578', '900150983cd24fb0d6963f7d28e17f72', 18);</v>
      </c>
    </row>
    <row r="2895" spans="1:3">
      <c r="C2895" t="str">
        <f t="shared" ref="C2895" si="2879">CONCATENATE("INSERT INTO opuscollege.opususerrole (id, role, username, organizationalunitid) VALUES (",A2891,", 'student', '",A2891,"', 18);")</f>
        <v>INSERT INTO opuscollege.opususerrole (id, role, username, organizationalunitid) VALUES (2578, 'student', '2578', 18);</v>
      </c>
    </row>
    <row r="2896" spans="1:3">
      <c r="A2896" s="1">
        <v>2579</v>
      </c>
      <c r="C2896" t="str">
        <f t="shared" ref="C2896:C2959" si="2880">CONCATENATE("INSERT INTO opuscollege.person (id, personCode, surnameFull , firstnamesFull ,  genderCode,   birthdate) VALUES (", A2896," , 'personcode", A2896,"', 'student_",A2896,"', 'a', '1', '1970-01-01'  );")</f>
        <v>INSERT INTO opuscollege.person (id, personCode, surnameFull , firstnamesFull ,  genderCode,   birthdate) VALUES (2579 , 'personcode2579', 'student_2579', 'a', '1', '1970-01-01'  );</v>
      </c>
    </row>
    <row r="2897" spans="1:3">
      <c r="C2897" t="str">
        <f t="shared" ref="C2897:C2960" si="2881">CONCATENATE("INSERT INTO opuscollege.student(personId,studentCode,primaryStudyId,previousInstitutionId) VALUES (", A2896,",'", A2896,"',473,1);")</f>
        <v>INSERT INTO opuscollege.student(personId,studentCode,primaryStudyId,previousInstitutionId) VALUES (2579,'2579',473,1);</v>
      </c>
    </row>
    <row r="2898" spans="1:3">
      <c r="C2898" t="str">
        <f t="shared" ref="C2898" si="2882">CONCATENATE("INSERT into opuscollege.studyPlan(studentId,studyId,gradeTypeCode,studyPlanDescription,active) values (", A2896,", 473,'LIC','studyplan", A2896,"','Y');")</f>
        <v>INSERT into opuscollege.studyPlan(studentId,studyId,gradeTypeCode,studyPlanDescription,active) values (2579, 473,'LIC','studyplan2579','Y');</v>
      </c>
    </row>
    <row r="2899" spans="1:3">
      <c r="C2899" t="str">
        <f t="shared" ref="C2899" si="2883">CONCATENATE("INSERT INTO opuscollege.opususer (id, personid, username, pw, preferredorganizationalunitid) VALUES (",A2896,", ",A2896,", '",A2896,"', '900150983cd24fb0d6963f7d28e17f72', 18);")</f>
        <v>INSERT INTO opuscollege.opususer (id, personid, username, pw, preferredorganizationalunitid) VALUES (2579, 2579, '2579', '900150983cd24fb0d6963f7d28e17f72', 18);</v>
      </c>
    </row>
    <row r="2900" spans="1:3">
      <c r="C2900" t="str">
        <f t="shared" ref="C2900" si="2884">CONCATENATE("INSERT INTO opuscollege.opususerrole (id, role, username, organizationalunitid) VALUES (",A2896,", 'student', '",A2896,"', 18);")</f>
        <v>INSERT INTO opuscollege.opususerrole (id, role, username, organizationalunitid) VALUES (2579, 'student', '2579', 18);</v>
      </c>
    </row>
    <row r="2901" spans="1:3">
      <c r="A2901" s="1">
        <v>2580</v>
      </c>
      <c r="C2901" t="str">
        <f t="shared" ref="C2901:C2964" si="2885">CONCATENATE("INSERT INTO opuscollege.person (id, personCode, surnameFull , firstnamesFull ,  genderCode,   birthdate) VALUES (", A2901," , 'personcode", A2901,"', 'student_",A2901,"', 'a', '1', '1970-01-01'  );")</f>
        <v>INSERT INTO opuscollege.person (id, personCode, surnameFull , firstnamesFull ,  genderCode,   birthdate) VALUES (2580 , 'personcode2580', 'student_2580', 'a', '1', '1970-01-01'  );</v>
      </c>
    </row>
    <row r="2902" spans="1:3">
      <c r="C2902" t="str">
        <f t="shared" ref="C2902:C2965" si="2886">CONCATENATE("INSERT INTO opuscollege.student(personId,studentCode,primaryStudyId,previousInstitutionId) VALUES (", A2901,",'", A2901,"',473,1);")</f>
        <v>INSERT INTO opuscollege.student(personId,studentCode,primaryStudyId,previousInstitutionId) VALUES (2580,'2580',473,1);</v>
      </c>
    </row>
    <row r="2903" spans="1:3">
      <c r="C2903" t="str">
        <f t="shared" ref="C2903" si="2887">CONCATENATE("INSERT into opuscollege.studyPlan(studentId,studyId,gradeTypeCode,studyPlanDescription,active) values (", A2901,", 473,'LIC','studyplan", A2901,"','Y');")</f>
        <v>INSERT into opuscollege.studyPlan(studentId,studyId,gradeTypeCode,studyPlanDescription,active) values (2580, 473,'LIC','studyplan2580','Y');</v>
      </c>
    </row>
    <row r="2904" spans="1:3">
      <c r="C2904" t="str">
        <f t="shared" ref="C2904" si="2888">CONCATENATE("INSERT INTO opuscollege.opususer (id, personid, username, pw, preferredorganizationalunitid) VALUES (",A2901,", ",A2901,", '",A2901,"', '900150983cd24fb0d6963f7d28e17f72', 18);")</f>
        <v>INSERT INTO opuscollege.opususer (id, personid, username, pw, preferredorganizationalunitid) VALUES (2580, 2580, '2580', '900150983cd24fb0d6963f7d28e17f72', 18);</v>
      </c>
    </row>
    <row r="2905" spans="1:3">
      <c r="C2905" t="str">
        <f t="shared" ref="C2905" si="2889">CONCATENATE("INSERT INTO opuscollege.opususerrole (id, role, username, organizationalunitid) VALUES (",A2901,", 'student', '",A2901,"', 18);")</f>
        <v>INSERT INTO opuscollege.opususerrole (id, role, username, organizationalunitid) VALUES (2580, 'student', '2580', 18);</v>
      </c>
    </row>
    <row r="2906" spans="1:3">
      <c r="A2906" s="1">
        <v>2581</v>
      </c>
      <c r="C2906" t="str">
        <f t="shared" ref="C2906:C2969" si="2890">CONCATENATE("INSERT INTO opuscollege.person (id, personCode, surnameFull , firstnamesFull ,  genderCode,   birthdate) VALUES (", A2906," , 'personcode", A2906,"', 'student_",A2906,"', 'a', '1', '1970-01-01'  );")</f>
        <v>INSERT INTO opuscollege.person (id, personCode, surnameFull , firstnamesFull ,  genderCode,   birthdate) VALUES (2581 , 'personcode2581', 'student_2581', 'a', '1', '1970-01-01'  );</v>
      </c>
    </row>
    <row r="2907" spans="1:3">
      <c r="C2907" t="str">
        <f t="shared" ref="C2907:C2970" si="2891">CONCATENATE("INSERT INTO opuscollege.student(personId,studentCode,primaryStudyId,previousInstitutionId) VALUES (", A2906,",'", A2906,"',473,1);")</f>
        <v>INSERT INTO opuscollege.student(personId,studentCode,primaryStudyId,previousInstitutionId) VALUES (2581,'2581',473,1);</v>
      </c>
    </row>
    <row r="2908" spans="1:3">
      <c r="C2908" t="str">
        <f t="shared" ref="C2908" si="2892">CONCATENATE("INSERT into opuscollege.studyPlan(studentId,studyId,gradeTypeCode,studyPlanDescription,active) values (", A2906,", 473,'LIC','studyplan", A2906,"','Y');")</f>
        <v>INSERT into opuscollege.studyPlan(studentId,studyId,gradeTypeCode,studyPlanDescription,active) values (2581, 473,'LIC','studyplan2581','Y');</v>
      </c>
    </row>
    <row r="2909" spans="1:3">
      <c r="C2909" t="str">
        <f t="shared" ref="C2909" si="2893">CONCATENATE("INSERT INTO opuscollege.opususer (id, personid, username, pw, preferredorganizationalunitid) VALUES (",A2906,", ",A2906,", '",A2906,"', '900150983cd24fb0d6963f7d28e17f72', 18);")</f>
        <v>INSERT INTO opuscollege.opususer (id, personid, username, pw, preferredorganizationalunitid) VALUES (2581, 2581, '2581', '900150983cd24fb0d6963f7d28e17f72', 18);</v>
      </c>
    </row>
    <row r="2910" spans="1:3">
      <c r="C2910" t="str">
        <f t="shared" ref="C2910" si="2894">CONCATENATE("INSERT INTO opuscollege.opususerrole (id, role, username, organizationalunitid) VALUES (",A2906,", 'student', '",A2906,"', 18);")</f>
        <v>INSERT INTO opuscollege.opususerrole (id, role, username, organizationalunitid) VALUES (2581, 'student', '2581', 18);</v>
      </c>
    </row>
    <row r="2911" spans="1:3">
      <c r="A2911" s="1">
        <v>2582</v>
      </c>
      <c r="C2911" t="str">
        <f t="shared" ref="C2911:C2974" si="2895">CONCATENATE("INSERT INTO opuscollege.person (id, personCode, surnameFull , firstnamesFull ,  genderCode,   birthdate) VALUES (", A2911," , 'personcode", A2911,"', 'student_",A2911,"', 'a', '1', '1970-01-01'  );")</f>
        <v>INSERT INTO opuscollege.person (id, personCode, surnameFull , firstnamesFull ,  genderCode,   birthdate) VALUES (2582 , 'personcode2582', 'student_2582', 'a', '1', '1970-01-01'  );</v>
      </c>
    </row>
    <row r="2912" spans="1:3">
      <c r="C2912" t="str">
        <f t="shared" ref="C2912:C2975" si="2896">CONCATENATE("INSERT INTO opuscollege.student(personId,studentCode,primaryStudyId,previousInstitutionId) VALUES (", A2911,",'", A2911,"',473,1);")</f>
        <v>INSERT INTO opuscollege.student(personId,studentCode,primaryStudyId,previousInstitutionId) VALUES (2582,'2582',473,1);</v>
      </c>
    </row>
    <row r="2913" spans="1:3">
      <c r="C2913" t="str">
        <f t="shared" ref="C2913" si="2897">CONCATENATE("INSERT into opuscollege.studyPlan(studentId,studyId,gradeTypeCode,studyPlanDescription,active) values (", A2911,", 473,'LIC','studyplan", A2911,"','Y');")</f>
        <v>INSERT into opuscollege.studyPlan(studentId,studyId,gradeTypeCode,studyPlanDescription,active) values (2582, 473,'LIC','studyplan2582','Y');</v>
      </c>
    </row>
    <row r="2914" spans="1:3">
      <c r="C2914" t="str">
        <f t="shared" ref="C2914" si="2898">CONCATENATE("INSERT INTO opuscollege.opususer (id, personid, username, pw, preferredorganizationalunitid) VALUES (",A2911,", ",A2911,", '",A2911,"', '900150983cd24fb0d6963f7d28e17f72', 18);")</f>
        <v>INSERT INTO opuscollege.opususer (id, personid, username, pw, preferredorganizationalunitid) VALUES (2582, 2582, '2582', '900150983cd24fb0d6963f7d28e17f72', 18);</v>
      </c>
    </row>
    <row r="2915" spans="1:3">
      <c r="C2915" t="str">
        <f t="shared" ref="C2915" si="2899">CONCATENATE("INSERT INTO opuscollege.opususerrole (id, role, username, organizationalunitid) VALUES (",A2911,", 'student', '",A2911,"', 18);")</f>
        <v>INSERT INTO opuscollege.opususerrole (id, role, username, organizationalunitid) VALUES (2582, 'student', '2582', 18);</v>
      </c>
    </row>
    <row r="2916" spans="1:3">
      <c r="A2916" s="1">
        <v>2583</v>
      </c>
      <c r="C2916" t="str">
        <f t="shared" ref="C2916:C2979" si="2900">CONCATENATE("INSERT INTO opuscollege.person (id, personCode, surnameFull , firstnamesFull ,  genderCode,   birthdate) VALUES (", A2916," , 'personcode", A2916,"', 'student_",A2916,"', 'a', '1', '1970-01-01'  );")</f>
        <v>INSERT INTO opuscollege.person (id, personCode, surnameFull , firstnamesFull ,  genderCode,   birthdate) VALUES (2583 , 'personcode2583', 'student_2583', 'a', '1', '1970-01-01'  );</v>
      </c>
    </row>
    <row r="2917" spans="1:3">
      <c r="C2917" t="str">
        <f t="shared" ref="C2917:C2980" si="2901">CONCATENATE("INSERT INTO opuscollege.student(personId,studentCode,primaryStudyId,previousInstitutionId) VALUES (", A2916,",'", A2916,"',473,1);")</f>
        <v>INSERT INTO opuscollege.student(personId,studentCode,primaryStudyId,previousInstitutionId) VALUES (2583,'2583',473,1);</v>
      </c>
    </row>
    <row r="2918" spans="1:3">
      <c r="C2918" t="str">
        <f t="shared" ref="C2918" si="2902">CONCATENATE("INSERT into opuscollege.studyPlan(studentId,studyId,gradeTypeCode,studyPlanDescription,active) values (", A2916,", 473,'LIC','studyplan", A2916,"','Y');")</f>
        <v>INSERT into opuscollege.studyPlan(studentId,studyId,gradeTypeCode,studyPlanDescription,active) values (2583, 473,'LIC','studyplan2583','Y');</v>
      </c>
    </row>
    <row r="2919" spans="1:3">
      <c r="C2919" t="str">
        <f t="shared" ref="C2919" si="2903">CONCATENATE("INSERT INTO opuscollege.opususer (id, personid, username, pw, preferredorganizationalunitid) VALUES (",A2916,", ",A2916,", '",A2916,"', '900150983cd24fb0d6963f7d28e17f72', 18);")</f>
        <v>INSERT INTO opuscollege.opususer (id, personid, username, pw, preferredorganizationalunitid) VALUES (2583, 2583, '2583', '900150983cd24fb0d6963f7d28e17f72', 18);</v>
      </c>
    </row>
    <row r="2920" spans="1:3">
      <c r="C2920" t="str">
        <f t="shared" ref="C2920" si="2904">CONCATENATE("INSERT INTO opuscollege.opususerrole (id, role, username, organizationalunitid) VALUES (",A2916,", 'student', '",A2916,"', 18);")</f>
        <v>INSERT INTO opuscollege.opususerrole (id, role, username, organizationalunitid) VALUES (2583, 'student', '2583', 18);</v>
      </c>
    </row>
    <row r="2921" spans="1:3">
      <c r="A2921" s="1">
        <v>2584</v>
      </c>
      <c r="C2921" t="str">
        <f t="shared" ref="C2921:C2984" si="2905">CONCATENATE("INSERT INTO opuscollege.person (id, personCode, surnameFull , firstnamesFull ,  genderCode,   birthdate) VALUES (", A2921," , 'personcode", A2921,"', 'student_",A2921,"', 'a', '1', '1970-01-01'  );")</f>
        <v>INSERT INTO opuscollege.person (id, personCode, surnameFull , firstnamesFull ,  genderCode,   birthdate) VALUES (2584 , 'personcode2584', 'student_2584', 'a', '1', '1970-01-01'  );</v>
      </c>
    </row>
    <row r="2922" spans="1:3">
      <c r="C2922" t="str">
        <f t="shared" ref="C2922:C2985" si="2906">CONCATENATE("INSERT INTO opuscollege.student(personId,studentCode,primaryStudyId,previousInstitutionId) VALUES (", A2921,",'", A2921,"',473,1);")</f>
        <v>INSERT INTO opuscollege.student(personId,studentCode,primaryStudyId,previousInstitutionId) VALUES (2584,'2584',473,1);</v>
      </c>
    </row>
    <row r="2923" spans="1:3">
      <c r="C2923" t="str">
        <f t="shared" ref="C2923" si="2907">CONCATENATE("INSERT into opuscollege.studyPlan(studentId,studyId,gradeTypeCode,studyPlanDescription,active) values (", A2921,", 473,'LIC','studyplan", A2921,"','Y');")</f>
        <v>INSERT into opuscollege.studyPlan(studentId,studyId,gradeTypeCode,studyPlanDescription,active) values (2584, 473,'LIC','studyplan2584','Y');</v>
      </c>
    </row>
    <row r="2924" spans="1:3">
      <c r="C2924" t="str">
        <f t="shared" ref="C2924" si="2908">CONCATENATE("INSERT INTO opuscollege.opususer (id, personid, username, pw, preferredorganizationalunitid) VALUES (",A2921,", ",A2921,", '",A2921,"', '900150983cd24fb0d6963f7d28e17f72', 18);")</f>
        <v>INSERT INTO opuscollege.opususer (id, personid, username, pw, preferredorganizationalunitid) VALUES (2584, 2584, '2584', '900150983cd24fb0d6963f7d28e17f72', 18);</v>
      </c>
    </row>
    <row r="2925" spans="1:3">
      <c r="C2925" t="str">
        <f t="shared" ref="C2925" si="2909">CONCATENATE("INSERT INTO opuscollege.opususerrole (id, role, username, organizationalunitid) VALUES (",A2921,", 'student', '",A2921,"', 18);")</f>
        <v>INSERT INTO opuscollege.opususerrole (id, role, username, organizationalunitid) VALUES (2584, 'student', '2584', 18);</v>
      </c>
    </row>
    <row r="2926" spans="1:3">
      <c r="A2926" s="1">
        <v>2585</v>
      </c>
      <c r="C2926" t="str">
        <f t="shared" ref="C2926:C2989" si="2910">CONCATENATE("INSERT INTO opuscollege.person (id, personCode, surnameFull , firstnamesFull ,  genderCode,   birthdate) VALUES (", A2926," , 'personcode", A2926,"', 'student_",A2926,"', 'a', '1', '1970-01-01'  );")</f>
        <v>INSERT INTO opuscollege.person (id, personCode, surnameFull , firstnamesFull ,  genderCode,   birthdate) VALUES (2585 , 'personcode2585', 'student_2585', 'a', '1', '1970-01-01'  );</v>
      </c>
    </row>
    <row r="2927" spans="1:3">
      <c r="C2927" t="str">
        <f t="shared" ref="C2927:C2990" si="2911">CONCATENATE("INSERT INTO opuscollege.student(personId,studentCode,primaryStudyId,previousInstitutionId) VALUES (", A2926,",'", A2926,"',473,1);")</f>
        <v>INSERT INTO opuscollege.student(personId,studentCode,primaryStudyId,previousInstitutionId) VALUES (2585,'2585',473,1);</v>
      </c>
    </row>
    <row r="2928" spans="1:3">
      <c r="C2928" t="str">
        <f t="shared" ref="C2928" si="2912">CONCATENATE("INSERT into opuscollege.studyPlan(studentId,studyId,gradeTypeCode,studyPlanDescription,active) values (", A2926,", 473,'LIC','studyplan", A2926,"','Y');")</f>
        <v>INSERT into opuscollege.studyPlan(studentId,studyId,gradeTypeCode,studyPlanDescription,active) values (2585, 473,'LIC','studyplan2585','Y');</v>
      </c>
    </row>
    <row r="2929" spans="1:3">
      <c r="C2929" t="str">
        <f t="shared" ref="C2929" si="2913">CONCATENATE("INSERT INTO opuscollege.opususer (id, personid, username, pw, preferredorganizationalunitid) VALUES (",A2926,", ",A2926,", '",A2926,"', '900150983cd24fb0d6963f7d28e17f72', 18);")</f>
        <v>INSERT INTO opuscollege.opususer (id, personid, username, pw, preferredorganizationalunitid) VALUES (2585, 2585, '2585', '900150983cd24fb0d6963f7d28e17f72', 18);</v>
      </c>
    </row>
    <row r="2930" spans="1:3">
      <c r="C2930" t="str">
        <f t="shared" ref="C2930" si="2914">CONCATENATE("INSERT INTO opuscollege.opususerrole (id, role, username, organizationalunitid) VALUES (",A2926,", 'student', '",A2926,"', 18);")</f>
        <v>INSERT INTO opuscollege.opususerrole (id, role, username, organizationalunitid) VALUES (2585, 'student', '2585', 18);</v>
      </c>
    </row>
    <row r="2931" spans="1:3">
      <c r="A2931" s="1">
        <v>2586</v>
      </c>
      <c r="C2931" t="str">
        <f t="shared" ref="C2931:C2994" si="2915">CONCATENATE("INSERT INTO opuscollege.person (id, personCode, surnameFull , firstnamesFull ,  genderCode,   birthdate) VALUES (", A2931," , 'personcode", A2931,"', 'student_",A2931,"', 'a', '1', '1970-01-01'  );")</f>
        <v>INSERT INTO opuscollege.person (id, personCode, surnameFull , firstnamesFull ,  genderCode,   birthdate) VALUES (2586 , 'personcode2586', 'student_2586', 'a', '1', '1970-01-01'  );</v>
      </c>
    </row>
    <row r="2932" spans="1:3">
      <c r="C2932" t="str">
        <f t="shared" ref="C2932:C2995" si="2916">CONCATENATE("INSERT INTO opuscollege.student(personId,studentCode,primaryStudyId,previousInstitutionId) VALUES (", A2931,",'", A2931,"',473,1);")</f>
        <v>INSERT INTO opuscollege.student(personId,studentCode,primaryStudyId,previousInstitutionId) VALUES (2586,'2586',473,1);</v>
      </c>
    </row>
    <row r="2933" spans="1:3">
      <c r="C2933" t="str">
        <f t="shared" ref="C2933" si="2917">CONCATENATE("INSERT into opuscollege.studyPlan(studentId,studyId,gradeTypeCode,studyPlanDescription,active) values (", A2931,", 473,'LIC','studyplan", A2931,"','Y');")</f>
        <v>INSERT into opuscollege.studyPlan(studentId,studyId,gradeTypeCode,studyPlanDescription,active) values (2586, 473,'LIC','studyplan2586','Y');</v>
      </c>
    </row>
    <row r="2934" spans="1:3">
      <c r="C2934" t="str">
        <f t="shared" ref="C2934" si="2918">CONCATENATE("INSERT INTO opuscollege.opususer (id, personid, username, pw, preferredorganizationalunitid) VALUES (",A2931,", ",A2931,", '",A2931,"', '900150983cd24fb0d6963f7d28e17f72', 18);")</f>
        <v>INSERT INTO opuscollege.opususer (id, personid, username, pw, preferredorganizationalunitid) VALUES (2586, 2586, '2586', '900150983cd24fb0d6963f7d28e17f72', 18);</v>
      </c>
    </row>
    <row r="2935" spans="1:3">
      <c r="C2935" t="str">
        <f t="shared" ref="C2935" si="2919">CONCATENATE("INSERT INTO opuscollege.opususerrole (id, role, username, organizationalunitid) VALUES (",A2931,", 'student', '",A2931,"', 18);")</f>
        <v>INSERT INTO opuscollege.opususerrole (id, role, username, organizationalunitid) VALUES (2586, 'student', '2586', 18);</v>
      </c>
    </row>
    <row r="2936" spans="1:3">
      <c r="A2936" s="1">
        <v>2587</v>
      </c>
      <c r="C2936" t="str">
        <f t="shared" ref="C2936:C2999" si="2920">CONCATENATE("INSERT INTO opuscollege.person (id, personCode, surnameFull , firstnamesFull ,  genderCode,   birthdate) VALUES (", A2936," , 'personcode", A2936,"', 'student_",A2936,"', 'a', '1', '1970-01-01'  );")</f>
        <v>INSERT INTO opuscollege.person (id, personCode, surnameFull , firstnamesFull ,  genderCode,   birthdate) VALUES (2587 , 'personcode2587', 'student_2587', 'a', '1', '1970-01-01'  );</v>
      </c>
    </row>
    <row r="2937" spans="1:3">
      <c r="C2937" t="str">
        <f t="shared" ref="C2937:C3000" si="2921">CONCATENATE("INSERT INTO opuscollege.student(personId,studentCode,primaryStudyId,previousInstitutionId) VALUES (", A2936,",'", A2936,"',473,1);")</f>
        <v>INSERT INTO opuscollege.student(personId,studentCode,primaryStudyId,previousInstitutionId) VALUES (2587,'2587',473,1);</v>
      </c>
    </row>
    <row r="2938" spans="1:3">
      <c r="C2938" t="str">
        <f t="shared" ref="C2938" si="2922">CONCATENATE("INSERT into opuscollege.studyPlan(studentId,studyId,gradeTypeCode,studyPlanDescription,active) values (", A2936,", 473,'LIC','studyplan", A2936,"','Y');")</f>
        <v>INSERT into opuscollege.studyPlan(studentId,studyId,gradeTypeCode,studyPlanDescription,active) values (2587, 473,'LIC','studyplan2587','Y');</v>
      </c>
    </row>
    <row r="2939" spans="1:3">
      <c r="C2939" t="str">
        <f t="shared" ref="C2939" si="2923">CONCATENATE("INSERT INTO opuscollege.opususer (id, personid, username, pw, preferredorganizationalunitid) VALUES (",A2936,", ",A2936,", '",A2936,"', '900150983cd24fb0d6963f7d28e17f72', 18);")</f>
        <v>INSERT INTO opuscollege.opususer (id, personid, username, pw, preferredorganizationalunitid) VALUES (2587, 2587, '2587', '900150983cd24fb0d6963f7d28e17f72', 18);</v>
      </c>
    </row>
    <row r="2940" spans="1:3">
      <c r="C2940" t="str">
        <f t="shared" ref="C2940" si="2924">CONCATENATE("INSERT INTO opuscollege.opususerrole (id, role, username, organizationalunitid) VALUES (",A2936,", 'student', '",A2936,"', 18);")</f>
        <v>INSERT INTO opuscollege.opususerrole (id, role, username, organizationalunitid) VALUES (2587, 'student', '2587', 18);</v>
      </c>
    </row>
    <row r="2941" spans="1:3">
      <c r="A2941" s="1">
        <v>2588</v>
      </c>
      <c r="C2941" t="str">
        <f t="shared" ref="C2941:C3004" si="2925">CONCATENATE("INSERT INTO opuscollege.person (id, personCode, surnameFull , firstnamesFull ,  genderCode,   birthdate) VALUES (", A2941," , 'personcode", A2941,"', 'student_",A2941,"', 'a', '1', '1970-01-01'  );")</f>
        <v>INSERT INTO opuscollege.person (id, personCode, surnameFull , firstnamesFull ,  genderCode,   birthdate) VALUES (2588 , 'personcode2588', 'student_2588', 'a', '1', '1970-01-01'  );</v>
      </c>
    </row>
    <row r="2942" spans="1:3">
      <c r="C2942" t="str">
        <f t="shared" ref="C2942:C3005" si="2926">CONCATENATE("INSERT INTO opuscollege.student(personId,studentCode,primaryStudyId,previousInstitutionId) VALUES (", A2941,",'", A2941,"',473,1);")</f>
        <v>INSERT INTO opuscollege.student(personId,studentCode,primaryStudyId,previousInstitutionId) VALUES (2588,'2588',473,1);</v>
      </c>
    </row>
    <row r="2943" spans="1:3">
      <c r="C2943" t="str">
        <f t="shared" ref="C2943" si="2927">CONCATENATE("INSERT into opuscollege.studyPlan(studentId,studyId,gradeTypeCode,studyPlanDescription,active) values (", A2941,", 473,'LIC','studyplan", A2941,"','Y');")</f>
        <v>INSERT into opuscollege.studyPlan(studentId,studyId,gradeTypeCode,studyPlanDescription,active) values (2588, 473,'LIC','studyplan2588','Y');</v>
      </c>
    </row>
    <row r="2944" spans="1:3">
      <c r="C2944" t="str">
        <f t="shared" ref="C2944" si="2928">CONCATENATE("INSERT INTO opuscollege.opususer (id, personid, username, pw, preferredorganizationalunitid) VALUES (",A2941,", ",A2941,", '",A2941,"', '900150983cd24fb0d6963f7d28e17f72', 18);")</f>
        <v>INSERT INTO opuscollege.opususer (id, personid, username, pw, preferredorganizationalunitid) VALUES (2588, 2588, '2588', '900150983cd24fb0d6963f7d28e17f72', 18);</v>
      </c>
    </row>
    <row r="2945" spans="1:3">
      <c r="C2945" t="str">
        <f t="shared" ref="C2945" si="2929">CONCATENATE("INSERT INTO opuscollege.opususerrole (id, role, username, organizationalunitid) VALUES (",A2941,", 'student', '",A2941,"', 18);")</f>
        <v>INSERT INTO opuscollege.opususerrole (id, role, username, organizationalunitid) VALUES (2588, 'student', '2588', 18);</v>
      </c>
    </row>
    <row r="2946" spans="1:3">
      <c r="A2946" s="1">
        <v>2589</v>
      </c>
      <c r="C2946" t="str">
        <f t="shared" ref="C2946:C3009" si="2930">CONCATENATE("INSERT INTO opuscollege.person (id, personCode, surnameFull , firstnamesFull ,  genderCode,   birthdate) VALUES (", A2946," , 'personcode", A2946,"', 'student_",A2946,"', 'a', '1', '1970-01-01'  );")</f>
        <v>INSERT INTO opuscollege.person (id, personCode, surnameFull , firstnamesFull ,  genderCode,   birthdate) VALUES (2589 , 'personcode2589', 'student_2589', 'a', '1', '1970-01-01'  );</v>
      </c>
    </row>
    <row r="2947" spans="1:3">
      <c r="C2947" t="str">
        <f t="shared" ref="C2947:C3010" si="2931">CONCATENATE("INSERT INTO opuscollege.student(personId,studentCode,primaryStudyId,previousInstitutionId) VALUES (", A2946,",'", A2946,"',473,1);")</f>
        <v>INSERT INTO opuscollege.student(personId,studentCode,primaryStudyId,previousInstitutionId) VALUES (2589,'2589',473,1);</v>
      </c>
    </row>
    <row r="2948" spans="1:3">
      <c r="C2948" t="str">
        <f t="shared" ref="C2948" si="2932">CONCATENATE("INSERT into opuscollege.studyPlan(studentId,studyId,gradeTypeCode,studyPlanDescription,active) values (", A2946,", 473,'LIC','studyplan", A2946,"','Y');")</f>
        <v>INSERT into opuscollege.studyPlan(studentId,studyId,gradeTypeCode,studyPlanDescription,active) values (2589, 473,'LIC','studyplan2589','Y');</v>
      </c>
    </row>
    <row r="2949" spans="1:3">
      <c r="C2949" t="str">
        <f t="shared" ref="C2949" si="2933">CONCATENATE("INSERT INTO opuscollege.opususer (id, personid, username, pw, preferredorganizationalunitid) VALUES (",A2946,", ",A2946,", '",A2946,"', '900150983cd24fb0d6963f7d28e17f72', 18);")</f>
        <v>INSERT INTO opuscollege.opususer (id, personid, username, pw, preferredorganizationalunitid) VALUES (2589, 2589, '2589', '900150983cd24fb0d6963f7d28e17f72', 18);</v>
      </c>
    </row>
    <row r="2950" spans="1:3">
      <c r="C2950" t="str">
        <f t="shared" ref="C2950" si="2934">CONCATENATE("INSERT INTO opuscollege.opususerrole (id, role, username, organizationalunitid) VALUES (",A2946,", 'student', '",A2946,"', 18);")</f>
        <v>INSERT INTO opuscollege.opususerrole (id, role, username, organizationalunitid) VALUES (2589, 'student', '2589', 18);</v>
      </c>
    </row>
    <row r="2951" spans="1:3">
      <c r="A2951" s="1">
        <v>2590</v>
      </c>
      <c r="C2951" t="str">
        <f t="shared" ref="C2951:C3014" si="2935">CONCATENATE("INSERT INTO opuscollege.person (id, personCode, surnameFull , firstnamesFull ,  genderCode,   birthdate) VALUES (", A2951," , 'personcode", A2951,"', 'student_",A2951,"', 'a', '1', '1970-01-01'  );")</f>
        <v>INSERT INTO opuscollege.person (id, personCode, surnameFull , firstnamesFull ,  genderCode,   birthdate) VALUES (2590 , 'personcode2590', 'student_2590', 'a', '1', '1970-01-01'  );</v>
      </c>
    </row>
    <row r="2952" spans="1:3">
      <c r="C2952" t="str">
        <f t="shared" ref="C2952:C3015" si="2936">CONCATENATE("INSERT INTO opuscollege.student(personId,studentCode,primaryStudyId,previousInstitutionId) VALUES (", A2951,",'", A2951,"',473,1);")</f>
        <v>INSERT INTO opuscollege.student(personId,studentCode,primaryStudyId,previousInstitutionId) VALUES (2590,'2590',473,1);</v>
      </c>
    </row>
    <row r="2953" spans="1:3">
      <c r="C2953" t="str">
        <f t="shared" ref="C2953" si="2937">CONCATENATE("INSERT into opuscollege.studyPlan(studentId,studyId,gradeTypeCode,studyPlanDescription,active) values (", A2951,", 473,'LIC','studyplan", A2951,"','Y');")</f>
        <v>INSERT into opuscollege.studyPlan(studentId,studyId,gradeTypeCode,studyPlanDescription,active) values (2590, 473,'LIC','studyplan2590','Y');</v>
      </c>
    </row>
    <row r="2954" spans="1:3">
      <c r="C2954" t="str">
        <f t="shared" ref="C2954" si="2938">CONCATENATE("INSERT INTO opuscollege.opususer (id, personid, username, pw, preferredorganizationalunitid) VALUES (",A2951,", ",A2951,", '",A2951,"', '900150983cd24fb0d6963f7d28e17f72', 18);")</f>
        <v>INSERT INTO opuscollege.opususer (id, personid, username, pw, preferredorganizationalunitid) VALUES (2590, 2590, '2590', '900150983cd24fb0d6963f7d28e17f72', 18);</v>
      </c>
    </row>
    <row r="2955" spans="1:3">
      <c r="C2955" t="str">
        <f t="shared" ref="C2955" si="2939">CONCATENATE("INSERT INTO opuscollege.opususerrole (id, role, username, organizationalunitid) VALUES (",A2951,", 'student', '",A2951,"', 18);")</f>
        <v>INSERT INTO opuscollege.opususerrole (id, role, username, organizationalunitid) VALUES (2590, 'student', '2590', 18);</v>
      </c>
    </row>
    <row r="2956" spans="1:3">
      <c r="A2956" s="1">
        <v>2591</v>
      </c>
      <c r="C2956" t="str">
        <f t="shared" ref="C2956:C3019" si="2940">CONCATENATE("INSERT INTO opuscollege.person (id, personCode, surnameFull , firstnamesFull ,  genderCode,   birthdate) VALUES (", A2956," , 'personcode", A2956,"', 'student_",A2956,"', 'a', '1', '1970-01-01'  );")</f>
        <v>INSERT INTO opuscollege.person (id, personCode, surnameFull , firstnamesFull ,  genderCode,   birthdate) VALUES (2591 , 'personcode2591', 'student_2591', 'a', '1', '1970-01-01'  );</v>
      </c>
    </row>
    <row r="2957" spans="1:3">
      <c r="C2957" t="str">
        <f t="shared" ref="C2957:C3020" si="2941">CONCATENATE("INSERT INTO opuscollege.student(personId,studentCode,primaryStudyId,previousInstitutionId) VALUES (", A2956,",'", A2956,"',473,1);")</f>
        <v>INSERT INTO opuscollege.student(personId,studentCode,primaryStudyId,previousInstitutionId) VALUES (2591,'2591',473,1);</v>
      </c>
    </row>
    <row r="2958" spans="1:3">
      <c r="C2958" t="str">
        <f t="shared" ref="C2958" si="2942">CONCATENATE("INSERT into opuscollege.studyPlan(studentId,studyId,gradeTypeCode,studyPlanDescription,active) values (", A2956,", 473,'LIC','studyplan", A2956,"','Y');")</f>
        <v>INSERT into opuscollege.studyPlan(studentId,studyId,gradeTypeCode,studyPlanDescription,active) values (2591, 473,'LIC','studyplan2591','Y');</v>
      </c>
    </row>
    <row r="2959" spans="1:3">
      <c r="C2959" t="str">
        <f t="shared" ref="C2959" si="2943">CONCATENATE("INSERT INTO opuscollege.opususer (id, personid, username, pw, preferredorganizationalunitid) VALUES (",A2956,", ",A2956,", '",A2956,"', '900150983cd24fb0d6963f7d28e17f72', 18);")</f>
        <v>INSERT INTO opuscollege.opususer (id, personid, username, pw, preferredorganizationalunitid) VALUES (2591, 2591, '2591', '900150983cd24fb0d6963f7d28e17f72', 18);</v>
      </c>
    </row>
    <row r="2960" spans="1:3">
      <c r="C2960" t="str">
        <f t="shared" ref="C2960" si="2944">CONCATENATE("INSERT INTO opuscollege.opususerrole (id, role, username, organizationalunitid) VALUES (",A2956,", 'student', '",A2956,"', 18);")</f>
        <v>INSERT INTO opuscollege.opususerrole (id, role, username, organizationalunitid) VALUES (2591, 'student', '2591', 18);</v>
      </c>
    </row>
    <row r="2961" spans="1:3">
      <c r="A2961" s="1">
        <v>2592</v>
      </c>
      <c r="C2961" t="str">
        <f t="shared" ref="C2961:C3024" si="2945">CONCATENATE("INSERT INTO opuscollege.person (id, personCode, surnameFull , firstnamesFull ,  genderCode,   birthdate) VALUES (", A2961," , 'personcode", A2961,"', 'student_",A2961,"', 'a', '1', '1970-01-01'  );")</f>
        <v>INSERT INTO opuscollege.person (id, personCode, surnameFull , firstnamesFull ,  genderCode,   birthdate) VALUES (2592 , 'personcode2592', 'student_2592', 'a', '1', '1970-01-01'  );</v>
      </c>
    </row>
    <row r="2962" spans="1:3">
      <c r="C2962" t="str">
        <f t="shared" ref="C2962:C3025" si="2946">CONCATENATE("INSERT INTO opuscollege.student(personId,studentCode,primaryStudyId,previousInstitutionId) VALUES (", A2961,",'", A2961,"',473,1);")</f>
        <v>INSERT INTO opuscollege.student(personId,studentCode,primaryStudyId,previousInstitutionId) VALUES (2592,'2592',473,1);</v>
      </c>
    </row>
    <row r="2963" spans="1:3">
      <c r="C2963" t="str">
        <f t="shared" ref="C2963" si="2947">CONCATENATE("INSERT into opuscollege.studyPlan(studentId,studyId,gradeTypeCode,studyPlanDescription,active) values (", A2961,", 473,'LIC','studyplan", A2961,"','Y');")</f>
        <v>INSERT into opuscollege.studyPlan(studentId,studyId,gradeTypeCode,studyPlanDescription,active) values (2592, 473,'LIC','studyplan2592','Y');</v>
      </c>
    </row>
    <row r="2964" spans="1:3">
      <c r="C2964" t="str">
        <f t="shared" ref="C2964" si="2948">CONCATENATE("INSERT INTO opuscollege.opususer (id, personid, username, pw, preferredorganizationalunitid) VALUES (",A2961,", ",A2961,", '",A2961,"', '900150983cd24fb0d6963f7d28e17f72', 18);")</f>
        <v>INSERT INTO opuscollege.opususer (id, personid, username, pw, preferredorganizationalunitid) VALUES (2592, 2592, '2592', '900150983cd24fb0d6963f7d28e17f72', 18);</v>
      </c>
    </row>
    <row r="2965" spans="1:3">
      <c r="C2965" t="str">
        <f t="shared" ref="C2965" si="2949">CONCATENATE("INSERT INTO opuscollege.opususerrole (id, role, username, organizationalunitid) VALUES (",A2961,", 'student', '",A2961,"', 18);")</f>
        <v>INSERT INTO opuscollege.opususerrole (id, role, username, organizationalunitid) VALUES (2592, 'student', '2592', 18);</v>
      </c>
    </row>
    <row r="2966" spans="1:3">
      <c r="A2966" s="1">
        <v>2593</v>
      </c>
      <c r="C2966" t="str">
        <f t="shared" ref="C2966:C3029" si="2950">CONCATENATE("INSERT INTO opuscollege.person (id, personCode, surnameFull , firstnamesFull ,  genderCode,   birthdate) VALUES (", A2966," , 'personcode", A2966,"', 'student_",A2966,"', 'a', '1', '1970-01-01'  );")</f>
        <v>INSERT INTO opuscollege.person (id, personCode, surnameFull , firstnamesFull ,  genderCode,   birthdate) VALUES (2593 , 'personcode2593', 'student_2593', 'a', '1', '1970-01-01'  );</v>
      </c>
    </row>
    <row r="2967" spans="1:3">
      <c r="C2967" t="str">
        <f t="shared" ref="C2967:C3030" si="2951">CONCATENATE("INSERT INTO opuscollege.student(personId,studentCode,primaryStudyId,previousInstitutionId) VALUES (", A2966,",'", A2966,"',473,1);")</f>
        <v>INSERT INTO opuscollege.student(personId,studentCode,primaryStudyId,previousInstitutionId) VALUES (2593,'2593',473,1);</v>
      </c>
    </row>
    <row r="2968" spans="1:3">
      <c r="C2968" t="str">
        <f t="shared" ref="C2968" si="2952">CONCATENATE("INSERT into opuscollege.studyPlan(studentId,studyId,gradeTypeCode,studyPlanDescription,active) values (", A2966,", 473,'LIC','studyplan", A2966,"','Y');")</f>
        <v>INSERT into opuscollege.studyPlan(studentId,studyId,gradeTypeCode,studyPlanDescription,active) values (2593, 473,'LIC','studyplan2593','Y');</v>
      </c>
    </row>
    <row r="2969" spans="1:3">
      <c r="C2969" t="str">
        <f t="shared" ref="C2969" si="2953">CONCATENATE("INSERT INTO opuscollege.opususer (id, personid, username, pw, preferredorganizationalunitid) VALUES (",A2966,", ",A2966,", '",A2966,"', '900150983cd24fb0d6963f7d28e17f72', 18);")</f>
        <v>INSERT INTO opuscollege.opususer (id, personid, username, pw, preferredorganizationalunitid) VALUES (2593, 2593, '2593', '900150983cd24fb0d6963f7d28e17f72', 18);</v>
      </c>
    </row>
    <row r="2970" spans="1:3">
      <c r="C2970" t="str">
        <f t="shared" ref="C2970" si="2954">CONCATENATE("INSERT INTO opuscollege.opususerrole (id, role, username, organizationalunitid) VALUES (",A2966,", 'student', '",A2966,"', 18);")</f>
        <v>INSERT INTO opuscollege.opususerrole (id, role, username, organizationalunitid) VALUES (2593, 'student', '2593', 18);</v>
      </c>
    </row>
    <row r="2971" spans="1:3">
      <c r="A2971" s="1">
        <v>2594</v>
      </c>
      <c r="C2971" t="str">
        <f t="shared" ref="C2971:C3034" si="2955">CONCATENATE("INSERT INTO opuscollege.person (id, personCode, surnameFull , firstnamesFull ,  genderCode,   birthdate) VALUES (", A2971," , 'personcode", A2971,"', 'student_",A2971,"', 'a', '1', '1970-01-01'  );")</f>
        <v>INSERT INTO opuscollege.person (id, personCode, surnameFull , firstnamesFull ,  genderCode,   birthdate) VALUES (2594 , 'personcode2594', 'student_2594', 'a', '1', '1970-01-01'  );</v>
      </c>
    </row>
    <row r="2972" spans="1:3">
      <c r="C2972" t="str">
        <f t="shared" ref="C2972:C3035" si="2956">CONCATENATE("INSERT INTO opuscollege.student(personId,studentCode,primaryStudyId,previousInstitutionId) VALUES (", A2971,",'", A2971,"',473,1);")</f>
        <v>INSERT INTO opuscollege.student(personId,studentCode,primaryStudyId,previousInstitutionId) VALUES (2594,'2594',473,1);</v>
      </c>
    </row>
    <row r="2973" spans="1:3">
      <c r="C2973" t="str">
        <f t="shared" ref="C2973" si="2957">CONCATENATE("INSERT into opuscollege.studyPlan(studentId,studyId,gradeTypeCode,studyPlanDescription,active) values (", A2971,", 473,'LIC','studyplan", A2971,"','Y');")</f>
        <v>INSERT into opuscollege.studyPlan(studentId,studyId,gradeTypeCode,studyPlanDescription,active) values (2594, 473,'LIC','studyplan2594','Y');</v>
      </c>
    </row>
    <row r="2974" spans="1:3">
      <c r="C2974" t="str">
        <f t="shared" ref="C2974" si="2958">CONCATENATE("INSERT INTO opuscollege.opususer (id, personid, username, pw, preferredorganizationalunitid) VALUES (",A2971,", ",A2971,", '",A2971,"', '900150983cd24fb0d6963f7d28e17f72', 18);")</f>
        <v>INSERT INTO opuscollege.opususer (id, personid, username, pw, preferredorganizationalunitid) VALUES (2594, 2594, '2594', '900150983cd24fb0d6963f7d28e17f72', 18);</v>
      </c>
    </row>
    <row r="2975" spans="1:3">
      <c r="C2975" t="str">
        <f t="shared" ref="C2975" si="2959">CONCATENATE("INSERT INTO opuscollege.opususerrole (id, role, username, organizationalunitid) VALUES (",A2971,", 'student', '",A2971,"', 18);")</f>
        <v>INSERT INTO opuscollege.opususerrole (id, role, username, organizationalunitid) VALUES (2594, 'student', '2594', 18);</v>
      </c>
    </row>
    <row r="2976" spans="1:3">
      <c r="A2976" s="1">
        <v>2595</v>
      </c>
      <c r="C2976" t="str">
        <f t="shared" ref="C2976:C3039" si="2960">CONCATENATE("INSERT INTO opuscollege.person (id, personCode, surnameFull , firstnamesFull ,  genderCode,   birthdate) VALUES (", A2976," , 'personcode", A2976,"', 'student_",A2976,"', 'a', '1', '1970-01-01'  );")</f>
        <v>INSERT INTO opuscollege.person (id, personCode, surnameFull , firstnamesFull ,  genderCode,   birthdate) VALUES (2595 , 'personcode2595', 'student_2595', 'a', '1', '1970-01-01'  );</v>
      </c>
    </row>
    <row r="2977" spans="1:3">
      <c r="C2977" t="str">
        <f t="shared" ref="C2977:C3040" si="2961">CONCATENATE("INSERT INTO opuscollege.student(personId,studentCode,primaryStudyId,previousInstitutionId) VALUES (", A2976,",'", A2976,"',473,1);")</f>
        <v>INSERT INTO opuscollege.student(personId,studentCode,primaryStudyId,previousInstitutionId) VALUES (2595,'2595',473,1);</v>
      </c>
    </row>
    <row r="2978" spans="1:3">
      <c r="C2978" t="str">
        <f t="shared" ref="C2978" si="2962">CONCATENATE("INSERT into opuscollege.studyPlan(studentId,studyId,gradeTypeCode,studyPlanDescription,active) values (", A2976,", 473,'LIC','studyplan", A2976,"','Y');")</f>
        <v>INSERT into opuscollege.studyPlan(studentId,studyId,gradeTypeCode,studyPlanDescription,active) values (2595, 473,'LIC','studyplan2595','Y');</v>
      </c>
    </row>
    <row r="2979" spans="1:3">
      <c r="C2979" t="str">
        <f t="shared" ref="C2979" si="2963">CONCATENATE("INSERT INTO opuscollege.opususer (id, personid, username, pw, preferredorganizationalunitid) VALUES (",A2976,", ",A2976,", '",A2976,"', '900150983cd24fb0d6963f7d28e17f72', 18);")</f>
        <v>INSERT INTO opuscollege.opususer (id, personid, username, pw, preferredorganizationalunitid) VALUES (2595, 2595, '2595', '900150983cd24fb0d6963f7d28e17f72', 18);</v>
      </c>
    </row>
    <row r="2980" spans="1:3">
      <c r="C2980" t="str">
        <f t="shared" ref="C2980" si="2964">CONCATENATE("INSERT INTO opuscollege.opususerrole (id, role, username, organizationalunitid) VALUES (",A2976,", 'student', '",A2976,"', 18);")</f>
        <v>INSERT INTO opuscollege.opususerrole (id, role, username, organizationalunitid) VALUES (2595, 'student', '2595', 18);</v>
      </c>
    </row>
    <row r="2981" spans="1:3">
      <c r="A2981" s="1">
        <v>2596</v>
      </c>
      <c r="C2981" t="str">
        <f t="shared" ref="C2981:C3044" si="2965">CONCATENATE("INSERT INTO opuscollege.person (id, personCode, surnameFull , firstnamesFull ,  genderCode,   birthdate) VALUES (", A2981," , 'personcode", A2981,"', 'student_",A2981,"', 'a', '1', '1970-01-01'  );")</f>
        <v>INSERT INTO opuscollege.person (id, personCode, surnameFull , firstnamesFull ,  genderCode,   birthdate) VALUES (2596 , 'personcode2596', 'student_2596', 'a', '1', '1970-01-01'  );</v>
      </c>
    </row>
    <row r="2982" spans="1:3">
      <c r="C2982" t="str">
        <f t="shared" ref="C2982:C3045" si="2966">CONCATENATE("INSERT INTO opuscollege.student(personId,studentCode,primaryStudyId,previousInstitutionId) VALUES (", A2981,",'", A2981,"',473,1);")</f>
        <v>INSERT INTO opuscollege.student(personId,studentCode,primaryStudyId,previousInstitutionId) VALUES (2596,'2596',473,1);</v>
      </c>
    </row>
    <row r="2983" spans="1:3">
      <c r="C2983" t="str">
        <f t="shared" ref="C2983" si="2967">CONCATENATE("INSERT into opuscollege.studyPlan(studentId,studyId,gradeTypeCode,studyPlanDescription,active) values (", A2981,", 473,'LIC','studyplan", A2981,"','Y');")</f>
        <v>INSERT into opuscollege.studyPlan(studentId,studyId,gradeTypeCode,studyPlanDescription,active) values (2596, 473,'LIC','studyplan2596','Y');</v>
      </c>
    </row>
    <row r="2984" spans="1:3">
      <c r="C2984" t="str">
        <f t="shared" ref="C2984" si="2968">CONCATENATE("INSERT INTO opuscollege.opususer (id, personid, username, pw, preferredorganizationalunitid) VALUES (",A2981,", ",A2981,", '",A2981,"', '900150983cd24fb0d6963f7d28e17f72', 18);")</f>
        <v>INSERT INTO opuscollege.opususer (id, personid, username, pw, preferredorganizationalunitid) VALUES (2596, 2596, '2596', '900150983cd24fb0d6963f7d28e17f72', 18);</v>
      </c>
    </row>
    <row r="2985" spans="1:3">
      <c r="C2985" t="str">
        <f t="shared" ref="C2985" si="2969">CONCATENATE("INSERT INTO opuscollege.opususerrole (id, role, username, organizationalunitid) VALUES (",A2981,", 'student', '",A2981,"', 18);")</f>
        <v>INSERT INTO opuscollege.opususerrole (id, role, username, organizationalunitid) VALUES (2596, 'student', '2596', 18);</v>
      </c>
    </row>
    <row r="2986" spans="1:3">
      <c r="A2986" s="1">
        <v>2597</v>
      </c>
      <c r="C2986" t="str">
        <f t="shared" ref="C2986:C3049" si="2970">CONCATENATE("INSERT INTO opuscollege.person (id, personCode, surnameFull , firstnamesFull ,  genderCode,   birthdate) VALUES (", A2986," , 'personcode", A2986,"', 'student_",A2986,"', 'a', '1', '1970-01-01'  );")</f>
        <v>INSERT INTO opuscollege.person (id, personCode, surnameFull , firstnamesFull ,  genderCode,   birthdate) VALUES (2597 , 'personcode2597', 'student_2597', 'a', '1', '1970-01-01'  );</v>
      </c>
    </row>
    <row r="2987" spans="1:3">
      <c r="C2987" t="str">
        <f t="shared" ref="C2987:C3050" si="2971">CONCATENATE("INSERT INTO opuscollege.student(personId,studentCode,primaryStudyId,previousInstitutionId) VALUES (", A2986,",'", A2986,"',473,1);")</f>
        <v>INSERT INTO opuscollege.student(personId,studentCode,primaryStudyId,previousInstitutionId) VALUES (2597,'2597',473,1);</v>
      </c>
    </row>
    <row r="2988" spans="1:3">
      <c r="C2988" t="str">
        <f t="shared" ref="C2988" si="2972">CONCATENATE("INSERT into opuscollege.studyPlan(studentId,studyId,gradeTypeCode,studyPlanDescription,active) values (", A2986,", 473,'LIC','studyplan", A2986,"','Y');")</f>
        <v>INSERT into opuscollege.studyPlan(studentId,studyId,gradeTypeCode,studyPlanDescription,active) values (2597, 473,'LIC','studyplan2597','Y');</v>
      </c>
    </row>
    <row r="2989" spans="1:3">
      <c r="C2989" t="str">
        <f t="shared" ref="C2989" si="2973">CONCATENATE("INSERT INTO opuscollege.opususer (id, personid, username, pw, preferredorganizationalunitid) VALUES (",A2986,", ",A2986,", '",A2986,"', '900150983cd24fb0d6963f7d28e17f72', 18);")</f>
        <v>INSERT INTO opuscollege.opususer (id, personid, username, pw, preferredorganizationalunitid) VALUES (2597, 2597, '2597', '900150983cd24fb0d6963f7d28e17f72', 18);</v>
      </c>
    </row>
    <row r="2990" spans="1:3">
      <c r="C2990" t="str">
        <f t="shared" ref="C2990" si="2974">CONCATENATE("INSERT INTO opuscollege.opususerrole (id, role, username, organizationalunitid) VALUES (",A2986,", 'student', '",A2986,"', 18);")</f>
        <v>INSERT INTO opuscollege.opususerrole (id, role, username, organizationalunitid) VALUES (2597, 'student', '2597', 18);</v>
      </c>
    </row>
    <row r="2991" spans="1:3">
      <c r="A2991" s="1">
        <v>2598</v>
      </c>
      <c r="C2991" t="str">
        <f t="shared" ref="C2991:C3054" si="2975">CONCATENATE("INSERT INTO opuscollege.person (id, personCode, surnameFull , firstnamesFull ,  genderCode,   birthdate) VALUES (", A2991," , 'personcode", A2991,"', 'student_",A2991,"', 'a', '1', '1970-01-01'  );")</f>
        <v>INSERT INTO opuscollege.person (id, personCode, surnameFull , firstnamesFull ,  genderCode,   birthdate) VALUES (2598 , 'personcode2598', 'student_2598', 'a', '1', '1970-01-01'  );</v>
      </c>
    </row>
    <row r="2992" spans="1:3">
      <c r="C2992" t="str">
        <f t="shared" ref="C2992:C3055" si="2976">CONCATENATE("INSERT INTO opuscollege.student(personId,studentCode,primaryStudyId,previousInstitutionId) VALUES (", A2991,",'", A2991,"',473,1);")</f>
        <v>INSERT INTO opuscollege.student(personId,studentCode,primaryStudyId,previousInstitutionId) VALUES (2598,'2598',473,1);</v>
      </c>
    </row>
    <row r="2993" spans="1:3">
      <c r="C2993" t="str">
        <f t="shared" ref="C2993" si="2977">CONCATENATE("INSERT into opuscollege.studyPlan(studentId,studyId,gradeTypeCode,studyPlanDescription,active) values (", A2991,", 473,'LIC','studyplan", A2991,"','Y');")</f>
        <v>INSERT into opuscollege.studyPlan(studentId,studyId,gradeTypeCode,studyPlanDescription,active) values (2598, 473,'LIC','studyplan2598','Y');</v>
      </c>
    </row>
    <row r="2994" spans="1:3">
      <c r="C2994" t="str">
        <f t="shared" ref="C2994" si="2978">CONCATENATE("INSERT INTO opuscollege.opususer (id, personid, username, pw, preferredorganizationalunitid) VALUES (",A2991,", ",A2991,", '",A2991,"', '900150983cd24fb0d6963f7d28e17f72', 18);")</f>
        <v>INSERT INTO opuscollege.opususer (id, personid, username, pw, preferredorganizationalunitid) VALUES (2598, 2598, '2598', '900150983cd24fb0d6963f7d28e17f72', 18);</v>
      </c>
    </row>
    <row r="2995" spans="1:3">
      <c r="C2995" t="str">
        <f t="shared" ref="C2995" si="2979">CONCATENATE("INSERT INTO opuscollege.opususerrole (id, role, username, organizationalunitid) VALUES (",A2991,", 'student', '",A2991,"', 18);")</f>
        <v>INSERT INTO opuscollege.opususerrole (id, role, username, organizationalunitid) VALUES (2598, 'student', '2598', 18);</v>
      </c>
    </row>
    <row r="2996" spans="1:3">
      <c r="A2996" s="1">
        <v>2599</v>
      </c>
      <c r="C2996" t="str">
        <f t="shared" ref="C2996:C3059" si="2980">CONCATENATE("INSERT INTO opuscollege.person (id, personCode, surnameFull , firstnamesFull ,  genderCode,   birthdate) VALUES (", A2996," , 'personcode", A2996,"', 'student_",A2996,"', 'a', '1', '1970-01-01'  );")</f>
        <v>INSERT INTO opuscollege.person (id, personCode, surnameFull , firstnamesFull ,  genderCode,   birthdate) VALUES (2599 , 'personcode2599', 'student_2599', 'a', '1', '1970-01-01'  );</v>
      </c>
    </row>
    <row r="2997" spans="1:3">
      <c r="C2997" t="str">
        <f t="shared" ref="C2997:C3060" si="2981">CONCATENATE("INSERT INTO opuscollege.student(personId,studentCode,primaryStudyId,previousInstitutionId) VALUES (", A2996,",'", A2996,"',473,1);")</f>
        <v>INSERT INTO opuscollege.student(personId,studentCode,primaryStudyId,previousInstitutionId) VALUES (2599,'2599',473,1);</v>
      </c>
    </row>
    <row r="2998" spans="1:3">
      <c r="C2998" t="str">
        <f t="shared" ref="C2998" si="2982">CONCATENATE("INSERT into opuscollege.studyPlan(studentId,studyId,gradeTypeCode,studyPlanDescription,active) values (", A2996,", 473,'LIC','studyplan", A2996,"','Y');")</f>
        <v>INSERT into opuscollege.studyPlan(studentId,studyId,gradeTypeCode,studyPlanDescription,active) values (2599, 473,'LIC','studyplan2599','Y');</v>
      </c>
    </row>
    <row r="2999" spans="1:3">
      <c r="C2999" t="str">
        <f t="shared" ref="C2999" si="2983">CONCATENATE("INSERT INTO opuscollege.opususer (id, personid, username, pw, preferredorganizationalunitid) VALUES (",A2996,", ",A2996,", '",A2996,"', '900150983cd24fb0d6963f7d28e17f72', 18);")</f>
        <v>INSERT INTO opuscollege.opususer (id, personid, username, pw, preferredorganizationalunitid) VALUES (2599, 2599, '2599', '900150983cd24fb0d6963f7d28e17f72', 18);</v>
      </c>
    </row>
    <row r="3000" spans="1:3">
      <c r="C3000" t="str">
        <f t="shared" ref="C3000" si="2984">CONCATENATE("INSERT INTO opuscollege.opususerrole (id, role, username, organizationalunitid) VALUES (",A2996,", 'student', '",A2996,"', 18);")</f>
        <v>INSERT INTO opuscollege.opususerrole (id, role, username, organizationalunitid) VALUES (2599, 'student', '2599', 18);</v>
      </c>
    </row>
    <row r="3001" spans="1:3">
      <c r="A3001" s="1">
        <v>2600</v>
      </c>
      <c r="C3001" t="str">
        <f t="shared" ref="C3001:C3064" si="2985">CONCATENATE("INSERT INTO opuscollege.person (id, personCode, surnameFull , firstnamesFull ,  genderCode,   birthdate) VALUES (", A3001," , 'personcode", A3001,"', 'student_",A3001,"', 'a', '1', '1970-01-01'  );")</f>
        <v>INSERT INTO opuscollege.person (id, personCode, surnameFull , firstnamesFull ,  genderCode,   birthdate) VALUES (2600 , 'personcode2600', 'student_2600', 'a', '1', '1970-01-01'  );</v>
      </c>
    </row>
    <row r="3002" spans="1:3">
      <c r="C3002" t="str">
        <f t="shared" ref="C3002:C3065" si="2986">CONCATENATE("INSERT INTO opuscollege.student(personId,studentCode,primaryStudyId,previousInstitutionId) VALUES (", A3001,",'", A3001,"',473,1);")</f>
        <v>INSERT INTO opuscollege.student(personId,studentCode,primaryStudyId,previousInstitutionId) VALUES (2600,'2600',473,1);</v>
      </c>
    </row>
    <row r="3003" spans="1:3">
      <c r="C3003" t="str">
        <f t="shared" ref="C3003" si="2987">CONCATENATE("INSERT into opuscollege.studyPlan(studentId,studyId,gradeTypeCode,studyPlanDescription,active) values (", A3001,", 473,'LIC','studyplan", A3001,"','Y');")</f>
        <v>INSERT into opuscollege.studyPlan(studentId,studyId,gradeTypeCode,studyPlanDescription,active) values (2600, 473,'LIC','studyplan2600','Y');</v>
      </c>
    </row>
    <row r="3004" spans="1:3">
      <c r="C3004" t="str">
        <f t="shared" ref="C3004" si="2988">CONCATENATE("INSERT INTO opuscollege.opususer (id, personid, username, pw, preferredorganizationalunitid) VALUES (",A3001,", ",A3001,", '",A3001,"', '900150983cd24fb0d6963f7d28e17f72', 18);")</f>
        <v>INSERT INTO opuscollege.opususer (id, personid, username, pw, preferredorganizationalunitid) VALUES (2600, 2600, '2600', '900150983cd24fb0d6963f7d28e17f72', 18);</v>
      </c>
    </row>
    <row r="3005" spans="1:3">
      <c r="C3005" t="str">
        <f t="shared" ref="C3005" si="2989">CONCATENATE("INSERT INTO opuscollege.opususerrole (id, role, username, organizationalunitid) VALUES (",A3001,", 'student', '",A3001,"', 18);")</f>
        <v>INSERT INTO opuscollege.opususerrole (id, role, username, organizationalunitid) VALUES (2600, 'student', '2600', 18);</v>
      </c>
    </row>
    <row r="3006" spans="1:3">
      <c r="A3006" s="1">
        <v>2601</v>
      </c>
      <c r="C3006" t="str">
        <f t="shared" ref="C3006:C3069" si="2990">CONCATENATE("INSERT INTO opuscollege.person (id, personCode, surnameFull , firstnamesFull ,  genderCode,   birthdate) VALUES (", A3006," , 'personcode", A3006,"', 'student_",A3006,"', 'a', '1', '1970-01-01'  );")</f>
        <v>INSERT INTO opuscollege.person (id, personCode, surnameFull , firstnamesFull ,  genderCode,   birthdate) VALUES (2601 , 'personcode2601', 'student_2601', 'a', '1', '1970-01-01'  );</v>
      </c>
    </row>
    <row r="3007" spans="1:3">
      <c r="C3007" t="str">
        <f t="shared" ref="C3007:C3070" si="2991">CONCATENATE("INSERT INTO opuscollege.student(personId,studentCode,primaryStudyId,previousInstitutionId) VALUES (", A3006,",'", A3006,"',473,1);")</f>
        <v>INSERT INTO opuscollege.student(personId,studentCode,primaryStudyId,previousInstitutionId) VALUES (2601,'2601',473,1);</v>
      </c>
    </row>
    <row r="3008" spans="1:3">
      <c r="C3008" t="str">
        <f t="shared" ref="C3008" si="2992">CONCATENATE("INSERT into opuscollege.studyPlan(studentId,studyId,gradeTypeCode,studyPlanDescription,active) values (", A3006,", 473,'LIC','studyplan", A3006,"','Y');")</f>
        <v>INSERT into opuscollege.studyPlan(studentId,studyId,gradeTypeCode,studyPlanDescription,active) values (2601, 473,'LIC','studyplan2601','Y');</v>
      </c>
    </row>
    <row r="3009" spans="1:3">
      <c r="C3009" t="str">
        <f t="shared" ref="C3009" si="2993">CONCATENATE("INSERT INTO opuscollege.opususer (id, personid, username, pw, preferredorganizationalunitid) VALUES (",A3006,", ",A3006,", '",A3006,"', '900150983cd24fb0d6963f7d28e17f72', 18);")</f>
        <v>INSERT INTO opuscollege.opususer (id, personid, username, pw, preferredorganizationalunitid) VALUES (2601, 2601, '2601', '900150983cd24fb0d6963f7d28e17f72', 18);</v>
      </c>
    </row>
    <row r="3010" spans="1:3">
      <c r="C3010" t="str">
        <f t="shared" ref="C3010" si="2994">CONCATENATE("INSERT INTO opuscollege.opususerrole (id, role, username, organizationalunitid) VALUES (",A3006,", 'student', '",A3006,"', 18);")</f>
        <v>INSERT INTO opuscollege.opususerrole (id, role, username, organizationalunitid) VALUES (2601, 'student', '2601', 18);</v>
      </c>
    </row>
    <row r="3011" spans="1:3">
      <c r="A3011" s="1">
        <v>2602</v>
      </c>
      <c r="C3011" t="str">
        <f t="shared" ref="C3011:C3074" si="2995">CONCATENATE("INSERT INTO opuscollege.person (id, personCode, surnameFull , firstnamesFull ,  genderCode,   birthdate) VALUES (", A3011," , 'personcode", A3011,"', 'student_",A3011,"', 'a', '1', '1970-01-01'  );")</f>
        <v>INSERT INTO opuscollege.person (id, personCode, surnameFull , firstnamesFull ,  genderCode,   birthdate) VALUES (2602 , 'personcode2602', 'student_2602', 'a', '1', '1970-01-01'  );</v>
      </c>
    </row>
    <row r="3012" spans="1:3">
      <c r="C3012" t="str">
        <f t="shared" ref="C3012:C3075" si="2996">CONCATENATE("INSERT INTO opuscollege.student(personId,studentCode,primaryStudyId,previousInstitutionId) VALUES (", A3011,",'", A3011,"',473,1);")</f>
        <v>INSERT INTO opuscollege.student(personId,studentCode,primaryStudyId,previousInstitutionId) VALUES (2602,'2602',473,1);</v>
      </c>
    </row>
    <row r="3013" spans="1:3">
      <c r="C3013" t="str">
        <f t="shared" ref="C3013" si="2997">CONCATENATE("INSERT into opuscollege.studyPlan(studentId,studyId,gradeTypeCode,studyPlanDescription,active) values (", A3011,", 473,'LIC','studyplan", A3011,"','Y');")</f>
        <v>INSERT into opuscollege.studyPlan(studentId,studyId,gradeTypeCode,studyPlanDescription,active) values (2602, 473,'LIC','studyplan2602','Y');</v>
      </c>
    </row>
    <row r="3014" spans="1:3">
      <c r="C3014" t="str">
        <f t="shared" ref="C3014" si="2998">CONCATENATE("INSERT INTO opuscollege.opususer (id, personid, username, pw, preferredorganizationalunitid) VALUES (",A3011,", ",A3011,", '",A3011,"', '900150983cd24fb0d6963f7d28e17f72', 18);")</f>
        <v>INSERT INTO opuscollege.opususer (id, personid, username, pw, preferredorganizationalunitid) VALUES (2602, 2602, '2602', '900150983cd24fb0d6963f7d28e17f72', 18);</v>
      </c>
    </row>
    <row r="3015" spans="1:3">
      <c r="C3015" t="str">
        <f t="shared" ref="C3015" si="2999">CONCATENATE("INSERT INTO opuscollege.opususerrole (id, role, username, organizationalunitid) VALUES (",A3011,", 'student', '",A3011,"', 18);")</f>
        <v>INSERT INTO opuscollege.opususerrole (id, role, username, organizationalunitid) VALUES (2602, 'student', '2602', 18);</v>
      </c>
    </row>
    <row r="3016" spans="1:3">
      <c r="A3016" s="1">
        <v>2603</v>
      </c>
      <c r="C3016" t="str">
        <f t="shared" ref="C3016:C3079" si="3000">CONCATENATE("INSERT INTO opuscollege.person (id, personCode, surnameFull , firstnamesFull ,  genderCode,   birthdate) VALUES (", A3016," , 'personcode", A3016,"', 'student_",A3016,"', 'a', '1', '1970-01-01'  );")</f>
        <v>INSERT INTO opuscollege.person (id, personCode, surnameFull , firstnamesFull ,  genderCode,   birthdate) VALUES (2603 , 'personcode2603', 'student_2603', 'a', '1', '1970-01-01'  );</v>
      </c>
    </row>
    <row r="3017" spans="1:3">
      <c r="C3017" t="str">
        <f t="shared" ref="C3017:C3080" si="3001">CONCATENATE("INSERT INTO opuscollege.student(personId,studentCode,primaryStudyId,previousInstitutionId) VALUES (", A3016,",'", A3016,"',473,1);")</f>
        <v>INSERT INTO opuscollege.student(personId,studentCode,primaryStudyId,previousInstitutionId) VALUES (2603,'2603',473,1);</v>
      </c>
    </row>
    <row r="3018" spans="1:3">
      <c r="C3018" t="str">
        <f t="shared" ref="C3018" si="3002">CONCATENATE("INSERT into opuscollege.studyPlan(studentId,studyId,gradeTypeCode,studyPlanDescription,active) values (", A3016,", 473,'LIC','studyplan", A3016,"','Y');")</f>
        <v>INSERT into opuscollege.studyPlan(studentId,studyId,gradeTypeCode,studyPlanDescription,active) values (2603, 473,'LIC','studyplan2603','Y');</v>
      </c>
    </row>
    <row r="3019" spans="1:3">
      <c r="C3019" t="str">
        <f t="shared" ref="C3019" si="3003">CONCATENATE("INSERT INTO opuscollege.opususer (id, personid, username, pw, preferredorganizationalunitid) VALUES (",A3016,", ",A3016,", '",A3016,"', '900150983cd24fb0d6963f7d28e17f72', 18);")</f>
        <v>INSERT INTO opuscollege.opususer (id, personid, username, pw, preferredorganizationalunitid) VALUES (2603, 2603, '2603', '900150983cd24fb0d6963f7d28e17f72', 18);</v>
      </c>
    </row>
    <row r="3020" spans="1:3">
      <c r="C3020" t="str">
        <f t="shared" ref="C3020" si="3004">CONCATENATE("INSERT INTO opuscollege.opususerrole (id, role, username, organizationalunitid) VALUES (",A3016,", 'student', '",A3016,"', 18);")</f>
        <v>INSERT INTO opuscollege.opususerrole (id, role, username, organizationalunitid) VALUES (2603, 'student', '2603', 18);</v>
      </c>
    </row>
    <row r="3021" spans="1:3">
      <c r="A3021" s="1">
        <v>2604</v>
      </c>
      <c r="C3021" t="str">
        <f t="shared" ref="C3021:C3084" si="3005">CONCATENATE("INSERT INTO opuscollege.person (id, personCode, surnameFull , firstnamesFull ,  genderCode,   birthdate) VALUES (", A3021," , 'personcode", A3021,"', 'student_",A3021,"', 'a', '1', '1970-01-01'  );")</f>
        <v>INSERT INTO opuscollege.person (id, personCode, surnameFull , firstnamesFull ,  genderCode,   birthdate) VALUES (2604 , 'personcode2604', 'student_2604', 'a', '1', '1970-01-01'  );</v>
      </c>
    </row>
    <row r="3022" spans="1:3">
      <c r="C3022" t="str">
        <f t="shared" ref="C3022:C3085" si="3006">CONCATENATE("INSERT INTO opuscollege.student(personId,studentCode,primaryStudyId,previousInstitutionId) VALUES (", A3021,",'", A3021,"',473,1);")</f>
        <v>INSERT INTO opuscollege.student(personId,studentCode,primaryStudyId,previousInstitutionId) VALUES (2604,'2604',473,1);</v>
      </c>
    </row>
    <row r="3023" spans="1:3">
      <c r="C3023" t="str">
        <f t="shared" ref="C3023" si="3007">CONCATENATE("INSERT into opuscollege.studyPlan(studentId,studyId,gradeTypeCode,studyPlanDescription,active) values (", A3021,", 473,'LIC','studyplan", A3021,"','Y');")</f>
        <v>INSERT into opuscollege.studyPlan(studentId,studyId,gradeTypeCode,studyPlanDescription,active) values (2604, 473,'LIC','studyplan2604','Y');</v>
      </c>
    </row>
    <row r="3024" spans="1:3">
      <c r="C3024" t="str">
        <f t="shared" ref="C3024" si="3008">CONCATENATE("INSERT INTO opuscollege.opususer (id, personid, username, pw, preferredorganizationalunitid) VALUES (",A3021,", ",A3021,", '",A3021,"', '900150983cd24fb0d6963f7d28e17f72', 18);")</f>
        <v>INSERT INTO opuscollege.opususer (id, personid, username, pw, preferredorganizationalunitid) VALUES (2604, 2604, '2604', '900150983cd24fb0d6963f7d28e17f72', 18);</v>
      </c>
    </row>
    <row r="3025" spans="1:3">
      <c r="C3025" t="str">
        <f t="shared" ref="C3025" si="3009">CONCATENATE("INSERT INTO opuscollege.opususerrole (id, role, username, organizationalunitid) VALUES (",A3021,", 'student', '",A3021,"', 18);")</f>
        <v>INSERT INTO opuscollege.opususerrole (id, role, username, organizationalunitid) VALUES (2604, 'student', '2604', 18);</v>
      </c>
    </row>
    <row r="3026" spans="1:3">
      <c r="A3026" s="1">
        <v>2605</v>
      </c>
      <c r="C3026" t="str">
        <f t="shared" ref="C3026:C3089" si="3010">CONCATENATE("INSERT INTO opuscollege.person (id, personCode, surnameFull , firstnamesFull ,  genderCode,   birthdate) VALUES (", A3026," , 'personcode", A3026,"', 'student_",A3026,"', 'a', '1', '1970-01-01'  );")</f>
        <v>INSERT INTO opuscollege.person (id, personCode, surnameFull , firstnamesFull ,  genderCode,   birthdate) VALUES (2605 , 'personcode2605', 'student_2605', 'a', '1', '1970-01-01'  );</v>
      </c>
    </row>
    <row r="3027" spans="1:3">
      <c r="C3027" t="str">
        <f t="shared" ref="C3027:C3090" si="3011">CONCATENATE("INSERT INTO opuscollege.student(personId,studentCode,primaryStudyId,previousInstitutionId) VALUES (", A3026,",'", A3026,"',473,1);")</f>
        <v>INSERT INTO opuscollege.student(personId,studentCode,primaryStudyId,previousInstitutionId) VALUES (2605,'2605',473,1);</v>
      </c>
    </row>
    <row r="3028" spans="1:3">
      <c r="C3028" t="str">
        <f t="shared" ref="C3028" si="3012">CONCATENATE("INSERT into opuscollege.studyPlan(studentId,studyId,gradeTypeCode,studyPlanDescription,active) values (", A3026,", 473,'LIC','studyplan", A3026,"','Y');")</f>
        <v>INSERT into opuscollege.studyPlan(studentId,studyId,gradeTypeCode,studyPlanDescription,active) values (2605, 473,'LIC','studyplan2605','Y');</v>
      </c>
    </row>
    <row r="3029" spans="1:3">
      <c r="C3029" t="str">
        <f t="shared" ref="C3029" si="3013">CONCATENATE("INSERT INTO opuscollege.opususer (id, personid, username, pw, preferredorganizationalunitid) VALUES (",A3026,", ",A3026,", '",A3026,"', '900150983cd24fb0d6963f7d28e17f72', 18);")</f>
        <v>INSERT INTO opuscollege.opususer (id, personid, username, pw, preferredorganizationalunitid) VALUES (2605, 2605, '2605', '900150983cd24fb0d6963f7d28e17f72', 18);</v>
      </c>
    </row>
    <row r="3030" spans="1:3">
      <c r="C3030" t="str">
        <f t="shared" ref="C3030" si="3014">CONCATENATE("INSERT INTO opuscollege.opususerrole (id, role, username, organizationalunitid) VALUES (",A3026,", 'student', '",A3026,"', 18);")</f>
        <v>INSERT INTO opuscollege.opususerrole (id, role, username, organizationalunitid) VALUES (2605, 'student', '2605', 18);</v>
      </c>
    </row>
    <row r="3031" spans="1:3">
      <c r="A3031" s="1">
        <v>2606</v>
      </c>
      <c r="C3031" t="str">
        <f t="shared" ref="C3031:C3094" si="3015">CONCATENATE("INSERT INTO opuscollege.person (id, personCode, surnameFull , firstnamesFull ,  genderCode,   birthdate) VALUES (", A3031," , 'personcode", A3031,"', 'student_",A3031,"', 'a', '1', '1970-01-01'  );")</f>
        <v>INSERT INTO opuscollege.person (id, personCode, surnameFull , firstnamesFull ,  genderCode,   birthdate) VALUES (2606 , 'personcode2606', 'student_2606', 'a', '1', '1970-01-01'  );</v>
      </c>
    </row>
    <row r="3032" spans="1:3">
      <c r="C3032" t="str">
        <f t="shared" ref="C3032:C3095" si="3016">CONCATENATE("INSERT INTO opuscollege.student(personId,studentCode,primaryStudyId,previousInstitutionId) VALUES (", A3031,",'", A3031,"',473,1);")</f>
        <v>INSERT INTO opuscollege.student(personId,studentCode,primaryStudyId,previousInstitutionId) VALUES (2606,'2606',473,1);</v>
      </c>
    </row>
    <row r="3033" spans="1:3">
      <c r="C3033" t="str">
        <f t="shared" ref="C3033" si="3017">CONCATENATE("INSERT into opuscollege.studyPlan(studentId,studyId,gradeTypeCode,studyPlanDescription,active) values (", A3031,", 473,'LIC','studyplan", A3031,"','Y');")</f>
        <v>INSERT into opuscollege.studyPlan(studentId,studyId,gradeTypeCode,studyPlanDescription,active) values (2606, 473,'LIC','studyplan2606','Y');</v>
      </c>
    </row>
    <row r="3034" spans="1:3">
      <c r="C3034" t="str">
        <f t="shared" ref="C3034" si="3018">CONCATENATE("INSERT INTO opuscollege.opususer (id, personid, username, pw, preferredorganizationalunitid) VALUES (",A3031,", ",A3031,", '",A3031,"', '900150983cd24fb0d6963f7d28e17f72', 18);")</f>
        <v>INSERT INTO opuscollege.opususer (id, personid, username, pw, preferredorganizationalunitid) VALUES (2606, 2606, '2606', '900150983cd24fb0d6963f7d28e17f72', 18);</v>
      </c>
    </row>
    <row r="3035" spans="1:3">
      <c r="C3035" t="str">
        <f t="shared" ref="C3035" si="3019">CONCATENATE("INSERT INTO opuscollege.opususerrole (id, role, username, organizationalunitid) VALUES (",A3031,", 'student', '",A3031,"', 18);")</f>
        <v>INSERT INTO opuscollege.opususerrole (id, role, username, organizationalunitid) VALUES (2606, 'student', '2606', 18);</v>
      </c>
    </row>
    <row r="3036" spans="1:3">
      <c r="A3036" s="1">
        <v>2607</v>
      </c>
      <c r="C3036" t="str">
        <f t="shared" ref="C3036:C3099" si="3020">CONCATENATE("INSERT INTO opuscollege.person (id, personCode, surnameFull , firstnamesFull ,  genderCode,   birthdate) VALUES (", A3036," , 'personcode", A3036,"', 'student_",A3036,"', 'a', '1', '1970-01-01'  );")</f>
        <v>INSERT INTO opuscollege.person (id, personCode, surnameFull , firstnamesFull ,  genderCode,   birthdate) VALUES (2607 , 'personcode2607', 'student_2607', 'a', '1', '1970-01-01'  );</v>
      </c>
    </row>
    <row r="3037" spans="1:3">
      <c r="C3037" t="str">
        <f t="shared" ref="C3037:C3100" si="3021">CONCATENATE("INSERT INTO opuscollege.student(personId,studentCode,primaryStudyId,previousInstitutionId) VALUES (", A3036,",'", A3036,"',473,1);")</f>
        <v>INSERT INTO opuscollege.student(personId,studentCode,primaryStudyId,previousInstitutionId) VALUES (2607,'2607',473,1);</v>
      </c>
    </row>
    <row r="3038" spans="1:3">
      <c r="C3038" t="str">
        <f t="shared" ref="C3038" si="3022">CONCATENATE("INSERT into opuscollege.studyPlan(studentId,studyId,gradeTypeCode,studyPlanDescription,active) values (", A3036,", 473,'LIC','studyplan", A3036,"','Y');")</f>
        <v>INSERT into opuscollege.studyPlan(studentId,studyId,gradeTypeCode,studyPlanDescription,active) values (2607, 473,'LIC','studyplan2607','Y');</v>
      </c>
    </row>
    <row r="3039" spans="1:3">
      <c r="C3039" t="str">
        <f t="shared" ref="C3039" si="3023">CONCATENATE("INSERT INTO opuscollege.opususer (id, personid, username, pw, preferredorganizationalunitid) VALUES (",A3036,", ",A3036,", '",A3036,"', '900150983cd24fb0d6963f7d28e17f72', 18);")</f>
        <v>INSERT INTO opuscollege.opususer (id, personid, username, pw, preferredorganizationalunitid) VALUES (2607, 2607, '2607', '900150983cd24fb0d6963f7d28e17f72', 18);</v>
      </c>
    </row>
    <row r="3040" spans="1:3">
      <c r="C3040" t="str">
        <f t="shared" ref="C3040" si="3024">CONCATENATE("INSERT INTO opuscollege.opususerrole (id, role, username, organizationalunitid) VALUES (",A3036,", 'student', '",A3036,"', 18);")</f>
        <v>INSERT INTO opuscollege.opususerrole (id, role, username, organizationalunitid) VALUES (2607, 'student', '2607', 18);</v>
      </c>
    </row>
    <row r="3041" spans="1:3">
      <c r="A3041" s="1">
        <v>2608</v>
      </c>
      <c r="C3041" t="str">
        <f t="shared" ref="C3041:C3104" si="3025">CONCATENATE("INSERT INTO opuscollege.person (id, personCode, surnameFull , firstnamesFull ,  genderCode,   birthdate) VALUES (", A3041," , 'personcode", A3041,"', 'student_",A3041,"', 'a', '1', '1970-01-01'  );")</f>
        <v>INSERT INTO opuscollege.person (id, personCode, surnameFull , firstnamesFull ,  genderCode,   birthdate) VALUES (2608 , 'personcode2608', 'student_2608', 'a', '1', '1970-01-01'  );</v>
      </c>
    </row>
    <row r="3042" spans="1:3">
      <c r="C3042" t="str">
        <f t="shared" ref="C3042:C3105" si="3026">CONCATENATE("INSERT INTO opuscollege.student(personId,studentCode,primaryStudyId,previousInstitutionId) VALUES (", A3041,",'", A3041,"',473,1);")</f>
        <v>INSERT INTO opuscollege.student(personId,studentCode,primaryStudyId,previousInstitutionId) VALUES (2608,'2608',473,1);</v>
      </c>
    </row>
    <row r="3043" spans="1:3">
      <c r="C3043" t="str">
        <f t="shared" ref="C3043" si="3027">CONCATENATE("INSERT into opuscollege.studyPlan(studentId,studyId,gradeTypeCode,studyPlanDescription,active) values (", A3041,", 473,'LIC','studyplan", A3041,"','Y');")</f>
        <v>INSERT into opuscollege.studyPlan(studentId,studyId,gradeTypeCode,studyPlanDescription,active) values (2608, 473,'LIC','studyplan2608','Y');</v>
      </c>
    </row>
    <row r="3044" spans="1:3">
      <c r="C3044" t="str">
        <f t="shared" ref="C3044" si="3028">CONCATENATE("INSERT INTO opuscollege.opususer (id, personid, username, pw, preferredorganizationalunitid) VALUES (",A3041,", ",A3041,", '",A3041,"', '900150983cd24fb0d6963f7d28e17f72', 18);")</f>
        <v>INSERT INTO opuscollege.opususer (id, personid, username, pw, preferredorganizationalunitid) VALUES (2608, 2608, '2608', '900150983cd24fb0d6963f7d28e17f72', 18);</v>
      </c>
    </row>
    <row r="3045" spans="1:3">
      <c r="C3045" t="str">
        <f t="shared" ref="C3045" si="3029">CONCATENATE("INSERT INTO opuscollege.opususerrole (id, role, username, organizationalunitid) VALUES (",A3041,", 'student', '",A3041,"', 18);")</f>
        <v>INSERT INTO opuscollege.opususerrole (id, role, username, organizationalunitid) VALUES (2608, 'student', '2608', 18);</v>
      </c>
    </row>
    <row r="3046" spans="1:3">
      <c r="A3046" s="1">
        <v>2609</v>
      </c>
      <c r="C3046" t="str">
        <f t="shared" ref="C3046:C3109" si="3030">CONCATENATE("INSERT INTO opuscollege.person (id, personCode, surnameFull , firstnamesFull ,  genderCode,   birthdate) VALUES (", A3046," , 'personcode", A3046,"', 'student_",A3046,"', 'a', '1', '1970-01-01'  );")</f>
        <v>INSERT INTO opuscollege.person (id, personCode, surnameFull , firstnamesFull ,  genderCode,   birthdate) VALUES (2609 , 'personcode2609', 'student_2609', 'a', '1', '1970-01-01'  );</v>
      </c>
    </row>
    <row r="3047" spans="1:3">
      <c r="C3047" t="str">
        <f t="shared" ref="C3047:C3110" si="3031">CONCATENATE("INSERT INTO opuscollege.student(personId,studentCode,primaryStudyId,previousInstitutionId) VALUES (", A3046,",'", A3046,"',473,1);")</f>
        <v>INSERT INTO opuscollege.student(personId,studentCode,primaryStudyId,previousInstitutionId) VALUES (2609,'2609',473,1);</v>
      </c>
    </row>
    <row r="3048" spans="1:3">
      <c r="C3048" t="str">
        <f t="shared" ref="C3048" si="3032">CONCATENATE("INSERT into opuscollege.studyPlan(studentId,studyId,gradeTypeCode,studyPlanDescription,active) values (", A3046,", 473,'LIC','studyplan", A3046,"','Y');")</f>
        <v>INSERT into opuscollege.studyPlan(studentId,studyId,gradeTypeCode,studyPlanDescription,active) values (2609, 473,'LIC','studyplan2609','Y');</v>
      </c>
    </row>
    <row r="3049" spans="1:3">
      <c r="C3049" t="str">
        <f t="shared" ref="C3049" si="3033">CONCATENATE("INSERT INTO opuscollege.opususer (id, personid, username, pw, preferredorganizationalunitid) VALUES (",A3046,", ",A3046,", '",A3046,"', '900150983cd24fb0d6963f7d28e17f72', 18);")</f>
        <v>INSERT INTO opuscollege.opususer (id, personid, username, pw, preferredorganizationalunitid) VALUES (2609, 2609, '2609', '900150983cd24fb0d6963f7d28e17f72', 18);</v>
      </c>
    </row>
    <row r="3050" spans="1:3">
      <c r="C3050" t="str">
        <f t="shared" ref="C3050" si="3034">CONCATENATE("INSERT INTO opuscollege.opususerrole (id, role, username, organizationalunitid) VALUES (",A3046,", 'student', '",A3046,"', 18);")</f>
        <v>INSERT INTO opuscollege.opususerrole (id, role, username, organizationalunitid) VALUES (2609, 'student', '2609', 18);</v>
      </c>
    </row>
    <row r="3051" spans="1:3">
      <c r="A3051" s="1">
        <v>2610</v>
      </c>
      <c r="C3051" t="str">
        <f t="shared" ref="C3051:C3114" si="3035">CONCATENATE("INSERT INTO opuscollege.person (id, personCode, surnameFull , firstnamesFull ,  genderCode,   birthdate) VALUES (", A3051," , 'personcode", A3051,"', 'student_",A3051,"', 'a', '1', '1970-01-01'  );")</f>
        <v>INSERT INTO opuscollege.person (id, personCode, surnameFull , firstnamesFull ,  genderCode,   birthdate) VALUES (2610 , 'personcode2610', 'student_2610', 'a', '1', '1970-01-01'  );</v>
      </c>
    </row>
    <row r="3052" spans="1:3">
      <c r="C3052" t="str">
        <f t="shared" ref="C3052:C3115" si="3036">CONCATENATE("INSERT INTO opuscollege.student(personId,studentCode,primaryStudyId,previousInstitutionId) VALUES (", A3051,",'", A3051,"',473,1);")</f>
        <v>INSERT INTO opuscollege.student(personId,studentCode,primaryStudyId,previousInstitutionId) VALUES (2610,'2610',473,1);</v>
      </c>
    </row>
    <row r="3053" spans="1:3">
      <c r="C3053" t="str">
        <f t="shared" ref="C3053" si="3037">CONCATENATE("INSERT into opuscollege.studyPlan(studentId,studyId,gradeTypeCode,studyPlanDescription,active) values (", A3051,", 473,'LIC','studyplan", A3051,"','Y');")</f>
        <v>INSERT into opuscollege.studyPlan(studentId,studyId,gradeTypeCode,studyPlanDescription,active) values (2610, 473,'LIC','studyplan2610','Y');</v>
      </c>
    </row>
    <row r="3054" spans="1:3">
      <c r="C3054" t="str">
        <f t="shared" ref="C3054" si="3038">CONCATENATE("INSERT INTO opuscollege.opususer (id, personid, username, pw, preferredorganizationalunitid) VALUES (",A3051,", ",A3051,", '",A3051,"', '900150983cd24fb0d6963f7d28e17f72', 18);")</f>
        <v>INSERT INTO opuscollege.opususer (id, personid, username, pw, preferredorganizationalunitid) VALUES (2610, 2610, '2610', '900150983cd24fb0d6963f7d28e17f72', 18);</v>
      </c>
    </row>
    <row r="3055" spans="1:3">
      <c r="C3055" t="str">
        <f t="shared" ref="C3055" si="3039">CONCATENATE("INSERT INTO opuscollege.opususerrole (id, role, username, organizationalunitid) VALUES (",A3051,", 'student', '",A3051,"', 18);")</f>
        <v>INSERT INTO opuscollege.opususerrole (id, role, username, organizationalunitid) VALUES (2610, 'student', '2610', 18);</v>
      </c>
    </row>
    <row r="3056" spans="1:3">
      <c r="A3056" s="1">
        <v>2611</v>
      </c>
      <c r="C3056" t="str">
        <f t="shared" ref="C3056:C3119" si="3040">CONCATENATE("INSERT INTO opuscollege.person (id, personCode, surnameFull , firstnamesFull ,  genderCode,   birthdate) VALUES (", A3056," , 'personcode", A3056,"', 'student_",A3056,"', 'a', '1', '1970-01-01'  );")</f>
        <v>INSERT INTO opuscollege.person (id, personCode, surnameFull , firstnamesFull ,  genderCode,   birthdate) VALUES (2611 , 'personcode2611', 'student_2611', 'a', '1', '1970-01-01'  );</v>
      </c>
    </row>
    <row r="3057" spans="1:3">
      <c r="C3057" t="str">
        <f t="shared" ref="C3057:C3120" si="3041">CONCATENATE("INSERT INTO opuscollege.student(personId,studentCode,primaryStudyId,previousInstitutionId) VALUES (", A3056,",'", A3056,"',473,1);")</f>
        <v>INSERT INTO opuscollege.student(personId,studentCode,primaryStudyId,previousInstitutionId) VALUES (2611,'2611',473,1);</v>
      </c>
    </row>
    <row r="3058" spans="1:3">
      <c r="C3058" t="str">
        <f t="shared" ref="C3058" si="3042">CONCATENATE("INSERT into opuscollege.studyPlan(studentId,studyId,gradeTypeCode,studyPlanDescription,active) values (", A3056,", 473,'LIC','studyplan", A3056,"','Y');")</f>
        <v>INSERT into opuscollege.studyPlan(studentId,studyId,gradeTypeCode,studyPlanDescription,active) values (2611, 473,'LIC','studyplan2611','Y');</v>
      </c>
    </row>
    <row r="3059" spans="1:3">
      <c r="C3059" t="str">
        <f t="shared" ref="C3059" si="3043">CONCATENATE("INSERT INTO opuscollege.opususer (id, personid, username, pw, preferredorganizationalunitid) VALUES (",A3056,", ",A3056,", '",A3056,"', '900150983cd24fb0d6963f7d28e17f72', 18);")</f>
        <v>INSERT INTO opuscollege.opususer (id, personid, username, pw, preferredorganizationalunitid) VALUES (2611, 2611, '2611', '900150983cd24fb0d6963f7d28e17f72', 18);</v>
      </c>
    </row>
    <row r="3060" spans="1:3">
      <c r="C3060" t="str">
        <f t="shared" ref="C3060" si="3044">CONCATENATE("INSERT INTO opuscollege.opususerrole (id, role, username, organizationalunitid) VALUES (",A3056,", 'student', '",A3056,"', 18);")</f>
        <v>INSERT INTO opuscollege.opususerrole (id, role, username, organizationalunitid) VALUES (2611, 'student', '2611', 18);</v>
      </c>
    </row>
    <row r="3061" spans="1:3">
      <c r="A3061" s="1">
        <v>2612</v>
      </c>
      <c r="C3061" t="str">
        <f t="shared" ref="C3061:C3124" si="3045">CONCATENATE("INSERT INTO opuscollege.person (id, personCode, surnameFull , firstnamesFull ,  genderCode,   birthdate) VALUES (", A3061," , 'personcode", A3061,"', 'student_",A3061,"', 'a', '1', '1970-01-01'  );")</f>
        <v>INSERT INTO opuscollege.person (id, personCode, surnameFull , firstnamesFull ,  genderCode,   birthdate) VALUES (2612 , 'personcode2612', 'student_2612', 'a', '1', '1970-01-01'  );</v>
      </c>
    </row>
    <row r="3062" spans="1:3">
      <c r="C3062" t="str">
        <f t="shared" ref="C3062:C3125" si="3046">CONCATENATE("INSERT INTO opuscollege.student(personId,studentCode,primaryStudyId,previousInstitutionId) VALUES (", A3061,",'", A3061,"',473,1);")</f>
        <v>INSERT INTO opuscollege.student(personId,studentCode,primaryStudyId,previousInstitutionId) VALUES (2612,'2612',473,1);</v>
      </c>
    </row>
    <row r="3063" spans="1:3">
      <c r="C3063" t="str">
        <f t="shared" ref="C3063" si="3047">CONCATENATE("INSERT into opuscollege.studyPlan(studentId,studyId,gradeTypeCode,studyPlanDescription,active) values (", A3061,", 473,'LIC','studyplan", A3061,"','Y');")</f>
        <v>INSERT into opuscollege.studyPlan(studentId,studyId,gradeTypeCode,studyPlanDescription,active) values (2612, 473,'LIC','studyplan2612','Y');</v>
      </c>
    </row>
    <row r="3064" spans="1:3">
      <c r="C3064" t="str">
        <f t="shared" ref="C3064" si="3048">CONCATENATE("INSERT INTO opuscollege.opususer (id, personid, username, pw, preferredorganizationalunitid) VALUES (",A3061,", ",A3061,", '",A3061,"', '900150983cd24fb0d6963f7d28e17f72', 18);")</f>
        <v>INSERT INTO opuscollege.opususer (id, personid, username, pw, preferredorganizationalunitid) VALUES (2612, 2612, '2612', '900150983cd24fb0d6963f7d28e17f72', 18);</v>
      </c>
    </row>
    <row r="3065" spans="1:3">
      <c r="C3065" t="str">
        <f t="shared" ref="C3065" si="3049">CONCATENATE("INSERT INTO opuscollege.opususerrole (id, role, username, organizationalunitid) VALUES (",A3061,", 'student', '",A3061,"', 18);")</f>
        <v>INSERT INTO opuscollege.opususerrole (id, role, username, organizationalunitid) VALUES (2612, 'student', '2612', 18);</v>
      </c>
    </row>
    <row r="3066" spans="1:3">
      <c r="A3066" s="1">
        <v>2613</v>
      </c>
      <c r="C3066" t="str">
        <f t="shared" ref="C3066:C3129" si="3050">CONCATENATE("INSERT INTO opuscollege.person (id, personCode, surnameFull , firstnamesFull ,  genderCode,   birthdate) VALUES (", A3066," , 'personcode", A3066,"', 'student_",A3066,"', 'a', '1', '1970-01-01'  );")</f>
        <v>INSERT INTO opuscollege.person (id, personCode, surnameFull , firstnamesFull ,  genderCode,   birthdate) VALUES (2613 , 'personcode2613', 'student_2613', 'a', '1', '1970-01-01'  );</v>
      </c>
    </row>
    <row r="3067" spans="1:3">
      <c r="C3067" t="str">
        <f t="shared" ref="C3067:C3130" si="3051">CONCATENATE("INSERT INTO opuscollege.student(personId,studentCode,primaryStudyId,previousInstitutionId) VALUES (", A3066,",'", A3066,"',473,1);")</f>
        <v>INSERT INTO opuscollege.student(personId,studentCode,primaryStudyId,previousInstitutionId) VALUES (2613,'2613',473,1);</v>
      </c>
    </row>
    <row r="3068" spans="1:3">
      <c r="C3068" t="str">
        <f t="shared" ref="C3068" si="3052">CONCATENATE("INSERT into opuscollege.studyPlan(studentId,studyId,gradeTypeCode,studyPlanDescription,active) values (", A3066,", 473,'LIC','studyplan", A3066,"','Y');")</f>
        <v>INSERT into opuscollege.studyPlan(studentId,studyId,gradeTypeCode,studyPlanDescription,active) values (2613, 473,'LIC','studyplan2613','Y');</v>
      </c>
    </row>
    <row r="3069" spans="1:3">
      <c r="C3069" t="str">
        <f t="shared" ref="C3069" si="3053">CONCATENATE("INSERT INTO opuscollege.opususer (id, personid, username, pw, preferredorganizationalunitid) VALUES (",A3066,", ",A3066,", '",A3066,"', '900150983cd24fb0d6963f7d28e17f72', 18);")</f>
        <v>INSERT INTO opuscollege.opususer (id, personid, username, pw, preferredorganizationalunitid) VALUES (2613, 2613, '2613', '900150983cd24fb0d6963f7d28e17f72', 18);</v>
      </c>
    </row>
    <row r="3070" spans="1:3">
      <c r="C3070" t="str">
        <f t="shared" ref="C3070" si="3054">CONCATENATE("INSERT INTO opuscollege.opususerrole (id, role, username, organizationalunitid) VALUES (",A3066,", 'student', '",A3066,"', 18);")</f>
        <v>INSERT INTO opuscollege.opususerrole (id, role, username, organizationalunitid) VALUES (2613, 'student', '2613', 18);</v>
      </c>
    </row>
    <row r="3071" spans="1:3">
      <c r="A3071" s="1">
        <v>2614</v>
      </c>
      <c r="C3071" t="str">
        <f t="shared" ref="C3071:C3134" si="3055">CONCATENATE("INSERT INTO opuscollege.person (id, personCode, surnameFull , firstnamesFull ,  genderCode,   birthdate) VALUES (", A3071," , 'personcode", A3071,"', 'student_",A3071,"', 'a', '1', '1970-01-01'  );")</f>
        <v>INSERT INTO opuscollege.person (id, personCode, surnameFull , firstnamesFull ,  genderCode,   birthdate) VALUES (2614 , 'personcode2614', 'student_2614', 'a', '1', '1970-01-01'  );</v>
      </c>
    </row>
    <row r="3072" spans="1:3">
      <c r="C3072" t="str">
        <f t="shared" ref="C3072:C3135" si="3056">CONCATENATE("INSERT INTO opuscollege.student(personId,studentCode,primaryStudyId,previousInstitutionId) VALUES (", A3071,",'", A3071,"',473,1);")</f>
        <v>INSERT INTO opuscollege.student(personId,studentCode,primaryStudyId,previousInstitutionId) VALUES (2614,'2614',473,1);</v>
      </c>
    </row>
    <row r="3073" spans="1:3">
      <c r="C3073" t="str">
        <f t="shared" ref="C3073" si="3057">CONCATENATE("INSERT into opuscollege.studyPlan(studentId,studyId,gradeTypeCode,studyPlanDescription,active) values (", A3071,", 473,'LIC','studyplan", A3071,"','Y');")</f>
        <v>INSERT into opuscollege.studyPlan(studentId,studyId,gradeTypeCode,studyPlanDescription,active) values (2614, 473,'LIC','studyplan2614','Y');</v>
      </c>
    </row>
    <row r="3074" spans="1:3">
      <c r="C3074" t="str">
        <f t="shared" ref="C3074" si="3058">CONCATENATE("INSERT INTO opuscollege.opususer (id, personid, username, pw, preferredorganizationalunitid) VALUES (",A3071,", ",A3071,", '",A3071,"', '900150983cd24fb0d6963f7d28e17f72', 18);")</f>
        <v>INSERT INTO opuscollege.opususer (id, personid, username, pw, preferredorganizationalunitid) VALUES (2614, 2614, '2614', '900150983cd24fb0d6963f7d28e17f72', 18);</v>
      </c>
    </row>
    <row r="3075" spans="1:3">
      <c r="C3075" t="str">
        <f t="shared" ref="C3075" si="3059">CONCATENATE("INSERT INTO opuscollege.opususerrole (id, role, username, organizationalunitid) VALUES (",A3071,", 'student', '",A3071,"', 18);")</f>
        <v>INSERT INTO opuscollege.opususerrole (id, role, username, organizationalunitid) VALUES (2614, 'student', '2614', 18);</v>
      </c>
    </row>
    <row r="3076" spans="1:3">
      <c r="A3076" s="1">
        <v>2615</v>
      </c>
      <c r="C3076" t="str">
        <f t="shared" ref="C3076:C3139" si="3060">CONCATENATE("INSERT INTO opuscollege.person (id, personCode, surnameFull , firstnamesFull ,  genderCode,   birthdate) VALUES (", A3076," , 'personcode", A3076,"', 'student_",A3076,"', 'a', '1', '1970-01-01'  );")</f>
        <v>INSERT INTO opuscollege.person (id, personCode, surnameFull , firstnamesFull ,  genderCode,   birthdate) VALUES (2615 , 'personcode2615', 'student_2615', 'a', '1', '1970-01-01'  );</v>
      </c>
    </row>
    <row r="3077" spans="1:3">
      <c r="C3077" t="str">
        <f t="shared" ref="C3077:C3140" si="3061">CONCATENATE("INSERT INTO opuscollege.student(personId,studentCode,primaryStudyId,previousInstitutionId) VALUES (", A3076,",'", A3076,"',473,1);")</f>
        <v>INSERT INTO opuscollege.student(personId,studentCode,primaryStudyId,previousInstitutionId) VALUES (2615,'2615',473,1);</v>
      </c>
    </row>
    <row r="3078" spans="1:3">
      <c r="C3078" t="str">
        <f t="shared" ref="C3078" si="3062">CONCATENATE("INSERT into opuscollege.studyPlan(studentId,studyId,gradeTypeCode,studyPlanDescription,active) values (", A3076,", 473,'LIC','studyplan", A3076,"','Y');")</f>
        <v>INSERT into opuscollege.studyPlan(studentId,studyId,gradeTypeCode,studyPlanDescription,active) values (2615, 473,'LIC','studyplan2615','Y');</v>
      </c>
    </row>
    <row r="3079" spans="1:3">
      <c r="C3079" t="str">
        <f t="shared" ref="C3079" si="3063">CONCATENATE("INSERT INTO opuscollege.opususer (id, personid, username, pw, preferredorganizationalunitid) VALUES (",A3076,", ",A3076,", '",A3076,"', '900150983cd24fb0d6963f7d28e17f72', 18);")</f>
        <v>INSERT INTO opuscollege.opususer (id, personid, username, pw, preferredorganizationalunitid) VALUES (2615, 2615, '2615', '900150983cd24fb0d6963f7d28e17f72', 18);</v>
      </c>
    </row>
    <row r="3080" spans="1:3">
      <c r="C3080" t="str">
        <f t="shared" ref="C3080" si="3064">CONCATENATE("INSERT INTO opuscollege.opususerrole (id, role, username, organizationalunitid) VALUES (",A3076,", 'student', '",A3076,"', 18);")</f>
        <v>INSERT INTO opuscollege.opususerrole (id, role, username, organizationalunitid) VALUES (2615, 'student', '2615', 18);</v>
      </c>
    </row>
    <row r="3081" spans="1:3">
      <c r="A3081" s="1">
        <v>2616</v>
      </c>
      <c r="C3081" t="str">
        <f t="shared" ref="C3081:C3144" si="3065">CONCATENATE("INSERT INTO opuscollege.person (id, personCode, surnameFull , firstnamesFull ,  genderCode,   birthdate) VALUES (", A3081," , 'personcode", A3081,"', 'student_",A3081,"', 'a', '1', '1970-01-01'  );")</f>
        <v>INSERT INTO opuscollege.person (id, personCode, surnameFull , firstnamesFull ,  genderCode,   birthdate) VALUES (2616 , 'personcode2616', 'student_2616', 'a', '1', '1970-01-01'  );</v>
      </c>
    </row>
    <row r="3082" spans="1:3">
      <c r="C3082" t="str">
        <f t="shared" ref="C3082:C3145" si="3066">CONCATENATE("INSERT INTO opuscollege.student(personId,studentCode,primaryStudyId,previousInstitutionId) VALUES (", A3081,",'", A3081,"',473,1);")</f>
        <v>INSERT INTO opuscollege.student(personId,studentCode,primaryStudyId,previousInstitutionId) VALUES (2616,'2616',473,1);</v>
      </c>
    </row>
    <row r="3083" spans="1:3">
      <c r="C3083" t="str">
        <f t="shared" ref="C3083" si="3067">CONCATENATE("INSERT into opuscollege.studyPlan(studentId,studyId,gradeTypeCode,studyPlanDescription,active) values (", A3081,", 473,'LIC','studyplan", A3081,"','Y');")</f>
        <v>INSERT into opuscollege.studyPlan(studentId,studyId,gradeTypeCode,studyPlanDescription,active) values (2616, 473,'LIC','studyplan2616','Y');</v>
      </c>
    </row>
    <row r="3084" spans="1:3">
      <c r="C3084" t="str">
        <f t="shared" ref="C3084" si="3068">CONCATENATE("INSERT INTO opuscollege.opususer (id, personid, username, pw, preferredorganizationalunitid) VALUES (",A3081,", ",A3081,", '",A3081,"', '900150983cd24fb0d6963f7d28e17f72', 18);")</f>
        <v>INSERT INTO opuscollege.opususer (id, personid, username, pw, preferredorganizationalunitid) VALUES (2616, 2616, '2616', '900150983cd24fb0d6963f7d28e17f72', 18);</v>
      </c>
    </row>
    <row r="3085" spans="1:3">
      <c r="C3085" t="str">
        <f t="shared" ref="C3085" si="3069">CONCATENATE("INSERT INTO opuscollege.opususerrole (id, role, username, organizationalunitid) VALUES (",A3081,", 'student', '",A3081,"', 18);")</f>
        <v>INSERT INTO opuscollege.opususerrole (id, role, username, organizationalunitid) VALUES (2616, 'student', '2616', 18);</v>
      </c>
    </row>
    <row r="3086" spans="1:3">
      <c r="A3086" s="1">
        <v>2617</v>
      </c>
      <c r="C3086" t="str">
        <f t="shared" ref="C3086:C3149" si="3070">CONCATENATE("INSERT INTO opuscollege.person (id, personCode, surnameFull , firstnamesFull ,  genderCode,   birthdate) VALUES (", A3086," , 'personcode", A3086,"', 'student_",A3086,"', 'a', '1', '1970-01-01'  );")</f>
        <v>INSERT INTO opuscollege.person (id, personCode, surnameFull , firstnamesFull ,  genderCode,   birthdate) VALUES (2617 , 'personcode2617', 'student_2617', 'a', '1', '1970-01-01'  );</v>
      </c>
    </row>
    <row r="3087" spans="1:3">
      <c r="C3087" t="str">
        <f t="shared" ref="C3087:C3150" si="3071">CONCATENATE("INSERT INTO opuscollege.student(personId,studentCode,primaryStudyId,previousInstitutionId) VALUES (", A3086,",'", A3086,"',473,1);")</f>
        <v>INSERT INTO opuscollege.student(personId,studentCode,primaryStudyId,previousInstitutionId) VALUES (2617,'2617',473,1);</v>
      </c>
    </row>
    <row r="3088" spans="1:3">
      <c r="C3088" t="str">
        <f t="shared" ref="C3088" si="3072">CONCATENATE("INSERT into opuscollege.studyPlan(studentId,studyId,gradeTypeCode,studyPlanDescription,active) values (", A3086,", 473,'LIC','studyplan", A3086,"','Y');")</f>
        <v>INSERT into opuscollege.studyPlan(studentId,studyId,gradeTypeCode,studyPlanDescription,active) values (2617, 473,'LIC','studyplan2617','Y');</v>
      </c>
    </row>
    <row r="3089" spans="1:3">
      <c r="C3089" t="str">
        <f t="shared" ref="C3089" si="3073">CONCATENATE("INSERT INTO opuscollege.opususer (id, personid, username, pw, preferredorganizationalunitid) VALUES (",A3086,", ",A3086,", '",A3086,"', '900150983cd24fb0d6963f7d28e17f72', 18);")</f>
        <v>INSERT INTO opuscollege.opususer (id, personid, username, pw, preferredorganizationalunitid) VALUES (2617, 2617, '2617', '900150983cd24fb0d6963f7d28e17f72', 18);</v>
      </c>
    </row>
    <row r="3090" spans="1:3">
      <c r="C3090" t="str">
        <f t="shared" ref="C3090" si="3074">CONCATENATE("INSERT INTO opuscollege.opususerrole (id, role, username, organizationalunitid) VALUES (",A3086,", 'student', '",A3086,"', 18);")</f>
        <v>INSERT INTO opuscollege.opususerrole (id, role, username, organizationalunitid) VALUES (2617, 'student', '2617', 18);</v>
      </c>
    </row>
    <row r="3091" spans="1:3">
      <c r="A3091" s="1">
        <v>2618</v>
      </c>
      <c r="C3091" t="str">
        <f t="shared" ref="C3091:C3154" si="3075">CONCATENATE("INSERT INTO opuscollege.person (id, personCode, surnameFull , firstnamesFull ,  genderCode,   birthdate) VALUES (", A3091," , 'personcode", A3091,"', 'student_",A3091,"', 'a', '1', '1970-01-01'  );")</f>
        <v>INSERT INTO opuscollege.person (id, personCode, surnameFull , firstnamesFull ,  genderCode,   birthdate) VALUES (2618 , 'personcode2618', 'student_2618', 'a', '1', '1970-01-01'  );</v>
      </c>
    </row>
    <row r="3092" spans="1:3">
      <c r="C3092" t="str">
        <f t="shared" ref="C3092:C3155" si="3076">CONCATENATE("INSERT INTO opuscollege.student(personId,studentCode,primaryStudyId,previousInstitutionId) VALUES (", A3091,",'", A3091,"',473,1);")</f>
        <v>INSERT INTO opuscollege.student(personId,studentCode,primaryStudyId,previousInstitutionId) VALUES (2618,'2618',473,1);</v>
      </c>
    </row>
    <row r="3093" spans="1:3">
      <c r="C3093" t="str">
        <f t="shared" ref="C3093" si="3077">CONCATENATE("INSERT into opuscollege.studyPlan(studentId,studyId,gradeTypeCode,studyPlanDescription,active) values (", A3091,", 473,'LIC','studyplan", A3091,"','Y');")</f>
        <v>INSERT into opuscollege.studyPlan(studentId,studyId,gradeTypeCode,studyPlanDescription,active) values (2618, 473,'LIC','studyplan2618','Y');</v>
      </c>
    </row>
    <row r="3094" spans="1:3">
      <c r="C3094" t="str">
        <f t="shared" ref="C3094" si="3078">CONCATENATE("INSERT INTO opuscollege.opususer (id, personid, username, pw, preferredorganizationalunitid) VALUES (",A3091,", ",A3091,", '",A3091,"', '900150983cd24fb0d6963f7d28e17f72', 18);")</f>
        <v>INSERT INTO opuscollege.opususer (id, personid, username, pw, preferredorganizationalunitid) VALUES (2618, 2618, '2618', '900150983cd24fb0d6963f7d28e17f72', 18);</v>
      </c>
    </row>
    <row r="3095" spans="1:3">
      <c r="C3095" t="str">
        <f t="shared" ref="C3095" si="3079">CONCATENATE("INSERT INTO opuscollege.opususerrole (id, role, username, organizationalunitid) VALUES (",A3091,", 'student', '",A3091,"', 18);")</f>
        <v>INSERT INTO opuscollege.opususerrole (id, role, username, organizationalunitid) VALUES (2618, 'student', '2618', 18);</v>
      </c>
    </row>
    <row r="3096" spans="1:3">
      <c r="A3096" s="1">
        <v>2619</v>
      </c>
      <c r="C3096" t="str">
        <f t="shared" ref="C3096:C3159" si="3080">CONCATENATE("INSERT INTO opuscollege.person (id, personCode, surnameFull , firstnamesFull ,  genderCode,   birthdate) VALUES (", A3096," , 'personcode", A3096,"', 'student_",A3096,"', 'a', '1', '1970-01-01'  );")</f>
        <v>INSERT INTO opuscollege.person (id, personCode, surnameFull , firstnamesFull ,  genderCode,   birthdate) VALUES (2619 , 'personcode2619', 'student_2619', 'a', '1', '1970-01-01'  );</v>
      </c>
    </row>
    <row r="3097" spans="1:3">
      <c r="C3097" t="str">
        <f t="shared" ref="C3097:C3160" si="3081">CONCATENATE("INSERT INTO opuscollege.student(personId,studentCode,primaryStudyId,previousInstitutionId) VALUES (", A3096,",'", A3096,"',473,1);")</f>
        <v>INSERT INTO opuscollege.student(personId,studentCode,primaryStudyId,previousInstitutionId) VALUES (2619,'2619',473,1);</v>
      </c>
    </row>
    <row r="3098" spans="1:3">
      <c r="C3098" t="str">
        <f t="shared" ref="C3098" si="3082">CONCATENATE("INSERT into opuscollege.studyPlan(studentId,studyId,gradeTypeCode,studyPlanDescription,active) values (", A3096,", 473,'LIC','studyplan", A3096,"','Y');")</f>
        <v>INSERT into opuscollege.studyPlan(studentId,studyId,gradeTypeCode,studyPlanDescription,active) values (2619, 473,'LIC','studyplan2619','Y');</v>
      </c>
    </row>
    <row r="3099" spans="1:3">
      <c r="C3099" t="str">
        <f t="shared" ref="C3099" si="3083">CONCATENATE("INSERT INTO opuscollege.opususer (id, personid, username, pw, preferredorganizationalunitid) VALUES (",A3096,", ",A3096,", '",A3096,"', '900150983cd24fb0d6963f7d28e17f72', 18);")</f>
        <v>INSERT INTO opuscollege.opususer (id, personid, username, pw, preferredorganizationalunitid) VALUES (2619, 2619, '2619', '900150983cd24fb0d6963f7d28e17f72', 18);</v>
      </c>
    </row>
    <row r="3100" spans="1:3">
      <c r="C3100" t="str">
        <f t="shared" ref="C3100" si="3084">CONCATENATE("INSERT INTO opuscollege.opususerrole (id, role, username, organizationalunitid) VALUES (",A3096,", 'student', '",A3096,"', 18);")</f>
        <v>INSERT INTO opuscollege.opususerrole (id, role, username, organizationalunitid) VALUES (2619, 'student', '2619', 18);</v>
      </c>
    </row>
    <row r="3101" spans="1:3">
      <c r="A3101" s="1">
        <v>2620</v>
      </c>
      <c r="C3101" t="str">
        <f t="shared" ref="C3101:C3164" si="3085">CONCATENATE("INSERT INTO opuscollege.person (id, personCode, surnameFull , firstnamesFull ,  genderCode,   birthdate) VALUES (", A3101," , 'personcode", A3101,"', 'student_",A3101,"', 'a', '1', '1970-01-01'  );")</f>
        <v>INSERT INTO opuscollege.person (id, personCode, surnameFull , firstnamesFull ,  genderCode,   birthdate) VALUES (2620 , 'personcode2620', 'student_2620', 'a', '1', '1970-01-01'  );</v>
      </c>
    </row>
    <row r="3102" spans="1:3">
      <c r="C3102" t="str">
        <f t="shared" ref="C3102:C3165" si="3086">CONCATENATE("INSERT INTO opuscollege.student(personId,studentCode,primaryStudyId,previousInstitutionId) VALUES (", A3101,",'", A3101,"',473,1);")</f>
        <v>INSERT INTO opuscollege.student(personId,studentCode,primaryStudyId,previousInstitutionId) VALUES (2620,'2620',473,1);</v>
      </c>
    </row>
    <row r="3103" spans="1:3">
      <c r="C3103" t="str">
        <f t="shared" ref="C3103" si="3087">CONCATENATE("INSERT into opuscollege.studyPlan(studentId,studyId,gradeTypeCode,studyPlanDescription,active) values (", A3101,", 473,'LIC','studyplan", A3101,"','Y');")</f>
        <v>INSERT into opuscollege.studyPlan(studentId,studyId,gradeTypeCode,studyPlanDescription,active) values (2620, 473,'LIC','studyplan2620','Y');</v>
      </c>
    </row>
    <row r="3104" spans="1:3">
      <c r="C3104" t="str">
        <f t="shared" ref="C3104" si="3088">CONCATENATE("INSERT INTO opuscollege.opususer (id, personid, username, pw, preferredorganizationalunitid) VALUES (",A3101,", ",A3101,", '",A3101,"', '900150983cd24fb0d6963f7d28e17f72', 18);")</f>
        <v>INSERT INTO opuscollege.opususer (id, personid, username, pw, preferredorganizationalunitid) VALUES (2620, 2620, '2620', '900150983cd24fb0d6963f7d28e17f72', 18);</v>
      </c>
    </row>
    <row r="3105" spans="1:3">
      <c r="C3105" t="str">
        <f t="shared" ref="C3105" si="3089">CONCATENATE("INSERT INTO opuscollege.opususerrole (id, role, username, organizationalunitid) VALUES (",A3101,", 'student', '",A3101,"', 18);")</f>
        <v>INSERT INTO opuscollege.opususerrole (id, role, username, organizationalunitid) VALUES (2620, 'student', '2620', 18);</v>
      </c>
    </row>
    <row r="3106" spans="1:3">
      <c r="A3106" s="1">
        <v>2621</v>
      </c>
      <c r="C3106" t="str">
        <f t="shared" ref="C3106:C3169" si="3090">CONCATENATE("INSERT INTO opuscollege.person (id, personCode, surnameFull , firstnamesFull ,  genderCode,   birthdate) VALUES (", A3106," , 'personcode", A3106,"', 'student_",A3106,"', 'a', '1', '1970-01-01'  );")</f>
        <v>INSERT INTO opuscollege.person (id, personCode, surnameFull , firstnamesFull ,  genderCode,   birthdate) VALUES (2621 , 'personcode2621', 'student_2621', 'a', '1', '1970-01-01'  );</v>
      </c>
    </row>
    <row r="3107" spans="1:3">
      <c r="C3107" t="str">
        <f t="shared" ref="C3107:C3170" si="3091">CONCATENATE("INSERT INTO opuscollege.student(personId,studentCode,primaryStudyId,previousInstitutionId) VALUES (", A3106,",'", A3106,"',473,1);")</f>
        <v>INSERT INTO opuscollege.student(personId,studentCode,primaryStudyId,previousInstitutionId) VALUES (2621,'2621',473,1);</v>
      </c>
    </row>
    <row r="3108" spans="1:3">
      <c r="C3108" t="str">
        <f t="shared" ref="C3108" si="3092">CONCATENATE("INSERT into opuscollege.studyPlan(studentId,studyId,gradeTypeCode,studyPlanDescription,active) values (", A3106,", 473,'LIC','studyplan", A3106,"','Y');")</f>
        <v>INSERT into opuscollege.studyPlan(studentId,studyId,gradeTypeCode,studyPlanDescription,active) values (2621, 473,'LIC','studyplan2621','Y');</v>
      </c>
    </row>
    <row r="3109" spans="1:3">
      <c r="C3109" t="str">
        <f t="shared" ref="C3109" si="3093">CONCATENATE("INSERT INTO opuscollege.opususer (id, personid, username, pw, preferredorganizationalunitid) VALUES (",A3106,", ",A3106,", '",A3106,"', '900150983cd24fb0d6963f7d28e17f72', 18);")</f>
        <v>INSERT INTO opuscollege.opususer (id, personid, username, pw, preferredorganizationalunitid) VALUES (2621, 2621, '2621', '900150983cd24fb0d6963f7d28e17f72', 18);</v>
      </c>
    </row>
    <row r="3110" spans="1:3">
      <c r="C3110" t="str">
        <f t="shared" ref="C3110" si="3094">CONCATENATE("INSERT INTO opuscollege.opususerrole (id, role, username, organizationalunitid) VALUES (",A3106,", 'student', '",A3106,"', 18);")</f>
        <v>INSERT INTO opuscollege.opususerrole (id, role, username, organizationalunitid) VALUES (2621, 'student', '2621', 18);</v>
      </c>
    </row>
    <row r="3111" spans="1:3">
      <c r="A3111" s="1">
        <v>2622</v>
      </c>
      <c r="C3111" t="str">
        <f t="shared" ref="C3111:C3174" si="3095">CONCATENATE("INSERT INTO opuscollege.person (id, personCode, surnameFull , firstnamesFull ,  genderCode,   birthdate) VALUES (", A3111," , 'personcode", A3111,"', 'student_",A3111,"', 'a', '1', '1970-01-01'  );")</f>
        <v>INSERT INTO opuscollege.person (id, personCode, surnameFull , firstnamesFull ,  genderCode,   birthdate) VALUES (2622 , 'personcode2622', 'student_2622', 'a', '1', '1970-01-01'  );</v>
      </c>
    </row>
    <row r="3112" spans="1:3">
      <c r="C3112" t="str">
        <f t="shared" ref="C3112:C3175" si="3096">CONCATENATE("INSERT INTO opuscollege.student(personId,studentCode,primaryStudyId,previousInstitutionId) VALUES (", A3111,",'", A3111,"',473,1);")</f>
        <v>INSERT INTO opuscollege.student(personId,studentCode,primaryStudyId,previousInstitutionId) VALUES (2622,'2622',473,1);</v>
      </c>
    </row>
    <row r="3113" spans="1:3">
      <c r="C3113" t="str">
        <f t="shared" ref="C3113" si="3097">CONCATENATE("INSERT into opuscollege.studyPlan(studentId,studyId,gradeTypeCode,studyPlanDescription,active) values (", A3111,", 473,'LIC','studyplan", A3111,"','Y');")</f>
        <v>INSERT into opuscollege.studyPlan(studentId,studyId,gradeTypeCode,studyPlanDescription,active) values (2622, 473,'LIC','studyplan2622','Y');</v>
      </c>
    </row>
    <row r="3114" spans="1:3">
      <c r="C3114" t="str">
        <f t="shared" ref="C3114" si="3098">CONCATENATE("INSERT INTO opuscollege.opususer (id, personid, username, pw, preferredorganizationalunitid) VALUES (",A3111,", ",A3111,", '",A3111,"', '900150983cd24fb0d6963f7d28e17f72', 18);")</f>
        <v>INSERT INTO opuscollege.opususer (id, personid, username, pw, preferredorganizationalunitid) VALUES (2622, 2622, '2622', '900150983cd24fb0d6963f7d28e17f72', 18);</v>
      </c>
    </row>
    <row r="3115" spans="1:3">
      <c r="C3115" t="str">
        <f t="shared" ref="C3115" si="3099">CONCATENATE("INSERT INTO opuscollege.opususerrole (id, role, username, organizationalunitid) VALUES (",A3111,", 'student', '",A3111,"', 18);")</f>
        <v>INSERT INTO opuscollege.opususerrole (id, role, username, organizationalunitid) VALUES (2622, 'student', '2622', 18);</v>
      </c>
    </row>
    <row r="3116" spans="1:3">
      <c r="A3116" s="1">
        <v>2623</v>
      </c>
      <c r="C3116" t="str">
        <f t="shared" ref="C3116:C3179" si="3100">CONCATENATE("INSERT INTO opuscollege.person (id, personCode, surnameFull , firstnamesFull ,  genderCode,   birthdate) VALUES (", A3116," , 'personcode", A3116,"', 'student_",A3116,"', 'a', '1', '1970-01-01'  );")</f>
        <v>INSERT INTO opuscollege.person (id, personCode, surnameFull , firstnamesFull ,  genderCode,   birthdate) VALUES (2623 , 'personcode2623', 'student_2623', 'a', '1', '1970-01-01'  );</v>
      </c>
    </row>
    <row r="3117" spans="1:3">
      <c r="C3117" t="str">
        <f t="shared" ref="C3117:C3180" si="3101">CONCATENATE("INSERT INTO opuscollege.student(personId,studentCode,primaryStudyId,previousInstitutionId) VALUES (", A3116,",'", A3116,"',473,1);")</f>
        <v>INSERT INTO opuscollege.student(personId,studentCode,primaryStudyId,previousInstitutionId) VALUES (2623,'2623',473,1);</v>
      </c>
    </row>
    <row r="3118" spans="1:3">
      <c r="C3118" t="str">
        <f t="shared" ref="C3118" si="3102">CONCATENATE("INSERT into opuscollege.studyPlan(studentId,studyId,gradeTypeCode,studyPlanDescription,active) values (", A3116,", 473,'LIC','studyplan", A3116,"','Y');")</f>
        <v>INSERT into opuscollege.studyPlan(studentId,studyId,gradeTypeCode,studyPlanDescription,active) values (2623, 473,'LIC','studyplan2623','Y');</v>
      </c>
    </row>
    <row r="3119" spans="1:3">
      <c r="C3119" t="str">
        <f t="shared" ref="C3119" si="3103">CONCATENATE("INSERT INTO opuscollege.opususer (id, personid, username, pw, preferredorganizationalunitid) VALUES (",A3116,", ",A3116,", '",A3116,"', '900150983cd24fb0d6963f7d28e17f72', 18);")</f>
        <v>INSERT INTO opuscollege.opususer (id, personid, username, pw, preferredorganizationalunitid) VALUES (2623, 2623, '2623', '900150983cd24fb0d6963f7d28e17f72', 18);</v>
      </c>
    </row>
    <row r="3120" spans="1:3">
      <c r="C3120" t="str">
        <f t="shared" ref="C3120" si="3104">CONCATENATE("INSERT INTO opuscollege.opususerrole (id, role, username, organizationalunitid) VALUES (",A3116,", 'student', '",A3116,"', 18);")</f>
        <v>INSERT INTO opuscollege.opususerrole (id, role, username, organizationalunitid) VALUES (2623, 'student', '2623', 18);</v>
      </c>
    </row>
    <row r="3121" spans="1:3">
      <c r="A3121" s="1">
        <v>2624</v>
      </c>
      <c r="C3121" t="str">
        <f t="shared" ref="C3121:C3184" si="3105">CONCATENATE("INSERT INTO opuscollege.person (id, personCode, surnameFull , firstnamesFull ,  genderCode,   birthdate) VALUES (", A3121," , 'personcode", A3121,"', 'student_",A3121,"', 'a', '1', '1970-01-01'  );")</f>
        <v>INSERT INTO opuscollege.person (id, personCode, surnameFull , firstnamesFull ,  genderCode,   birthdate) VALUES (2624 , 'personcode2624', 'student_2624', 'a', '1', '1970-01-01'  );</v>
      </c>
    </row>
    <row r="3122" spans="1:3">
      <c r="C3122" t="str">
        <f t="shared" ref="C3122:C3185" si="3106">CONCATENATE("INSERT INTO opuscollege.student(personId,studentCode,primaryStudyId,previousInstitutionId) VALUES (", A3121,",'", A3121,"',473,1);")</f>
        <v>INSERT INTO opuscollege.student(personId,studentCode,primaryStudyId,previousInstitutionId) VALUES (2624,'2624',473,1);</v>
      </c>
    </row>
    <row r="3123" spans="1:3">
      <c r="C3123" t="str">
        <f t="shared" ref="C3123" si="3107">CONCATENATE("INSERT into opuscollege.studyPlan(studentId,studyId,gradeTypeCode,studyPlanDescription,active) values (", A3121,", 473,'LIC','studyplan", A3121,"','Y');")</f>
        <v>INSERT into opuscollege.studyPlan(studentId,studyId,gradeTypeCode,studyPlanDescription,active) values (2624, 473,'LIC','studyplan2624','Y');</v>
      </c>
    </row>
    <row r="3124" spans="1:3">
      <c r="C3124" t="str">
        <f t="shared" ref="C3124" si="3108">CONCATENATE("INSERT INTO opuscollege.opususer (id, personid, username, pw, preferredorganizationalunitid) VALUES (",A3121,", ",A3121,", '",A3121,"', '900150983cd24fb0d6963f7d28e17f72', 18);")</f>
        <v>INSERT INTO opuscollege.opususer (id, personid, username, pw, preferredorganizationalunitid) VALUES (2624, 2624, '2624', '900150983cd24fb0d6963f7d28e17f72', 18);</v>
      </c>
    </row>
    <row r="3125" spans="1:3">
      <c r="C3125" t="str">
        <f t="shared" ref="C3125" si="3109">CONCATENATE("INSERT INTO opuscollege.opususerrole (id, role, username, organizationalunitid) VALUES (",A3121,", 'student', '",A3121,"', 18);")</f>
        <v>INSERT INTO opuscollege.opususerrole (id, role, username, organizationalunitid) VALUES (2624, 'student', '2624', 18);</v>
      </c>
    </row>
    <row r="3126" spans="1:3">
      <c r="A3126" s="1">
        <v>2625</v>
      </c>
      <c r="C3126" t="str">
        <f t="shared" ref="C3126:C3189" si="3110">CONCATENATE("INSERT INTO opuscollege.person (id, personCode, surnameFull , firstnamesFull ,  genderCode,   birthdate) VALUES (", A3126," , 'personcode", A3126,"', 'student_",A3126,"', 'a', '1', '1970-01-01'  );")</f>
        <v>INSERT INTO opuscollege.person (id, personCode, surnameFull , firstnamesFull ,  genderCode,   birthdate) VALUES (2625 , 'personcode2625', 'student_2625', 'a', '1', '1970-01-01'  );</v>
      </c>
    </row>
    <row r="3127" spans="1:3">
      <c r="C3127" t="str">
        <f t="shared" ref="C3127:C3190" si="3111">CONCATENATE("INSERT INTO opuscollege.student(personId,studentCode,primaryStudyId,previousInstitutionId) VALUES (", A3126,",'", A3126,"',473,1);")</f>
        <v>INSERT INTO opuscollege.student(personId,studentCode,primaryStudyId,previousInstitutionId) VALUES (2625,'2625',473,1);</v>
      </c>
    </row>
    <row r="3128" spans="1:3">
      <c r="C3128" t="str">
        <f t="shared" ref="C3128" si="3112">CONCATENATE("INSERT into opuscollege.studyPlan(studentId,studyId,gradeTypeCode,studyPlanDescription,active) values (", A3126,", 473,'LIC','studyplan", A3126,"','Y');")</f>
        <v>INSERT into opuscollege.studyPlan(studentId,studyId,gradeTypeCode,studyPlanDescription,active) values (2625, 473,'LIC','studyplan2625','Y');</v>
      </c>
    </row>
    <row r="3129" spans="1:3">
      <c r="C3129" t="str">
        <f t="shared" ref="C3129" si="3113">CONCATENATE("INSERT INTO opuscollege.opususer (id, personid, username, pw, preferredorganizationalunitid) VALUES (",A3126,", ",A3126,", '",A3126,"', '900150983cd24fb0d6963f7d28e17f72', 18);")</f>
        <v>INSERT INTO opuscollege.opususer (id, personid, username, pw, preferredorganizationalunitid) VALUES (2625, 2625, '2625', '900150983cd24fb0d6963f7d28e17f72', 18);</v>
      </c>
    </row>
    <row r="3130" spans="1:3">
      <c r="C3130" t="str">
        <f t="shared" ref="C3130" si="3114">CONCATENATE("INSERT INTO opuscollege.opususerrole (id, role, username, organizationalunitid) VALUES (",A3126,", 'student', '",A3126,"', 18);")</f>
        <v>INSERT INTO opuscollege.opususerrole (id, role, username, organizationalunitid) VALUES (2625, 'student', '2625', 18);</v>
      </c>
    </row>
    <row r="3131" spans="1:3">
      <c r="A3131" s="1">
        <v>2626</v>
      </c>
      <c r="C3131" t="str">
        <f t="shared" ref="C3131:C3194" si="3115">CONCATENATE("INSERT INTO opuscollege.person (id, personCode, surnameFull , firstnamesFull ,  genderCode,   birthdate) VALUES (", A3131," , 'personcode", A3131,"', 'student_",A3131,"', 'a', '1', '1970-01-01'  );")</f>
        <v>INSERT INTO opuscollege.person (id, personCode, surnameFull , firstnamesFull ,  genderCode,   birthdate) VALUES (2626 , 'personcode2626', 'student_2626', 'a', '1', '1970-01-01'  );</v>
      </c>
    </row>
    <row r="3132" spans="1:3">
      <c r="C3132" t="str">
        <f t="shared" ref="C3132:C3195" si="3116">CONCATENATE("INSERT INTO opuscollege.student(personId,studentCode,primaryStudyId,previousInstitutionId) VALUES (", A3131,",'", A3131,"',473,1);")</f>
        <v>INSERT INTO opuscollege.student(personId,studentCode,primaryStudyId,previousInstitutionId) VALUES (2626,'2626',473,1);</v>
      </c>
    </row>
    <row r="3133" spans="1:3">
      <c r="C3133" t="str">
        <f t="shared" ref="C3133" si="3117">CONCATENATE("INSERT into opuscollege.studyPlan(studentId,studyId,gradeTypeCode,studyPlanDescription,active) values (", A3131,", 473,'LIC','studyplan", A3131,"','Y');")</f>
        <v>INSERT into opuscollege.studyPlan(studentId,studyId,gradeTypeCode,studyPlanDescription,active) values (2626, 473,'LIC','studyplan2626','Y');</v>
      </c>
    </row>
    <row r="3134" spans="1:3">
      <c r="C3134" t="str">
        <f t="shared" ref="C3134" si="3118">CONCATENATE("INSERT INTO opuscollege.opususer (id, personid, username, pw, preferredorganizationalunitid) VALUES (",A3131,", ",A3131,", '",A3131,"', '900150983cd24fb0d6963f7d28e17f72', 18);")</f>
        <v>INSERT INTO opuscollege.opususer (id, personid, username, pw, preferredorganizationalunitid) VALUES (2626, 2626, '2626', '900150983cd24fb0d6963f7d28e17f72', 18);</v>
      </c>
    </row>
    <row r="3135" spans="1:3">
      <c r="C3135" t="str">
        <f t="shared" ref="C3135" si="3119">CONCATENATE("INSERT INTO opuscollege.opususerrole (id, role, username, organizationalunitid) VALUES (",A3131,", 'student', '",A3131,"', 18);")</f>
        <v>INSERT INTO opuscollege.opususerrole (id, role, username, organizationalunitid) VALUES (2626, 'student', '2626', 18);</v>
      </c>
    </row>
    <row r="3136" spans="1:3">
      <c r="A3136" s="1">
        <v>2627</v>
      </c>
      <c r="C3136" t="str">
        <f t="shared" ref="C3136:C3199" si="3120">CONCATENATE("INSERT INTO opuscollege.person (id, personCode, surnameFull , firstnamesFull ,  genderCode,   birthdate) VALUES (", A3136," , 'personcode", A3136,"', 'student_",A3136,"', 'a', '1', '1970-01-01'  );")</f>
        <v>INSERT INTO opuscollege.person (id, personCode, surnameFull , firstnamesFull ,  genderCode,   birthdate) VALUES (2627 , 'personcode2627', 'student_2627', 'a', '1', '1970-01-01'  );</v>
      </c>
    </row>
    <row r="3137" spans="1:3">
      <c r="C3137" t="str">
        <f t="shared" ref="C3137:C3200" si="3121">CONCATENATE("INSERT INTO opuscollege.student(personId,studentCode,primaryStudyId,previousInstitutionId) VALUES (", A3136,",'", A3136,"',473,1);")</f>
        <v>INSERT INTO opuscollege.student(personId,studentCode,primaryStudyId,previousInstitutionId) VALUES (2627,'2627',473,1);</v>
      </c>
    </row>
    <row r="3138" spans="1:3">
      <c r="C3138" t="str">
        <f t="shared" ref="C3138" si="3122">CONCATENATE("INSERT into opuscollege.studyPlan(studentId,studyId,gradeTypeCode,studyPlanDescription,active) values (", A3136,", 473,'LIC','studyplan", A3136,"','Y');")</f>
        <v>INSERT into opuscollege.studyPlan(studentId,studyId,gradeTypeCode,studyPlanDescription,active) values (2627, 473,'LIC','studyplan2627','Y');</v>
      </c>
    </row>
    <row r="3139" spans="1:3">
      <c r="C3139" t="str">
        <f t="shared" ref="C3139" si="3123">CONCATENATE("INSERT INTO opuscollege.opususer (id, personid, username, pw, preferredorganizationalunitid) VALUES (",A3136,", ",A3136,", '",A3136,"', '900150983cd24fb0d6963f7d28e17f72', 18);")</f>
        <v>INSERT INTO opuscollege.opususer (id, personid, username, pw, preferredorganizationalunitid) VALUES (2627, 2627, '2627', '900150983cd24fb0d6963f7d28e17f72', 18);</v>
      </c>
    </row>
    <row r="3140" spans="1:3">
      <c r="C3140" t="str">
        <f t="shared" ref="C3140" si="3124">CONCATENATE("INSERT INTO opuscollege.opususerrole (id, role, username, organizationalunitid) VALUES (",A3136,", 'student', '",A3136,"', 18);")</f>
        <v>INSERT INTO opuscollege.opususerrole (id, role, username, organizationalunitid) VALUES (2627, 'student', '2627', 18);</v>
      </c>
    </row>
    <row r="3141" spans="1:3">
      <c r="A3141" s="1">
        <v>2628</v>
      </c>
      <c r="C3141" t="str">
        <f t="shared" ref="C3141:C3204" si="3125">CONCATENATE("INSERT INTO opuscollege.person (id, personCode, surnameFull , firstnamesFull ,  genderCode,   birthdate) VALUES (", A3141," , 'personcode", A3141,"', 'student_",A3141,"', 'a', '1', '1970-01-01'  );")</f>
        <v>INSERT INTO opuscollege.person (id, personCode, surnameFull , firstnamesFull ,  genderCode,   birthdate) VALUES (2628 , 'personcode2628', 'student_2628', 'a', '1', '1970-01-01'  );</v>
      </c>
    </row>
    <row r="3142" spans="1:3">
      <c r="C3142" t="str">
        <f t="shared" ref="C3142:C3205" si="3126">CONCATENATE("INSERT INTO opuscollege.student(personId,studentCode,primaryStudyId,previousInstitutionId) VALUES (", A3141,",'", A3141,"',473,1);")</f>
        <v>INSERT INTO opuscollege.student(personId,studentCode,primaryStudyId,previousInstitutionId) VALUES (2628,'2628',473,1);</v>
      </c>
    </row>
    <row r="3143" spans="1:3">
      <c r="C3143" t="str">
        <f t="shared" ref="C3143" si="3127">CONCATENATE("INSERT into opuscollege.studyPlan(studentId,studyId,gradeTypeCode,studyPlanDescription,active) values (", A3141,", 473,'LIC','studyplan", A3141,"','Y');")</f>
        <v>INSERT into opuscollege.studyPlan(studentId,studyId,gradeTypeCode,studyPlanDescription,active) values (2628, 473,'LIC','studyplan2628','Y');</v>
      </c>
    </row>
    <row r="3144" spans="1:3">
      <c r="C3144" t="str">
        <f t="shared" ref="C3144" si="3128">CONCATENATE("INSERT INTO opuscollege.opususer (id, personid, username, pw, preferredorganizationalunitid) VALUES (",A3141,", ",A3141,", '",A3141,"', '900150983cd24fb0d6963f7d28e17f72', 18);")</f>
        <v>INSERT INTO opuscollege.opususer (id, personid, username, pw, preferredorganizationalunitid) VALUES (2628, 2628, '2628', '900150983cd24fb0d6963f7d28e17f72', 18);</v>
      </c>
    </row>
    <row r="3145" spans="1:3">
      <c r="C3145" t="str">
        <f t="shared" ref="C3145" si="3129">CONCATENATE("INSERT INTO opuscollege.opususerrole (id, role, username, organizationalunitid) VALUES (",A3141,", 'student', '",A3141,"', 18);")</f>
        <v>INSERT INTO opuscollege.opususerrole (id, role, username, organizationalunitid) VALUES (2628, 'student', '2628', 18);</v>
      </c>
    </row>
    <row r="3146" spans="1:3">
      <c r="A3146" s="1">
        <v>2629</v>
      </c>
      <c r="C3146" t="str">
        <f t="shared" ref="C3146:C3209" si="3130">CONCATENATE("INSERT INTO opuscollege.person (id, personCode, surnameFull , firstnamesFull ,  genderCode,   birthdate) VALUES (", A3146," , 'personcode", A3146,"', 'student_",A3146,"', 'a', '1', '1970-01-01'  );")</f>
        <v>INSERT INTO opuscollege.person (id, personCode, surnameFull , firstnamesFull ,  genderCode,   birthdate) VALUES (2629 , 'personcode2629', 'student_2629', 'a', '1', '1970-01-01'  );</v>
      </c>
    </row>
    <row r="3147" spans="1:3">
      <c r="C3147" t="str">
        <f t="shared" ref="C3147:C3210" si="3131">CONCATENATE("INSERT INTO opuscollege.student(personId,studentCode,primaryStudyId,previousInstitutionId) VALUES (", A3146,",'", A3146,"',473,1);")</f>
        <v>INSERT INTO opuscollege.student(personId,studentCode,primaryStudyId,previousInstitutionId) VALUES (2629,'2629',473,1);</v>
      </c>
    </row>
    <row r="3148" spans="1:3">
      <c r="C3148" t="str">
        <f t="shared" ref="C3148" si="3132">CONCATENATE("INSERT into opuscollege.studyPlan(studentId,studyId,gradeTypeCode,studyPlanDescription,active) values (", A3146,", 473,'LIC','studyplan", A3146,"','Y');")</f>
        <v>INSERT into opuscollege.studyPlan(studentId,studyId,gradeTypeCode,studyPlanDescription,active) values (2629, 473,'LIC','studyplan2629','Y');</v>
      </c>
    </row>
    <row r="3149" spans="1:3">
      <c r="C3149" t="str">
        <f t="shared" ref="C3149" si="3133">CONCATENATE("INSERT INTO opuscollege.opususer (id, personid, username, pw, preferredorganizationalunitid) VALUES (",A3146,", ",A3146,", '",A3146,"', '900150983cd24fb0d6963f7d28e17f72', 18);")</f>
        <v>INSERT INTO opuscollege.opususer (id, personid, username, pw, preferredorganizationalunitid) VALUES (2629, 2629, '2629', '900150983cd24fb0d6963f7d28e17f72', 18);</v>
      </c>
    </row>
    <row r="3150" spans="1:3">
      <c r="C3150" t="str">
        <f t="shared" ref="C3150" si="3134">CONCATENATE("INSERT INTO opuscollege.opususerrole (id, role, username, organizationalunitid) VALUES (",A3146,", 'student', '",A3146,"', 18);")</f>
        <v>INSERT INTO opuscollege.opususerrole (id, role, username, organizationalunitid) VALUES (2629, 'student', '2629', 18);</v>
      </c>
    </row>
    <row r="3151" spans="1:3">
      <c r="A3151" s="1">
        <v>2630</v>
      </c>
      <c r="C3151" t="str">
        <f t="shared" ref="C3151:C3214" si="3135">CONCATENATE("INSERT INTO opuscollege.person (id, personCode, surnameFull , firstnamesFull ,  genderCode,   birthdate) VALUES (", A3151," , 'personcode", A3151,"', 'student_",A3151,"', 'a', '1', '1970-01-01'  );")</f>
        <v>INSERT INTO opuscollege.person (id, personCode, surnameFull , firstnamesFull ,  genderCode,   birthdate) VALUES (2630 , 'personcode2630', 'student_2630', 'a', '1', '1970-01-01'  );</v>
      </c>
    </row>
    <row r="3152" spans="1:3">
      <c r="C3152" t="str">
        <f t="shared" ref="C3152:C3215" si="3136">CONCATENATE("INSERT INTO opuscollege.student(personId,studentCode,primaryStudyId,previousInstitutionId) VALUES (", A3151,",'", A3151,"',473,1);")</f>
        <v>INSERT INTO opuscollege.student(personId,studentCode,primaryStudyId,previousInstitutionId) VALUES (2630,'2630',473,1);</v>
      </c>
    </row>
    <row r="3153" spans="1:3">
      <c r="C3153" t="str">
        <f t="shared" ref="C3153" si="3137">CONCATENATE("INSERT into opuscollege.studyPlan(studentId,studyId,gradeTypeCode,studyPlanDescription,active) values (", A3151,", 473,'LIC','studyplan", A3151,"','Y');")</f>
        <v>INSERT into opuscollege.studyPlan(studentId,studyId,gradeTypeCode,studyPlanDescription,active) values (2630, 473,'LIC','studyplan2630','Y');</v>
      </c>
    </row>
    <row r="3154" spans="1:3">
      <c r="C3154" t="str">
        <f t="shared" ref="C3154" si="3138">CONCATENATE("INSERT INTO opuscollege.opususer (id, personid, username, pw, preferredorganizationalunitid) VALUES (",A3151,", ",A3151,", '",A3151,"', '900150983cd24fb0d6963f7d28e17f72', 18);")</f>
        <v>INSERT INTO opuscollege.opususer (id, personid, username, pw, preferredorganizationalunitid) VALUES (2630, 2630, '2630', '900150983cd24fb0d6963f7d28e17f72', 18);</v>
      </c>
    </row>
    <row r="3155" spans="1:3">
      <c r="C3155" t="str">
        <f t="shared" ref="C3155" si="3139">CONCATENATE("INSERT INTO opuscollege.opususerrole (id, role, username, organizationalunitid) VALUES (",A3151,", 'student', '",A3151,"', 18);")</f>
        <v>INSERT INTO opuscollege.opususerrole (id, role, username, organizationalunitid) VALUES (2630, 'student', '2630', 18);</v>
      </c>
    </row>
    <row r="3156" spans="1:3">
      <c r="A3156" s="1">
        <v>2631</v>
      </c>
      <c r="C3156" t="str">
        <f t="shared" ref="C3156:C3219" si="3140">CONCATENATE("INSERT INTO opuscollege.person (id, personCode, surnameFull , firstnamesFull ,  genderCode,   birthdate) VALUES (", A3156," , 'personcode", A3156,"', 'student_",A3156,"', 'a', '1', '1970-01-01'  );")</f>
        <v>INSERT INTO opuscollege.person (id, personCode, surnameFull , firstnamesFull ,  genderCode,   birthdate) VALUES (2631 , 'personcode2631', 'student_2631', 'a', '1', '1970-01-01'  );</v>
      </c>
    </row>
    <row r="3157" spans="1:3">
      <c r="C3157" t="str">
        <f t="shared" ref="C3157:C3220" si="3141">CONCATENATE("INSERT INTO opuscollege.student(personId,studentCode,primaryStudyId,previousInstitutionId) VALUES (", A3156,",'", A3156,"',473,1);")</f>
        <v>INSERT INTO opuscollege.student(personId,studentCode,primaryStudyId,previousInstitutionId) VALUES (2631,'2631',473,1);</v>
      </c>
    </row>
    <row r="3158" spans="1:3">
      <c r="C3158" t="str">
        <f t="shared" ref="C3158" si="3142">CONCATENATE("INSERT into opuscollege.studyPlan(studentId,studyId,gradeTypeCode,studyPlanDescription,active) values (", A3156,", 473,'LIC','studyplan", A3156,"','Y');")</f>
        <v>INSERT into opuscollege.studyPlan(studentId,studyId,gradeTypeCode,studyPlanDescription,active) values (2631, 473,'LIC','studyplan2631','Y');</v>
      </c>
    </row>
    <row r="3159" spans="1:3">
      <c r="C3159" t="str">
        <f t="shared" ref="C3159" si="3143">CONCATENATE("INSERT INTO opuscollege.opususer (id, personid, username, pw, preferredorganizationalunitid) VALUES (",A3156,", ",A3156,", '",A3156,"', '900150983cd24fb0d6963f7d28e17f72', 18);")</f>
        <v>INSERT INTO opuscollege.opususer (id, personid, username, pw, preferredorganizationalunitid) VALUES (2631, 2631, '2631', '900150983cd24fb0d6963f7d28e17f72', 18);</v>
      </c>
    </row>
    <row r="3160" spans="1:3">
      <c r="C3160" t="str">
        <f t="shared" ref="C3160" si="3144">CONCATENATE("INSERT INTO opuscollege.opususerrole (id, role, username, organizationalunitid) VALUES (",A3156,", 'student', '",A3156,"', 18);")</f>
        <v>INSERT INTO opuscollege.opususerrole (id, role, username, organizationalunitid) VALUES (2631, 'student', '2631', 18);</v>
      </c>
    </row>
    <row r="3161" spans="1:3">
      <c r="A3161" s="1">
        <v>2632</v>
      </c>
      <c r="C3161" t="str">
        <f t="shared" ref="C3161:C3224" si="3145">CONCATENATE("INSERT INTO opuscollege.person (id, personCode, surnameFull , firstnamesFull ,  genderCode,   birthdate) VALUES (", A3161," , 'personcode", A3161,"', 'student_",A3161,"', 'a', '1', '1970-01-01'  );")</f>
        <v>INSERT INTO opuscollege.person (id, personCode, surnameFull , firstnamesFull ,  genderCode,   birthdate) VALUES (2632 , 'personcode2632', 'student_2632', 'a', '1', '1970-01-01'  );</v>
      </c>
    </row>
    <row r="3162" spans="1:3">
      <c r="C3162" t="str">
        <f t="shared" ref="C3162:C3225" si="3146">CONCATENATE("INSERT INTO opuscollege.student(personId,studentCode,primaryStudyId,previousInstitutionId) VALUES (", A3161,",'", A3161,"',473,1);")</f>
        <v>INSERT INTO opuscollege.student(personId,studentCode,primaryStudyId,previousInstitutionId) VALUES (2632,'2632',473,1);</v>
      </c>
    </row>
    <row r="3163" spans="1:3">
      <c r="C3163" t="str">
        <f t="shared" ref="C3163" si="3147">CONCATENATE("INSERT into opuscollege.studyPlan(studentId,studyId,gradeTypeCode,studyPlanDescription,active) values (", A3161,", 473,'LIC','studyplan", A3161,"','Y');")</f>
        <v>INSERT into opuscollege.studyPlan(studentId,studyId,gradeTypeCode,studyPlanDescription,active) values (2632, 473,'LIC','studyplan2632','Y');</v>
      </c>
    </row>
    <row r="3164" spans="1:3">
      <c r="C3164" t="str">
        <f t="shared" ref="C3164" si="3148">CONCATENATE("INSERT INTO opuscollege.opususer (id, personid, username, pw, preferredorganizationalunitid) VALUES (",A3161,", ",A3161,", '",A3161,"', '900150983cd24fb0d6963f7d28e17f72', 18);")</f>
        <v>INSERT INTO opuscollege.opususer (id, personid, username, pw, preferredorganizationalunitid) VALUES (2632, 2632, '2632', '900150983cd24fb0d6963f7d28e17f72', 18);</v>
      </c>
    </row>
    <row r="3165" spans="1:3">
      <c r="C3165" t="str">
        <f t="shared" ref="C3165" si="3149">CONCATENATE("INSERT INTO opuscollege.opususerrole (id, role, username, organizationalunitid) VALUES (",A3161,", 'student', '",A3161,"', 18);")</f>
        <v>INSERT INTO opuscollege.opususerrole (id, role, username, organizationalunitid) VALUES (2632, 'student', '2632', 18);</v>
      </c>
    </row>
    <row r="3166" spans="1:3">
      <c r="A3166" s="1">
        <v>2633</v>
      </c>
      <c r="C3166" t="str">
        <f t="shared" ref="C3166:C3229" si="3150">CONCATENATE("INSERT INTO opuscollege.person (id, personCode, surnameFull , firstnamesFull ,  genderCode,   birthdate) VALUES (", A3166," , 'personcode", A3166,"', 'student_",A3166,"', 'a', '1', '1970-01-01'  );")</f>
        <v>INSERT INTO opuscollege.person (id, personCode, surnameFull , firstnamesFull ,  genderCode,   birthdate) VALUES (2633 , 'personcode2633', 'student_2633', 'a', '1', '1970-01-01'  );</v>
      </c>
    </row>
    <row r="3167" spans="1:3">
      <c r="C3167" t="str">
        <f t="shared" ref="C3167:C3230" si="3151">CONCATENATE("INSERT INTO opuscollege.student(personId,studentCode,primaryStudyId,previousInstitutionId) VALUES (", A3166,",'", A3166,"',473,1);")</f>
        <v>INSERT INTO opuscollege.student(personId,studentCode,primaryStudyId,previousInstitutionId) VALUES (2633,'2633',473,1);</v>
      </c>
    </row>
    <row r="3168" spans="1:3">
      <c r="C3168" t="str">
        <f t="shared" ref="C3168" si="3152">CONCATENATE("INSERT into opuscollege.studyPlan(studentId,studyId,gradeTypeCode,studyPlanDescription,active) values (", A3166,", 473,'LIC','studyplan", A3166,"','Y');")</f>
        <v>INSERT into opuscollege.studyPlan(studentId,studyId,gradeTypeCode,studyPlanDescription,active) values (2633, 473,'LIC','studyplan2633','Y');</v>
      </c>
    </row>
    <row r="3169" spans="1:3">
      <c r="C3169" t="str">
        <f t="shared" ref="C3169" si="3153">CONCATENATE("INSERT INTO opuscollege.opususer (id, personid, username, pw, preferredorganizationalunitid) VALUES (",A3166,", ",A3166,", '",A3166,"', '900150983cd24fb0d6963f7d28e17f72', 18);")</f>
        <v>INSERT INTO opuscollege.opususer (id, personid, username, pw, preferredorganizationalunitid) VALUES (2633, 2633, '2633', '900150983cd24fb0d6963f7d28e17f72', 18);</v>
      </c>
    </row>
    <row r="3170" spans="1:3">
      <c r="C3170" t="str">
        <f t="shared" ref="C3170" si="3154">CONCATENATE("INSERT INTO opuscollege.opususerrole (id, role, username, organizationalunitid) VALUES (",A3166,", 'student', '",A3166,"', 18);")</f>
        <v>INSERT INTO opuscollege.opususerrole (id, role, username, organizationalunitid) VALUES (2633, 'student', '2633', 18);</v>
      </c>
    </row>
    <row r="3171" spans="1:3">
      <c r="A3171" s="1">
        <v>2634</v>
      </c>
      <c r="C3171" t="str">
        <f t="shared" ref="C3171:C3234" si="3155">CONCATENATE("INSERT INTO opuscollege.person (id, personCode, surnameFull , firstnamesFull ,  genderCode,   birthdate) VALUES (", A3171," , 'personcode", A3171,"', 'student_",A3171,"', 'a', '1', '1970-01-01'  );")</f>
        <v>INSERT INTO opuscollege.person (id, personCode, surnameFull , firstnamesFull ,  genderCode,   birthdate) VALUES (2634 , 'personcode2634', 'student_2634', 'a', '1', '1970-01-01'  );</v>
      </c>
    </row>
    <row r="3172" spans="1:3">
      <c r="C3172" t="str">
        <f t="shared" ref="C3172:C3235" si="3156">CONCATENATE("INSERT INTO opuscollege.student(personId,studentCode,primaryStudyId,previousInstitutionId) VALUES (", A3171,",'", A3171,"',473,1);")</f>
        <v>INSERT INTO opuscollege.student(personId,studentCode,primaryStudyId,previousInstitutionId) VALUES (2634,'2634',473,1);</v>
      </c>
    </row>
    <row r="3173" spans="1:3">
      <c r="C3173" t="str">
        <f t="shared" ref="C3173" si="3157">CONCATENATE("INSERT into opuscollege.studyPlan(studentId,studyId,gradeTypeCode,studyPlanDescription,active) values (", A3171,", 473,'LIC','studyplan", A3171,"','Y');")</f>
        <v>INSERT into opuscollege.studyPlan(studentId,studyId,gradeTypeCode,studyPlanDescription,active) values (2634, 473,'LIC','studyplan2634','Y');</v>
      </c>
    </row>
    <row r="3174" spans="1:3">
      <c r="C3174" t="str">
        <f t="shared" ref="C3174" si="3158">CONCATENATE("INSERT INTO opuscollege.opususer (id, personid, username, pw, preferredorganizationalunitid) VALUES (",A3171,", ",A3171,", '",A3171,"', '900150983cd24fb0d6963f7d28e17f72', 18);")</f>
        <v>INSERT INTO opuscollege.opususer (id, personid, username, pw, preferredorganizationalunitid) VALUES (2634, 2634, '2634', '900150983cd24fb0d6963f7d28e17f72', 18);</v>
      </c>
    </row>
    <row r="3175" spans="1:3">
      <c r="C3175" t="str">
        <f t="shared" ref="C3175" si="3159">CONCATENATE("INSERT INTO opuscollege.opususerrole (id, role, username, organizationalunitid) VALUES (",A3171,", 'student', '",A3171,"', 18);")</f>
        <v>INSERT INTO opuscollege.opususerrole (id, role, username, organizationalunitid) VALUES (2634, 'student', '2634', 18);</v>
      </c>
    </row>
    <row r="3176" spans="1:3">
      <c r="A3176" s="1">
        <v>2635</v>
      </c>
      <c r="C3176" t="str">
        <f t="shared" ref="C3176:C3239" si="3160">CONCATENATE("INSERT INTO opuscollege.person (id, personCode, surnameFull , firstnamesFull ,  genderCode,   birthdate) VALUES (", A3176," , 'personcode", A3176,"', 'student_",A3176,"', 'a', '1', '1970-01-01'  );")</f>
        <v>INSERT INTO opuscollege.person (id, personCode, surnameFull , firstnamesFull ,  genderCode,   birthdate) VALUES (2635 , 'personcode2635', 'student_2635', 'a', '1', '1970-01-01'  );</v>
      </c>
    </row>
    <row r="3177" spans="1:3">
      <c r="C3177" t="str">
        <f t="shared" ref="C3177:C3240" si="3161">CONCATENATE("INSERT INTO opuscollege.student(personId,studentCode,primaryStudyId,previousInstitutionId) VALUES (", A3176,",'", A3176,"',473,1);")</f>
        <v>INSERT INTO opuscollege.student(personId,studentCode,primaryStudyId,previousInstitutionId) VALUES (2635,'2635',473,1);</v>
      </c>
    </row>
    <row r="3178" spans="1:3">
      <c r="C3178" t="str">
        <f t="shared" ref="C3178" si="3162">CONCATENATE("INSERT into opuscollege.studyPlan(studentId,studyId,gradeTypeCode,studyPlanDescription,active) values (", A3176,", 473,'LIC','studyplan", A3176,"','Y');")</f>
        <v>INSERT into opuscollege.studyPlan(studentId,studyId,gradeTypeCode,studyPlanDescription,active) values (2635, 473,'LIC','studyplan2635','Y');</v>
      </c>
    </row>
    <row r="3179" spans="1:3">
      <c r="C3179" t="str">
        <f t="shared" ref="C3179" si="3163">CONCATENATE("INSERT INTO opuscollege.opususer (id, personid, username, pw, preferredorganizationalunitid) VALUES (",A3176,", ",A3176,", '",A3176,"', '900150983cd24fb0d6963f7d28e17f72', 18);")</f>
        <v>INSERT INTO opuscollege.opususer (id, personid, username, pw, preferredorganizationalunitid) VALUES (2635, 2635, '2635', '900150983cd24fb0d6963f7d28e17f72', 18);</v>
      </c>
    </row>
    <row r="3180" spans="1:3">
      <c r="C3180" t="str">
        <f t="shared" ref="C3180" si="3164">CONCATENATE("INSERT INTO opuscollege.opususerrole (id, role, username, organizationalunitid) VALUES (",A3176,", 'student', '",A3176,"', 18);")</f>
        <v>INSERT INTO opuscollege.opususerrole (id, role, username, organizationalunitid) VALUES (2635, 'student', '2635', 18);</v>
      </c>
    </row>
    <row r="3181" spans="1:3">
      <c r="A3181" s="1">
        <v>2636</v>
      </c>
      <c r="C3181" t="str">
        <f t="shared" ref="C3181:C3244" si="3165">CONCATENATE("INSERT INTO opuscollege.person (id, personCode, surnameFull , firstnamesFull ,  genderCode,   birthdate) VALUES (", A3181," , 'personcode", A3181,"', 'student_",A3181,"', 'a', '1', '1970-01-01'  );")</f>
        <v>INSERT INTO opuscollege.person (id, personCode, surnameFull , firstnamesFull ,  genderCode,   birthdate) VALUES (2636 , 'personcode2636', 'student_2636', 'a', '1', '1970-01-01'  );</v>
      </c>
    </row>
    <row r="3182" spans="1:3">
      <c r="C3182" t="str">
        <f t="shared" ref="C3182:C3245" si="3166">CONCATENATE("INSERT INTO opuscollege.student(personId,studentCode,primaryStudyId,previousInstitutionId) VALUES (", A3181,",'", A3181,"',473,1);")</f>
        <v>INSERT INTO opuscollege.student(personId,studentCode,primaryStudyId,previousInstitutionId) VALUES (2636,'2636',473,1);</v>
      </c>
    </row>
    <row r="3183" spans="1:3">
      <c r="C3183" t="str">
        <f t="shared" ref="C3183" si="3167">CONCATENATE("INSERT into opuscollege.studyPlan(studentId,studyId,gradeTypeCode,studyPlanDescription,active) values (", A3181,", 473,'LIC','studyplan", A3181,"','Y');")</f>
        <v>INSERT into opuscollege.studyPlan(studentId,studyId,gradeTypeCode,studyPlanDescription,active) values (2636, 473,'LIC','studyplan2636','Y');</v>
      </c>
    </row>
    <row r="3184" spans="1:3">
      <c r="C3184" t="str">
        <f t="shared" ref="C3184" si="3168">CONCATENATE("INSERT INTO opuscollege.opususer (id, personid, username, pw, preferredorganizationalunitid) VALUES (",A3181,", ",A3181,", '",A3181,"', '900150983cd24fb0d6963f7d28e17f72', 18);")</f>
        <v>INSERT INTO opuscollege.opususer (id, personid, username, pw, preferredorganizationalunitid) VALUES (2636, 2636, '2636', '900150983cd24fb0d6963f7d28e17f72', 18);</v>
      </c>
    </row>
    <row r="3185" spans="1:3">
      <c r="C3185" t="str">
        <f t="shared" ref="C3185" si="3169">CONCATENATE("INSERT INTO opuscollege.opususerrole (id, role, username, organizationalunitid) VALUES (",A3181,", 'student', '",A3181,"', 18);")</f>
        <v>INSERT INTO opuscollege.opususerrole (id, role, username, organizationalunitid) VALUES (2636, 'student', '2636', 18);</v>
      </c>
    </row>
    <row r="3186" spans="1:3">
      <c r="A3186" s="1">
        <v>2637</v>
      </c>
      <c r="C3186" t="str">
        <f t="shared" ref="C3186:C3249" si="3170">CONCATENATE("INSERT INTO opuscollege.person (id, personCode, surnameFull , firstnamesFull ,  genderCode,   birthdate) VALUES (", A3186," , 'personcode", A3186,"', 'student_",A3186,"', 'a', '1', '1970-01-01'  );")</f>
        <v>INSERT INTO opuscollege.person (id, personCode, surnameFull , firstnamesFull ,  genderCode,   birthdate) VALUES (2637 , 'personcode2637', 'student_2637', 'a', '1', '1970-01-01'  );</v>
      </c>
    </row>
    <row r="3187" spans="1:3">
      <c r="C3187" t="str">
        <f t="shared" ref="C3187:C3250" si="3171">CONCATENATE("INSERT INTO opuscollege.student(personId,studentCode,primaryStudyId,previousInstitutionId) VALUES (", A3186,",'", A3186,"',473,1);")</f>
        <v>INSERT INTO opuscollege.student(personId,studentCode,primaryStudyId,previousInstitutionId) VALUES (2637,'2637',473,1);</v>
      </c>
    </row>
    <row r="3188" spans="1:3">
      <c r="C3188" t="str">
        <f t="shared" ref="C3188" si="3172">CONCATENATE("INSERT into opuscollege.studyPlan(studentId,studyId,gradeTypeCode,studyPlanDescription,active) values (", A3186,", 473,'LIC','studyplan", A3186,"','Y');")</f>
        <v>INSERT into opuscollege.studyPlan(studentId,studyId,gradeTypeCode,studyPlanDescription,active) values (2637, 473,'LIC','studyplan2637','Y');</v>
      </c>
    </row>
    <row r="3189" spans="1:3">
      <c r="C3189" t="str">
        <f t="shared" ref="C3189" si="3173">CONCATENATE("INSERT INTO opuscollege.opususer (id, personid, username, pw, preferredorganizationalunitid) VALUES (",A3186,", ",A3186,", '",A3186,"', '900150983cd24fb0d6963f7d28e17f72', 18);")</f>
        <v>INSERT INTO opuscollege.opususer (id, personid, username, pw, preferredorganizationalunitid) VALUES (2637, 2637, '2637', '900150983cd24fb0d6963f7d28e17f72', 18);</v>
      </c>
    </row>
    <row r="3190" spans="1:3">
      <c r="C3190" t="str">
        <f t="shared" ref="C3190" si="3174">CONCATENATE("INSERT INTO opuscollege.opususerrole (id, role, username, organizationalunitid) VALUES (",A3186,", 'student', '",A3186,"', 18);")</f>
        <v>INSERT INTO opuscollege.opususerrole (id, role, username, organizationalunitid) VALUES (2637, 'student', '2637', 18);</v>
      </c>
    </row>
    <row r="3191" spans="1:3">
      <c r="A3191" s="1">
        <v>2638</v>
      </c>
      <c r="C3191" t="str">
        <f t="shared" ref="C3191:C3254" si="3175">CONCATENATE("INSERT INTO opuscollege.person (id, personCode, surnameFull , firstnamesFull ,  genderCode,   birthdate) VALUES (", A3191," , 'personcode", A3191,"', 'student_",A3191,"', 'a', '1', '1970-01-01'  );")</f>
        <v>INSERT INTO opuscollege.person (id, personCode, surnameFull , firstnamesFull ,  genderCode,   birthdate) VALUES (2638 , 'personcode2638', 'student_2638', 'a', '1', '1970-01-01'  );</v>
      </c>
    </row>
    <row r="3192" spans="1:3">
      <c r="C3192" t="str">
        <f t="shared" ref="C3192:C3255" si="3176">CONCATENATE("INSERT INTO opuscollege.student(personId,studentCode,primaryStudyId,previousInstitutionId) VALUES (", A3191,",'", A3191,"',473,1);")</f>
        <v>INSERT INTO opuscollege.student(personId,studentCode,primaryStudyId,previousInstitutionId) VALUES (2638,'2638',473,1);</v>
      </c>
    </row>
    <row r="3193" spans="1:3">
      <c r="C3193" t="str">
        <f t="shared" ref="C3193" si="3177">CONCATENATE("INSERT into opuscollege.studyPlan(studentId,studyId,gradeTypeCode,studyPlanDescription,active) values (", A3191,", 473,'LIC','studyplan", A3191,"','Y');")</f>
        <v>INSERT into opuscollege.studyPlan(studentId,studyId,gradeTypeCode,studyPlanDescription,active) values (2638, 473,'LIC','studyplan2638','Y');</v>
      </c>
    </row>
    <row r="3194" spans="1:3">
      <c r="C3194" t="str">
        <f t="shared" ref="C3194" si="3178">CONCATENATE("INSERT INTO opuscollege.opususer (id, personid, username, pw, preferredorganizationalunitid) VALUES (",A3191,", ",A3191,", '",A3191,"', '900150983cd24fb0d6963f7d28e17f72', 18);")</f>
        <v>INSERT INTO opuscollege.opususer (id, personid, username, pw, preferredorganizationalunitid) VALUES (2638, 2638, '2638', '900150983cd24fb0d6963f7d28e17f72', 18);</v>
      </c>
    </row>
    <row r="3195" spans="1:3">
      <c r="C3195" t="str">
        <f t="shared" ref="C3195" si="3179">CONCATENATE("INSERT INTO opuscollege.opususerrole (id, role, username, organizationalunitid) VALUES (",A3191,", 'student', '",A3191,"', 18);")</f>
        <v>INSERT INTO opuscollege.opususerrole (id, role, username, organizationalunitid) VALUES (2638, 'student', '2638', 18);</v>
      </c>
    </row>
    <row r="3196" spans="1:3">
      <c r="A3196" s="1">
        <v>2639</v>
      </c>
      <c r="C3196" t="str">
        <f t="shared" ref="C3196:C3259" si="3180">CONCATENATE("INSERT INTO opuscollege.person (id, personCode, surnameFull , firstnamesFull ,  genderCode,   birthdate) VALUES (", A3196," , 'personcode", A3196,"', 'student_",A3196,"', 'a', '1', '1970-01-01'  );")</f>
        <v>INSERT INTO opuscollege.person (id, personCode, surnameFull , firstnamesFull ,  genderCode,   birthdate) VALUES (2639 , 'personcode2639', 'student_2639', 'a', '1', '1970-01-01'  );</v>
      </c>
    </row>
    <row r="3197" spans="1:3">
      <c r="C3197" t="str">
        <f t="shared" ref="C3197:C3260" si="3181">CONCATENATE("INSERT INTO opuscollege.student(personId,studentCode,primaryStudyId,previousInstitutionId) VALUES (", A3196,",'", A3196,"',473,1);")</f>
        <v>INSERT INTO opuscollege.student(personId,studentCode,primaryStudyId,previousInstitutionId) VALUES (2639,'2639',473,1);</v>
      </c>
    </row>
    <row r="3198" spans="1:3">
      <c r="C3198" t="str">
        <f t="shared" ref="C3198" si="3182">CONCATENATE("INSERT into opuscollege.studyPlan(studentId,studyId,gradeTypeCode,studyPlanDescription,active) values (", A3196,", 473,'LIC','studyplan", A3196,"','Y');")</f>
        <v>INSERT into opuscollege.studyPlan(studentId,studyId,gradeTypeCode,studyPlanDescription,active) values (2639, 473,'LIC','studyplan2639','Y');</v>
      </c>
    </row>
    <row r="3199" spans="1:3">
      <c r="C3199" t="str">
        <f t="shared" ref="C3199" si="3183">CONCATENATE("INSERT INTO opuscollege.opususer (id, personid, username, pw, preferredorganizationalunitid) VALUES (",A3196,", ",A3196,", '",A3196,"', '900150983cd24fb0d6963f7d28e17f72', 18);")</f>
        <v>INSERT INTO opuscollege.opususer (id, personid, username, pw, preferredorganizationalunitid) VALUES (2639, 2639, '2639', '900150983cd24fb0d6963f7d28e17f72', 18);</v>
      </c>
    </row>
    <row r="3200" spans="1:3">
      <c r="C3200" t="str">
        <f t="shared" ref="C3200" si="3184">CONCATENATE("INSERT INTO opuscollege.opususerrole (id, role, username, organizationalunitid) VALUES (",A3196,", 'student', '",A3196,"', 18);")</f>
        <v>INSERT INTO opuscollege.opususerrole (id, role, username, organizationalunitid) VALUES (2639, 'student', '2639', 18);</v>
      </c>
    </row>
    <row r="3201" spans="1:3">
      <c r="A3201" s="1">
        <v>2640</v>
      </c>
      <c r="C3201" t="str">
        <f t="shared" ref="C3201:C3264" si="3185">CONCATENATE("INSERT INTO opuscollege.person (id, personCode, surnameFull , firstnamesFull ,  genderCode,   birthdate) VALUES (", A3201," , 'personcode", A3201,"', 'student_",A3201,"', 'a', '1', '1970-01-01'  );")</f>
        <v>INSERT INTO opuscollege.person (id, personCode, surnameFull , firstnamesFull ,  genderCode,   birthdate) VALUES (2640 , 'personcode2640', 'student_2640', 'a', '1', '1970-01-01'  );</v>
      </c>
    </row>
    <row r="3202" spans="1:3">
      <c r="C3202" t="str">
        <f t="shared" ref="C3202:C3265" si="3186">CONCATENATE("INSERT INTO opuscollege.student(personId,studentCode,primaryStudyId,previousInstitutionId) VALUES (", A3201,",'", A3201,"',473,1);")</f>
        <v>INSERT INTO opuscollege.student(personId,studentCode,primaryStudyId,previousInstitutionId) VALUES (2640,'2640',473,1);</v>
      </c>
    </row>
    <row r="3203" spans="1:3">
      <c r="C3203" t="str">
        <f t="shared" ref="C3203" si="3187">CONCATENATE("INSERT into opuscollege.studyPlan(studentId,studyId,gradeTypeCode,studyPlanDescription,active) values (", A3201,", 473,'LIC','studyplan", A3201,"','Y');")</f>
        <v>INSERT into opuscollege.studyPlan(studentId,studyId,gradeTypeCode,studyPlanDescription,active) values (2640, 473,'LIC','studyplan2640','Y');</v>
      </c>
    </row>
    <row r="3204" spans="1:3">
      <c r="C3204" t="str">
        <f t="shared" ref="C3204" si="3188">CONCATENATE("INSERT INTO opuscollege.opususer (id, personid, username, pw, preferredorganizationalunitid) VALUES (",A3201,", ",A3201,", '",A3201,"', '900150983cd24fb0d6963f7d28e17f72', 18);")</f>
        <v>INSERT INTO opuscollege.opususer (id, personid, username, pw, preferredorganizationalunitid) VALUES (2640, 2640, '2640', '900150983cd24fb0d6963f7d28e17f72', 18);</v>
      </c>
    </row>
    <row r="3205" spans="1:3">
      <c r="C3205" t="str">
        <f t="shared" ref="C3205" si="3189">CONCATENATE("INSERT INTO opuscollege.opususerrole (id, role, username, organizationalunitid) VALUES (",A3201,", 'student', '",A3201,"', 18);")</f>
        <v>INSERT INTO opuscollege.opususerrole (id, role, username, organizationalunitid) VALUES (2640, 'student', '2640', 18);</v>
      </c>
    </row>
    <row r="3206" spans="1:3">
      <c r="A3206" s="1">
        <v>2641</v>
      </c>
      <c r="C3206" t="str">
        <f t="shared" ref="C3206:C3269" si="3190">CONCATENATE("INSERT INTO opuscollege.person (id, personCode, surnameFull , firstnamesFull ,  genderCode,   birthdate) VALUES (", A3206," , 'personcode", A3206,"', 'student_",A3206,"', 'a', '1', '1970-01-01'  );")</f>
        <v>INSERT INTO opuscollege.person (id, personCode, surnameFull , firstnamesFull ,  genderCode,   birthdate) VALUES (2641 , 'personcode2641', 'student_2641', 'a', '1', '1970-01-01'  );</v>
      </c>
    </row>
    <row r="3207" spans="1:3">
      <c r="C3207" t="str">
        <f t="shared" ref="C3207:C3270" si="3191">CONCATENATE("INSERT INTO opuscollege.student(personId,studentCode,primaryStudyId,previousInstitutionId) VALUES (", A3206,",'", A3206,"',473,1);")</f>
        <v>INSERT INTO opuscollege.student(personId,studentCode,primaryStudyId,previousInstitutionId) VALUES (2641,'2641',473,1);</v>
      </c>
    </row>
    <row r="3208" spans="1:3">
      <c r="C3208" t="str">
        <f t="shared" ref="C3208" si="3192">CONCATENATE("INSERT into opuscollege.studyPlan(studentId,studyId,gradeTypeCode,studyPlanDescription,active) values (", A3206,", 473,'LIC','studyplan", A3206,"','Y');")</f>
        <v>INSERT into opuscollege.studyPlan(studentId,studyId,gradeTypeCode,studyPlanDescription,active) values (2641, 473,'LIC','studyplan2641','Y');</v>
      </c>
    </row>
    <row r="3209" spans="1:3">
      <c r="C3209" t="str">
        <f t="shared" ref="C3209" si="3193">CONCATENATE("INSERT INTO opuscollege.opususer (id, personid, username, pw, preferredorganizationalunitid) VALUES (",A3206,", ",A3206,", '",A3206,"', '900150983cd24fb0d6963f7d28e17f72', 18);")</f>
        <v>INSERT INTO opuscollege.opususer (id, personid, username, pw, preferredorganizationalunitid) VALUES (2641, 2641, '2641', '900150983cd24fb0d6963f7d28e17f72', 18);</v>
      </c>
    </row>
    <row r="3210" spans="1:3">
      <c r="C3210" t="str">
        <f t="shared" ref="C3210" si="3194">CONCATENATE("INSERT INTO opuscollege.opususerrole (id, role, username, organizationalunitid) VALUES (",A3206,", 'student', '",A3206,"', 18);")</f>
        <v>INSERT INTO opuscollege.opususerrole (id, role, username, organizationalunitid) VALUES (2641, 'student', '2641', 18);</v>
      </c>
    </row>
    <row r="3211" spans="1:3">
      <c r="A3211" s="1">
        <v>2642</v>
      </c>
      <c r="C3211" t="str">
        <f t="shared" ref="C3211:C3274" si="3195">CONCATENATE("INSERT INTO opuscollege.person (id, personCode, surnameFull , firstnamesFull ,  genderCode,   birthdate) VALUES (", A3211," , 'personcode", A3211,"', 'student_",A3211,"', 'a', '1', '1970-01-01'  );")</f>
        <v>INSERT INTO opuscollege.person (id, personCode, surnameFull , firstnamesFull ,  genderCode,   birthdate) VALUES (2642 , 'personcode2642', 'student_2642', 'a', '1', '1970-01-01'  );</v>
      </c>
    </row>
    <row r="3212" spans="1:3">
      <c r="C3212" t="str">
        <f t="shared" ref="C3212:C3275" si="3196">CONCATENATE("INSERT INTO opuscollege.student(personId,studentCode,primaryStudyId,previousInstitutionId) VALUES (", A3211,",'", A3211,"',473,1);")</f>
        <v>INSERT INTO opuscollege.student(personId,studentCode,primaryStudyId,previousInstitutionId) VALUES (2642,'2642',473,1);</v>
      </c>
    </row>
    <row r="3213" spans="1:3">
      <c r="C3213" t="str">
        <f t="shared" ref="C3213" si="3197">CONCATENATE("INSERT into opuscollege.studyPlan(studentId,studyId,gradeTypeCode,studyPlanDescription,active) values (", A3211,", 473,'LIC','studyplan", A3211,"','Y');")</f>
        <v>INSERT into opuscollege.studyPlan(studentId,studyId,gradeTypeCode,studyPlanDescription,active) values (2642, 473,'LIC','studyplan2642','Y');</v>
      </c>
    </row>
    <row r="3214" spans="1:3">
      <c r="C3214" t="str">
        <f t="shared" ref="C3214" si="3198">CONCATENATE("INSERT INTO opuscollege.opususer (id, personid, username, pw, preferredorganizationalunitid) VALUES (",A3211,", ",A3211,", '",A3211,"', '900150983cd24fb0d6963f7d28e17f72', 18);")</f>
        <v>INSERT INTO opuscollege.opususer (id, personid, username, pw, preferredorganizationalunitid) VALUES (2642, 2642, '2642', '900150983cd24fb0d6963f7d28e17f72', 18);</v>
      </c>
    </row>
    <row r="3215" spans="1:3">
      <c r="C3215" t="str">
        <f t="shared" ref="C3215" si="3199">CONCATENATE("INSERT INTO opuscollege.opususerrole (id, role, username, organizationalunitid) VALUES (",A3211,", 'student', '",A3211,"', 18);")</f>
        <v>INSERT INTO opuscollege.opususerrole (id, role, username, organizationalunitid) VALUES (2642, 'student', '2642', 18);</v>
      </c>
    </row>
    <row r="3216" spans="1:3">
      <c r="A3216" s="1">
        <v>2643</v>
      </c>
      <c r="C3216" t="str">
        <f t="shared" ref="C3216:C3279" si="3200">CONCATENATE("INSERT INTO opuscollege.person (id, personCode, surnameFull , firstnamesFull ,  genderCode,   birthdate) VALUES (", A3216," , 'personcode", A3216,"', 'student_",A3216,"', 'a', '1', '1970-01-01'  );")</f>
        <v>INSERT INTO opuscollege.person (id, personCode, surnameFull , firstnamesFull ,  genderCode,   birthdate) VALUES (2643 , 'personcode2643', 'student_2643', 'a', '1', '1970-01-01'  );</v>
      </c>
    </row>
    <row r="3217" spans="1:3">
      <c r="C3217" t="str">
        <f t="shared" ref="C3217:C3280" si="3201">CONCATENATE("INSERT INTO opuscollege.student(personId,studentCode,primaryStudyId,previousInstitutionId) VALUES (", A3216,",'", A3216,"',473,1);")</f>
        <v>INSERT INTO opuscollege.student(personId,studentCode,primaryStudyId,previousInstitutionId) VALUES (2643,'2643',473,1);</v>
      </c>
    </row>
    <row r="3218" spans="1:3">
      <c r="C3218" t="str">
        <f t="shared" ref="C3218" si="3202">CONCATENATE("INSERT into opuscollege.studyPlan(studentId,studyId,gradeTypeCode,studyPlanDescription,active) values (", A3216,", 473,'LIC','studyplan", A3216,"','Y');")</f>
        <v>INSERT into opuscollege.studyPlan(studentId,studyId,gradeTypeCode,studyPlanDescription,active) values (2643, 473,'LIC','studyplan2643','Y');</v>
      </c>
    </row>
    <row r="3219" spans="1:3">
      <c r="C3219" t="str">
        <f t="shared" ref="C3219" si="3203">CONCATENATE("INSERT INTO opuscollege.opususer (id, personid, username, pw, preferredorganizationalunitid) VALUES (",A3216,", ",A3216,", '",A3216,"', '900150983cd24fb0d6963f7d28e17f72', 18);")</f>
        <v>INSERT INTO opuscollege.opususer (id, personid, username, pw, preferredorganizationalunitid) VALUES (2643, 2643, '2643', '900150983cd24fb0d6963f7d28e17f72', 18);</v>
      </c>
    </row>
    <row r="3220" spans="1:3">
      <c r="C3220" t="str">
        <f t="shared" ref="C3220" si="3204">CONCATENATE("INSERT INTO opuscollege.opususerrole (id, role, username, organizationalunitid) VALUES (",A3216,", 'student', '",A3216,"', 18);")</f>
        <v>INSERT INTO opuscollege.opususerrole (id, role, username, organizationalunitid) VALUES (2643, 'student', '2643', 18);</v>
      </c>
    </row>
    <row r="3221" spans="1:3">
      <c r="A3221" s="1">
        <v>2644</v>
      </c>
      <c r="C3221" t="str">
        <f t="shared" ref="C3221:C3284" si="3205">CONCATENATE("INSERT INTO opuscollege.person (id, personCode, surnameFull , firstnamesFull ,  genderCode,   birthdate) VALUES (", A3221," , 'personcode", A3221,"', 'student_",A3221,"', 'a', '1', '1970-01-01'  );")</f>
        <v>INSERT INTO opuscollege.person (id, personCode, surnameFull , firstnamesFull ,  genderCode,   birthdate) VALUES (2644 , 'personcode2644', 'student_2644', 'a', '1', '1970-01-01'  );</v>
      </c>
    </row>
    <row r="3222" spans="1:3">
      <c r="C3222" t="str">
        <f t="shared" ref="C3222:C3285" si="3206">CONCATENATE("INSERT INTO opuscollege.student(personId,studentCode,primaryStudyId,previousInstitutionId) VALUES (", A3221,",'", A3221,"',473,1);")</f>
        <v>INSERT INTO opuscollege.student(personId,studentCode,primaryStudyId,previousInstitutionId) VALUES (2644,'2644',473,1);</v>
      </c>
    </row>
    <row r="3223" spans="1:3">
      <c r="C3223" t="str">
        <f t="shared" ref="C3223" si="3207">CONCATENATE("INSERT into opuscollege.studyPlan(studentId,studyId,gradeTypeCode,studyPlanDescription,active) values (", A3221,", 473,'LIC','studyplan", A3221,"','Y');")</f>
        <v>INSERT into opuscollege.studyPlan(studentId,studyId,gradeTypeCode,studyPlanDescription,active) values (2644, 473,'LIC','studyplan2644','Y');</v>
      </c>
    </row>
    <row r="3224" spans="1:3">
      <c r="C3224" t="str">
        <f t="shared" ref="C3224" si="3208">CONCATENATE("INSERT INTO opuscollege.opususer (id, personid, username, pw, preferredorganizationalunitid) VALUES (",A3221,", ",A3221,", '",A3221,"', '900150983cd24fb0d6963f7d28e17f72', 18);")</f>
        <v>INSERT INTO opuscollege.opususer (id, personid, username, pw, preferredorganizationalunitid) VALUES (2644, 2644, '2644', '900150983cd24fb0d6963f7d28e17f72', 18);</v>
      </c>
    </row>
    <row r="3225" spans="1:3">
      <c r="C3225" t="str">
        <f t="shared" ref="C3225" si="3209">CONCATENATE("INSERT INTO opuscollege.opususerrole (id, role, username, organizationalunitid) VALUES (",A3221,", 'student', '",A3221,"', 18);")</f>
        <v>INSERT INTO opuscollege.opususerrole (id, role, username, organizationalunitid) VALUES (2644, 'student', '2644', 18);</v>
      </c>
    </row>
    <row r="3226" spans="1:3">
      <c r="A3226" s="1">
        <v>2645</v>
      </c>
      <c r="C3226" t="str">
        <f t="shared" ref="C3226:C3289" si="3210">CONCATENATE("INSERT INTO opuscollege.person (id, personCode, surnameFull , firstnamesFull ,  genderCode,   birthdate) VALUES (", A3226," , 'personcode", A3226,"', 'student_",A3226,"', 'a', '1', '1970-01-01'  );")</f>
        <v>INSERT INTO opuscollege.person (id, personCode, surnameFull , firstnamesFull ,  genderCode,   birthdate) VALUES (2645 , 'personcode2645', 'student_2645', 'a', '1', '1970-01-01'  );</v>
      </c>
    </row>
    <row r="3227" spans="1:3">
      <c r="C3227" t="str">
        <f t="shared" ref="C3227:C3290" si="3211">CONCATENATE("INSERT INTO opuscollege.student(personId,studentCode,primaryStudyId,previousInstitutionId) VALUES (", A3226,",'", A3226,"',473,1);")</f>
        <v>INSERT INTO opuscollege.student(personId,studentCode,primaryStudyId,previousInstitutionId) VALUES (2645,'2645',473,1);</v>
      </c>
    </row>
    <row r="3228" spans="1:3">
      <c r="C3228" t="str">
        <f t="shared" ref="C3228" si="3212">CONCATENATE("INSERT into opuscollege.studyPlan(studentId,studyId,gradeTypeCode,studyPlanDescription,active) values (", A3226,", 473,'LIC','studyplan", A3226,"','Y');")</f>
        <v>INSERT into opuscollege.studyPlan(studentId,studyId,gradeTypeCode,studyPlanDescription,active) values (2645, 473,'LIC','studyplan2645','Y');</v>
      </c>
    </row>
    <row r="3229" spans="1:3">
      <c r="C3229" t="str">
        <f t="shared" ref="C3229" si="3213">CONCATENATE("INSERT INTO opuscollege.opususer (id, personid, username, pw, preferredorganizationalunitid) VALUES (",A3226,", ",A3226,", '",A3226,"', '900150983cd24fb0d6963f7d28e17f72', 18);")</f>
        <v>INSERT INTO opuscollege.opususer (id, personid, username, pw, preferredorganizationalunitid) VALUES (2645, 2645, '2645', '900150983cd24fb0d6963f7d28e17f72', 18);</v>
      </c>
    </row>
    <row r="3230" spans="1:3">
      <c r="C3230" t="str">
        <f t="shared" ref="C3230" si="3214">CONCATENATE("INSERT INTO opuscollege.opususerrole (id, role, username, organizationalunitid) VALUES (",A3226,", 'student', '",A3226,"', 18);")</f>
        <v>INSERT INTO opuscollege.opususerrole (id, role, username, organizationalunitid) VALUES (2645, 'student', '2645', 18);</v>
      </c>
    </row>
    <row r="3231" spans="1:3">
      <c r="A3231" s="1">
        <v>2646</v>
      </c>
      <c r="C3231" t="str">
        <f t="shared" ref="C3231:C3294" si="3215">CONCATENATE("INSERT INTO opuscollege.person (id, personCode, surnameFull , firstnamesFull ,  genderCode,   birthdate) VALUES (", A3231," , 'personcode", A3231,"', 'student_",A3231,"', 'a', '1', '1970-01-01'  );")</f>
        <v>INSERT INTO opuscollege.person (id, personCode, surnameFull , firstnamesFull ,  genderCode,   birthdate) VALUES (2646 , 'personcode2646', 'student_2646', 'a', '1', '1970-01-01'  );</v>
      </c>
    </row>
    <row r="3232" spans="1:3">
      <c r="C3232" t="str">
        <f t="shared" ref="C3232:C3295" si="3216">CONCATENATE("INSERT INTO opuscollege.student(personId,studentCode,primaryStudyId,previousInstitutionId) VALUES (", A3231,",'", A3231,"',473,1);")</f>
        <v>INSERT INTO opuscollege.student(personId,studentCode,primaryStudyId,previousInstitutionId) VALUES (2646,'2646',473,1);</v>
      </c>
    </row>
    <row r="3233" spans="1:3">
      <c r="C3233" t="str">
        <f t="shared" ref="C3233" si="3217">CONCATENATE("INSERT into opuscollege.studyPlan(studentId,studyId,gradeTypeCode,studyPlanDescription,active) values (", A3231,", 473,'LIC','studyplan", A3231,"','Y');")</f>
        <v>INSERT into opuscollege.studyPlan(studentId,studyId,gradeTypeCode,studyPlanDescription,active) values (2646, 473,'LIC','studyplan2646','Y');</v>
      </c>
    </row>
    <row r="3234" spans="1:3">
      <c r="C3234" t="str">
        <f t="shared" ref="C3234" si="3218">CONCATENATE("INSERT INTO opuscollege.opususer (id, personid, username, pw, preferredorganizationalunitid) VALUES (",A3231,", ",A3231,", '",A3231,"', '900150983cd24fb0d6963f7d28e17f72', 18);")</f>
        <v>INSERT INTO opuscollege.opususer (id, personid, username, pw, preferredorganizationalunitid) VALUES (2646, 2646, '2646', '900150983cd24fb0d6963f7d28e17f72', 18);</v>
      </c>
    </row>
    <row r="3235" spans="1:3">
      <c r="C3235" t="str">
        <f t="shared" ref="C3235" si="3219">CONCATENATE("INSERT INTO opuscollege.opususerrole (id, role, username, organizationalunitid) VALUES (",A3231,", 'student', '",A3231,"', 18);")</f>
        <v>INSERT INTO opuscollege.opususerrole (id, role, username, organizationalunitid) VALUES (2646, 'student', '2646', 18);</v>
      </c>
    </row>
    <row r="3236" spans="1:3">
      <c r="A3236" s="1">
        <v>2647</v>
      </c>
      <c r="C3236" t="str">
        <f t="shared" ref="C3236:C3299" si="3220">CONCATENATE("INSERT INTO opuscollege.person (id, personCode, surnameFull , firstnamesFull ,  genderCode,   birthdate) VALUES (", A3236," , 'personcode", A3236,"', 'student_",A3236,"', 'a', '1', '1970-01-01'  );")</f>
        <v>INSERT INTO opuscollege.person (id, personCode, surnameFull , firstnamesFull ,  genderCode,   birthdate) VALUES (2647 , 'personcode2647', 'student_2647', 'a', '1', '1970-01-01'  );</v>
      </c>
    </row>
    <row r="3237" spans="1:3">
      <c r="C3237" t="str">
        <f t="shared" ref="C3237:C3300" si="3221">CONCATENATE("INSERT INTO opuscollege.student(personId,studentCode,primaryStudyId,previousInstitutionId) VALUES (", A3236,",'", A3236,"',473,1);")</f>
        <v>INSERT INTO opuscollege.student(personId,studentCode,primaryStudyId,previousInstitutionId) VALUES (2647,'2647',473,1);</v>
      </c>
    </row>
    <row r="3238" spans="1:3">
      <c r="C3238" t="str">
        <f t="shared" ref="C3238" si="3222">CONCATENATE("INSERT into opuscollege.studyPlan(studentId,studyId,gradeTypeCode,studyPlanDescription,active) values (", A3236,", 473,'LIC','studyplan", A3236,"','Y');")</f>
        <v>INSERT into opuscollege.studyPlan(studentId,studyId,gradeTypeCode,studyPlanDescription,active) values (2647, 473,'LIC','studyplan2647','Y');</v>
      </c>
    </row>
    <row r="3239" spans="1:3">
      <c r="C3239" t="str">
        <f t="shared" ref="C3239" si="3223">CONCATENATE("INSERT INTO opuscollege.opususer (id, personid, username, pw, preferredorganizationalunitid) VALUES (",A3236,", ",A3236,", '",A3236,"', '900150983cd24fb0d6963f7d28e17f72', 18);")</f>
        <v>INSERT INTO opuscollege.opususer (id, personid, username, pw, preferredorganizationalunitid) VALUES (2647, 2647, '2647', '900150983cd24fb0d6963f7d28e17f72', 18);</v>
      </c>
    </row>
    <row r="3240" spans="1:3">
      <c r="C3240" t="str">
        <f t="shared" ref="C3240" si="3224">CONCATENATE("INSERT INTO opuscollege.opususerrole (id, role, username, organizationalunitid) VALUES (",A3236,", 'student', '",A3236,"', 18);")</f>
        <v>INSERT INTO opuscollege.opususerrole (id, role, username, organizationalunitid) VALUES (2647, 'student', '2647', 18);</v>
      </c>
    </row>
    <row r="3241" spans="1:3">
      <c r="A3241" s="1">
        <v>2648</v>
      </c>
      <c r="C3241" t="str">
        <f t="shared" ref="C3241:C3304" si="3225">CONCATENATE("INSERT INTO opuscollege.person (id, personCode, surnameFull , firstnamesFull ,  genderCode,   birthdate) VALUES (", A3241," , 'personcode", A3241,"', 'student_",A3241,"', 'a', '1', '1970-01-01'  );")</f>
        <v>INSERT INTO opuscollege.person (id, personCode, surnameFull , firstnamesFull ,  genderCode,   birthdate) VALUES (2648 , 'personcode2648', 'student_2648', 'a', '1', '1970-01-01'  );</v>
      </c>
    </row>
    <row r="3242" spans="1:3">
      <c r="C3242" t="str">
        <f t="shared" ref="C3242:C3305" si="3226">CONCATENATE("INSERT INTO opuscollege.student(personId,studentCode,primaryStudyId,previousInstitutionId) VALUES (", A3241,",'", A3241,"',473,1);")</f>
        <v>INSERT INTO opuscollege.student(personId,studentCode,primaryStudyId,previousInstitutionId) VALUES (2648,'2648',473,1);</v>
      </c>
    </row>
    <row r="3243" spans="1:3">
      <c r="C3243" t="str">
        <f t="shared" ref="C3243" si="3227">CONCATENATE("INSERT into opuscollege.studyPlan(studentId,studyId,gradeTypeCode,studyPlanDescription,active) values (", A3241,", 473,'LIC','studyplan", A3241,"','Y');")</f>
        <v>INSERT into opuscollege.studyPlan(studentId,studyId,gradeTypeCode,studyPlanDescription,active) values (2648, 473,'LIC','studyplan2648','Y');</v>
      </c>
    </row>
    <row r="3244" spans="1:3">
      <c r="C3244" t="str">
        <f t="shared" ref="C3244" si="3228">CONCATENATE("INSERT INTO opuscollege.opususer (id, personid, username, pw, preferredorganizationalunitid) VALUES (",A3241,", ",A3241,", '",A3241,"', '900150983cd24fb0d6963f7d28e17f72', 18);")</f>
        <v>INSERT INTO opuscollege.opususer (id, personid, username, pw, preferredorganizationalunitid) VALUES (2648, 2648, '2648', '900150983cd24fb0d6963f7d28e17f72', 18);</v>
      </c>
    </row>
    <row r="3245" spans="1:3">
      <c r="C3245" t="str">
        <f t="shared" ref="C3245" si="3229">CONCATENATE("INSERT INTO opuscollege.opususerrole (id, role, username, organizationalunitid) VALUES (",A3241,", 'student', '",A3241,"', 18);")</f>
        <v>INSERT INTO opuscollege.opususerrole (id, role, username, organizationalunitid) VALUES (2648, 'student', '2648', 18);</v>
      </c>
    </row>
    <row r="3246" spans="1:3">
      <c r="A3246" s="1">
        <v>2649</v>
      </c>
      <c r="C3246" t="str">
        <f t="shared" ref="C3246:C3309" si="3230">CONCATENATE("INSERT INTO opuscollege.person (id, personCode, surnameFull , firstnamesFull ,  genderCode,   birthdate) VALUES (", A3246," , 'personcode", A3246,"', 'student_",A3246,"', 'a', '1', '1970-01-01'  );")</f>
        <v>INSERT INTO opuscollege.person (id, personCode, surnameFull , firstnamesFull ,  genderCode,   birthdate) VALUES (2649 , 'personcode2649', 'student_2649', 'a', '1', '1970-01-01'  );</v>
      </c>
    </row>
    <row r="3247" spans="1:3">
      <c r="C3247" t="str">
        <f t="shared" ref="C3247:C3310" si="3231">CONCATENATE("INSERT INTO opuscollege.student(personId,studentCode,primaryStudyId,previousInstitutionId) VALUES (", A3246,",'", A3246,"',473,1);")</f>
        <v>INSERT INTO opuscollege.student(personId,studentCode,primaryStudyId,previousInstitutionId) VALUES (2649,'2649',473,1);</v>
      </c>
    </row>
    <row r="3248" spans="1:3">
      <c r="C3248" t="str">
        <f t="shared" ref="C3248" si="3232">CONCATENATE("INSERT into opuscollege.studyPlan(studentId,studyId,gradeTypeCode,studyPlanDescription,active) values (", A3246,", 473,'LIC','studyplan", A3246,"','Y');")</f>
        <v>INSERT into opuscollege.studyPlan(studentId,studyId,gradeTypeCode,studyPlanDescription,active) values (2649, 473,'LIC','studyplan2649','Y');</v>
      </c>
    </row>
    <row r="3249" spans="1:3">
      <c r="C3249" t="str">
        <f t="shared" ref="C3249" si="3233">CONCATENATE("INSERT INTO opuscollege.opususer (id, personid, username, pw, preferredorganizationalunitid) VALUES (",A3246,", ",A3246,", '",A3246,"', '900150983cd24fb0d6963f7d28e17f72', 18);")</f>
        <v>INSERT INTO opuscollege.opususer (id, personid, username, pw, preferredorganizationalunitid) VALUES (2649, 2649, '2649', '900150983cd24fb0d6963f7d28e17f72', 18);</v>
      </c>
    </row>
    <row r="3250" spans="1:3">
      <c r="C3250" t="str">
        <f t="shared" ref="C3250" si="3234">CONCATENATE("INSERT INTO opuscollege.opususerrole (id, role, username, organizationalunitid) VALUES (",A3246,", 'student', '",A3246,"', 18);")</f>
        <v>INSERT INTO opuscollege.opususerrole (id, role, username, organizationalunitid) VALUES (2649, 'student', '2649', 18);</v>
      </c>
    </row>
    <row r="3251" spans="1:3">
      <c r="A3251" s="1">
        <v>2650</v>
      </c>
      <c r="C3251" t="str">
        <f t="shared" ref="C3251:C3314" si="3235">CONCATENATE("INSERT INTO opuscollege.person (id, personCode, surnameFull , firstnamesFull ,  genderCode,   birthdate) VALUES (", A3251," , 'personcode", A3251,"', 'student_",A3251,"', 'a', '1', '1970-01-01'  );")</f>
        <v>INSERT INTO opuscollege.person (id, personCode, surnameFull , firstnamesFull ,  genderCode,   birthdate) VALUES (2650 , 'personcode2650', 'student_2650', 'a', '1', '1970-01-01'  );</v>
      </c>
    </row>
    <row r="3252" spans="1:3">
      <c r="C3252" t="str">
        <f t="shared" ref="C3252:C3315" si="3236">CONCATENATE("INSERT INTO opuscollege.student(personId,studentCode,primaryStudyId,previousInstitutionId) VALUES (", A3251,",'", A3251,"',473,1);")</f>
        <v>INSERT INTO opuscollege.student(personId,studentCode,primaryStudyId,previousInstitutionId) VALUES (2650,'2650',473,1);</v>
      </c>
    </row>
    <row r="3253" spans="1:3">
      <c r="C3253" t="str">
        <f t="shared" ref="C3253" si="3237">CONCATENATE("INSERT into opuscollege.studyPlan(studentId,studyId,gradeTypeCode,studyPlanDescription,active) values (", A3251,", 473,'LIC','studyplan", A3251,"','Y');")</f>
        <v>INSERT into opuscollege.studyPlan(studentId,studyId,gradeTypeCode,studyPlanDescription,active) values (2650, 473,'LIC','studyplan2650','Y');</v>
      </c>
    </row>
    <row r="3254" spans="1:3">
      <c r="C3254" t="str">
        <f t="shared" ref="C3254" si="3238">CONCATENATE("INSERT INTO opuscollege.opususer (id, personid, username, pw, preferredorganizationalunitid) VALUES (",A3251,", ",A3251,", '",A3251,"', '900150983cd24fb0d6963f7d28e17f72', 18);")</f>
        <v>INSERT INTO opuscollege.opususer (id, personid, username, pw, preferredorganizationalunitid) VALUES (2650, 2650, '2650', '900150983cd24fb0d6963f7d28e17f72', 18);</v>
      </c>
    </row>
    <row r="3255" spans="1:3">
      <c r="C3255" t="str">
        <f t="shared" ref="C3255" si="3239">CONCATENATE("INSERT INTO opuscollege.opususerrole (id, role, username, organizationalunitid) VALUES (",A3251,", 'student', '",A3251,"', 18);")</f>
        <v>INSERT INTO opuscollege.opususerrole (id, role, username, organizationalunitid) VALUES (2650, 'student', '2650', 18);</v>
      </c>
    </row>
    <row r="3256" spans="1:3">
      <c r="A3256" s="1">
        <v>2651</v>
      </c>
      <c r="C3256" t="str">
        <f t="shared" ref="C3256:C3319" si="3240">CONCATENATE("INSERT INTO opuscollege.person (id, personCode, surnameFull , firstnamesFull ,  genderCode,   birthdate) VALUES (", A3256," , 'personcode", A3256,"', 'student_",A3256,"', 'a', '1', '1970-01-01'  );")</f>
        <v>INSERT INTO opuscollege.person (id, personCode, surnameFull , firstnamesFull ,  genderCode,   birthdate) VALUES (2651 , 'personcode2651', 'student_2651', 'a', '1', '1970-01-01'  );</v>
      </c>
    </row>
    <row r="3257" spans="1:3">
      <c r="C3257" t="str">
        <f t="shared" ref="C3257:C3320" si="3241">CONCATENATE("INSERT INTO opuscollege.student(personId,studentCode,primaryStudyId,previousInstitutionId) VALUES (", A3256,",'", A3256,"',473,1);")</f>
        <v>INSERT INTO opuscollege.student(personId,studentCode,primaryStudyId,previousInstitutionId) VALUES (2651,'2651',473,1);</v>
      </c>
    </row>
    <row r="3258" spans="1:3">
      <c r="C3258" t="str">
        <f t="shared" ref="C3258" si="3242">CONCATENATE("INSERT into opuscollege.studyPlan(studentId,studyId,gradeTypeCode,studyPlanDescription,active) values (", A3256,", 473,'LIC','studyplan", A3256,"','Y');")</f>
        <v>INSERT into opuscollege.studyPlan(studentId,studyId,gradeTypeCode,studyPlanDescription,active) values (2651, 473,'LIC','studyplan2651','Y');</v>
      </c>
    </row>
    <row r="3259" spans="1:3">
      <c r="C3259" t="str">
        <f t="shared" ref="C3259" si="3243">CONCATENATE("INSERT INTO opuscollege.opususer (id, personid, username, pw, preferredorganizationalunitid) VALUES (",A3256,", ",A3256,", '",A3256,"', '900150983cd24fb0d6963f7d28e17f72', 18);")</f>
        <v>INSERT INTO opuscollege.opususer (id, personid, username, pw, preferredorganizationalunitid) VALUES (2651, 2651, '2651', '900150983cd24fb0d6963f7d28e17f72', 18);</v>
      </c>
    </row>
    <row r="3260" spans="1:3">
      <c r="C3260" t="str">
        <f t="shared" ref="C3260" si="3244">CONCATENATE("INSERT INTO opuscollege.opususerrole (id, role, username, organizationalunitid) VALUES (",A3256,", 'student', '",A3256,"', 18);")</f>
        <v>INSERT INTO opuscollege.opususerrole (id, role, username, organizationalunitid) VALUES (2651, 'student', '2651', 18);</v>
      </c>
    </row>
    <row r="3261" spans="1:3">
      <c r="A3261" s="1">
        <v>2652</v>
      </c>
      <c r="C3261" t="str">
        <f t="shared" ref="C3261:C3324" si="3245">CONCATENATE("INSERT INTO opuscollege.person (id, personCode, surnameFull , firstnamesFull ,  genderCode,   birthdate) VALUES (", A3261," , 'personcode", A3261,"', 'student_",A3261,"', 'a', '1', '1970-01-01'  );")</f>
        <v>INSERT INTO opuscollege.person (id, personCode, surnameFull , firstnamesFull ,  genderCode,   birthdate) VALUES (2652 , 'personcode2652', 'student_2652', 'a', '1', '1970-01-01'  );</v>
      </c>
    </row>
    <row r="3262" spans="1:3">
      <c r="C3262" t="str">
        <f t="shared" ref="C3262:C3325" si="3246">CONCATENATE("INSERT INTO opuscollege.student(personId,studentCode,primaryStudyId,previousInstitutionId) VALUES (", A3261,",'", A3261,"',473,1);")</f>
        <v>INSERT INTO opuscollege.student(personId,studentCode,primaryStudyId,previousInstitutionId) VALUES (2652,'2652',473,1);</v>
      </c>
    </row>
    <row r="3263" spans="1:3">
      <c r="C3263" t="str">
        <f t="shared" ref="C3263" si="3247">CONCATENATE("INSERT into opuscollege.studyPlan(studentId,studyId,gradeTypeCode,studyPlanDescription,active) values (", A3261,", 473,'LIC','studyplan", A3261,"','Y');")</f>
        <v>INSERT into opuscollege.studyPlan(studentId,studyId,gradeTypeCode,studyPlanDescription,active) values (2652, 473,'LIC','studyplan2652','Y');</v>
      </c>
    </row>
    <row r="3264" spans="1:3">
      <c r="C3264" t="str">
        <f t="shared" ref="C3264" si="3248">CONCATENATE("INSERT INTO opuscollege.opususer (id, personid, username, pw, preferredorganizationalunitid) VALUES (",A3261,", ",A3261,", '",A3261,"', '900150983cd24fb0d6963f7d28e17f72', 18);")</f>
        <v>INSERT INTO opuscollege.opususer (id, personid, username, pw, preferredorganizationalunitid) VALUES (2652, 2652, '2652', '900150983cd24fb0d6963f7d28e17f72', 18);</v>
      </c>
    </row>
    <row r="3265" spans="1:3">
      <c r="C3265" t="str">
        <f t="shared" ref="C3265" si="3249">CONCATENATE("INSERT INTO opuscollege.opususerrole (id, role, username, organizationalunitid) VALUES (",A3261,", 'student', '",A3261,"', 18);")</f>
        <v>INSERT INTO opuscollege.opususerrole (id, role, username, organizationalunitid) VALUES (2652, 'student', '2652', 18);</v>
      </c>
    </row>
    <row r="3266" spans="1:3">
      <c r="A3266" s="1">
        <v>2653</v>
      </c>
      <c r="C3266" t="str">
        <f t="shared" ref="C3266:C3329" si="3250">CONCATENATE("INSERT INTO opuscollege.person (id, personCode, surnameFull , firstnamesFull ,  genderCode,   birthdate) VALUES (", A3266," , 'personcode", A3266,"', 'student_",A3266,"', 'a', '1', '1970-01-01'  );")</f>
        <v>INSERT INTO opuscollege.person (id, personCode, surnameFull , firstnamesFull ,  genderCode,   birthdate) VALUES (2653 , 'personcode2653', 'student_2653', 'a', '1', '1970-01-01'  );</v>
      </c>
    </row>
    <row r="3267" spans="1:3">
      <c r="C3267" t="str">
        <f t="shared" ref="C3267:C3330" si="3251">CONCATENATE("INSERT INTO opuscollege.student(personId,studentCode,primaryStudyId,previousInstitutionId) VALUES (", A3266,",'", A3266,"',473,1);")</f>
        <v>INSERT INTO opuscollege.student(personId,studentCode,primaryStudyId,previousInstitutionId) VALUES (2653,'2653',473,1);</v>
      </c>
    </row>
    <row r="3268" spans="1:3">
      <c r="C3268" t="str">
        <f t="shared" ref="C3268" si="3252">CONCATENATE("INSERT into opuscollege.studyPlan(studentId,studyId,gradeTypeCode,studyPlanDescription,active) values (", A3266,", 473,'LIC','studyplan", A3266,"','Y');")</f>
        <v>INSERT into opuscollege.studyPlan(studentId,studyId,gradeTypeCode,studyPlanDescription,active) values (2653, 473,'LIC','studyplan2653','Y');</v>
      </c>
    </row>
    <row r="3269" spans="1:3">
      <c r="C3269" t="str">
        <f t="shared" ref="C3269" si="3253">CONCATENATE("INSERT INTO opuscollege.opususer (id, personid, username, pw, preferredorganizationalunitid) VALUES (",A3266,", ",A3266,", '",A3266,"', '900150983cd24fb0d6963f7d28e17f72', 18);")</f>
        <v>INSERT INTO opuscollege.opususer (id, personid, username, pw, preferredorganizationalunitid) VALUES (2653, 2653, '2653', '900150983cd24fb0d6963f7d28e17f72', 18);</v>
      </c>
    </row>
    <row r="3270" spans="1:3">
      <c r="C3270" t="str">
        <f t="shared" ref="C3270" si="3254">CONCATENATE("INSERT INTO opuscollege.opususerrole (id, role, username, organizationalunitid) VALUES (",A3266,", 'student', '",A3266,"', 18);")</f>
        <v>INSERT INTO opuscollege.opususerrole (id, role, username, organizationalunitid) VALUES (2653, 'student', '2653', 18);</v>
      </c>
    </row>
    <row r="3271" spans="1:3">
      <c r="A3271" s="1">
        <v>2654</v>
      </c>
      <c r="C3271" t="str">
        <f t="shared" ref="C3271:C3334" si="3255">CONCATENATE("INSERT INTO opuscollege.person (id, personCode, surnameFull , firstnamesFull ,  genderCode,   birthdate) VALUES (", A3271," , 'personcode", A3271,"', 'student_",A3271,"', 'a', '1', '1970-01-01'  );")</f>
        <v>INSERT INTO opuscollege.person (id, personCode, surnameFull , firstnamesFull ,  genderCode,   birthdate) VALUES (2654 , 'personcode2654', 'student_2654', 'a', '1', '1970-01-01'  );</v>
      </c>
    </row>
    <row r="3272" spans="1:3">
      <c r="C3272" t="str">
        <f t="shared" ref="C3272:C3335" si="3256">CONCATENATE("INSERT INTO opuscollege.student(personId,studentCode,primaryStudyId,previousInstitutionId) VALUES (", A3271,",'", A3271,"',473,1);")</f>
        <v>INSERT INTO opuscollege.student(personId,studentCode,primaryStudyId,previousInstitutionId) VALUES (2654,'2654',473,1);</v>
      </c>
    </row>
    <row r="3273" spans="1:3">
      <c r="C3273" t="str">
        <f t="shared" ref="C3273" si="3257">CONCATENATE("INSERT into opuscollege.studyPlan(studentId,studyId,gradeTypeCode,studyPlanDescription,active) values (", A3271,", 473,'LIC','studyplan", A3271,"','Y');")</f>
        <v>INSERT into opuscollege.studyPlan(studentId,studyId,gradeTypeCode,studyPlanDescription,active) values (2654, 473,'LIC','studyplan2654','Y');</v>
      </c>
    </row>
    <row r="3274" spans="1:3">
      <c r="C3274" t="str">
        <f t="shared" ref="C3274" si="3258">CONCATENATE("INSERT INTO opuscollege.opususer (id, personid, username, pw, preferredorganizationalunitid) VALUES (",A3271,", ",A3271,", '",A3271,"', '900150983cd24fb0d6963f7d28e17f72', 18);")</f>
        <v>INSERT INTO opuscollege.opususer (id, personid, username, pw, preferredorganizationalunitid) VALUES (2654, 2654, '2654', '900150983cd24fb0d6963f7d28e17f72', 18);</v>
      </c>
    </row>
    <row r="3275" spans="1:3">
      <c r="C3275" t="str">
        <f t="shared" ref="C3275" si="3259">CONCATENATE("INSERT INTO opuscollege.opususerrole (id, role, username, organizationalunitid) VALUES (",A3271,", 'student', '",A3271,"', 18);")</f>
        <v>INSERT INTO opuscollege.opususerrole (id, role, username, organizationalunitid) VALUES (2654, 'student', '2654', 18);</v>
      </c>
    </row>
    <row r="3276" spans="1:3">
      <c r="A3276" s="1">
        <v>2655</v>
      </c>
      <c r="C3276" t="str">
        <f t="shared" ref="C3276:C3339" si="3260">CONCATENATE("INSERT INTO opuscollege.person (id, personCode, surnameFull , firstnamesFull ,  genderCode,   birthdate) VALUES (", A3276," , 'personcode", A3276,"', 'student_",A3276,"', 'a', '1', '1970-01-01'  );")</f>
        <v>INSERT INTO opuscollege.person (id, personCode, surnameFull , firstnamesFull ,  genderCode,   birthdate) VALUES (2655 , 'personcode2655', 'student_2655', 'a', '1', '1970-01-01'  );</v>
      </c>
    </row>
    <row r="3277" spans="1:3">
      <c r="C3277" t="str">
        <f t="shared" ref="C3277:C3340" si="3261">CONCATENATE("INSERT INTO opuscollege.student(personId,studentCode,primaryStudyId,previousInstitutionId) VALUES (", A3276,",'", A3276,"',473,1);")</f>
        <v>INSERT INTO opuscollege.student(personId,studentCode,primaryStudyId,previousInstitutionId) VALUES (2655,'2655',473,1);</v>
      </c>
    </row>
    <row r="3278" spans="1:3">
      <c r="C3278" t="str">
        <f t="shared" ref="C3278" si="3262">CONCATENATE("INSERT into opuscollege.studyPlan(studentId,studyId,gradeTypeCode,studyPlanDescription,active) values (", A3276,", 473,'LIC','studyplan", A3276,"','Y');")</f>
        <v>INSERT into opuscollege.studyPlan(studentId,studyId,gradeTypeCode,studyPlanDescription,active) values (2655, 473,'LIC','studyplan2655','Y');</v>
      </c>
    </row>
    <row r="3279" spans="1:3">
      <c r="C3279" t="str">
        <f t="shared" ref="C3279" si="3263">CONCATENATE("INSERT INTO opuscollege.opususer (id, personid, username, pw, preferredorganizationalunitid) VALUES (",A3276,", ",A3276,", '",A3276,"', '900150983cd24fb0d6963f7d28e17f72', 18);")</f>
        <v>INSERT INTO opuscollege.opususer (id, personid, username, pw, preferredorganizationalunitid) VALUES (2655, 2655, '2655', '900150983cd24fb0d6963f7d28e17f72', 18);</v>
      </c>
    </row>
    <row r="3280" spans="1:3">
      <c r="C3280" t="str">
        <f t="shared" ref="C3280" si="3264">CONCATENATE("INSERT INTO opuscollege.opususerrole (id, role, username, organizationalunitid) VALUES (",A3276,", 'student', '",A3276,"', 18);")</f>
        <v>INSERT INTO opuscollege.opususerrole (id, role, username, organizationalunitid) VALUES (2655, 'student', '2655', 18);</v>
      </c>
    </row>
    <row r="3281" spans="1:3">
      <c r="A3281" s="1">
        <v>2656</v>
      </c>
      <c r="C3281" t="str">
        <f t="shared" ref="C3281:C3344" si="3265">CONCATENATE("INSERT INTO opuscollege.person (id, personCode, surnameFull , firstnamesFull ,  genderCode,   birthdate) VALUES (", A3281," , 'personcode", A3281,"', 'student_",A3281,"', 'a', '1', '1970-01-01'  );")</f>
        <v>INSERT INTO opuscollege.person (id, personCode, surnameFull , firstnamesFull ,  genderCode,   birthdate) VALUES (2656 , 'personcode2656', 'student_2656', 'a', '1', '1970-01-01'  );</v>
      </c>
    </row>
    <row r="3282" spans="1:3">
      <c r="C3282" t="str">
        <f t="shared" ref="C3282:C3345" si="3266">CONCATENATE("INSERT INTO opuscollege.student(personId,studentCode,primaryStudyId,previousInstitutionId) VALUES (", A3281,",'", A3281,"',473,1);")</f>
        <v>INSERT INTO opuscollege.student(personId,studentCode,primaryStudyId,previousInstitutionId) VALUES (2656,'2656',473,1);</v>
      </c>
    </row>
    <row r="3283" spans="1:3">
      <c r="C3283" t="str">
        <f t="shared" ref="C3283" si="3267">CONCATENATE("INSERT into opuscollege.studyPlan(studentId,studyId,gradeTypeCode,studyPlanDescription,active) values (", A3281,", 473,'LIC','studyplan", A3281,"','Y');")</f>
        <v>INSERT into opuscollege.studyPlan(studentId,studyId,gradeTypeCode,studyPlanDescription,active) values (2656, 473,'LIC','studyplan2656','Y');</v>
      </c>
    </row>
    <row r="3284" spans="1:3">
      <c r="C3284" t="str">
        <f t="shared" ref="C3284" si="3268">CONCATENATE("INSERT INTO opuscollege.opususer (id, personid, username, pw, preferredorganizationalunitid) VALUES (",A3281,", ",A3281,", '",A3281,"', '900150983cd24fb0d6963f7d28e17f72', 18);")</f>
        <v>INSERT INTO opuscollege.opususer (id, personid, username, pw, preferredorganizationalunitid) VALUES (2656, 2656, '2656', '900150983cd24fb0d6963f7d28e17f72', 18);</v>
      </c>
    </row>
    <row r="3285" spans="1:3">
      <c r="C3285" t="str">
        <f t="shared" ref="C3285" si="3269">CONCATENATE("INSERT INTO opuscollege.opususerrole (id, role, username, organizationalunitid) VALUES (",A3281,", 'student', '",A3281,"', 18);")</f>
        <v>INSERT INTO opuscollege.opususerrole (id, role, username, organizationalunitid) VALUES (2656, 'student', '2656', 18);</v>
      </c>
    </row>
    <row r="3286" spans="1:3">
      <c r="A3286" s="1">
        <v>2657</v>
      </c>
      <c r="C3286" t="str">
        <f t="shared" ref="C3286:C3349" si="3270">CONCATENATE("INSERT INTO opuscollege.person (id, personCode, surnameFull , firstnamesFull ,  genderCode,   birthdate) VALUES (", A3286," , 'personcode", A3286,"', 'student_",A3286,"', 'a', '1', '1970-01-01'  );")</f>
        <v>INSERT INTO opuscollege.person (id, personCode, surnameFull , firstnamesFull ,  genderCode,   birthdate) VALUES (2657 , 'personcode2657', 'student_2657', 'a', '1', '1970-01-01'  );</v>
      </c>
    </row>
    <row r="3287" spans="1:3">
      <c r="C3287" t="str">
        <f t="shared" ref="C3287:C3350" si="3271">CONCATENATE("INSERT INTO opuscollege.student(personId,studentCode,primaryStudyId,previousInstitutionId) VALUES (", A3286,",'", A3286,"',473,1);")</f>
        <v>INSERT INTO opuscollege.student(personId,studentCode,primaryStudyId,previousInstitutionId) VALUES (2657,'2657',473,1);</v>
      </c>
    </row>
    <row r="3288" spans="1:3">
      <c r="C3288" t="str">
        <f t="shared" ref="C3288" si="3272">CONCATENATE("INSERT into opuscollege.studyPlan(studentId,studyId,gradeTypeCode,studyPlanDescription,active) values (", A3286,", 473,'LIC','studyplan", A3286,"','Y');")</f>
        <v>INSERT into opuscollege.studyPlan(studentId,studyId,gradeTypeCode,studyPlanDescription,active) values (2657, 473,'LIC','studyplan2657','Y');</v>
      </c>
    </row>
    <row r="3289" spans="1:3">
      <c r="C3289" t="str">
        <f t="shared" ref="C3289" si="3273">CONCATENATE("INSERT INTO opuscollege.opususer (id, personid, username, pw, preferredorganizationalunitid) VALUES (",A3286,", ",A3286,", '",A3286,"', '900150983cd24fb0d6963f7d28e17f72', 18);")</f>
        <v>INSERT INTO opuscollege.opususer (id, personid, username, pw, preferredorganizationalunitid) VALUES (2657, 2657, '2657', '900150983cd24fb0d6963f7d28e17f72', 18);</v>
      </c>
    </row>
    <row r="3290" spans="1:3">
      <c r="C3290" t="str">
        <f t="shared" ref="C3290" si="3274">CONCATENATE("INSERT INTO opuscollege.opususerrole (id, role, username, organizationalunitid) VALUES (",A3286,", 'student', '",A3286,"', 18);")</f>
        <v>INSERT INTO opuscollege.opususerrole (id, role, username, organizationalunitid) VALUES (2657, 'student', '2657', 18);</v>
      </c>
    </row>
    <row r="3291" spans="1:3">
      <c r="A3291" s="1">
        <v>2658</v>
      </c>
      <c r="C3291" t="str">
        <f t="shared" ref="C3291:C3354" si="3275">CONCATENATE("INSERT INTO opuscollege.person (id, personCode, surnameFull , firstnamesFull ,  genderCode,   birthdate) VALUES (", A3291," , 'personcode", A3291,"', 'student_",A3291,"', 'a', '1', '1970-01-01'  );")</f>
        <v>INSERT INTO opuscollege.person (id, personCode, surnameFull , firstnamesFull ,  genderCode,   birthdate) VALUES (2658 , 'personcode2658', 'student_2658', 'a', '1', '1970-01-01'  );</v>
      </c>
    </row>
    <row r="3292" spans="1:3">
      <c r="C3292" t="str">
        <f t="shared" ref="C3292:C3355" si="3276">CONCATENATE("INSERT INTO opuscollege.student(personId,studentCode,primaryStudyId,previousInstitutionId) VALUES (", A3291,",'", A3291,"',473,1);")</f>
        <v>INSERT INTO opuscollege.student(personId,studentCode,primaryStudyId,previousInstitutionId) VALUES (2658,'2658',473,1);</v>
      </c>
    </row>
    <row r="3293" spans="1:3">
      <c r="C3293" t="str">
        <f t="shared" ref="C3293" si="3277">CONCATENATE("INSERT into opuscollege.studyPlan(studentId,studyId,gradeTypeCode,studyPlanDescription,active) values (", A3291,", 473,'LIC','studyplan", A3291,"','Y');")</f>
        <v>INSERT into opuscollege.studyPlan(studentId,studyId,gradeTypeCode,studyPlanDescription,active) values (2658, 473,'LIC','studyplan2658','Y');</v>
      </c>
    </row>
    <row r="3294" spans="1:3">
      <c r="C3294" t="str">
        <f t="shared" ref="C3294" si="3278">CONCATENATE("INSERT INTO opuscollege.opususer (id, personid, username, pw, preferredorganizationalunitid) VALUES (",A3291,", ",A3291,", '",A3291,"', '900150983cd24fb0d6963f7d28e17f72', 18);")</f>
        <v>INSERT INTO opuscollege.opususer (id, personid, username, pw, preferredorganizationalunitid) VALUES (2658, 2658, '2658', '900150983cd24fb0d6963f7d28e17f72', 18);</v>
      </c>
    </row>
    <row r="3295" spans="1:3">
      <c r="C3295" t="str">
        <f t="shared" ref="C3295" si="3279">CONCATENATE("INSERT INTO opuscollege.opususerrole (id, role, username, organizationalunitid) VALUES (",A3291,", 'student', '",A3291,"', 18);")</f>
        <v>INSERT INTO opuscollege.opususerrole (id, role, username, organizationalunitid) VALUES (2658, 'student', '2658', 18);</v>
      </c>
    </row>
    <row r="3296" spans="1:3">
      <c r="A3296" s="1">
        <v>2659</v>
      </c>
      <c r="C3296" t="str">
        <f t="shared" ref="C3296:C3359" si="3280">CONCATENATE("INSERT INTO opuscollege.person (id, personCode, surnameFull , firstnamesFull ,  genderCode,   birthdate) VALUES (", A3296," , 'personcode", A3296,"', 'student_",A3296,"', 'a', '1', '1970-01-01'  );")</f>
        <v>INSERT INTO opuscollege.person (id, personCode, surnameFull , firstnamesFull ,  genderCode,   birthdate) VALUES (2659 , 'personcode2659', 'student_2659', 'a', '1', '1970-01-01'  );</v>
      </c>
    </row>
    <row r="3297" spans="1:3">
      <c r="C3297" t="str">
        <f t="shared" ref="C3297:C3360" si="3281">CONCATENATE("INSERT INTO opuscollege.student(personId,studentCode,primaryStudyId,previousInstitutionId) VALUES (", A3296,",'", A3296,"',473,1);")</f>
        <v>INSERT INTO opuscollege.student(personId,studentCode,primaryStudyId,previousInstitutionId) VALUES (2659,'2659',473,1);</v>
      </c>
    </row>
    <row r="3298" spans="1:3">
      <c r="C3298" t="str">
        <f t="shared" ref="C3298" si="3282">CONCATENATE("INSERT into opuscollege.studyPlan(studentId,studyId,gradeTypeCode,studyPlanDescription,active) values (", A3296,", 473,'LIC','studyplan", A3296,"','Y');")</f>
        <v>INSERT into opuscollege.studyPlan(studentId,studyId,gradeTypeCode,studyPlanDescription,active) values (2659, 473,'LIC','studyplan2659','Y');</v>
      </c>
    </row>
    <row r="3299" spans="1:3">
      <c r="C3299" t="str">
        <f t="shared" ref="C3299" si="3283">CONCATENATE("INSERT INTO opuscollege.opususer (id, personid, username, pw, preferredorganizationalunitid) VALUES (",A3296,", ",A3296,", '",A3296,"', '900150983cd24fb0d6963f7d28e17f72', 18);")</f>
        <v>INSERT INTO opuscollege.opususer (id, personid, username, pw, preferredorganizationalunitid) VALUES (2659, 2659, '2659', '900150983cd24fb0d6963f7d28e17f72', 18);</v>
      </c>
    </row>
    <row r="3300" spans="1:3">
      <c r="C3300" t="str">
        <f t="shared" ref="C3300" si="3284">CONCATENATE("INSERT INTO opuscollege.opususerrole (id, role, username, organizationalunitid) VALUES (",A3296,", 'student', '",A3296,"', 18);")</f>
        <v>INSERT INTO opuscollege.opususerrole (id, role, username, organizationalunitid) VALUES (2659, 'student', '2659', 18);</v>
      </c>
    </row>
    <row r="3301" spans="1:3">
      <c r="A3301" s="1">
        <v>2660</v>
      </c>
      <c r="C3301" t="str">
        <f t="shared" ref="C3301:C3364" si="3285">CONCATENATE("INSERT INTO opuscollege.person (id, personCode, surnameFull , firstnamesFull ,  genderCode,   birthdate) VALUES (", A3301," , 'personcode", A3301,"', 'student_",A3301,"', 'a', '1', '1970-01-01'  );")</f>
        <v>INSERT INTO opuscollege.person (id, personCode, surnameFull , firstnamesFull ,  genderCode,   birthdate) VALUES (2660 , 'personcode2660', 'student_2660', 'a', '1', '1970-01-01'  );</v>
      </c>
    </row>
    <row r="3302" spans="1:3">
      <c r="C3302" t="str">
        <f t="shared" ref="C3302:C3365" si="3286">CONCATENATE("INSERT INTO opuscollege.student(personId,studentCode,primaryStudyId,previousInstitutionId) VALUES (", A3301,",'", A3301,"',473,1);")</f>
        <v>INSERT INTO opuscollege.student(personId,studentCode,primaryStudyId,previousInstitutionId) VALUES (2660,'2660',473,1);</v>
      </c>
    </row>
    <row r="3303" spans="1:3">
      <c r="C3303" t="str">
        <f t="shared" ref="C3303" si="3287">CONCATENATE("INSERT into opuscollege.studyPlan(studentId,studyId,gradeTypeCode,studyPlanDescription,active) values (", A3301,", 473,'LIC','studyplan", A3301,"','Y');")</f>
        <v>INSERT into opuscollege.studyPlan(studentId,studyId,gradeTypeCode,studyPlanDescription,active) values (2660, 473,'LIC','studyplan2660','Y');</v>
      </c>
    </row>
    <row r="3304" spans="1:3">
      <c r="C3304" t="str">
        <f t="shared" ref="C3304" si="3288">CONCATENATE("INSERT INTO opuscollege.opususer (id, personid, username, pw, preferredorganizationalunitid) VALUES (",A3301,", ",A3301,", '",A3301,"', '900150983cd24fb0d6963f7d28e17f72', 18);")</f>
        <v>INSERT INTO opuscollege.opususer (id, personid, username, pw, preferredorganizationalunitid) VALUES (2660, 2660, '2660', '900150983cd24fb0d6963f7d28e17f72', 18);</v>
      </c>
    </row>
    <row r="3305" spans="1:3">
      <c r="C3305" t="str">
        <f t="shared" ref="C3305" si="3289">CONCATENATE("INSERT INTO opuscollege.opususerrole (id, role, username, organizationalunitid) VALUES (",A3301,", 'student', '",A3301,"', 18);")</f>
        <v>INSERT INTO opuscollege.opususerrole (id, role, username, organizationalunitid) VALUES (2660, 'student', '2660', 18);</v>
      </c>
    </row>
    <row r="3306" spans="1:3">
      <c r="A3306" s="1">
        <v>2661</v>
      </c>
      <c r="C3306" t="str">
        <f t="shared" ref="C3306:C3369" si="3290">CONCATENATE("INSERT INTO opuscollege.person (id, personCode, surnameFull , firstnamesFull ,  genderCode,   birthdate) VALUES (", A3306," , 'personcode", A3306,"', 'student_",A3306,"', 'a', '1', '1970-01-01'  );")</f>
        <v>INSERT INTO opuscollege.person (id, personCode, surnameFull , firstnamesFull ,  genderCode,   birthdate) VALUES (2661 , 'personcode2661', 'student_2661', 'a', '1', '1970-01-01'  );</v>
      </c>
    </row>
    <row r="3307" spans="1:3">
      <c r="C3307" t="str">
        <f t="shared" ref="C3307:C3370" si="3291">CONCATENATE("INSERT INTO opuscollege.student(personId,studentCode,primaryStudyId,previousInstitutionId) VALUES (", A3306,",'", A3306,"',473,1);")</f>
        <v>INSERT INTO opuscollege.student(personId,studentCode,primaryStudyId,previousInstitutionId) VALUES (2661,'2661',473,1);</v>
      </c>
    </row>
    <row r="3308" spans="1:3">
      <c r="C3308" t="str">
        <f t="shared" ref="C3308" si="3292">CONCATENATE("INSERT into opuscollege.studyPlan(studentId,studyId,gradeTypeCode,studyPlanDescription,active) values (", A3306,", 473,'LIC','studyplan", A3306,"','Y');")</f>
        <v>INSERT into opuscollege.studyPlan(studentId,studyId,gradeTypeCode,studyPlanDescription,active) values (2661, 473,'LIC','studyplan2661','Y');</v>
      </c>
    </row>
    <row r="3309" spans="1:3">
      <c r="C3309" t="str">
        <f t="shared" ref="C3309" si="3293">CONCATENATE("INSERT INTO opuscollege.opususer (id, personid, username, pw, preferredorganizationalunitid) VALUES (",A3306,", ",A3306,", '",A3306,"', '900150983cd24fb0d6963f7d28e17f72', 18);")</f>
        <v>INSERT INTO opuscollege.opususer (id, personid, username, pw, preferredorganizationalunitid) VALUES (2661, 2661, '2661', '900150983cd24fb0d6963f7d28e17f72', 18);</v>
      </c>
    </row>
    <row r="3310" spans="1:3">
      <c r="C3310" t="str">
        <f t="shared" ref="C3310" si="3294">CONCATENATE("INSERT INTO opuscollege.opususerrole (id, role, username, organizationalunitid) VALUES (",A3306,", 'student', '",A3306,"', 18);")</f>
        <v>INSERT INTO opuscollege.opususerrole (id, role, username, organizationalunitid) VALUES (2661, 'student', '2661', 18);</v>
      </c>
    </row>
    <row r="3311" spans="1:3">
      <c r="A3311" s="1">
        <v>2662</v>
      </c>
      <c r="C3311" t="str">
        <f t="shared" ref="C3311:C3374" si="3295">CONCATENATE("INSERT INTO opuscollege.person (id, personCode, surnameFull , firstnamesFull ,  genderCode,   birthdate) VALUES (", A3311," , 'personcode", A3311,"', 'student_",A3311,"', 'a', '1', '1970-01-01'  );")</f>
        <v>INSERT INTO opuscollege.person (id, personCode, surnameFull , firstnamesFull ,  genderCode,   birthdate) VALUES (2662 , 'personcode2662', 'student_2662', 'a', '1', '1970-01-01'  );</v>
      </c>
    </row>
    <row r="3312" spans="1:3">
      <c r="C3312" t="str">
        <f t="shared" ref="C3312:C3375" si="3296">CONCATENATE("INSERT INTO opuscollege.student(personId,studentCode,primaryStudyId,previousInstitutionId) VALUES (", A3311,",'", A3311,"',473,1);")</f>
        <v>INSERT INTO opuscollege.student(personId,studentCode,primaryStudyId,previousInstitutionId) VALUES (2662,'2662',473,1);</v>
      </c>
    </row>
    <row r="3313" spans="1:3">
      <c r="C3313" t="str">
        <f t="shared" ref="C3313" si="3297">CONCATENATE("INSERT into opuscollege.studyPlan(studentId,studyId,gradeTypeCode,studyPlanDescription,active) values (", A3311,", 473,'LIC','studyplan", A3311,"','Y');")</f>
        <v>INSERT into opuscollege.studyPlan(studentId,studyId,gradeTypeCode,studyPlanDescription,active) values (2662, 473,'LIC','studyplan2662','Y');</v>
      </c>
    </row>
    <row r="3314" spans="1:3">
      <c r="C3314" t="str">
        <f t="shared" ref="C3314" si="3298">CONCATENATE("INSERT INTO opuscollege.opususer (id, personid, username, pw, preferredorganizationalunitid) VALUES (",A3311,", ",A3311,", '",A3311,"', '900150983cd24fb0d6963f7d28e17f72', 18);")</f>
        <v>INSERT INTO opuscollege.opususer (id, personid, username, pw, preferredorganizationalunitid) VALUES (2662, 2662, '2662', '900150983cd24fb0d6963f7d28e17f72', 18);</v>
      </c>
    </row>
    <row r="3315" spans="1:3">
      <c r="C3315" t="str">
        <f t="shared" ref="C3315" si="3299">CONCATENATE("INSERT INTO opuscollege.opususerrole (id, role, username, organizationalunitid) VALUES (",A3311,", 'student', '",A3311,"', 18);")</f>
        <v>INSERT INTO opuscollege.opususerrole (id, role, username, organizationalunitid) VALUES (2662, 'student', '2662', 18);</v>
      </c>
    </row>
    <row r="3316" spans="1:3">
      <c r="A3316" s="1">
        <v>2663</v>
      </c>
      <c r="C3316" t="str">
        <f t="shared" ref="C3316:C3379" si="3300">CONCATENATE("INSERT INTO opuscollege.person (id, personCode, surnameFull , firstnamesFull ,  genderCode,   birthdate) VALUES (", A3316," , 'personcode", A3316,"', 'student_",A3316,"', 'a', '1', '1970-01-01'  );")</f>
        <v>INSERT INTO opuscollege.person (id, personCode, surnameFull , firstnamesFull ,  genderCode,   birthdate) VALUES (2663 , 'personcode2663', 'student_2663', 'a', '1', '1970-01-01'  );</v>
      </c>
    </row>
    <row r="3317" spans="1:3">
      <c r="C3317" t="str">
        <f t="shared" ref="C3317:C3380" si="3301">CONCATENATE("INSERT INTO opuscollege.student(personId,studentCode,primaryStudyId,previousInstitutionId) VALUES (", A3316,",'", A3316,"',473,1);")</f>
        <v>INSERT INTO opuscollege.student(personId,studentCode,primaryStudyId,previousInstitutionId) VALUES (2663,'2663',473,1);</v>
      </c>
    </row>
    <row r="3318" spans="1:3">
      <c r="C3318" t="str">
        <f t="shared" ref="C3318" si="3302">CONCATENATE("INSERT into opuscollege.studyPlan(studentId,studyId,gradeTypeCode,studyPlanDescription,active) values (", A3316,", 473,'LIC','studyplan", A3316,"','Y');")</f>
        <v>INSERT into opuscollege.studyPlan(studentId,studyId,gradeTypeCode,studyPlanDescription,active) values (2663, 473,'LIC','studyplan2663','Y');</v>
      </c>
    </row>
    <row r="3319" spans="1:3">
      <c r="C3319" t="str">
        <f t="shared" ref="C3319" si="3303">CONCATENATE("INSERT INTO opuscollege.opususer (id, personid, username, pw, preferredorganizationalunitid) VALUES (",A3316,", ",A3316,", '",A3316,"', '900150983cd24fb0d6963f7d28e17f72', 18);")</f>
        <v>INSERT INTO opuscollege.opususer (id, personid, username, pw, preferredorganizationalunitid) VALUES (2663, 2663, '2663', '900150983cd24fb0d6963f7d28e17f72', 18);</v>
      </c>
    </row>
    <row r="3320" spans="1:3">
      <c r="C3320" t="str">
        <f t="shared" ref="C3320" si="3304">CONCATENATE("INSERT INTO opuscollege.opususerrole (id, role, username, organizationalunitid) VALUES (",A3316,", 'student', '",A3316,"', 18);")</f>
        <v>INSERT INTO opuscollege.opususerrole (id, role, username, organizationalunitid) VALUES (2663, 'student', '2663', 18);</v>
      </c>
    </row>
    <row r="3321" spans="1:3">
      <c r="A3321" s="1">
        <v>2664</v>
      </c>
      <c r="C3321" t="str">
        <f t="shared" ref="C3321:C3384" si="3305">CONCATENATE("INSERT INTO opuscollege.person (id, personCode, surnameFull , firstnamesFull ,  genderCode,   birthdate) VALUES (", A3321," , 'personcode", A3321,"', 'student_",A3321,"', 'a', '1', '1970-01-01'  );")</f>
        <v>INSERT INTO opuscollege.person (id, personCode, surnameFull , firstnamesFull ,  genderCode,   birthdate) VALUES (2664 , 'personcode2664', 'student_2664', 'a', '1', '1970-01-01'  );</v>
      </c>
    </row>
    <row r="3322" spans="1:3">
      <c r="C3322" t="str">
        <f t="shared" ref="C3322:C3385" si="3306">CONCATENATE("INSERT INTO opuscollege.student(personId,studentCode,primaryStudyId,previousInstitutionId) VALUES (", A3321,",'", A3321,"',473,1);")</f>
        <v>INSERT INTO opuscollege.student(personId,studentCode,primaryStudyId,previousInstitutionId) VALUES (2664,'2664',473,1);</v>
      </c>
    </row>
    <row r="3323" spans="1:3">
      <c r="C3323" t="str">
        <f t="shared" ref="C3323" si="3307">CONCATENATE("INSERT into opuscollege.studyPlan(studentId,studyId,gradeTypeCode,studyPlanDescription,active) values (", A3321,", 473,'LIC','studyplan", A3321,"','Y');")</f>
        <v>INSERT into opuscollege.studyPlan(studentId,studyId,gradeTypeCode,studyPlanDescription,active) values (2664, 473,'LIC','studyplan2664','Y');</v>
      </c>
    </row>
    <row r="3324" spans="1:3">
      <c r="C3324" t="str">
        <f t="shared" ref="C3324" si="3308">CONCATENATE("INSERT INTO opuscollege.opususer (id, personid, username, pw, preferredorganizationalunitid) VALUES (",A3321,", ",A3321,", '",A3321,"', '900150983cd24fb0d6963f7d28e17f72', 18);")</f>
        <v>INSERT INTO opuscollege.opususer (id, personid, username, pw, preferredorganizationalunitid) VALUES (2664, 2664, '2664', '900150983cd24fb0d6963f7d28e17f72', 18);</v>
      </c>
    </row>
    <row r="3325" spans="1:3">
      <c r="C3325" t="str">
        <f t="shared" ref="C3325" si="3309">CONCATENATE("INSERT INTO opuscollege.opususerrole (id, role, username, organizationalunitid) VALUES (",A3321,", 'student', '",A3321,"', 18);")</f>
        <v>INSERT INTO opuscollege.opususerrole (id, role, username, organizationalunitid) VALUES (2664, 'student', '2664', 18);</v>
      </c>
    </row>
    <row r="3326" spans="1:3">
      <c r="A3326" s="1">
        <v>2665</v>
      </c>
      <c r="C3326" t="str">
        <f t="shared" ref="C3326:C3389" si="3310">CONCATENATE("INSERT INTO opuscollege.person (id, personCode, surnameFull , firstnamesFull ,  genderCode,   birthdate) VALUES (", A3326," , 'personcode", A3326,"', 'student_",A3326,"', 'a', '1', '1970-01-01'  );")</f>
        <v>INSERT INTO opuscollege.person (id, personCode, surnameFull , firstnamesFull ,  genderCode,   birthdate) VALUES (2665 , 'personcode2665', 'student_2665', 'a', '1', '1970-01-01'  );</v>
      </c>
    </row>
    <row r="3327" spans="1:3">
      <c r="C3327" t="str">
        <f t="shared" ref="C3327:C3390" si="3311">CONCATENATE("INSERT INTO opuscollege.student(personId,studentCode,primaryStudyId,previousInstitutionId) VALUES (", A3326,",'", A3326,"',473,1);")</f>
        <v>INSERT INTO opuscollege.student(personId,studentCode,primaryStudyId,previousInstitutionId) VALUES (2665,'2665',473,1);</v>
      </c>
    </row>
    <row r="3328" spans="1:3">
      <c r="C3328" t="str">
        <f t="shared" ref="C3328" si="3312">CONCATENATE("INSERT into opuscollege.studyPlan(studentId,studyId,gradeTypeCode,studyPlanDescription,active) values (", A3326,", 473,'LIC','studyplan", A3326,"','Y');")</f>
        <v>INSERT into opuscollege.studyPlan(studentId,studyId,gradeTypeCode,studyPlanDescription,active) values (2665, 473,'LIC','studyplan2665','Y');</v>
      </c>
    </row>
    <row r="3329" spans="1:3">
      <c r="C3329" t="str">
        <f t="shared" ref="C3329" si="3313">CONCATENATE("INSERT INTO opuscollege.opususer (id, personid, username, pw, preferredorganizationalunitid) VALUES (",A3326,", ",A3326,", '",A3326,"', '900150983cd24fb0d6963f7d28e17f72', 18);")</f>
        <v>INSERT INTO opuscollege.opususer (id, personid, username, pw, preferredorganizationalunitid) VALUES (2665, 2665, '2665', '900150983cd24fb0d6963f7d28e17f72', 18);</v>
      </c>
    </row>
    <row r="3330" spans="1:3">
      <c r="C3330" t="str">
        <f t="shared" ref="C3330" si="3314">CONCATENATE("INSERT INTO opuscollege.opususerrole (id, role, username, organizationalunitid) VALUES (",A3326,", 'student', '",A3326,"', 18);")</f>
        <v>INSERT INTO opuscollege.opususerrole (id, role, username, organizationalunitid) VALUES (2665, 'student', '2665', 18);</v>
      </c>
    </row>
    <row r="3331" spans="1:3">
      <c r="A3331" s="1">
        <v>2666</v>
      </c>
      <c r="C3331" t="str">
        <f t="shared" ref="C3331:C3394" si="3315">CONCATENATE("INSERT INTO opuscollege.person (id, personCode, surnameFull , firstnamesFull ,  genderCode,   birthdate) VALUES (", A3331," , 'personcode", A3331,"', 'student_",A3331,"', 'a', '1', '1970-01-01'  );")</f>
        <v>INSERT INTO opuscollege.person (id, personCode, surnameFull , firstnamesFull ,  genderCode,   birthdate) VALUES (2666 , 'personcode2666', 'student_2666', 'a', '1', '1970-01-01'  );</v>
      </c>
    </row>
    <row r="3332" spans="1:3">
      <c r="C3332" t="str">
        <f t="shared" ref="C3332:C3395" si="3316">CONCATENATE("INSERT INTO opuscollege.student(personId,studentCode,primaryStudyId,previousInstitutionId) VALUES (", A3331,",'", A3331,"',473,1);")</f>
        <v>INSERT INTO opuscollege.student(personId,studentCode,primaryStudyId,previousInstitutionId) VALUES (2666,'2666',473,1);</v>
      </c>
    </row>
    <row r="3333" spans="1:3">
      <c r="C3333" t="str">
        <f t="shared" ref="C3333" si="3317">CONCATENATE("INSERT into opuscollege.studyPlan(studentId,studyId,gradeTypeCode,studyPlanDescription,active) values (", A3331,", 473,'LIC','studyplan", A3331,"','Y');")</f>
        <v>INSERT into opuscollege.studyPlan(studentId,studyId,gradeTypeCode,studyPlanDescription,active) values (2666, 473,'LIC','studyplan2666','Y');</v>
      </c>
    </row>
    <row r="3334" spans="1:3">
      <c r="C3334" t="str">
        <f t="shared" ref="C3334" si="3318">CONCATENATE("INSERT INTO opuscollege.opususer (id, personid, username, pw, preferredorganizationalunitid) VALUES (",A3331,", ",A3331,", '",A3331,"', '900150983cd24fb0d6963f7d28e17f72', 18);")</f>
        <v>INSERT INTO opuscollege.opususer (id, personid, username, pw, preferredorganizationalunitid) VALUES (2666, 2666, '2666', '900150983cd24fb0d6963f7d28e17f72', 18);</v>
      </c>
    </row>
    <row r="3335" spans="1:3">
      <c r="C3335" t="str">
        <f t="shared" ref="C3335" si="3319">CONCATENATE("INSERT INTO opuscollege.opususerrole (id, role, username, organizationalunitid) VALUES (",A3331,", 'student', '",A3331,"', 18);")</f>
        <v>INSERT INTO opuscollege.opususerrole (id, role, username, organizationalunitid) VALUES (2666, 'student', '2666', 18);</v>
      </c>
    </row>
    <row r="3336" spans="1:3">
      <c r="A3336" s="1">
        <v>2667</v>
      </c>
      <c r="C3336" t="str">
        <f t="shared" ref="C3336:C3399" si="3320">CONCATENATE("INSERT INTO opuscollege.person (id, personCode, surnameFull , firstnamesFull ,  genderCode,   birthdate) VALUES (", A3336," , 'personcode", A3336,"', 'student_",A3336,"', 'a', '1', '1970-01-01'  );")</f>
        <v>INSERT INTO opuscollege.person (id, personCode, surnameFull , firstnamesFull ,  genderCode,   birthdate) VALUES (2667 , 'personcode2667', 'student_2667', 'a', '1', '1970-01-01'  );</v>
      </c>
    </row>
    <row r="3337" spans="1:3">
      <c r="C3337" t="str">
        <f t="shared" ref="C3337:C3400" si="3321">CONCATENATE("INSERT INTO opuscollege.student(personId,studentCode,primaryStudyId,previousInstitutionId) VALUES (", A3336,",'", A3336,"',473,1);")</f>
        <v>INSERT INTO opuscollege.student(personId,studentCode,primaryStudyId,previousInstitutionId) VALUES (2667,'2667',473,1);</v>
      </c>
    </row>
    <row r="3338" spans="1:3">
      <c r="C3338" t="str">
        <f t="shared" ref="C3338" si="3322">CONCATENATE("INSERT into opuscollege.studyPlan(studentId,studyId,gradeTypeCode,studyPlanDescription,active) values (", A3336,", 473,'LIC','studyplan", A3336,"','Y');")</f>
        <v>INSERT into opuscollege.studyPlan(studentId,studyId,gradeTypeCode,studyPlanDescription,active) values (2667, 473,'LIC','studyplan2667','Y');</v>
      </c>
    </row>
    <row r="3339" spans="1:3">
      <c r="C3339" t="str">
        <f t="shared" ref="C3339" si="3323">CONCATENATE("INSERT INTO opuscollege.opususer (id, personid, username, pw, preferredorganizationalunitid) VALUES (",A3336,", ",A3336,", '",A3336,"', '900150983cd24fb0d6963f7d28e17f72', 18);")</f>
        <v>INSERT INTO opuscollege.opususer (id, personid, username, pw, preferredorganizationalunitid) VALUES (2667, 2667, '2667', '900150983cd24fb0d6963f7d28e17f72', 18);</v>
      </c>
    </row>
    <row r="3340" spans="1:3">
      <c r="C3340" t="str">
        <f t="shared" ref="C3340" si="3324">CONCATENATE("INSERT INTO opuscollege.opususerrole (id, role, username, organizationalunitid) VALUES (",A3336,", 'student', '",A3336,"', 18);")</f>
        <v>INSERT INTO opuscollege.opususerrole (id, role, username, organizationalunitid) VALUES (2667, 'student', '2667', 18);</v>
      </c>
    </row>
    <row r="3341" spans="1:3">
      <c r="A3341" s="1">
        <v>2668</v>
      </c>
      <c r="C3341" t="str">
        <f t="shared" ref="C3341:C3404" si="3325">CONCATENATE("INSERT INTO opuscollege.person (id, personCode, surnameFull , firstnamesFull ,  genderCode,   birthdate) VALUES (", A3341," , 'personcode", A3341,"', 'student_",A3341,"', 'a', '1', '1970-01-01'  );")</f>
        <v>INSERT INTO opuscollege.person (id, personCode, surnameFull , firstnamesFull ,  genderCode,   birthdate) VALUES (2668 , 'personcode2668', 'student_2668', 'a', '1', '1970-01-01'  );</v>
      </c>
    </row>
    <row r="3342" spans="1:3">
      <c r="C3342" t="str">
        <f t="shared" ref="C3342:C3405" si="3326">CONCATENATE("INSERT INTO opuscollege.student(personId,studentCode,primaryStudyId,previousInstitutionId) VALUES (", A3341,",'", A3341,"',473,1);")</f>
        <v>INSERT INTO opuscollege.student(personId,studentCode,primaryStudyId,previousInstitutionId) VALUES (2668,'2668',473,1);</v>
      </c>
    </row>
    <row r="3343" spans="1:3">
      <c r="C3343" t="str">
        <f t="shared" ref="C3343" si="3327">CONCATENATE("INSERT into opuscollege.studyPlan(studentId,studyId,gradeTypeCode,studyPlanDescription,active) values (", A3341,", 473,'LIC','studyplan", A3341,"','Y');")</f>
        <v>INSERT into opuscollege.studyPlan(studentId,studyId,gradeTypeCode,studyPlanDescription,active) values (2668, 473,'LIC','studyplan2668','Y');</v>
      </c>
    </row>
    <row r="3344" spans="1:3">
      <c r="C3344" t="str">
        <f t="shared" ref="C3344" si="3328">CONCATENATE("INSERT INTO opuscollege.opususer (id, personid, username, pw, preferredorganizationalunitid) VALUES (",A3341,", ",A3341,", '",A3341,"', '900150983cd24fb0d6963f7d28e17f72', 18);")</f>
        <v>INSERT INTO opuscollege.opususer (id, personid, username, pw, preferredorganizationalunitid) VALUES (2668, 2668, '2668', '900150983cd24fb0d6963f7d28e17f72', 18);</v>
      </c>
    </row>
    <row r="3345" spans="1:3">
      <c r="C3345" t="str">
        <f t="shared" ref="C3345" si="3329">CONCATENATE("INSERT INTO opuscollege.opususerrole (id, role, username, organizationalunitid) VALUES (",A3341,", 'student', '",A3341,"', 18);")</f>
        <v>INSERT INTO opuscollege.opususerrole (id, role, username, organizationalunitid) VALUES (2668, 'student', '2668', 18);</v>
      </c>
    </row>
    <row r="3346" spans="1:3">
      <c r="A3346" s="1">
        <v>2669</v>
      </c>
      <c r="C3346" t="str">
        <f t="shared" ref="C3346:C3409" si="3330">CONCATENATE("INSERT INTO opuscollege.person (id, personCode, surnameFull , firstnamesFull ,  genderCode,   birthdate) VALUES (", A3346," , 'personcode", A3346,"', 'student_",A3346,"', 'a', '1', '1970-01-01'  );")</f>
        <v>INSERT INTO opuscollege.person (id, personCode, surnameFull , firstnamesFull ,  genderCode,   birthdate) VALUES (2669 , 'personcode2669', 'student_2669', 'a', '1', '1970-01-01'  );</v>
      </c>
    </row>
    <row r="3347" spans="1:3">
      <c r="C3347" t="str">
        <f t="shared" ref="C3347:C3410" si="3331">CONCATENATE("INSERT INTO opuscollege.student(personId,studentCode,primaryStudyId,previousInstitutionId) VALUES (", A3346,",'", A3346,"',473,1);")</f>
        <v>INSERT INTO opuscollege.student(personId,studentCode,primaryStudyId,previousInstitutionId) VALUES (2669,'2669',473,1);</v>
      </c>
    </row>
    <row r="3348" spans="1:3">
      <c r="C3348" t="str">
        <f t="shared" ref="C3348" si="3332">CONCATENATE("INSERT into opuscollege.studyPlan(studentId,studyId,gradeTypeCode,studyPlanDescription,active) values (", A3346,", 473,'LIC','studyplan", A3346,"','Y');")</f>
        <v>INSERT into opuscollege.studyPlan(studentId,studyId,gradeTypeCode,studyPlanDescription,active) values (2669, 473,'LIC','studyplan2669','Y');</v>
      </c>
    </row>
    <row r="3349" spans="1:3">
      <c r="C3349" t="str">
        <f t="shared" ref="C3349" si="3333">CONCATENATE("INSERT INTO opuscollege.opususer (id, personid, username, pw, preferredorganizationalunitid) VALUES (",A3346,", ",A3346,", '",A3346,"', '900150983cd24fb0d6963f7d28e17f72', 18);")</f>
        <v>INSERT INTO opuscollege.opususer (id, personid, username, pw, preferredorganizationalunitid) VALUES (2669, 2669, '2669', '900150983cd24fb0d6963f7d28e17f72', 18);</v>
      </c>
    </row>
    <row r="3350" spans="1:3">
      <c r="C3350" t="str">
        <f t="shared" ref="C3350" si="3334">CONCATENATE("INSERT INTO opuscollege.opususerrole (id, role, username, organizationalunitid) VALUES (",A3346,", 'student', '",A3346,"', 18);")</f>
        <v>INSERT INTO opuscollege.opususerrole (id, role, username, organizationalunitid) VALUES (2669, 'student', '2669', 18);</v>
      </c>
    </row>
    <row r="3351" spans="1:3">
      <c r="A3351" s="1">
        <v>2670</v>
      </c>
      <c r="C3351" t="str">
        <f t="shared" ref="C3351:C3414" si="3335">CONCATENATE("INSERT INTO opuscollege.person (id, personCode, surnameFull , firstnamesFull ,  genderCode,   birthdate) VALUES (", A3351," , 'personcode", A3351,"', 'student_",A3351,"', 'a', '1', '1970-01-01'  );")</f>
        <v>INSERT INTO opuscollege.person (id, personCode, surnameFull , firstnamesFull ,  genderCode,   birthdate) VALUES (2670 , 'personcode2670', 'student_2670', 'a', '1', '1970-01-01'  );</v>
      </c>
    </row>
    <row r="3352" spans="1:3">
      <c r="C3352" t="str">
        <f t="shared" ref="C3352:C3415" si="3336">CONCATENATE("INSERT INTO opuscollege.student(personId,studentCode,primaryStudyId,previousInstitutionId) VALUES (", A3351,",'", A3351,"',473,1);")</f>
        <v>INSERT INTO opuscollege.student(personId,studentCode,primaryStudyId,previousInstitutionId) VALUES (2670,'2670',473,1);</v>
      </c>
    </row>
    <row r="3353" spans="1:3">
      <c r="C3353" t="str">
        <f t="shared" ref="C3353" si="3337">CONCATENATE("INSERT into opuscollege.studyPlan(studentId,studyId,gradeTypeCode,studyPlanDescription,active) values (", A3351,", 473,'LIC','studyplan", A3351,"','Y');")</f>
        <v>INSERT into opuscollege.studyPlan(studentId,studyId,gradeTypeCode,studyPlanDescription,active) values (2670, 473,'LIC','studyplan2670','Y');</v>
      </c>
    </row>
    <row r="3354" spans="1:3">
      <c r="C3354" t="str">
        <f t="shared" ref="C3354" si="3338">CONCATENATE("INSERT INTO opuscollege.opususer (id, personid, username, pw, preferredorganizationalunitid) VALUES (",A3351,", ",A3351,", '",A3351,"', '900150983cd24fb0d6963f7d28e17f72', 18);")</f>
        <v>INSERT INTO opuscollege.opususer (id, personid, username, pw, preferredorganizationalunitid) VALUES (2670, 2670, '2670', '900150983cd24fb0d6963f7d28e17f72', 18);</v>
      </c>
    </row>
    <row r="3355" spans="1:3">
      <c r="C3355" t="str">
        <f t="shared" ref="C3355" si="3339">CONCATENATE("INSERT INTO opuscollege.opususerrole (id, role, username, organizationalunitid) VALUES (",A3351,", 'student', '",A3351,"', 18);")</f>
        <v>INSERT INTO opuscollege.opususerrole (id, role, username, organizationalunitid) VALUES (2670, 'student', '2670', 18);</v>
      </c>
    </row>
    <row r="3356" spans="1:3">
      <c r="A3356" s="1">
        <v>2671</v>
      </c>
      <c r="C3356" t="str">
        <f t="shared" ref="C3356:C3419" si="3340">CONCATENATE("INSERT INTO opuscollege.person (id, personCode, surnameFull , firstnamesFull ,  genderCode,   birthdate) VALUES (", A3356," , 'personcode", A3356,"', 'student_",A3356,"', 'a', '1', '1970-01-01'  );")</f>
        <v>INSERT INTO opuscollege.person (id, personCode, surnameFull , firstnamesFull ,  genderCode,   birthdate) VALUES (2671 , 'personcode2671', 'student_2671', 'a', '1', '1970-01-01'  );</v>
      </c>
    </row>
    <row r="3357" spans="1:3">
      <c r="C3357" t="str">
        <f t="shared" ref="C3357:C3420" si="3341">CONCATENATE("INSERT INTO opuscollege.student(personId,studentCode,primaryStudyId,previousInstitutionId) VALUES (", A3356,",'", A3356,"',473,1);")</f>
        <v>INSERT INTO opuscollege.student(personId,studentCode,primaryStudyId,previousInstitutionId) VALUES (2671,'2671',473,1);</v>
      </c>
    </row>
    <row r="3358" spans="1:3">
      <c r="C3358" t="str">
        <f t="shared" ref="C3358" si="3342">CONCATENATE("INSERT into opuscollege.studyPlan(studentId,studyId,gradeTypeCode,studyPlanDescription,active) values (", A3356,", 473,'LIC','studyplan", A3356,"','Y');")</f>
        <v>INSERT into opuscollege.studyPlan(studentId,studyId,gradeTypeCode,studyPlanDescription,active) values (2671, 473,'LIC','studyplan2671','Y');</v>
      </c>
    </row>
    <row r="3359" spans="1:3">
      <c r="C3359" t="str">
        <f t="shared" ref="C3359" si="3343">CONCATENATE("INSERT INTO opuscollege.opususer (id, personid, username, pw, preferredorganizationalunitid) VALUES (",A3356,", ",A3356,", '",A3356,"', '900150983cd24fb0d6963f7d28e17f72', 18);")</f>
        <v>INSERT INTO opuscollege.opususer (id, personid, username, pw, preferredorganizationalunitid) VALUES (2671, 2671, '2671', '900150983cd24fb0d6963f7d28e17f72', 18);</v>
      </c>
    </row>
    <row r="3360" spans="1:3">
      <c r="C3360" t="str">
        <f t="shared" ref="C3360" si="3344">CONCATENATE("INSERT INTO opuscollege.opususerrole (id, role, username, organizationalunitid) VALUES (",A3356,", 'student', '",A3356,"', 18);")</f>
        <v>INSERT INTO opuscollege.opususerrole (id, role, username, organizationalunitid) VALUES (2671, 'student', '2671', 18);</v>
      </c>
    </row>
    <row r="3361" spans="1:3">
      <c r="A3361" s="1">
        <v>2672</v>
      </c>
      <c r="C3361" t="str">
        <f t="shared" ref="C3361:C3424" si="3345">CONCATENATE("INSERT INTO opuscollege.person (id, personCode, surnameFull , firstnamesFull ,  genderCode,   birthdate) VALUES (", A3361," , 'personcode", A3361,"', 'student_",A3361,"', 'a', '1', '1970-01-01'  );")</f>
        <v>INSERT INTO opuscollege.person (id, personCode, surnameFull , firstnamesFull ,  genderCode,   birthdate) VALUES (2672 , 'personcode2672', 'student_2672', 'a', '1', '1970-01-01'  );</v>
      </c>
    </row>
    <row r="3362" spans="1:3">
      <c r="C3362" t="str">
        <f t="shared" ref="C3362:C3425" si="3346">CONCATENATE("INSERT INTO opuscollege.student(personId,studentCode,primaryStudyId,previousInstitutionId) VALUES (", A3361,",'", A3361,"',473,1);")</f>
        <v>INSERT INTO opuscollege.student(personId,studentCode,primaryStudyId,previousInstitutionId) VALUES (2672,'2672',473,1);</v>
      </c>
    </row>
    <row r="3363" spans="1:3">
      <c r="C3363" t="str">
        <f t="shared" ref="C3363" si="3347">CONCATENATE("INSERT into opuscollege.studyPlan(studentId,studyId,gradeTypeCode,studyPlanDescription,active) values (", A3361,", 473,'LIC','studyplan", A3361,"','Y');")</f>
        <v>INSERT into opuscollege.studyPlan(studentId,studyId,gradeTypeCode,studyPlanDescription,active) values (2672, 473,'LIC','studyplan2672','Y');</v>
      </c>
    </row>
    <row r="3364" spans="1:3">
      <c r="C3364" t="str">
        <f t="shared" ref="C3364" si="3348">CONCATENATE("INSERT INTO opuscollege.opususer (id, personid, username, pw, preferredorganizationalunitid) VALUES (",A3361,", ",A3361,", '",A3361,"', '900150983cd24fb0d6963f7d28e17f72', 18);")</f>
        <v>INSERT INTO opuscollege.opususer (id, personid, username, pw, preferredorganizationalunitid) VALUES (2672, 2672, '2672', '900150983cd24fb0d6963f7d28e17f72', 18);</v>
      </c>
    </row>
    <row r="3365" spans="1:3">
      <c r="C3365" t="str">
        <f t="shared" ref="C3365" si="3349">CONCATENATE("INSERT INTO opuscollege.opususerrole (id, role, username, organizationalunitid) VALUES (",A3361,", 'student', '",A3361,"', 18);")</f>
        <v>INSERT INTO opuscollege.opususerrole (id, role, username, organizationalunitid) VALUES (2672, 'student', '2672', 18);</v>
      </c>
    </row>
    <row r="3366" spans="1:3">
      <c r="A3366" s="1">
        <v>2673</v>
      </c>
      <c r="C3366" t="str">
        <f t="shared" ref="C3366:C3429" si="3350">CONCATENATE("INSERT INTO opuscollege.person (id, personCode, surnameFull , firstnamesFull ,  genderCode,   birthdate) VALUES (", A3366," , 'personcode", A3366,"', 'student_",A3366,"', 'a', '1', '1970-01-01'  );")</f>
        <v>INSERT INTO opuscollege.person (id, personCode, surnameFull , firstnamesFull ,  genderCode,   birthdate) VALUES (2673 , 'personcode2673', 'student_2673', 'a', '1', '1970-01-01'  );</v>
      </c>
    </row>
    <row r="3367" spans="1:3">
      <c r="C3367" t="str">
        <f t="shared" ref="C3367:C3430" si="3351">CONCATENATE("INSERT INTO opuscollege.student(personId,studentCode,primaryStudyId,previousInstitutionId) VALUES (", A3366,",'", A3366,"',473,1);")</f>
        <v>INSERT INTO opuscollege.student(personId,studentCode,primaryStudyId,previousInstitutionId) VALUES (2673,'2673',473,1);</v>
      </c>
    </row>
    <row r="3368" spans="1:3">
      <c r="C3368" t="str">
        <f t="shared" ref="C3368" si="3352">CONCATENATE("INSERT into opuscollege.studyPlan(studentId,studyId,gradeTypeCode,studyPlanDescription,active) values (", A3366,", 473,'LIC','studyplan", A3366,"','Y');")</f>
        <v>INSERT into opuscollege.studyPlan(studentId,studyId,gradeTypeCode,studyPlanDescription,active) values (2673, 473,'LIC','studyplan2673','Y');</v>
      </c>
    </row>
    <row r="3369" spans="1:3">
      <c r="C3369" t="str">
        <f t="shared" ref="C3369" si="3353">CONCATENATE("INSERT INTO opuscollege.opususer (id, personid, username, pw, preferredorganizationalunitid) VALUES (",A3366,", ",A3366,", '",A3366,"', '900150983cd24fb0d6963f7d28e17f72', 18);")</f>
        <v>INSERT INTO opuscollege.opususer (id, personid, username, pw, preferredorganizationalunitid) VALUES (2673, 2673, '2673', '900150983cd24fb0d6963f7d28e17f72', 18);</v>
      </c>
    </row>
    <row r="3370" spans="1:3">
      <c r="C3370" t="str">
        <f t="shared" ref="C3370" si="3354">CONCATENATE("INSERT INTO opuscollege.opususerrole (id, role, username, organizationalunitid) VALUES (",A3366,", 'student', '",A3366,"', 18);")</f>
        <v>INSERT INTO opuscollege.opususerrole (id, role, username, organizationalunitid) VALUES (2673, 'student', '2673', 18);</v>
      </c>
    </row>
    <row r="3371" spans="1:3">
      <c r="A3371" s="1">
        <v>2674</v>
      </c>
      <c r="C3371" t="str">
        <f t="shared" ref="C3371:C3434" si="3355">CONCATENATE("INSERT INTO opuscollege.person (id, personCode, surnameFull , firstnamesFull ,  genderCode,   birthdate) VALUES (", A3371," , 'personcode", A3371,"', 'student_",A3371,"', 'a', '1', '1970-01-01'  );")</f>
        <v>INSERT INTO opuscollege.person (id, personCode, surnameFull , firstnamesFull ,  genderCode,   birthdate) VALUES (2674 , 'personcode2674', 'student_2674', 'a', '1', '1970-01-01'  );</v>
      </c>
    </row>
    <row r="3372" spans="1:3">
      <c r="C3372" t="str">
        <f t="shared" ref="C3372:C3435" si="3356">CONCATENATE("INSERT INTO opuscollege.student(personId,studentCode,primaryStudyId,previousInstitutionId) VALUES (", A3371,",'", A3371,"',473,1);")</f>
        <v>INSERT INTO opuscollege.student(personId,studentCode,primaryStudyId,previousInstitutionId) VALUES (2674,'2674',473,1);</v>
      </c>
    </row>
    <row r="3373" spans="1:3">
      <c r="C3373" t="str">
        <f t="shared" ref="C3373" si="3357">CONCATENATE("INSERT into opuscollege.studyPlan(studentId,studyId,gradeTypeCode,studyPlanDescription,active) values (", A3371,", 473,'LIC','studyplan", A3371,"','Y');")</f>
        <v>INSERT into opuscollege.studyPlan(studentId,studyId,gradeTypeCode,studyPlanDescription,active) values (2674, 473,'LIC','studyplan2674','Y');</v>
      </c>
    </row>
    <row r="3374" spans="1:3">
      <c r="C3374" t="str">
        <f t="shared" ref="C3374" si="3358">CONCATENATE("INSERT INTO opuscollege.opususer (id, personid, username, pw, preferredorganizationalunitid) VALUES (",A3371,", ",A3371,", '",A3371,"', '900150983cd24fb0d6963f7d28e17f72', 18);")</f>
        <v>INSERT INTO opuscollege.opususer (id, personid, username, pw, preferredorganizationalunitid) VALUES (2674, 2674, '2674', '900150983cd24fb0d6963f7d28e17f72', 18);</v>
      </c>
    </row>
    <row r="3375" spans="1:3">
      <c r="C3375" t="str">
        <f t="shared" ref="C3375" si="3359">CONCATENATE("INSERT INTO opuscollege.opususerrole (id, role, username, organizationalunitid) VALUES (",A3371,", 'student', '",A3371,"', 18);")</f>
        <v>INSERT INTO opuscollege.opususerrole (id, role, username, organizationalunitid) VALUES (2674, 'student', '2674', 18);</v>
      </c>
    </row>
    <row r="3376" spans="1:3">
      <c r="A3376" s="1">
        <v>2675</v>
      </c>
      <c r="C3376" t="str">
        <f t="shared" ref="C3376:C3439" si="3360">CONCATENATE("INSERT INTO opuscollege.person (id, personCode, surnameFull , firstnamesFull ,  genderCode,   birthdate) VALUES (", A3376," , 'personcode", A3376,"', 'student_",A3376,"', 'a', '1', '1970-01-01'  );")</f>
        <v>INSERT INTO opuscollege.person (id, personCode, surnameFull , firstnamesFull ,  genderCode,   birthdate) VALUES (2675 , 'personcode2675', 'student_2675', 'a', '1', '1970-01-01'  );</v>
      </c>
    </row>
    <row r="3377" spans="1:3">
      <c r="C3377" t="str">
        <f t="shared" ref="C3377:C3440" si="3361">CONCATENATE("INSERT INTO opuscollege.student(personId,studentCode,primaryStudyId,previousInstitutionId) VALUES (", A3376,",'", A3376,"',473,1);")</f>
        <v>INSERT INTO opuscollege.student(personId,studentCode,primaryStudyId,previousInstitutionId) VALUES (2675,'2675',473,1);</v>
      </c>
    </row>
    <row r="3378" spans="1:3">
      <c r="C3378" t="str">
        <f t="shared" ref="C3378" si="3362">CONCATENATE("INSERT into opuscollege.studyPlan(studentId,studyId,gradeTypeCode,studyPlanDescription,active) values (", A3376,", 473,'LIC','studyplan", A3376,"','Y');")</f>
        <v>INSERT into opuscollege.studyPlan(studentId,studyId,gradeTypeCode,studyPlanDescription,active) values (2675, 473,'LIC','studyplan2675','Y');</v>
      </c>
    </row>
    <row r="3379" spans="1:3">
      <c r="C3379" t="str">
        <f t="shared" ref="C3379" si="3363">CONCATENATE("INSERT INTO opuscollege.opususer (id, personid, username, pw, preferredorganizationalunitid) VALUES (",A3376,", ",A3376,", '",A3376,"', '900150983cd24fb0d6963f7d28e17f72', 18);")</f>
        <v>INSERT INTO opuscollege.opususer (id, personid, username, pw, preferredorganizationalunitid) VALUES (2675, 2675, '2675', '900150983cd24fb0d6963f7d28e17f72', 18);</v>
      </c>
    </row>
    <row r="3380" spans="1:3">
      <c r="C3380" t="str">
        <f t="shared" ref="C3380" si="3364">CONCATENATE("INSERT INTO opuscollege.opususerrole (id, role, username, organizationalunitid) VALUES (",A3376,", 'student', '",A3376,"', 18);")</f>
        <v>INSERT INTO opuscollege.opususerrole (id, role, username, organizationalunitid) VALUES (2675, 'student', '2675', 18);</v>
      </c>
    </row>
    <row r="3381" spans="1:3">
      <c r="A3381" s="1">
        <v>2676</v>
      </c>
      <c r="C3381" t="str">
        <f t="shared" ref="C3381:C3444" si="3365">CONCATENATE("INSERT INTO opuscollege.person (id, personCode, surnameFull , firstnamesFull ,  genderCode,   birthdate) VALUES (", A3381," , 'personcode", A3381,"', 'student_",A3381,"', 'a', '1', '1970-01-01'  );")</f>
        <v>INSERT INTO opuscollege.person (id, personCode, surnameFull , firstnamesFull ,  genderCode,   birthdate) VALUES (2676 , 'personcode2676', 'student_2676', 'a', '1', '1970-01-01'  );</v>
      </c>
    </row>
    <row r="3382" spans="1:3">
      <c r="C3382" t="str">
        <f t="shared" ref="C3382:C3445" si="3366">CONCATENATE("INSERT INTO opuscollege.student(personId,studentCode,primaryStudyId,previousInstitutionId) VALUES (", A3381,",'", A3381,"',473,1);")</f>
        <v>INSERT INTO opuscollege.student(personId,studentCode,primaryStudyId,previousInstitutionId) VALUES (2676,'2676',473,1);</v>
      </c>
    </row>
    <row r="3383" spans="1:3">
      <c r="C3383" t="str">
        <f t="shared" ref="C3383" si="3367">CONCATENATE("INSERT into opuscollege.studyPlan(studentId,studyId,gradeTypeCode,studyPlanDescription,active) values (", A3381,", 473,'LIC','studyplan", A3381,"','Y');")</f>
        <v>INSERT into opuscollege.studyPlan(studentId,studyId,gradeTypeCode,studyPlanDescription,active) values (2676, 473,'LIC','studyplan2676','Y');</v>
      </c>
    </row>
    <row r="3384" spans="1:3">
      <c r="C3384" t="str">
        <f t="shared" ref="C3384" si="3368">CONCATENATE("INSERT INTO opuscollege.opususer (id, personid, username, pw, preferredorganizationalunitid) VALUES (",A3381,", ",A3381,", '",A3381,"', '900150983cd24fb0d6963f7d28e17f72', 18);")</f>
        <v>INSERT INTO opuscollege.opususer (id, personid, username, pw, preferredorganizationalunitid) VALUES (2676, 2676, '2676', '900150983cd24fb0d6963f7d28e17f72', 18);</v>
      </c>
    </row>
    <row r="3385" spans="1:3">
      <c r="C3385" t="str">
        <f t="shared" ref="C3385" si="3369">CONCATENATE("INSERT INTO opuscollege.opususerrole (id, role, username, organizationalunitid) VALUES (",A3381,", 'student', '",A3381,"', 18);")</f>
        <v>INSERT INTO opuscollege.opususerrole (id, role, username, organizationalunitid) VALUES (2676, 'student', '2676', 18);</v>
      </c>
    </row>
    <row r="3386" spans="1:3">
      <c r="A3386" s="1">
        <v>2677</v>
      </c>
      <c r="C3386" t="str">
        <f t="shared" ref="C3386:C3449" si="3370">CONCATENATE("INSERT INTO opuscollege.person (id, personCode, surnameFull , firstnamesFull ,  genderCode,   birthdate) VALUES (", A3386," , 'personcode", A3386,"', 'student_",A3386,"', 'a', '1', '1970-01-01'  );")</f>
        <v>INSERT INTO opuscollege.person (id, personCode, surnameFull , firstnamesFull ,  genderCode,   birthdate) VALUES (2677 , 'personcode2677', 'student_2677', 'a', '1', '1970-01-01'  );</v>
      </c>
    </row>
    <row r="3387" spans="1:3">
      <c r="C3387" t="str">
        <f t="shared" ref="C3387:C3450" si="3371">CONCATENATE("INSERT INTO opuscollege.student(personId,studentCode,primaryStudyId,previousInstitutionId) VALUES (", A3386,",'", A3386,"',473,1);")</f>
        <v>INSERT INTO opuscollege.student(personId,studentCode,primaryStudyId,previousInstitutionId) VALUES (2677,'2677',473,1);</v>
      </c>
    </row>
    <row r="3388" spans="1:3">
      <c r="C3388" t="str">
        <f t="shared" ref="C3388" si="3372">CONCATENATE("INSERT into opuscollege.studyPlan(studentId,studyId,gradeTypeCode,studyPlanDescription,active) values (", A3386,", 473,'LIC','studyplan", A3386,"','Y');")</f>
        <v>INSERT into opuscollege.studyPlan(studentId,studyId,gradeTypeCode,studyPlanDescription,active) values (2677, 473,'LIC','studyplan2677','Y');</v>
      </c>
    </row>
    <row r="3389" spans="1:3">
      <c r="C3389" t="str">
        <f t="shared" ref="C3389" si="3373">CONCATENATE("INSERT INTO opuscollege.opususer (id, personid, username, pw, preferredorganizationalunitid) VALUES (",A3386,", ",A3386,", '",A3386,"', '900150983cd24fb0d6963f7d28e17f72', 18);")</f>
        <v>INSERT INTO opuscollege.opususer (id, personid, username, pw, preferredorganizationalunitid) VALUES (2677, 2677, '2677', '900150983cd24fb0d6963f7d28e17f72', 18);</v>
      </c>
    </row>
    <row r="3390" spans="1:3">
      <c r="C3390" t="str">
        <f t="shared" ref="C3390" si="3374">CONCATENATE("INSERT INTO opuscollege.opususerrole (id, role, username, organizationalunitid) VALUES (",A3386,", 'student', '",A3386,"', 18);")</f>
        <v>INSERT INTO opuscollege.opususerrole (id, role, username, organizationalunitid) VALUES (2677, 'student', '2677', 18);</v>
      </c>
    </row>
    <row r="3391" spans="1:3">
      <c r="A3391" s="1">
        <v>2678</v>
      </c>
      <c r="C3391" t="str">
        <f t="shared" ref="C3391:C3454" si="3375">CONCATENATE("INSERT INTO opuscollege.person (id, personCode, surnameFull , firstnamesFull ,  genderCode,   birthdate) VALUES (", A3391," , 'personcode", A3391,"', 'student_",A3391,"', 'a', '1', '1970-01-01'  );")</f>
        <v>INSERT INTO opuscollege.person (id, personCode, surnameFull , firstnamesFull ,  genderCode,   birthdate) VALUES (2678 , 'personcode2678', 'student_2678', 'a', '1', '1970-01-01'  );</v>
      </c>
    </row>
    <row r="3392" spans="1:3">
      <c r="C3392" t="str">
        <f t="shared" ref="C3392:C3455" si="3376">CONCATENATE("INSERT INTO opuscollege.student(personId,studentCode,primaryStudyId,previousInstitutionId) VALUES (", A3391,",'", A3391,"',473,1);")</f>
        <v>INSERT INTO opuscollege.student(personId,studentCode,primaryStudyId,previousInstitutionId) VALUES (2678,'2678',473,1);</v>
      </c>
    </row>
    <row r="3393" spans="1:3">
      <c r="C3393" t="str">
        <f t="shared" ref="C3393" si="3377">CONCATENATE("INSERT into opuscollege.studyPlan(studentId,studyId,gradeTypeCode,studyPlanDescription,active) values (", A3391,", 473,'LIC','studyplan", A3391,"','Y');")</f>
        <v>INSERT into opuscollege.studyPlan(studentId,studyId,gradeTypeCode,studyPlanDescription,active) values (2678, 473,'LIC','studyplan2678','Y');</v>
      </c>
    </row>
    <row r="3394" spans="1:3">
      <c r="C3394" t="str">
        <f t="shared" ref="C3394" si="3378">CONCATENATE("INSERT INTO opuscollege.opususer (id, personid, username, pw, preferredorganizationalunitid) VALUES (",A3391,", ",A3391,", '",A3391,"', '900150983cd24fb0d6963f7d28e17f72', 18);")</f>
        <v>INSERT INTO opuscollege.opususer (id, personid, username, pw, preferredorganizationalunitid) VALUES (2678, 2678, '2678', '900150983cd24fb0d6963f7d28e17f72', 18);</v>
      </c>
    </row>
    <row r="3395" spans="1:3">
      <c r="C3395" t="str">
        <f t="shared" ref="C3395" si="3379">CONCATENATE("INSERT INTO opuscollege.opususerrole (id, role, username, organizationalunitid) VALUES (",A3391,", 'student', '",A3391,"', 18);")</f>
        <v>INSERT INTO opuscollege.opususerrole (id, role, username, organizationalunitid) VALUES (2678, 'student', '2678', 18);</v>
      </c>
    </row>
    <row r="3396" spans="1:3">
      <c r="A3396" s="1">
        <v>2679</v>
      </c>
      <c r="C3396" t="str">
        <f t="shared" ref="C3396:C3459" si="3380">CONCATENATE("INSERT INTO opuscollege.person (id, personCode, surnameFull , firstnamesFull ,  genderCode,   birthdate) VALUES (", A3396," , 'personcode", A3396,"', 'student_",A3396,"', 'a', '1', '1970-01-01'  );")</f>
        <v>INSERT INTO opuscollege.person (id, personCode, surnameFull , firstnamesFull ,  genderCode,   birthdate) VALUES (2679 , 'personcode2679', 'student_2679', 'a', '1', '1970-01-01'  );</v>
      </c>
    </row>
    <row r="3397" spans="1:3">
      <c r="C3397" t="str">
        <f t="shared" ref="C3397:C3460" si="3381">CONCATENATE("INSERT INTO opuscollege.student(personId,studentCode,primaryStudyId,previousInstitutionId) VALUES (", A3396,",'", A3396,"',473,1);")</f>
        <v>INSERT INTO opuscollege.student(personId,studentCode,primaryStudyId,previousInstitutionId) VALUES (2679,'2679',473,1);</v>
      </c>
    </row>
    <row r="3398" spans="1:3">
      <c r="C3398" t="str">
        <f t="shared" ref="C3398" si="3382">CONCATENATE("INSERT into opuscollege.studyPlan(studentId,studyId,gradeTypeCode,studyPlanDescription,active) values (", A3396,", 473,'LIC','studyplan", A3396,"','Y');")</f>
        <v>INSERT into opuscollege.studyPlan(studentId,studyId,gradeTypeCode,studyPlanDescription,active) values (2679, 473,'LIC','studyplan2679','Y');</v>
      </c>
    </row>
    <row r="3399" spans="1:3">
      <c r="C3399" t="str">
        <f t="shared" ref="C3399" si="3383">CONCATENATE("INSERT INTO opuscollege.opususer (id, personid, username, pw, preferredorganizationalunitid) VALUES (",A3396,", ",A3396,", '",A3396,"', '900150983cd24fb0d6963f7d28e17f72', 18);")</f>
        <v>INSERT INTO opuscollege.opususer (id, personid, username, pw, preferredorganizationalunitid) VALUES (2679, 2679, '2679', '900150983cd24fb0d6963f7d28e17f72', 18);</v>
      </c>
    </row>
    <row r="3400" spans="1:3">
      <c r="C3400" t="str">
        <f t="shared" ref="C3400" si="3384">CONCATENATE("INSERT INTO opuscollege.opususerrole (id, role, username, organizationalunitid) VALUES (",A3396,", 'student', '",A3396,"', 18);")</f>
        <v>INSERT INTO opuscollege.opususerrole (id, role, username, organizationalunitid) VALUES (2679, 'student', '2679', 18);</v>
      </c>
    </row>
    <row r="3401" spans="1:3">
      <c r="A3401" s="1">
        <v>2680</v>
      </c>
      <c r="C3401" t="str">
        <f t="shared" ref="C3401:C3464" si="3385">CONCATENATE("INSERT INTO opuscollege.person (id, personCode, surnameFull , firstnamesFull ,  genderCode,   birthdate) VALUES (", A3401," , 'personcode", A3401,"', 'student_",A3401,"', 'a', '1', '1970-01-01'  );")</f>
        <v>INSERT INTO opuscollege.person (id, personCode, surnameFull , firstnamesFull ,  genderCode,   birthdate) VALUES (2680 , 'personcode2680', 'student_2680', 'a', '1', '1970-01-01'  );</v>
      </c>
    </row>
    <row r="3402" spans="1:3">
      <c r="C3402" t="str">
        <f t="shared" ref="C3402:C3465" si="3386">CONCATENATE("INSERT INTO opuscollege.student(personId,studentCode,primaryStudyId,previousInstitutionId) VALUES (", A3401,",'", A3401,"',473,1);")</f>
        <v>INSERT INTO opuscollege.student(personId,studentCode,primaryStudyId,previousInstitutionId) VALUES (2680,'2680',473,1);</v>
      </c>
    </row>
    <row r="3403" spans="1:3">
      <c r="C3403" t="str">
        <f t="shared" ref="C3403" si="3387">CONCATENATE("INSERT into opuscollege.studyPlan(studentId,studyId,gradeTypeCode,studyPlanDescription,active) values (", A3401,", 473,'LIC','studyplan", A3401,"','Y');")</f>
        <v>INSERT into opuscollege.studyPlan(studentId,studyId,gradeTypeCode,studyPlanDescription,active) values (2680, 473,'LIC','studyplan2680','Y');</v>
      </c>
    </row>
    <row r="3404" spans="1:3">
      <c r="C3404" t="str">
        <f t="shared" ref="C3404" si="3388">CONCATENATE("INSERT INTO opuscollege.opususer (id, personid, username, pw, preferredorganizationalunitid) VALUES (",A3401,", ",A3401,", '",A3401,"', '900150983cd24fb0d6963f7d28e17f72', 18);")</f>
        <v>INSERT INTO opuscollege.opususer (id, personid, username, pw, preferredorganizationalunitid) VALUES (2680, 2680, '2680', '900150983cd24fb0d6963f7d28e17f72', 18);</v>
      </c>
    </row>
    <row r="3405" spans="1:3">
      <c r="C3405" t="str">
        <f t="shared" ref="C3405" si="3389">CONCATENATE("INSERT INTO opuscollege.opususerrole (id, role, username, organizationalunitid) VALUES (",A3401,", 'student', '",A3401,"', 18);")</f>
        <v>INSERT INTO opuscollege.opususerrole (id, role, username, organizationalunitid) VALUES (2680, 'student', '2680', 18);</v>
      </c>
    </row>
    <row r="3406" spans="1:3">
      <c r="A3406" s="1">
        <v>2681</v>
      </c>
      <c r="C3406" t="str">
        <f t="shared" ref="C3406:C3469" si="3390">CONCATENATE("INSERT INTO opuscollege.person (id, personCode, surnameFull , firstnamesFull ,  genderCode,   birthdate) VALUES (", A3406," , 'personcode", A3406,"', 'student_",A3406,"', 'a', '1', '1970-01-01'  );")</f>
        <v>INSERT INTO opuscollege.person (id, personCode, surnameFull , firstnamesFull ,  genderCode,   birthdate) VALUES (2681 , 'personcode2681', 'student_2681', 'a', '1', '1970-01-01'  );</v>
      </c>
    </row>
    <row r="3407" spans="1:3">
      <c r="C3407" t="str">
        <f t="shared" ref="C3407:C3470" si="3391">CONCATENATE("INSERT INTO opuscollege.student(personId,studentCode,primaryStudyId,previousInstitutionId) VALUES (", A3406,",'", A3406,"',473,1);")</f>
        <v>INSERT INTO opuscollege.student(personId,studentCode,primaryStudyId,previousInstitutionId) VALUES (2681,'2681',473,1);</v>
      </c>
    </row>
    <row r="3408" spans="1:3">
      <c r="C3408" t="str">
        <f t="shared" ref="C3408" si="3392">CONCATENATE("INSERT into opuscollege.studyPlan(studentId,studyId,gradeTypeCode,studyPlanDescription,active) values (", A3406,", 473,'LIC','studyplan", A3406,"','Y');")</f>
        <v>INSERT into opuscollege.studyPlan(studentId,studyId,gradeTypeCode,studyPlanDescription,active) values (2681, 473,'LIC','studyplan2681','Y');</v>
      </c>
    </row>
    <row r="3409" spans="1:3">
      <c r="C3409" t="str">
        <f t="shared" ref="C3409" si="3393">CONCATENATE("INSERT INTO opuscollege.opususer (id, personid, username, pw, preferredorganizationalunitid) VALUES (",A3406,", ",A3406,", '",A3406,"', '900150983cd24fb0d6963f7d28e17f72', 18);")</f>
        <v>INSERT INTO opuscollege.opususer (id, personid, username, pw, preferredorganizationalunitid) VALUES (2681, 2681, '2681', '900150983cd24fb0d6963f7d28e17f72', 18);</v>
      </c>
    </row>
    <row r="3410" spans="1:3">
      <c r="C3410" t="str">
        <f t="shared" ref="C3410" si="3394">CONCATENATE("INSERT INTO opuscollege.opususerrole (id, role, username, organizationalunitid) VALUES (",A3406,", 'student', '",A3406,"', 18);")</f>
        <v>INSERT INTO opuscollege.opususerrole (id, role, username, organizationalunitid) VALUES (2681, 'student', '2681', 18);</v>
      </c>
    </row>
    <row r="3411" spans="1:3">
      <c r="A3411" s="1">
        <v>2682</v>
      </c>
      <c r="C3411" t="str">
        <f t="shared" ref="C3411:C3474" si="3395">CONCATENATE("INSERT INTO opuscollege.person (id, personCode, surnameFull , firstnamesFull ,  genderCode,   birthdate) VALUES (", A3411," , 'personcode", A3411,"', 'student_",A3411,"', 'a', '1', '1970-01-01'  );")</f>
        <v>INSERT INTO opuscollege.person (id, personCode, surnameFull , firstnamesFull ,  genderCode,   birthdate) VALUES (2682 , 'personcode2682', 'student_2682', 'a', '1', '1970-01-01'  );</v>
      </c>
    </row>
    <row r="3412" spans="1:3">
      <c r="C3412" t="str">
        <f t="shared" ref="C3412:C3475" si="3396">CONCATENATE("INSERT INTO opuscollege.student(personId,studentCode,primaryStudyId,previousInstitutionId) VALUES (", A3411,",'", A3411,"',473,1);")</f>
        <v>INSERT INTO opuscollege.student(personId,studentCode,primaryStudyId,previousInstitutionId) VALUES (2682,'2682',473,1);</v>
      </c>
    </row>
    <row r="3413" spans="1:3">
      <c r="C3413" t="str">
        <f t="shared" ref="C3413" si="3397">CONCATENATE("INSERT into opuscollege.studyPlan(studentId,studyId,gradeTypeCode,studyPlanDescription,active) values (", A3411,", 473,'LIC','studyplan", A3411,"','Y');")</f>
        <v>INSERT into opuscollege.studyPlan(studentId,studyId,gradeTypeCode,studyPlanDescription,active) values (2682, 473,'LIC','studyplan2682','Y');</v>
      </c>
    </row>
    <row r="3414" spans="1:3">
      <c r="C3414" t="str">
        <f t="shared" ref="C3414" si="3398">CONCATENATE("INSERT INTO opuscollege.opususer (id, personid, username, pw, preferredorganizationalunitid) VALUES (",A3411,", ",A3411,", '",A3411,"', '900150983cd24fb0d6963f7d28e17f72', 18);")</f>
        <v>INSERT INTO opuscollege.opususer (id, personid, username, pw, preferredorganizationalunitid) VALUES (2682, 2682, '2682', '900150983cd24fb0d6963f7d28e17f72', 18);</v>
      </c>
    </row>
    <row r="3415" spans="1:3">
      <c r="C3415" t="str">
        <f t="shared" ref="C3415" si="3399">CONCATENATE("INSERT INTO opuscollege.opususerrole (id, role, username, organizationalunitid) VALUES (",A3411,", 'student', '",A3411,"', 18);")</f>
        <v>INSERT INTO opuscollege.opususerrole (id, role, username, organizationalunitid) VALUES (2682, 'student', '2682', 18);</v>
      </c>
    </row>
    <row r="3416" spans="1:3">
      <c r="A3416" s="1">
        <v>2683</v>
      </c>
      <c r="C3416" t="str">
        <f t="shared" ref="C3416:C3479" si="3400">CONCATENATE("INSERT INTO opuscollege.person (id, personCode, surnameFull , firstnamesFull ,  genderCode,   birthdate) VALUES (", A3416," , 'personcode", A3416,"', 'student_",A3416,"', 'a', '1', '1970-01-01'  );")</f>
        <v>INSERT INTO opuscollege.person (id, personCode, surnameFull , firstnamesFull ,  genderCode,   birthdate) VALUES (2683 , 'personcode2683', 'student_2683', 'a', '1', '1970-01-01'  );</v>
      </c>
    </row>
    <row r="3417" spans="1:3">
      <c r="C3417" t="str">
        <f t="shared" ref="C3417:C3480" si="3401">CONCATENATE("INSERT INTO opuscollege.student(personId,studentCode,primaryStudyId,previousInstitutionId) VALUES (", A3416,",'", A3416,"',473,1);")</f>
        <v>INSERT INTO opuscollege.student(personId,studentCode,primaryStudyId,previousInstitutionId) VALUES (2683,'2683',473,1);</v>
      </c>
    </row>
    <row r="3418" spans="1:3">
      <c r="C3418" t="str">
        <f t="shared" ref="C3418" si="3402">CONCATENATE("INSERT into opuscollege.studyPlan(studentId,studyId,gradeTypeCode,studyPlanDescription,active) values (", A3416,", 473,'LIC','studyplan", A3416,"','Y');")</f>
        <v>INSERT into opuscollege.studyPlan(studentId,studyId,gradeTypeCode,studyPlanDescription,active) values (2683, 473,'LIC','studyplan2683','Y');</v>
      </c>
    </row>
    <row r="3419" spans="1:3">
      <c r="C3419" t="str">
        <f t="shared" ref="C3419" si="3403">CONCATENATE("INSERT INTO opuscollege.opususer (id, personid, username, pw, preferredorganizationalunitid) VALUES (",A3416,", ",A3416,", '",A3416,"', '900150983cd24fb0d6963f7d28e17f72', 18);")</f>
        <v>INSERT INTO opuscollege.opususer (id, personid, username, pw, preferredorganizationalunitid) VALUES (2683, 2683, '2683', '900150983cd24fb0d6963f7d28e17f72', 18);</v>
      </c>
    </row>
    <row r="3420" spans="1:3">
      <c r="C3420" t="str">
        <f t="shared" ref="C3420" si="3404">CONCATENATE("INSERT INTO opuscollege.opususerrole (id, role, username, organizationalunitid) VALUES (",A3416,", 'student', '",A3416,"', 18);")</f>
        <v>INSERT INTO opuscollege.opususerrole (id, role, username, organizationalunitid) VALUES (2683, 'student', '2683', 18);</v>
      </c>
    </row>
    <row r="3421" spans="1:3">
      <c r="A3421" s="1">
        <v>2684</v>
      </c>
      <c r="C3421" t="str">
        <f t="shared" ref="C3421:C3484" si="3405">CONCATENATE("INSERT INTO opuscollege.person (id, personCode, surnameFull , firstnamesFull ,  genderCode,   birthdate) VALUES (", A3421," , 'personcode", A3421,"', 'student_",A3421,"', 'a', '1', '1970-01-01'  );")</f>
        <v>INSERT INTO opuscollege.person (id, personCode, surnameFull , firstnamesFull ,  genderCode,   birthdate) VALUES (2684 , 'personcode2684', 'student_2684', 'a', '1', '1970-01-01'  );</v>
      </c>
    </row>
    <row r="3422" spans="1:3">
      <c r="C3422" t="str">
        <f t="shared" ref="C3422:C3485" si="3406">CONCATENATE("INSERT INTO opuscollege.student(personId,studentCode,primaryStudyId,previousInstitutionId) VALUES (", A3421,",'", A3421,"',473,1);")</f>
        <v>INSERT INTO opuscollege.student(personId,studentCode,primaryStudyId,previousInstitutionId) VALUES (2684,'2684',473,1);</v>
      </c>
    </row>
    <row r="3423" spans="1:3">
      <c r="C3423" t="str">
        <f t="shared" ref="C3423" si="3407">CONCATENATE("INSERT into opuscollege.studyPlan(studentId,studyId,gradeTypeCode,studyPlanDescription,active) values (", A3421,", 473,'LIC','studyplan", A3421,"','Y');")</f>
        <v>INSERT into opuscollege.studyPlan(studentId,studyId,gradeTypeCode,studyPlanDescription,active) values (2684, 473,'LIC','studyplan2684','Y');</v>
      </c>
    </row>
    <row r="3424" spans="1:3">
      <c r="C3424" t="str">
        <f t="shared" ref="C3424" si="3408">CONCATENATE("INSERT INTO opuscollege.opususer (id, personid, username, pw, preferredorganizationalunitid) VALUES (",A3421,", ",A3421,", '",A3421,"', '900150983cd24fb0d6963f7d28e17f72', 18);")</f>
        <v>INSERT INTO opuscollege.opususer (id, personid, username, pw, preferredorganizationalunitid) VALUES (2684, 2684, '2684', '900150983cd24fb0d6963f7d28e17f72', 18);</v>
      </c>
    </row>
    <row r="3425" spans="1:3">
      <c r="C3425" t="str">
        <f t="shared" ref="C3425" si="3409">CONCATENATE("INSERT INTO opuscollege.opususerrole (id, role, username, organizationalunitid) VALUES (",A3421,", 'student', '",A3421,"', 18);")</f>
        <v>INSERT INTO opuscollege.opususerrole (id, role, username, organizationalunitid) VALUES (2684, 'student', '2684', 18);</v>
      </c>
    </row>
    <row r="3426" spans="1:3">
      <c r="A3426" s="1">
        <v>2685</v>
      </c>
      <c r="C3426" t="str">
        <f t="shared" ref="C3426:C3489" si="3410">CONCATENATE("INSERT INTO opuscollege.person (id, personCode, surnameFull , firstnamesFull ,  genderCode,   birthdate) VALUES (", A3426," , 'personcode", A3426,"', 'student_",A3426,"', 'a', '1', '1970-01-01'  );")</f>
        <v>INSERT INTO opuscollege.person (id, personCode, surnameFull , firstnamesFull ,  genderCode,   birthdate) VALUES (2685 , 'personcode2685', 'student_2685', 'a', '1', '1970-01-01'  );</v>
      </c>
    </row>
    <row r="3427" spans="1:3">
      <c r="C3427" t="str">
        <f t="shared" ref="C3427:C3490" si="3411">CONCATENATE("INSERT INTO opuscollege.student(personId,studentCode,primaryStudyId,previousInstitutionId) VALUES (", A3426,",'", A3426,"',473,1);")</f>
        <v>INSERT INTO opuscollege.student(personId,studentCode,primaryStudyId,previousInstitutionId) VALUES (2685,'2685',473,1);</v>
      </c>
    </row>
    <row r="3428" spans="1:3">
      <c r="C3428" t="str">
        <f t="shared" ref="C3428" si="3412">CONCATENATE("INSERT into opuscollege.studyPlan(studentId,studyId,gradeTypeCode,studyPlanDescription,active) values (", A3426,", 473,'LIC','studyplan", A3426,"','Y');")</f>
        <v>INSERT into opuscollege.studyPlan(studentId,studyId,gradeTypeCode,studyPlanDescription,active) values (2685, 473,'LIC','studyplan2685','Y');</v>
      </c>
    </row>
    <row r="3429" spans="1:3">
      <c r="C3429" t="str">
        <f t="shared" ref="C3429" si="3413">CONCATENATE("INSERT INTO opuscollege.opususer (id, personid, username, pw, preferredorganizationalunitid) VALUES (",A3426,", ",A3426,", '",A3426,"', '900150983cd24fb0d6963f7d28e17f72', 18);")</f>
        <v>INSERT INTO opuscollege.opususer (id, personid, username, pw, preferredorganizationalunitid) VALUES (2685, 2685, '2685', '900150983cd24fb0d6963f7d28e17f72', 18);</v>
      </c>
    </row>
    <row r="3430" spans="1:3">
      <c r="C3430" t="str">
        <f t="shared" ref="C3430" si="3414">CONCATENATE("INSERT INTO opuscollege.opususerrole (id, role, username, organizationalunitid) VALUES (",A3426,", 'student', '",A3426,"', 18);")</f>
        <v>INSERT INTO opuscollege.opususerrole (id, role, username, organizationalunitid) VALUES (2685, 'student', '2685', 18);</v>
      </c>
    </row>
    <row r="3431" spans="1:3">
      <c r="A3431" s="1">
        <v>2686</v>
      </c>
      <c r="C3431" t="str">
        <f t="shared" ref="C3431:C3494" si="3415">CONCATENATE("INSERT INTO opuscollege.person (id, personCode, surnameFull , firstnamesFull ,  genderCode,   birthdate) VALUES (", A3431," , 'personcode", A3431,"', 'student_",A3431,"', 'a', '1', '1970-01-01'  );")</f>
        <v>INSERT INTO opuscollege.person (id, personCode, surnameFull , firstnamesFull ,  genderCode,   birthdate) VALUES (2686 , 'personcode2686', 'student_2686', 'a', '1', '1970-01-01'  );</v>
      </c>
    </row>
    <row r="3432" spans="1:3">
      <c r="C3432" t="str">
        <f t="shared" ref="C3432:C3495" si="3416">CONCATENATE("INSERT INTO opuscollege.student(personId,studentCode,primaryStudyId,previousInstitutionId) VALUES (", A3431,",'", A3431,"',473,1);")</f>
        <v>INSERT INTO opuscollege.student(personId,studentCode,primaryStudyId,previousInstitutionId) VALUES (2686,'2686',473,1);</v>
      </c>
    </row>
    <row r="3433" spans="1:3">
      <c r="C3433" t="str">
        <f t="shared" ref="C3433" si="3417">CONCATENATE("INSERT into opuscollege.studyPlan(studentId,studyId,gradeTypeCode,studyPlanDescription,active) values (", A3431,", 473,'LIC','studyplan", A3431,"','Y');")</f>
        <v>INSERT into opuscollege.studyPlan(studentId,studyId,gradeTypeCode,studyPlanDescription,active) values (2686, 473,'LIC','studyplan2686','Y');</v>
      </c>
    </row>
    <row r="3434" spans="1:3">
      <c r="C3434" t="str">
        <f t="shared" ref="C3434" si="3418">CONCATENATE("INSERT INTO opuscollege.opususer (id, personid, username, pw, preferredorganizationalunitid) VALUES (",A3431,", ",A3431,", '",A3431,"', '900150983cd24fb0d6963f7d28e17f72', 18);")</f>
        <v>INSERT INTO opuscollege.opususer (id, personid, username, pw, preferredorganizationalunitid) VALUES (2686, 2686, '2686', '900150983cd24fb0d6963f7d28e17f72', 18);</v>
      </c>
    </row>
    <row r="3435" spans="1:3">
      <c r="C3435" t="str">
        <f t="shared" ref="C3435" si="3419">CONCATENATE("INSERT INTO opuscollege.opususerrole (id, role, username, organizationalunitid) VALUES (",A3431,", 'student', '",A3431,"', 18);")</f>
        <v>INSERT INTO opuscollege.opususerrole (id, role, username, organizationalunitid) VALUES (2686, 'student', '2686', 18);</v>
      </c>
    </row>
    <row r="3436" spans="1:3">
      <c r="A3436" s="1">
        <v>2687</v>
      </c>
      <c r="C3436" t="str">
        <f t="shared" ref="C3436:C3499" si="3420">CONCATENATE("INSERT INTO opuscollege.person (id, personCode, surnameFull , firstnamesFull ,  genderCode,   birthdate) VALUES (", A3436," , 'personcode", A3436,"', 'student_",A3436,"', 'a', '1', '1970-01-01'  );")</f>
        <v>INSERT INTO opuscollege.person (id, personCode, surnameFull , firstnamesFull ,  genderCode,   birthdate) VALUES (2687 , 'personcode2687', 'student_2687', 'a', '1', '1970-01-01'  );</v>
      </c>
    </row>
    <row r="3437" spans="1:3">
      <c r="C3437" t="str">
        <f t="shared" ref="C3437:C3500" si="3421">CONCATENATE("INSERT INTO opuscollege.student(personId,studentCode,primaryStudyId,previousInstitutionId) VALUES (", A3436,",'", A3436,"',473,1);")</f>
        <v>INSERT INTO opuscollege.student(personId,studentCode,primaryStudyId,previousInstitutionId) VALUES (2687,'2687',473,1);</v>
      </c>
    </row>
    <row r="3438" spans="1:3">
      <c r="C3438" t="str">
        <f t="shared" ref="C3438" si="3422">CONCATENATE("INSERT into opuscollege.studyPlan(studentId,studyId,gradeTypeCode,studyPlanDescription,active) values (", A3436,", 473,'LIC','studyplan", A3436,"','Y');")</f>
        <v>INSERT into opuscollege.studyPlan(studentId,studyId,gradeTypeCode,studyPlanDescription,active) values (2687, 473,'LIC','studyplan2687','Y');</v>
      </c>
    </row>
    <row r="3439" spans="1:3">
      <c r="C3439" t="str">
        <f t="shared" ref="C3439" si="3423">CONCATENATE("INSERT INTO opuscollege.opususer (id, personid, username, pw, preferredorganizationalunitid) VALUES (",A3436,", ",A3436,", '",A3436,"', '900150983cd24fb0d6963f7d28e17f72', 18);")</f>
        <v>INSERT INTO opuscollege.opususer (id, personid, username, pw, preferredorganizationalunitid) VALUES (2687, 2687, '2687', '900150983cd24fb0d6963f7d28e17f72', 18);</v>
      </c>
    </row>
    <row r="3440" spans="1:3">
      <c r="C3440" t="str">
        <f t="shared" ref="C3440" si="3424">CONCATENATE("INSERT INTO opuscollege.opususerrole (id, role, username, organizationalunitid) VALUES (",A3436,", 'student', '",A3436,"', 18);")</f>
        <v>INSERT INTO opuscollege.opususerrole (id, role, username, organizationalunitid) VALUES (2687, 'student', '2687', 18);</v>
      </c>
    </row>
    <row r="3441" spans="1:3">
      <c r="A3441" s="1">
        <v>2688</v>
      </c>
      <c r="C3441" t="str">
        <f t="shared" ref="C3441:C3504" si="3425">CONCATENATE("INSERT INTO opuscollege.person (id, personCode, surnameFull , firstnamesFull ,  genderCode,   birthdate) VALUES (", A3441," , 'personcode", A3441,"', 'student_",A3441,"', 'a', '1', '1970-01-01'  );")</f>
        <v>INSERT INTO opuscollege.person (id, personCode, surnameFull , firstnamesFull ,  genderCode,   birthdate) VALUES (2688 , 'personcode2688', 'student_2688', 'a', '1', '1970-01-01'  );</v>
      </c>
    </row>
    <row r="3442" spans="1:3">
      <c r="C3442" t="str">
        <f t="shared" ref="C3442:C3505" si="3426">CONCATENATE("INSERT INTO opuscollege.student(personId,studentCode,primaryStudyId,previousInstitutionId) VALUES (", A3441,",'", A3441,"',473,1);")</f>
        <v>INSERT INTO opuscollege.student(personId,studentCode,primaryStudyId,previousInstitutionId) VALUES (2688,'2688',473,1);</v>
      </c>
    </row>
    <row r="3443" spans="1:3">
      <c r="C3443" t="str">
        <f t="shared" ref="C3443" si="3427">CONCATENATE("INSERT into opuscollege.studyPlan(studentId,studyId,gradeTypeCode,studyPlanDescription,active) values (", A3441,", 473,'LIC','studyplan", A3441,"','Y');")</f>
        <v>INSERT into opuscollege.studyPlan(studentId,studyId,gradeTypeCode,studyPlanDescription,active) values (2688, 473,'LIC','studyplan2688','Y');</v>
      </c>
    </row>
    <row r="3444" spans="1:3">
      <c r="C3444" t="str">
        <f t="shared" ref="C3444" si="3428">CONCATENATE("INSERT INTO opuscollege.opususer (id, personid, username, pw, preferredorganizationalunitid) VALUES (",A3441,", ",A3441,", '",A3441,"', '900150983cd24fb0d6963f7d28e17f72', 18);")</f>
        <v>INSERT INTO opuscollege.opususer (id, personid, username, pw, preferredorganizationalunitid) VALUES (2688, 2688, '2688', '900150983cd24fb0d6963f7d28e17f72', 18);</v>
      </c>
    </row>
    <row r="3445" spans="1:3">
      <c r="C3445" t="str">
        <f t="shared" ref="C3445" si="3429">CONCATENATE("INSERT INTO opuscollege.opususerrole (id, role, username, organizationalunitid) VALUES (",A3441,", 'student', '",A3441,"', 18);")</f>
        <v>INSERT INTO opuscollege.opususerrole (id, role, username, organizationalunitid) VALUES (2688, 'student', '2688', 18);</v>
      </c>
    </row>
    <row r="3446" spans="1:3">
      <c r="A3446" s="1">
        <v>2689</v>
      </c>
      <c r="C3446" t="str">
        <f t="shared" ref="C3446:C3509" si="3430">CONCATENATE("INSERT INTO opuscollege.person (id, personCode, surnameFull , firstnamesFull ,  genderCode,   birthdate) VALUES (", A3446," , 'personcode", A3446,"', 'student_",A3446,"', 'a', '1', '1970-01-01'  );")</f>
        <v>INSERT INTO opuscollege.person (id, personCode, surnameFull , firstnamesFull ,  genderCode,   birthdate) VALUES (2689 , 'personcode2689', 'student_2689', 'a', '1', '1970-01-01'  );</v>
      </c>
    </row>
    <row r="3447" spans="1:3">
      <c r="C3447" t="str">
        <f t="shared" ref="C3447:C3510" si="3431">CONCATENATE("INSERT INTO opuscollege.student(personId,studentCode,primaryStudyId,previousInstitutionId) VALUES (", A3446,",'", A3446,"',473,1);")</f>
        <v>INSERT INTO opuscollege.student(personId,studentCode,primaryStudyId,previousInstitutionId) VALUES (2689,'2689',473,1);</v>
      </c>
    </row>
    <row r="3448" spans="1:3">
      <c r="C3448" t="str">
        <f t="shared" ref="C3448" si="3432">CONCATENATE("INSERT into opuscollege.studyPlan(studentId,studyId,gradeTypeCode,studyPlanDescription,active) values (", A3446,", 473,'LIC','studyplan", A3446,"','Y');")</f>
        <v>INSERT into opuscollege.studyPlan(studentId,studyId,gradeTypeCode,studyPlanDescription,active) values (2689, 473,'LIC','studyplan2689','Y');</v>
      </c>
    </row>
    <row r="3449" spans="1:3">
      <c r="C3449" t="str">
        <f t="shared" ref="C3449" si="3433">CONCATENATE("INSERT INTO opuscollege.opususer (id, personid, username, pw, preferredorganizationalunitid) VALUES (",A3446,", ",A3446,", '",A3446,"', '900150983cd24fb0d6963f7d28e17f72', 18);")</f>
        <v>INSERT INTO opuscollege.opususer (id, personid, username, pw, preferredorganizationalunitid) VALUES (2689, 2689, '2689', '900150983cd24fb0d6963f7d28e17f72', 18);</v>
      </c>
    </row>
    <row r="3450" spans="1:3">
      <c r="C3450" t="str">
        <f t="shared" ref="C3450" si="3434">CONCATENATE("INSERT INTO opuscollege.opususerrole (id, role, username, organizationalunitid) VALUES (",A3446,", 'student', '",A3446,"', 18);")</f>
        <v>INSERT INTO opuscollege.opususerrole (id, role, username, organizationalunitid) VALUES (2689, 'student', '2689', 18);</v>
      </c>
    </row>
    <row r="3451" spans="1:3">
      <c r="A3451" s="1">
        <v>2690</v>
      </c>
      <c r="C3451" t="str">
        <f t="shared" ref="C3451:C3514" si="3435">CONCATENATE("INSERT INTO opuscollege.person (id, personCode, surnameFull , firstnamesFull ,  genderCode,   birthdate) VALUES (", A3451," , 'personcode", A3451,"', 'student_",A3451,"', 'a', '1', '1970-01-01'  );")</f>
        <v>INSERT INTO opuscollege.person (id, personCode, surnameFull , firstnamesFull ,  genderCode,   birthdate) VALUES (2690 , 'personcode2690', 'student_2690', 'a', '1', '1970-01-01'  );</v>
      </c>
    </row>
    <row r="3452" spans="1:3">
      <c r="C3452" t="str">
        <f t="shared" ref="C3452:C3515" si="3436">CONCATENATE("INSERT INTO opuscollege.student(personId,studentCode,primaryStudyId,previousInstitutionId) VALUES (", A3451,",'", A3451,"',473,1);")</f>
        <v>INSERT INTO opuscollege.student(personId,studentCode,primaryStudyId,previousInstitutionId) VALUES (2690,'2690',473,1);</v>
      </c>
    </row>
    <row r="3453" spans="1:3">
      <c r="C3453" t="str">
        <f t="shared" ref="C3453" si="3437">CONCATENATE("INSERT into opuscollege.studyPlan(studentId,studyId,gradeTypeCode,studyPlanDescription,active) values (", A3451,", 473,'LIC','studyplan", A3451,"','Y');")</f>
        <v>INSERT into opuscollege.studyPlan(studentId,studyId,gradeTypeCode,studyPlanDescription,active) values (2690, 473,'LIC','studyplan2690','Y');</v>
      </c>
    </row>
    <row r="3454" spans="1:3">
      <c r="C3454" t="str">
        <f t="shared" ref="C3454" si="3438">CONCATENATE("INSERT INTO opuscollege.opususer (id, personid, username, pw, preferredorganizationalunitid) VALUES (",A3451,", ",A3451,", '",A3451,"', '900150983cd24fb0d6963f7d28e17f72', 18);")</f>
        <v>INSERT INTO opuscollege.opususer (id, personid, username, pw, preferredorganizationalunitid) VALUES (2690, 2690, '2690', '900150983cd24fb0d6963f7d28e17f72', 18);</v>
      </c>
    </row>
    <row r="3455" spans="1:3">
      <c r="C3455" t="str">
        <f t="shared" ref="C3455" si="3439">CONCATENATE("INSERT INTO opuscollege.opususerrole (id, role, username, organizationalunitid) VALUES (",A3451,", 'student', '",A3451,"', 18);")</f>
        <v>INSERT INTO opuscollege.opususerrole (id, role, username, organizationalunitid) VALUES (2690, 'student', '2690', 18);</v>
      </c>
    </row>
    <row r="3456" spans="1:3">
      <c r="A3456" s="1">
        <v>2691</v>
      </c>
      <c r="C3456" t="str">
        <f t="shared" ref="C3456:C3519" si="3440">CONCATENATE("INSERT INTO opuscollege.person (id, personCode, surnameFull , firstnamesFull ,  genderCode,   birthdate) VALUES (", A3456," , 'personcode", A3456,"', 'student_",A3456,"', 'a', '1', '1970-01-01'  );")</f>
        <v>INSERT INTO opuscollege.person (id, personCode, surnameFull , firstnamesFull ,  genderCode,   birthdate) VALUES (2691 , 'personcode2691', 'student_2691', 'a', '1', '1970-01-01'  );</v>
      </c>
    </row>
    <row r="3457" spans="1:3">
      <c r="C3457" t="str">
        <f t="shared" ref="C3457:C3520" si="3441">CONCATENATE("INSERT INTO opuscollege.student(personId,studentCode,primaryStudyId,previousInstitutionId) VALUES (", A3456,",'", A3456,"',473,1);")</f>
        <v>INSERT INTO opuscollege.student(personId,studentCode,primaryStudyId,previousInstitutionId) VALUES (2691,'2691',473,1);</v>
      </c>
    </row>
    <row r="3458" spans="1:3">
      <c r="C3458" t="str">
        <f t="shared" ref="C3458" si="3442">CONCATENATE("INSERT into opuscollege.studyPlan(studentId,studyId,gradeTypeCode,studyPlanDescription,active) values (", A3456,", 473,'LIC','studyplan", A3456,"','Y');")</f>
        <v>INSERT into opuscollege.studyPlan(studentId,studyId,gradeTypeCode,studyPlanDescription,active) values (2691, 473,'LIC','studyplan2691','Y');</v>
      </c>
    </row>
    <row r="3459" spans="1:3">
      <c r="C3459" t="str">
        <f t="shared" ref="C3459" si="3443">CONCATENATE("INSERT INTO opuscollege.opususer (id, personid, username, pw, preferredorganizationalunitid) VALUES (",A3456,", ",A3456,", '",A3456,"', '900150983cd24fb0d6963f7d28e17f72', 18);")</f>
        <v>INSERT INTO opuscollege.opususer (id, personid, username, pw, preferredorganizationalunitid) VALUES (2691, 2691, '2691', '900150983cd24fb0d6963f7d28e17f72', 18);</v>
      </c>
    </row>
    <row r="3460" spans="1:3">
      <c r="C3460" t="str">
        <f t="shared" ref="C3460" si="3444">CONCATENATE("INSERT INTO opuscollege.opususerrole (id, role, username, organizationalunitid) VALUES (",A3456,", 'student', '",A3456,"', 18);")</f>
        <v>INSERT INTO opuscollege.opususerrole (id, role, username, organizationalunitid) VALUES (2691, 'student', '2691', 18);</v>
      </c>
    </row>
    <row r="3461" spans="1:3">
      <c r="A3461" s="1">
        <v>2692</v>
      </c>
      <c r="C3461" t="str">
        <f t="shared" ref="C3461:C3524" si="3445">CONCATENATE("INSERT INTO opuscollege.person (id, personCode, surnameFull , firstnamesFull ,  genderCode,   birthdate) VALUES (", A3461," , 'personcode", A3461,"', 'student_",A3461,"', 'a', '1', '1970-01-01'  );")</f>
        <v>INSERT INTO opuscollege.person (id, personCode, surnameFull , firstnamesFull ,  genderCode,   birthdate) VALUES (2692 , 'personcode2692', 'student_2692', 'a', '1', '1970-01-01'  );</v>
      </c>
    </row>
    <row r="3462" spans="1:3">
      <c r="C3462" t="str">
        <f t="shared" ref="C3462:C3525" si="3446">CONCATENATE("INSERT INTO opuscollege.student(personId,studentCode,primaryStudyId,previousInstitutionId) VALUES (", A3461,",'", A3461,"',473,1);")</f>
        <v>INSERT INTO opuscollege.student(personId,studentCode,primaryStudyId,previousInstitutionId) VALUES (2692,'2692',473,1);</v>
      </c>
    </row>
    <row r="3463" spans="1:3">
      <c r="C3463" t="str">
        <f t="shared" ref="C3463" si="3447">CONCATENATE("INSERT into opuscollege.studyPlan(studentId,studyId,gradeTypeCode,studyPlanDescription,active) values (", A3461,", 473,'LIC','studyplan", A3461,"','Y');")</f>
        <v>INSERT into opuscollege.studyPlan(studentId,studyId,gradeTypeCode,studyPlanDescription,active) values (2692, 473,'LIC','studyplan2692','Y');</v>
      </c>
    </row>
    <row r="3464" spans="1:3">
      <c r="C3464" t="str">
        <f t="shared" ref="C3464" si="3448">CONCATENATE("INSERT INTO opuscollege.opususer (id, personid, username, pw, preferredorganizationalunitid) VALUES (",A3461,", ",A3461,", '",A3461,"', '900150983cd24fb0d6963f7d28e17f72', 18);")</f>
        <v>INSERT INTO opuscollege.opususer (id, personid, username, pw, preferredorganizationalunitid) VALUES (2692, 2692, '2692', '900150983cd24fb0d6963f7d28e17f72', 18);</v>
      </c>
    </row>
    <row r="3465" spans="1:3">
      <c r="C3465" t="str">
        <f t="shared" ref="C3465" si="3449">CONCATENATE("INSERT INTO opuscollege.opususerrole (id, role, username, organizationalunitid) VALUES (",A3461,", 'student', '",A3461,"', 18);")</f>
        <v>INSERT INTO opuscollege.opususerrole (id, role, username, organizationalunitid) VALUES (2692, 'student', '2692', 18);</v>
      </c>
    </row>
    <row r="3466" spans="1:3">
      <c r="A3466" s="1">
        <v>2693</v>
      </c>
      <c r="C3466" t="str">
        <f t="shared" ref="C3466:C3529" si="3450">CONCATENATE("INSERT INTO opuscollege.person (id, personCode, surnameFull , firstnamesFull ,  genderCode,   birthdate) VALUES (", A3466," , 'personcode", A3466,"', 'student_",A3466,"', 'a', '1', '1970-01-01'  );")</f>
        <v>INSERT INTO opuscollege.person (id, personCode, surnameFull , firstnamesFull ,  genderCode,   birthdate) VALUES (2693 , 'personcode2693', 'student_2693', 'a', '1', '1970-01-01'  );</v>
      </c>
    </row>
    <row r="3467" spans="1:3">
      <c r="C3467" t="str">
        <f t="shared" ref="C3467:C3530" si="3451">CONCATENATE("INSERT INTO opuscollege.student(personId,studentCode,primaryStudyId,previousInstitutionId) VALUES (", A3466,",'", A3466,"',473,1);")</f>
        <v>INSERT INTO opuscollege.student(personId,studentCode,primaryStudyId,previousInstitutionId) VALUES (2693,'2693',473,1);</v>
      </c>
    </row>
    <row r="3468" spans="1:3">
      <c r="C3468" t="str">
        <f t="shared" ref="C3468" si="3452">CONCATENATE("INSERT into opuscollege.studyPlan(studentId,studyId,gradeTypeCode,studyPlanDescription,active) values (", A3466,", 473,'LIC','studyplan", A3466,"','Y');")</f>
        <v>INSERT into opuscollege.studyPlan(studentId,studyId,gradeTypeCode,studyPlanDescription,active) values (2693, 473,'LIC','studyplan2693','Y');</v>
      </c>
    </row>
    <row r="3469" spans="1:3">
      <c r="C3469" t="str">
        <f t="shared" ref="C3469" si="3453">CONCATENATE("INSERT INTO opuscollege.opususer (id, personid, username, pw, preferredorganizationalunitid) VALUES (",A3466,", ",A3466,", '",A3466,"', '900150983cd24fb0d6963f7d28e17f72', 18);")</f>
        <v>INSERT INTO opuscollege.opususer (id, personid, username, pw, preferredorganizationalunitid) VALUES (2693, 2693, '2693', '900150983cd24fb0d6963f7d28e17f72', 18);</v>
      </c>
    </row>
    <row r="3470" spans="1:3">
      <c r="C3470" t="str">
        <f t="shared" ref="C3470" si="3454">CONCATENATE("INSERT INTO opuscollege.opususerrole (id, role, username, organizationalunitid) VALUES (",A3466,", 'student', '",A3466,"', 18);")</f>
        <v>INSERT INTO opuscollege.opususerrole (id, role, username, organizationalunitid) VALUES (2693, 'student', '2693', 18);</v>
      </c>
    </row>
    <row r="3471" spans="1:3">
      <c r="A3471" s="1">
        <v>2694</v>
      </c>
      <c r="C3471" t="str">
        <f t="shared" ref="C3471:C3534" si="3455">CONCATENATE("INSERT INTO opuscollege.person (id, personCode, surnameFull , firstnamesFull ,  genderCode,   birthdate) VALUES (", A3471," , 'personcode", A3471,"', 'student_",A3471,"', 'a', '1', '1970-01-01'  );")</f>
        <v>INSERT INTO opuscollege.person (id, personCode, surnameFull , firstnamesFull ,  genderCode,   birthdate) VALUES (2694 , 'personcode2694', 'student_2694', 'a', '1', '1970-01-01'  );</v>
      </c>
    </row>
    <row r="3472" spans="1:3">
      <c r="C3472" t="str">
        <f t="shared" ref="C3472:C3535" si="3456">CONCATENATE("INSERT INTO opuscollege.student(personId,studentCode,primaryStudyId,previousInstitutionId) VALUES (", A3471,",'", A3471,"',473,1);")</f>
        <v>INSERT INTO opuscollege.student(personId,studentCode,primaryStudyId,previousInstitutionId) VALUES (2694,'2694',473,1);</v>
      </c>
    </row>
    <row r="3473" spans="1:3">
      <c r="C3473" t="str">
        <f t="shared" ref="C3473" si="3457">CONCATENATE("INSERT into opuscollege.studyPlan(studentId,studyId,gradeTypeCode,studyPlanDescription,active) values (", A3471,", 473,'LIC','studyplan", A3471,"','Y');")</f>
        <v>INSERT into opuscollege.studyPlan(studentId,studyId,gradeTypeCode,studyPlanDescription,active) values (2694, 473,'LIC','studyplan2694','Y');</v>
      </c>
    </row>
    <row r="3474" spans="1:3">
      <c r="C3474" t="str">
        <f t="shared" ref="C3474" si="3458">CONCATENATE("INSERT INTO opuscollege.opususer (id, personid, username, pw, preferredorganizationalunitid) VALUES (",A3471,", ",A3471,", '",A3471,"', '900150983cd24fb0d6963f7d28e17f72', 18);")</f>
        <v>INSERT INTO opuscollege.opususer (id, personid, username, pw, preferredorganizationalunitid) VALUES (2694, 2694, '2694', '900150983cd24fb0d6963f7d28e17f72', 18);</v>
      </c>
    </row>
    <row r="3475" spans="1:3">
      <c r="C3475" t="str">
        <f t="shared" ref="C3475" si="3459">CONCATENATE("INSERT INTO opuscollege.opususerrole (id, role, username, organizationalunitid) VALUES (",A3471,", 'student', '",A3471,"', 18);")</f>
        <v>INSERT INTO opuscollege.opususerrole (id, role, username, organizationalunitid) VALUES (2694, 'student', '2694', 18);</v>
      </c>
    </row>
    <row r="3476" spans="1:3">
      <c r="A3476" s="1">
        <v>2695</v>
      </c>
      <c r="C3476" t="str">
        <f t="shared" ref="C3476:C3539" si="3460">CONCATENATE("INSERT INTO opuscollege.person (id, personCode, surnameFull , firstnamesFull ,  genderCode,   birthdate) VALUES (", A3476," , 'personcode", A3476,"', 'student_",A3476,"', 'a', '1', '1970-01-01'  );")</f>
        <v>INSERT INTO opuscollege.person (id, personCode, surnameFull , firstnamesFull ,  genderCode,   birthdate) VALUES (2695 , 'personcode2695', 'student_2695', 'a', '1', '1970-01-01'  );</v>
      </c>
    </row>
    <row r="3477" spans="1:3">
      <c r="C3477" t="str">
        <f t="shared" ref="C3477:C3540" si="3461">CONCATENATE("INSERT INTO opuscollege.student(personId,studentCode,primaryStudyId,previousInstitutionId) VALUES (", A3476,",'", A3476,"',473,1);")</f>
        <v>INSERT INTO opuscollege.student(personId,studentCode,primaryStudyId,previousInstitutionId) VALUES (2695,'2695',473,1);</v>
      </c>
    </row>
    <row r="3478" spans="1:3">
      <c r="C3478" t="str">
        <f t="shared" ref="C3478" si="3462">CONCATENATE("INSERT into opuscollege.studyPlan(studentId,studyId,gradeTypeCode,studyPlanDescription,active) values (", A3476,", 473,'LIC','studyplan", A3476,"','Y');")</f>
        <v>INSERT into opuscollege.studyPlan(studentId,studyId,gradeTypeCode,studyPlanDescription,active) values (2695, 473,'LIC','studyplan2695','Y');</v>
      </c>
    </row>
    <row r="3479" spans="1:3">
      <c r="C3479" t="str">
        <f t="shared" ref="C3479" si="3463">CONCATENATE("INSERT INTO opuscollege.opususer (id, personid, username, pw, preferredorganizationalunitid) VALUES (",A3476,", ",A3476,", '",A3476,"', '900150983cd24fb0d6963f7d28e17f72', 18);")</f>
        <v>INSERT INTO opuscollege.opususer (id, personid, username, pw, preferredorganizationalunitid) VALUES (2695, 2695, '2695', '900150983cd24fb0d6963f7d28e17f72', 18);</v>
      </c>
    </row>
    <row r="3480" spans="1:3">
      <c r="C3480" t="str">
        <f t="shared" ref="C3480" si="3464">CONCATENATE("INSERT INTO opuscollege.opususerrole (id, role, username, organizationalunitid) VALUES (",A3476,", 'student', '",A3476,"', 18);")</f>
        <v>INSERT INTO opuscollege.opususerrole (id, role, username, organizationalunitid) VALUES (2695, 'student', '2695', 18);</v>
      </c>
    </row>
    <row r="3481" spans="1:3">
      <c r="A3481" s="1">
        <v>2696</v>
      </c>
      <c r="C3481" t="str">
        <f t="shared" ref="C3481:C3544" si="3465">CONCATENATE("INSERT INTO opuscollege.person (id, personCode, surnameFull , firstnamesFull ,  genderCode,   birthdate) VALUES (", A3481," , 'personcode", A3481,"', 'student_",A3481,"', 'a', '1', '1970-01-01'  );")</f>
        <v>INSERT INTO opuscollege.person (id, personCode, surnameFull , firstnamesFull ,  genderCode,   birthdate) VALUES (2696 , 'personcode2696', 'student_2696', 'a', '1', '1970-01-01'  );</v>
      </c>
    </row>
    <row r="3482" spans="1:3">
      <c r="C3482" t="str">
        <f t="shared" ref="C3482:C3545" si="3466">CONCATENATE("INSERT INTO opuscollege.student(personId,studentCode,primaryStudyId,previousInstitutionId) VALUES (", A3481,",'", A3481,"',473,1);")</f>
        <v>INSERT INTO opuscollege.student(personId,studentCode,primaryStudyId,previousInstitutionId) VALUES (2696,'2696',473,1);</v>
      </c>
    </row>
    <row r="3483" spans="1:3">
      <c r="C3483" t="str">
        <f t="shared" ref="C3483" si="3467">CONCATENATE("INSERT into opuscollege.studyPlan(studentId,studyId,gradeTypeCode,studyPlanDescription,active) values (", A3481,", 473,'LIC','studyplan", A3481,"','Y');")</f>
        <v>INSERT into opuscollege.studyPlan(studentId,studyId,gradeTypeCode,studyPlanDescription,active) values (2696, 473,'LIC','studyplan2696','Y');</v>
      </c>
    </row>
    <row r="3484" spans="1:3">
      <c r="C3484" t="str">
        <f t="shared" ref="C3484" si="3468">CONCATENATE("INSERT INTO opuscollege.opususer (id, personid, username, pw, preferredorganizationalunitid) VALUES (",A3481,", ",A3481,", '",A3481,"', '900150983cd24fb0d6963f7d28e17f72', 18);")</f>
        <v>INSERT INTO opuscollege.opususer (id, personid, username, pw, preferredorganizationalunitid) VALUES (2696, 2696, '2696', '900150983cd24fb0d6963f7d28e17f72', 18);</v>
      </c>
    </row>
    <row r="3485" spans="1:3">
      <c r="C3485" t="str">
        <f t="shared" ref="C3485" si="3469">CONCATENATE("INSERT INTO opuscollege.opususerrole (id, role, username, organizationalunitid) VALUES (",A3481,", 'student', '",A3481,"', 18);")</f>
        <v>INSERT INTO opuscollege.opususerrole (id, role, username, organizationalunitid) VALUES (2696, 'student', '2696', 18);</v>
      </c>
    </row>
    <row r="3486" spans="1:3">
      <c r="A3486" s="1">
        <v>2697</v>
      </c>
      <c r="C3486" t="str">
        <f t="shared" ref="C3486:C3549" si="3470">CONCATENATE("INSERT INTO opuscollege.person (id, personCode, surnameFull , firstnamesFull ,  genderCode,   birthdate) VALUES (", A3486," , 'personcode", A3486,"', 'student_",A3486,"', 'a', '1', '1970-01-01'  );")</f>
        <v>INSERT INTO opuscollege.person (id, personCode, surnameFull , firstnamesFull ,  genderCode,   birthdate) VALUES (2697 , 'personcode2697', 'student_2697', 'a', '1', '1970-01-01'  );</v>
      </c>
    </row>
    <row r="3487" spans="1:3">
      <c r="C3487" t="str">
        <f t="shared" ref="C3487:C3550" si="3471">CONCATENATE("INSERT INTO opuscollege.student(personId,studentCode,primaryStudyId,previousInstitutionId) VALUES (", A3486,",'", A3486,"',473,1);")</f>
        <v>INSERT INTO opuscollege.student(personId,studentCode,primaryStudyId,previousInstitutionId) VALUES (2697,'2697',473,1);</v>
      </c>
    </row>
    <row r="3488" spans="1:3">
      <c r="C3488" t="str">
        <f t="shared" ref="C3488" si="3472">CONCATENATE("INSERT into opuscollege.studyPlan(studentId,studyId,gradeTypeCode,studyPlanDescription,active) values (", A3486,", 473,'LIC','studyplan", A3486,"','Y');")</f>
        <v>INSERT into opuscollege.studyPlan(studentId,studyId,gradeTypeCode,studyPlanDescription,active) values (2697, 473,'LIC','studyplan2697','Y');</v>
      </c>
    </row>
    <row r="3489" spans="1:3">
      <c r="C3489" t="str">
        <f t="shared" ref="C3489" si="3473">CONCATENATE("INSERT INTO opuscollege.opususer (id, personid, username, pw, preferredorganizationalunitid) VALUES (",A3486,", ",A3486,", '",A3486,"', '900150983cd24fb0d6963f7d28e17f72', 18);")</f>
        <v>INSERT INTO opuscollege.opususer (id, personid, username, pw, preferredorganizationalunitid) VALUES (2697, 2697, '2697', '900150983cd24fb0d6963f7d28e17f72', 18);</v>
      </c>
    </row>
    <row r="3490" spans="1:3">
      <c r="C3490" t="str">
        <f t="shared" ref="C3490" si="3474">CONCATENATE("INSERT INTO opuscollege.opususerrole (id, role, username, organizationalunitid) VALUES (",A3486,", 'student', '",A3486,"', 18);")</f>
        <v>INSERT INTO opuscollege.opususerrole (id, role, username, organizationalunitid) VALUES (2697, 'student', '2697', 18);</v>
      </c>
    </row>
    <row r="3491" spans="1:3">
      <c r="A3491" s="1">
        <v>2698</v>
      </c>
      <c r="C3491" t="str">
        <f t="shared" ref="C3491:C3554" si="3475">CONCATENATE("INSERT INTO opuscollege.person (id, personCode, surnameFull , firstnamesFull ,  genderCode,   birthdate) VALUES (", A3491," , 'personcode", A3491,"', 'student_",A3491,"', 'a', '1', '1970-01-01'  );")</f>
        <v>INSERT INTO opuscollege.person (id, personCode, surnameFull , firstnamesFull ,  genderCode,   birthdate) VALUES (2698 , 'personcode2698', 'student_2698', 'a', '1', '1970-01-01'  );</v>
      </c>
    </row>
    <row r="3492" spans="1:3">
      <c r="C3492" t="str">
        <f t="shared" ref="C3492:C3555" si="3476">CONCATENATE("INSERT INTO opuscollege.student(personId,studentCode,primaryStudyId,previousInstitutionId) VALUES (", A3491,",'", A3491,"',473,1);")</f>
        <v>INSERT INTO opuscollege.student(personId,studentCode,primaryStudyId,previousInstitutionId) VALUES (2698,'2698',473,1);</v>
      </c>
    </row>
    <row r="3493" spans="1:3">
      <c r="C3493" t="str">
        <f t="shared" ref="C3493" si="3477">CONCATENATE("INSERT into opuscollege.studyPlan(studentId,studyId,gradeTypeCode,studyPlanDescription,active) values (", A3491,", 473,'LIC','studyplan", A3491,"','Y');")</f>
        <v>INSERT into opuscollege.studyPlan(studentId,studyId,gradeTypeCode,studyPlanDescription,active) values (2698, 473,'LIC','studyplan2698','Y');</v>
      </c>
    </row>
    <row r="3494" spans="1:3">
      <c r="C3494" t="str">
        <f t="shared" ref="C3494" si="3478">CONCATENATE("INSERT INTO opuscollege.opususer (id, personid, username, pw, preferredorganizationalunitid) VALUES (",A3491,", ",A3491,", '",A3491,"', '900150983cd24fb0d6963f7d28e17f72', 18);")</f>
        <v>INSERT INTO opuscollege.opususer (id, personid, username, pw, preferredorganizationalunitid) VALUES (2698, 2698, '2698', '900150983cd24fb0d6963f7d28e17f72', 18);</v>
      </c>
    </row>
    <row r="3495" spans="1:3">
      <c r="C3495" t="str">
        <f t="shared" ref="C3495" si="3479">CONCATENATE("INSERT INTO opuscollege.opususerrole (id, role, username, organizationalunitid) VALUES (",A3491,", 'student', '",A3491,"', 18);")</f>
        <v>INSERT INTO opuscollege.opususerrole (id, role, username, organizationalunitid) VALUES (2698, 'student', '2698', 18);</v>
      </c>
    </row>
    <row r="3496" spans="1:3">
      <c r="A3496" s="1">
        <v>2699</v>
      </c>
      <c r="C3496" t="str">
        <f t="shared" ref="C3496:C3559" si="3480">CONCATENATE("INSERT INTO opuscollege.person (id, personCode, surnameFull , firstnamesFull ,  genderCode,   birthdate) VALUES (", A3496," , 'personcode", A3496,"', 'student_",A3496,"', 'a', '1', '1970-01-01'  );")</f>
        <v>INSERT INTO opuscollege.person (id, personCode, surnameFull , firstnamesFull ,  genderCode,   birthdate) VALUES (2699 , 'personcode2699', 'student_2699', 'a', '1', '1970-01-01'  );</v>
      </c>
    </row>
    <row r="3497" spans="1:3">
      <c r="C3497" t="str">
        <f t="shared" ref="C3497:C3560" si="3481">CONCATENATE("INSERT INTO opuscollege.student(personId,studentCode,primaryStudyId,previousInstitutionId) VALUES (", A3496,",'", A3496,"',473,1);")</f>
        <v>INSERT INTO opuscollege.student(personId,studentCode,primaryStudyId,previousInstitutionId) VALUES (2699,'2699',473,1);</v>
      </c>
    </row>
    <row r="3498" spans="1:3">
      <c r="C3498" t="str">
        <f t="shared" ref="C3498" si="3482">CONCATENATE("INSERT into opuscollege.studyPlan(studentId,studyId,gradeTypeCode,studyPlanDescription,active) values (", A3496,", 473,'LIC','studyplan", A3496,"','Y');")</f>
        <v>INSERT into opuscollege.studyPlan(studentId,studyId,gradeTypeCode,studyPlanDescription,active) values (2699, 473,'LIC','studyplan2699','Y');</v>
      </c>
    </row>
    <row r="3499" spans="1:3">
      <c r="C3499" t="str">
        <f t="shared" ref="C3499" si="3483">CONCATENATE("INSERT INTO opuscollege.opususer (id, personid, username, pw, preferredorganizationalunitid) VALUES (",A3496,", ",A3496,", '",A3496,"', '900150983cd24fb0d6963f7d28e17f72', 18);")</f>
        <v>INSERT INTO opuscollege.opususer (id, personid, username, pw, preferredorganizationalunitid) VALUES (2699, 2699, '2699', '900150983cd24fb0d6963f7d28e17f72', 18);</v>
      </c>
    </row>
    <row r="3500" spans="1:3">
      <c r="C3500" t="str">
        <f t="shared" ref="C3500" si="3484">CONCATENATE("INSERT INTO opuscollege.opususerrole (id, role, username, organizationalunitid) VALUES (",A3496,", 'student', '",A3496,"', 18);")</f>
        <v>INSERT INTO opuscollege.opususerrole (id, role, username, organizationalunitid) VALUES (2699, 'student', '2699', 18);</v>
      </c>
    </row>
    <row r="3501" spans="1:3">
      <c r="A3501" s="1">
        <v>2700</v>
      </c>
      <c r="C3501" t="str">
        <f t="shared" ref="C3501:C3564" si="3485">CONCATENATE("INSERT INTO opuscollege.person (id, personCode, surnameFull , firstnamesFull ,  genderCode,   birthdate) VALUES (", A3501," , 'personcode", A3501,"', 'student_",A3501,"', 'a', '1', '1970-01-01'  );")</f>
        <v>INSERT INTO opuscollege.person (id, personCode, surnameFull , firstnamesFull ,  genderCode,   birthdate) VALUES (2700 , 'personcode2700', 'student_2700', 'a', '1', '1970-01-01'  );</v>
      </c>
    </row>
    <row r="3502" spans="1:3">
      <c r="C3502" t="str">
        <f t="shared" ref="C3502:C3565" si="3486">CONCATENATE("INSERT INTO opuscollege.student(personId,studentCode,primaryStudyId,previousInstitutionId) VALUES (", A3501,",'", A3501,"',473,1);")</f>
        <v>INSERT INTO opuscollege.student(personId,studentCode,primaryStudyId,previousInstitutionId) VALUES (2700,'2700',473,1);</v>
      </c>
    </row>
    <row r="3503" spans="1:3">
      <c r="C3503" t="str">
        <f t="shared" ref="C3503" si="3487">CONCATENATE("INSERT into opuscollege.studyPlan(studentId,studyId,gradeTypeCode,studyPlanDescription,active) values (", A3501,", 473,'LIC','studyplan", A3501,"','Y');")</f>
        <v>INSERT into opuscollege.studyPlan(studentId,studyId,gradeTypeCode,studyPlanDescription,active) values (2700, 473,'LIC','studyplan2700','Y');</v>
      </c>
    </row>
    <row r="3504" spans="1:3">
      <c r="C3504" t="str">
        <f t="shared" ref="C3504" si="3488">CONCATENATE("INSERT INTO opuscollege.opususer (id, personid, username, pw, preferredorganizationalunitid) VALUES (",A3501,", ",A3501,", '",A3501,"', '900150983cd24fb0d6963f7d28e17f72', 18);")</f>
        <v>INSERT INTO opuscollege.opususer (id, personid, username, pw, preferredorganizationalunitid) VALUES (2700, 2700, '2700', '900150983cd24fb0d6963f7d28e17f72', 18);</v>
      </c>
    </row>
    <row r="3505" spans="1:3">
      <c r="C3505" t="str">
        <f t="shared" ref="C3505" si="3489">CONCATENATE("INSERT INTO opuscollege.opususerrole (id, role, username, organizationalunitid) VALUES (",A3501,", 'student', '",A3501,"', 18);")</f>
        <v>INSERT INTO opuscollege.opususerrole (id, role, username, organizationalunitid) VALUES (2700, 'student', '2700', 18);</v>
      </c>
    </row>
    <row r="3506" spans="1:3">
      <c r="A3506" s="1">
        <v>2701</v>
      </c>
      <c r="C3506" t="str">
        <f t="shared" ref="C3506:C3569" si="3490">CONCATENATE("INSERT INTO opuscollege.person (id, personCode, surnameFull , firstnamesFull ,  genderCode,   birthdate) VALUES (", A3506," , 'personcode", A3506,"', 'student_",A3506,"', 'a', '1', '1970-01-01'  );")</f>
        <v>INSERT INTO opuscollege.person (id, personCode, surnameFull , firstnamesFull ,  genderCode,   birthdate) VALUES (2701 , 'personcode2701', 'student_2701', 'a', '1', '1970-01-01'  );</v>
      </c>
    </row>
    <row r="3507" spans="1:3">
      <c r="C3507" t="str">
        <f t="shared" ref="C3507:C3570" si="3491">CONCATENATE("INSERT INTO opuscollege.student(personId,studentCode,primaryStudyId,previousInstitutionId) VALUES (", A3506,",'", A3506,"',473,1);")</f>
        <v>INSERT INTO opuscollege.student(personId,studentCode,primaryStudyId,previousInstitutionId) VALUES (2701,'2701',473,1);</v>
      </c>
    </row>
    <row r="3508" spans="1:3">
      <c r="C3508" t="str">
        <f t="shared" ref="C3508" si="3492">CONCATENATE("INSERT into opuscollege.studyPlan(studentId,studyId,gradeTypeCode,studyPlanDescription,active) values (", A3506,", 473,'LIC','studyplan", A3506,"','Y');")</f>
        <v>INSERT into opuscollege.studyPlan(studentId,studyId,gradeTypeCode,studyPlanDescription,active) values (2701, 473,'LIC','studyplan2701','Y');</v>
      </c>
    </row>
    <row r="3509" spans="1:3">
      <c r="C3509" t="str">
        <f t="shared" ref="C3509" si="3493">CONCATENATE("INSERT INTO opuscollege.opususer (id, personid, username, pw, preferredorganizationalunitid) VALUES (",A3506,", ",A3506,", '",A3506,"', '900150983cd24fb0d6963f7d28e17f72', 18);")</f>
        <v>INSERT INTO opuscollege.opususer (id, personid, username, pw, preferredorganizationalunitid) VALUES (2701, 2701, '2701', '900150983cd24fb0d6963f7d28e17f72', 18);</v>
      </c>
    </row>
    <row r="3510" spans="1:3">
      <c r="C3510" t="str">
        <f t="shared" ref="C3510" si="3494">CONCATENATE("INSERT INTO opuscollege.opususerrole (id, role, username, organizationalunitid) VALUES (",A3506,", 'student', '",A3506,"', 18);")</f>
        <v>INSERT INTO opuscollege.opususerrole (id, role, username, organizationalunitid) VALUES (2701, 'student', '2701', 18);</v>
      </c>
    </row>
    <row r="3511" spans="1:3">
      <c r="A3511" s="1">
        <v>2702</v>
      </c>
      <c r="C3511" t="str">
        <f t="shared" ref="C3511:C3574" si="3495">CONCATENATE("INSERT INTO opuscollege.person (id, personCode, surnameFull , firstnamesFull ,  genderCode,   birthdate) VALUES (", A3511," , 'personcode", A3511,"', 'student_",A3511,"', 'a', '1', '1970-01-01'  );")</f>
        <v>INSERT INTO opuscollege.person (id, personCode, surnameFull , firstnamesFull ,  genderCode,   birthdate) VALUES (2702 , 'personcode2702', 'student_2702', 'a', '1', '1970-01-01'  );</v>
      </c>
    </row>
    <row r="3512" spans="1:3">
      <c r="C3512" t="str">
        <f t="shared" ref="C3512:C3575" si="3496">CONCATENATE("INSERT INTO opuscollege.student(personId,studentCode,primaryStudyId,previousInstitutionId) VALUES (", A3511,",'", A3511,"',473,1);")</f>
        <v>INSERT INTO opuscollege.student(personId,studentCode,primaryStudyId,previousInstitutionId) VALUES (2702,'2702',473,1);</v>
      </c>
    </row>
    <row r="3513" spans="1:3">
      <c r="C3513" t="str">
        <f t="shared" ref="C3513" si="3497">CONCATENATE("INSERT into opuscollege.studyPlan(studentId,studyId,gradeTypeCode,studyPlanDescription,active) values (", A3511,", 473,'LIC','studyplan", A3511,"','Y');")</f>
        <v>INSERT into opuscollege.studyPlan(studentId,studyId,gradeTypeCode,studyPlanDescription,active) values (2702, 473,'LIC','studyplan2702','Y');</v>
      </c>
    </row>
    <row r="3514" spans="1:3">
      <c r="C3514" t="str">
        <f t="shared" ref="C3514" si="3498">CONCATENATE("INSERT INTO opuscollege.opususer (id, personid, username, pw, preferredorganizationalunitid) VALUES (",A3511,", ",A3511,", '",A3511,"', '900150983cd24fb0d6963f7d28e17f72', 18);")</f>
        <v>INSERT INTO opuscollege.opususer (id, personid, username, pw, preferredorganizationalunitid) VALUES (2702, 2702, '2702', '900150983cd24fb0d6963f7d28e17f72', 18);</v>
      </c>
    </row>
    <row r="3515" spans="1:3">
      <c r="C3515" t="str">
        <f t="shared" ref="C3515" si="3499">CONCATENATE("INSERT INTO opuscollege.opususerrole (id, role, username, organizationalunitid) VALUES (",A3511,", 'student', '",A3511,"', 18);")</f>
        <v>INSERT INTO opuscollege.opususerrole (id, role, username, organizationalunitid) VALUES (2702, 'student', '2702', 18);</v>
      </c>
    </row>
    <row r="3516" spans="1:3">
      <c r="A3516" s="1">
        <v>2703</v>
      </c>
      <c r="C3516" t="str">
        <f t="shared" ref="C3516:C3579" si="3500">CONCATENATE("INSERT INTO opuscollege.person (id, personCode, surnameFull , firstnamesFull ,  genderCode,   birthdate) VALUES (", A3516," , 'personcode", A3516,"', 'student_",A3516,"', 'a', '1', '1970-01-01'  );")</f>
        <v>INSERT INTO opuscollege.person (id, personCode, surnameFull , firstnamesFull ,  genderCode,   birthdate) VALUES (2703 , 'personcode2703', 'student_2703', 'a', '1', '1970-01-01'  );</v>
      </c>
    </row>
    <row r="3517" spans="1:3">
      <c r="C3517" t="str">
        <f t="shared" ref="C3517:C3580" si="3501">CONCATENATE("INSERT INTO opuscollege.student(personId,studentCode,primaryStudyId,previousInstitutionId) VALUES (", A3516,",'", A3516,"',473,1);")</f>
        <v>INSERT INTO opuscollege.student(personId,studentCode,primaryStudyId,previousInstitutionId) VALUES (2703,'2703',473,1);</v>
      </c>
    </row>
    <row r="3518" spans="1:3">
      <c r="C3518" t="str">
        <f t="shared" ref="C3518" si="3502">CONCATENATE("INSERT into opuscollege.studyPlan(studentId,studyId,gradeTypeCode,studyPlanDescription,active) values (", A3516,", 473,'LIC','studyplan", A3516,"','Y');")</f>
        <v>INSERT into opuscollege.studyPlan(studentId,studyId,gradeTypeCode,studyPlanDescription,active) values (2703, 473,'LIC','studyplan2703','Y');</v>
      </c>
    </row>
    <row r="3519" spans="1:3">
      <c r="C3519" t="str">
        <f t="shared" ref="C3519" si="3503">CONCATENATE("INSERT INTO opuscollege.opususer (id, personid, username, pw, preferredorganizationalunitid) VALUES (",A3516,", ",A3516,", '",A3516,"', '900150983cd24fb0d6963f7d28e17f72', 18);")</f>
        <v>INSERT INTO opuscollege.opususer (id, personid, username, pw, preferredorganizationalunitid) VALUES (2703, 2703, '2703', '900150983cd24fb0d6963f7d28e17f72', 18);</v>
      </c>
    </row>
    <row r="3520" spans="1:3">
      <c r="C3520" t="str">
        <f t="shared" ref="C3520" si="3504">CONCATENATE("INSERT INTO opuscollege.opususerrole (id, role, username, organizationalunitid) VALUES (",A3516,", 'student', '",A3516,"', 18);")</f>
        <v>INSERT INTO opuscollege.opususerrole (id, role, username, organizationalunitid) VALUES (2703, 'student', '2703', 18);</v>
      </c>
    </row>
    <row r="3521" spans="1:3">
      <c r="A3521" s="1">
        <v>2704</v>
      </c>
      <c r="C3521" t="str">
        <f t="shared" ref="C3521:C3584" si="3505">CONCATENATE("INSERT INTO opuscollege.person (id, personCode, surnameFull , firstnamesFull ,  genderCode,   birthdate) VALUES (", A3521," , 'personcode", A3521,"', 'student_",A3521,"', 'a', '1', '1970-01-01'  );")</f>
        <v>INSERT INTO opuscollege.person (id, personCode, surnameFull , firstnamesFull ,  genderCode,   birthdate) VALUES (2704 , 'personcode2704', 'student_2704', 'a', '1', '1970-01-01'  );</v>
      </c>
    </row>
    <row r="3522" spans="1:3">
      <c r="C3522" t="str">
        <f t="shared" ref="C3522:C3585" si="3506">CONCATENATE("INSERT INTO opuscollege.student(personId,studentCode,primaryStudyId,previousInstitutionId) VALUES (", A3521,",'", A3521,"',473,1);")</f>
        <v>INSERT INTO opuscollege.student(personId,studentCode,primaryStudyId,previousInstitutionId) VALUES (2704,'2704',473,1);</v>
      </c>
    </row>
    <row r="3523" spans="1:3">
      <c r="C3523" t="str">
        <f t="shared" ref="C3523" si="3507">CONCATENATE("INSERT into opuscollege.studyPlan(studentId,studyId,gradeTypeCode,studyPlanDescription,active) values (", A3521,", 473,'LIC','studyplan", A3521,"','Y');")</f>
        <v>INSERT into opuscollege.studyPlan(studentId,studyId,gradeTypeCode,studyPlanDescription,active) values (2704, 473,'LIC','studyplan2704','Y');</v>
      </c>
    </row>
    <row r="3524" spans="1:3">
      <c r="C3524" t="str">
        <f t="shared" ref="C3524" si="3508">CONCATENATE("INSERT INTO opuscollege.opususer (id, personid, username, pw, preferredorganizationalunitid) VALUES (",A3521,", ",A3521,", '",A3521,"', '900150983cd24fb0d6963f7d28e17f72', 18);")</f>
        <v>INSERT INTO opuscollege.opususer (id, personid, username, pw, preferredorganizationalunitid) VALUES (2704, 2704, '2704', '900150983cd24fb0d6963f7d28e17f72', 18);</v>
      </c>
    </row>
    <row r="3525" spans="1:3">
      <c r="C3525" t="str">
        <f t="shared" ref="C3525" si="3509">CONCATENATE("INSERT INTO opuscollege.opususerrole (id, role, username, organizationalunitid) VALUES (",A3521,", 'student', '",A3521,"', 18);")</f>
        <v>INSERT INTO opuscollege.opususerrole (id, role, username, organizationalunitid) VALUES (2704, 'student', '2704', 18);</v>
      </c>
    </row>
    <row r="3526" spans="1:3">
      <c r="A3526" s="1">
        <v>2705</v>
      </c>
      <c r="C3526" t="str">
        <f t="shared" ref="C3526:C3589" si="3510">CONCATENATE("INSERT INTO opuscollege.person (id, personCode, surnameFull , firstnamesFull ,  genderCode,   birthdate) VALUES (", A3526," , 'personcode", A3526,"', 'student_",A3526,"', 'a', '1', '1970-01-01'  );")</f>
        <v>INSERT INTO opuscollege.person (id, personCode, surnameFull , firstnamesFull ,  genderCode,   birthdate) VALUES (2705 , 'personcode2705', 'student_2705', 'a', '1', '1970-01-01'  );</v>
      </c>
    </row>
    <row r="3527" spans="1:3">
      <c r="C3527" t="str">
        <f t="shared" ref="C3527:C3590" si="3511">CONCATENATE("INSERT INTO opuscollege.student(personId,studentCode,primaryStudyId,previousInstitutionId) VALUES (", A3526,",'", A3526,"',473,1);")</f>
        <v>INSERT INTO opuscollege.student(personId,studentCode,primaryStudyId,previousInstitutionId) VALUES (2705,'2705',473,1);</v>
      </c>
    </row>
    <row r="3528" spans="1:3">
      <c r="C3528" t="str">
        <f t="shared" ref="C3528" si="3512">CONCATENATE("INSERT into opuscollege.studyPlan(studentId,studyId,gradeTypeCode,studyPlanDescription,active) values (", A3526,", 473,'LIC','studyplan", A3526,"','Y');")</f>
        <v>INSERT into opuscollege.studyPlan(studentId,studyId,gradeTypeCode,studyPlanDescription,active) values (2705, 473,'LIC','studyplan2705','Y');</v>
      </c>
    </row>
    <row r="3529" spans="1:3">
      <c r="C3529" t="str">
        <f t="shared" ref="C3529" si="3513">CONCATENATE("INSERT INTO opuscollege.opususer (id, personid, username, pw, preferredorganizationalunitid) VALUES (",A3526,", ",A3526,", '",A3526,"', '900150983cd24fb0d6963f7d28e17f72', 18);")</f>
        <v>INSERT INTO opuscollege.opususer (id, personid, username, pw, preferredorganizationalunitid) VALUES (2705, 2705, '2705', '900150983cd24fb0d6963f7d28e17f72', 18);</v>
      </c>
    </row>
    <row r="3530" spans="1:3">
      <c r="C3530" t="str">
        <f t="shared" ref="C3530" si="3514">CONCATENATE("INSERT INTO opuscollege.opususerrole (id, role, username, organizationalunitid) VALUES (",A3526,", 'student', '",A3526,"', 18);")</f>
        <v>INSERT INTO opuscollege.opususerrole (id, role, username, organizationalunitid) VALUES (2705, 'student', '2705', 18);</v>
      </c>
    </row>
    <row r="3531" spans="1:3">
      <c r="A3531" s="1">
        <v>2706</v>
      </c>
      <c r="C3531" t="str">
        <f t="shared" ref="C3531:C3594" si="3515">CONCATENATE("INSERT INTO opuscollege.person (id, personCode, surnameFull , firstnamesFull ,  genderCode,   birthdate) VALUES (", A3531," , 'personcode", A3531,"', 'student_",A3531,"', 'a', '1', '1970-01-01'  );")</f>
        <v>INSERT INTO opuscollege.person (id, personCode, surnameFull , firstnamesFull ,  genderCode,   birthdate) VALUES (2706 , 'personcode2706', 'student_2706', 'a', '1', '1970-01-01'  );</v>
      </c>
    </row>
    <row r="3532" spans="1:3">
      <c r="C3532" t="str">
        <f t="shared" ref="C3532:C3595" si="3516">CONCATENATE("INSERT INTO opuscollege.student(personId,studentCode,primaryStudyId,previousInstitutionId) VALUES (", A3531,",'", A3531,"',473,1);")</f>
        <v>INSERT INTO opuscollege.student(personId,studentCode,primaryStudyId,previousInstitutionId) VALUES (2706,'2706',473,1);</v>
      </c>
    </row>
    <row r="3533" spans="1:3">
      <c r="C3533" t="str">
        <f t="shared" ref="C3533" si="3517">CONCATENATE("INSERT into opuscollege.studyPlan(studentId,studyId,gradeTypeCode,studyPlanDescription,active) values (", A3531,", 473,'LIC','studyplan", A3531,"','Y');")</f>
        <v>INSERT into opuscollege.studyPlan(studentId,studyId,gradeTypeCode,studyPlanDescription,active) values (2706, 473,'LIC','studyplan2706','Y');</v>
      </c>
    </row>
    <row r="3534" spans="1:3">
      <c r="C3534" t="str">
        <f t="shared" ref="C3534" si="3518">CONCATENATE("INSERT INTO opuscollege.opususer (id, personid, username, pw, preferredorganizationalunitid) VALUES (",A3531,", ",A3531,", '",A3531,"', '900150983cd24fb0d6963f7d28e17f72', 18);")</f>
        <v>INSERT INTO opuscollege.opususer (id, personid, username, pw, preferredorganizationalunitid) VALUES (2706, 2706, '2706', '900150983cd24fb0d6963f7d28e17f72', 18);</v>
      </c>
    </row>
    <row r="3535" spans="1:3">
      <c r="C3535" t="str">
        <f t="shared" ref="C3535" si="3519">CONCATENATE("INSERT INTO opuscollege.opususerrole (id, role, username, organizationalunitid) VALUES (",A3531,", 'student', '",A3531,"', 18);")</f>
        <v>INSERT INTO opuscollege.opususerrole (id, role, username, organizationalunitid) VALUES (2706, 'student', '2706', 18);</v>
      </c>
    </row>
    <row r="3536" spans="1:3">
      <c r="A3536" s="1">
        <v>2707</v>
      </c>
      <c r="C3536" t="str">
        <f t="shared" ref="C3536:C3599" si="3520">CONCATENATE("INSERT INTO opuscollege.person (id, personCode, surnameFull , firstnamesFull ,  genderCode,   birthdate) VALUES (", A3536," , 'personcode", A3536,"', 'student_",A3536,"', 'a', '1', '1970-01-01'  );")</f>
        <v>INSERT INTO opuscollege.person (id, personCode, surnameFull , firstnamesFull ,  genderCode,   birthdate) VALUES (2707 , 'personcode2707', 'student_2707', 'a', '1', '1970-01-01'  );</v>
      </c>
    </row>
    <row r="3537" spans="1:3">
      <c r="C3537" t="str">
        <f t="shared" ref="C3537:C3600" si="3521">CONCATENATE("INSERT INTO opuscollege.student(personId,studentCode,primaryStudyId,previousInstitutionId) VALUES (", A3536,",'", A3536,"',473,1);")</f>
        <v>INSERT INTO opuscollege.student(personId,studentCode,primaryStudyId,previousInstitutionId) VALUES (2707,'2707',473,1);</v>
      </c>
    </row>
    <row r="3538" spans="1:3">
      <c r="C3538" t="str">
        <f t="shared" ref="C3538" si="3522">CONCATENATE("INSERT into opuscollege.studyPlan(studentId,studyId,gradeTypeCode,studyPlanDescription,active) values (", A3536,", 473,'LIC','studyplan", A3536,"','Y');")</f>
        <v>INSERT into opuscollege.studyPlan(studentId,studyId,gradeTypeCode,studyPlanDescription,active) values (2707, 473,'LIC','studyplan2707','Y');</v>
      </c>
    </row>
    <row r="3539" spans="1:3">
      <c r="C3539" t="str">
        <f t="shared" ref="C3539" si="3523">CONCATENATE("INSERT INTO opuscollege.opususer (id, personid, username, pw, preferredorganizationalunitid) VALUES (",A3536,", ",A3536,", '",A3536,"', '900150983cd24fb0d6963f7d28e17f72', 18);")</f>
        <v>INSERT INTO opuscollege.opususer (id, personid, username, pw, preferredorganizationalunitid) VALUES (2707, 2707, '2707', '900150983cd24fb0d6963f7d28e17f72', 18);</v>
      </c>
    </row>
    <row r="3540" spans="1:3">
      <c r="C3540" t="str">
        <f t="shared" ref="C3540" si="3524">CONCATENATE("INSERT INTO opuscollege.opususerrole (id, role, username, organizationalunitid) VALUES (",A3536,", 'student', '",A3536,"', 18);")</f>
        <v>INSERT INTO opuscollege.opususerrole (id, role, username, organizationalunitid) VALUES (2707, 'student', '2707', 18);</v>
      </c>
    </row>
    <row r="3541" spans="1:3">
      <c r="A3541" s="1">
        <v>2708</v>
      </c>
      <c r="C3541" t="str">
        <f t="shared" ref="C3541:C3604" si="3525">CONCATENATE("INSERT INTO opuscollege.person (id, personCode, surnameFull , firstnamesFull ,  genderCode,   birthdate) VALUES (", A3541," , 'personcode", A3541,"', 'student_",A3541,"', 'a', '1', '1970-01-01'  );")</f>
        <v>INSERT INTO opuscollege.person (id, personCode, surnameFull , firstnamesFull ,  genderCode,   birthdate) VALUES (2708 , 'personcode2708', 'student_2708', 'a', '1', '1970-01-01'  );</v>
      </c>
    </row>
    <row r="3542" spans="1:3">
      <c r="C3542" t="str">
        <f t="shared" ref="C3542:C3605" si="3526">CONCATENATE("INSERT INTO opuscollege.student(personId,studentCode,primaryStudyId,previousInstitutionId) VALUES (", A3541,",'", A3541,"',473,1);")</f>
        <v>INSERT INTO opuscollege.student(personId,studentCode,primaryStudyId,previousInstitutionId) VALUES (2708,'2708',473,1);</v>
      </c>
    </row>
    <row r="3543" spans="1:3">
      <c r="C3543" t="str">
        <f t="shared" ref="C3543" si="3527">CONCATENATE("INSERT into opuscollege.studyPlan(studentId,studyId,gradeTypeCode,studyPlanDescription,active) values (", A3541,", 473,'LIC','studyplan", A3541,"','Y');")</f>
        <v>INSERT into opuscollege.studyPlan(studentId,studyId,gradeTypeCode,studyPlanDescription,active) values (2708, 473,'LIC','studyplan2708','Y');</v>
      </c>
    </row>
    <row r="3544" spans="1:3">
      <c r="C3544" t="str">
        <f t="shared" ref="C3544" si="3528">CONCATENATE("INSERT INTO opuscollege.opususer (id, personid, username, pw, preferredorganizationalunitid) VALUES (",A3541,", ",A3541,", '",A3541,"', '900150983cd24fb0d6963f7d28e17f72', 18);")</f>
        <v>INSERT INTO opuscollege.opususer (id, personid, username, pw, preferredorganizationalunitid) VALUES (2708, 2708, '2708', '900150983cd24fb0d6963f7d28e17f72', 18);</v>
      </c>
    </row>
    <row r="3545" spans="1:3">
      <c r="C3545" t="str">
        <f t="shared" ref="C3545" si="3529">CONCATENATE("INSERT INTO opuscollege.opususerrole (id, role, username, organizationalunitid) VALUES (",A3541,", 'student', '",A3541,"', 18);")</f>
        <v>INSERT INTO opuscollege.opususerrole (id, role, username, organizationalunitid) VALUES (2708, 'student', '2708', 18);</v>
      </c>
    </row>
    <row r="3546" spans="1:3">
      <c r="A3546" s="1">
        <v>2709</v>
      </c>
      <c r="C3546" t="str">
        <f t="shared" ref="C3546:C3609" si="3530">CONCATENATE("INSERT INTO opuscollege.person (id, personCode, surnameFull , firstnamesFull ,  genderCode,   birthdate) VALUES (", A3546," , 'personcode", A3546,"', 'student_",A3546,"', 'a', '1', '1970-01-01'  );")</f>
        <v>INSERT INTO opuscollege.person (id, personCode, surnameFull , firstnamesFull ,  genderCode,   birthdate) VALUES (2709 , 'personcode2709', 'student_2709', 'a', '1', '1970-01-01'  );</v>
      </c>
    </row>
    <row r="3547" spans="1:3">
      <c r="C3547" t="str">
        <f t="shared" ref="C3547:C3610" si="3531">CONCATENATE("INSERT INTO opuscollege.student(personId,studentCode,primaryStudyId,previousInstitutionId) VALUES (", A3546,",'", A3546,"',473,1);")</f>
        <v>INSERT INTO opuscollege.student(personId,studentCode,primaryStudyId,previousInstitutionId) VALUES (2709,'2709',473,1);</v>
      </c>
    </row>
    <row r="3548" spans="1:3">
      <c r="C3548" t="str">
        <f t="shared" ref="C3548" si="3532">CONCATENATE("INSERT into opuscollege.studyPlan(studentId,studyId,gradeTypeCode,studyPlanDescription,active) values (", A3546,", 473,'LIC','studyplan", A3546,"','Y');")</f>
        <v>INSERT into opuscollege.studyPlan(studentId,studyId,gradeTypeCode,studyPlanDescription,active) values (2709, 473,'LIC','studyplan2709','Y');</v>
      </c>
    </row>
    <row r="3549" spans="1:3">
      <c r="C3549" t="str">
        <f t="shared" ref="C3549" si="3533">CONCATENATE("INSERT INTO opuscollege.opususer (id, personid, username, pw, preferredorganizationalunitid) VALUES (",A3546,", ",A3546,", '",A3546,"', '900150983cd24fb0d6963f7d28e17f72', 18);")</f>
        <v>INSERT INTO opuscollege.opususer (id, personid, username, pw, preferredorganizationalunitid) VALUES (2709, 2709, '2709', '900150983cd24fb0d6963f7d28e17f72', 18);</v>
      </c>
    </row>
    <row r="3550" spans="1:3">
      <c r="C3550" t="str">
        <f t="shared" ref="C3550" si="3534">CONCATENATE("INSERT INTO opuscollege.opususerrole (id, role, username, organizationalunitid) VALUES (",A3546,", 'student', '",A3546,"', 18);")</f>
        <v>INSERT INTO opuscollege.opususerrole (id, role, username, organizationalunitid) VALUES (2709, 'student', '2709', 18);</v>
      </c>
    </row>
    <row r="3551" spans="1:3">
      <c r="A3551" s="1">
        <v>2710</v>
      </c>
      <c r="C3551" t="str">
        <f t="shared" ref="C3551:C3614" si="3535">CONCATENATE("INSERT INTO opuscollege.person (id, personCode, surnameFull , firstnamesFull ,  genderCode,   birthdate) VALUES (", A3551," , 'personcode", A3551,"', 'student_",A3551,"', 'a', '1', '1970-01-01'  );")</f>
        <v>INSERT INTO opuscollege.person (id, personCode, surnameFull , firstnamesFull ,  genderCode,   birthdate) VALUES (2710 , 'personcode2710', 'student_2710', 'a', '1', '1970-01-01'  );</v>
      </c>
    </row>
    <row r="3552" spans="1:3">
      <c r="C3552" t="str">
        <f t="shared" ref="C3552:C3615" si="3536">CONCATENATE("INSERT INTO opuscollege.student(personId,studentCode,primaryStudyId,previousInstitutionId) VALUES (", A3551,",'", A3551,"',473,1);")</f>
        <v>INSERT INTO opuscollege.student(personId,studentCode,primaryStudyId,previousInstitutionId) VALUES (2710,'2710',473,1);</v>
      </c>
    </row>
    <row r="3553" spans="1:3">
      <c r="C3553" t="str">
        <f t="shared" ref="C3553" si="3537">CONCATENATE("INSERT into opuscollege.studyPlan(studentId,studyId,gradeTypeCode,studyPlanDescription,active) values (", A3551,", 473,'LIC','studyplan", A3551,"','Y');")</f>
        <v>INSERT into opuscollege.studyPlan(studentId,studyId,gradeTypeCode,studyPlanDescription,active) values (2710, 473,'LIC','studyplan2710','Y');</v>
      </c>
    </row>
    <row r="3554" spans="1:3">
      <c r="C3554" t="str">
        <f t="shared" ref="C3554" si="3538">CONCATENATE("INSERT INTO opuscollege.opususer (id, personid, username, pw, preferredorganizationalunitid) VALUES (",A3551,", ",A3551,", '",A3551,"', '900150983cd24fb0d6963f7d28e17f72', 18);")</f>
        <v>INSERT INTO opuscollege.opususer (id, personid, username, pw, preferredorganizationalunitid) VALUES (2710, 2710, '2710', '900150983cd24fb0d6963f7d28e17f72', 18);</v>
      </c>
    </row>
    <row r="3555" spans="1:3">
      <c r="C3555" t="str">
        <f t="shared" ref="C3555" si="3539">CONCATENATE("INSERT INTO opuscollege.opususerrole (id, role, username, organizationalunitid) VALUES (",A3551,", 'student', '",A3551,"', 18);")</f>
        <v>INSERT INTO opuscollege.opususerrole (id, role, username, organizationalunitid) VALUES (2710, 'student', '2710', 18);</v>
      </c>
    </row>
    <row r="3556" spans="1:3">
      <c r="A3556" s="1">
        <v>2711</v>
      </c>
      <c r="C3556" t="str">
        <f t="shared" ref="C3556:C3619" si="3540">CONCATENATE("INSERT INTO opuscollege.person (id, personCode, surnameFull , firstnamesFull ,  genderCode,   birthdate) VALUES (", A3556," , 'personcode", A3556,"', 'student_",A3556,"', 'a', '1', '1970-01-01'  );")</f>
        <v>INSERT INTO opuscollege.person (id, personCode, surnameFull , firstnamesFull ,  genderCode,   birthdate) VALUES (2711 , 'personcode2711', 'student_2711', 'a', '1', '1970-01-01'  );</v>
      </c>
    </row>
    <row r="3557" spans="1:3">
      <c r="C3557" t="str">
        <f t="shared" ref="C3557:C3620" si="3541">CONCATENATE("INSERT INTO opuscollege.student(personId,studentCode,primaryStudyId,previousInstitutionId) VALUES (", A3556,",'", A3556,"',473,1);")</f>
        <v>INSERT INTO opuscollege.student(personId,studentCode,primaryStudyId,previousInstitutionId) VALUES (2711,'2711',473,1);</v>
      </c>
    </row>
    <row r="3558" spans="1:3">
      <c r="C3558" t="str">
        <f t="shared" ref="C3558" si="3542">CONCATENATE("INSERT into opuscollege.studyPlan(studentId,studyId,gradeTypeCode,studyPlanDescription,active) values (", A3556,", 473,'LIC','studyplan", A3556,"','Y');")</f>
        <v>INSERT into opuscollege.studyPlan(studentId,studyId,gradeTypeCode,studyPlanDescription,active) values (2711, 473,'LIC','studyplan2711','Y');</v>
      </c>
    </row>
    <row r="3559" spans="1:3">
      <c r="C3559" t="str">
        <f t="shared" ref="C3559" si="3543">CONCATENATE("INSERT INTO opuscollege.opususer (id, personid, username, pw, preferredorganizationalunitid) VALUES (",A3556,", ",A3556,", '",A3556,"', '900150983cd24fb0d6963f7d28e17f72', 18);")</f>
        <v>INSERT INTO opuscollege.opususer (id, personid, username, pw, preferredorganizationalunitid) VALUES (2711, 2711, '2711', '900150983cd24fb0d6963f7d28e17f72', 18);</v>
      </c>
    </row>
    <row r="3560" spans="1:3">
      <c r="C3560" t="str">
        <f t="shared" ref="C3560" si="3544">CONCATENATE("INSERT INTO opuscollege.opususerrole (id, role, username, organizationalunitid) VALUES (",A3556,", 'student', '",A3556,"', 18);")</f>
        <v>INSERT INTO opuscollege.opususerrole (id, role, username, organizationalunitid) VALUES (2711, 'student', '2711', 18);</v>
      </c>
    </row>
    <row r="3561" spans="1:3">
      <c r="A3561" s="1">
        <v>2712</v>
      </c>
      <c r="C3561" t="str">
        <f t="shared" ref="C3561:C3624" si="3545">CONCATENATE("INSERT INTO opuscollege.person (id, personCode, surnameFull , firstnamesFull ,  genderCode,   birthdate) VALUES (", A3561," , 'personcode", A3561,"', 'student_",A3561,"', 'a', '1', '1970-01-01'  );")</f>
        <v>INSERT INTO opuscollege.person (id, personCode, surnameFull , firstnamesFull ,  genderCode,   birthdate) VALUES (2712 , 'personcode2712', 'student_2712', 'a', '1', '1970-01-01'  );</v>
      </c>
    </row>
    <row r="3562" spans="1:3">
      <c r="C3562" t="str">
        <f t="shared" ref="C3562:C3625" si="3546">CONCATENATE("INSERT INTO opuscollege.student(personId,studentCode,primaryStudyId,previousInstitutionId) VALUES (", A3561,",'", A3561,"',473,1);")</f>
        <v>INSERT INTO opuscollege.student(personId,studentCode,primaryStudyId,previousInstitutionId) VALUES (2712,'2712',473,1);</v>
      </c>
    </row>
    <row r="3563" spans="1:3">
      <c r="C3563" t="str">
        <f t="shared" ref="C3563" si="3547">CONCATENATE("INSERT into opuscollege.studyPlan(studentId,studyId,gradeTypeCode,studyPlanDescription,active) values (", A3561,", 473,'LIC','studyplan", A3561,"','Y');")</f>
        <v>INSERT into opuscollege.studyPlan(studentId,studyId,gradeTypeCode,studyPlanDescription,active) values (2712, 473,'LIC','studyplan2712','Y');</v>
      </c>
    </row>
    <row r="3564" spans="1:3">
      <c r="C3564" t="str">
        <f t="shared" ref="C3564" si="3548">CONCATENATE("INSERT INTO opuscollege.opususer (id, personid, username, pw, preferredorganizationalunitid) VALUES (",A3561,", ",A3561,", '",A3561,"', '900150983cd24fb0d6963f7d28e17f72', 18);")</f>
        <v>INSERT INTO opuscollege.opususer (id, personid, username, pw, preferredorganizationalunitid) VALUES (2712, 2712, '2712', '900150983cd24fb0d6963f7d28e17f72', 18);</v>
      </c>
    </row>
    <row r="3565" spans="1:3">
      <c r="C3565" t="str">
        <f t="shared" ref="C3565" si="3549">CONCATENATE("INSERT INTO opuscollege.opususerrole (id, role, username, organizationalunitid) VALUES (",A3561,", 'student', '",A3561,"', 18);")</f>
        <v>INSERT INTO opuscollege.opususerrole (id, role, username, organizationalunitid) VALUES (2712, 'student', '2712', 18);</v>
      </c>
    </row>
    <row r="3566" spans="1:3">
      <c r="A3566" s="1">
        <v>2713</v>
      </c>
      <c r="C3566" t="str">
        <f t="shared" ref="C3566:C3629" si="3550">CONCATENATE("INSERT INTO opuscollege.person (id, personCode, surnameFull , firstnamesFull ,  genderCode,   birthdate) VALUES (", A3566," , 'personcode", A3566,"', 'student_",A3566,"', 'a', '1', '1970-01-01'  );")</f>
        <v>INSERT INTO opuscollege.person (id, personCode, surnameFull , firstnamesFull ,  genderCode,   birthdate) VALUES (2713 , 'personcode2713', 'student_2713', 'a', '1', '1970-01-01'  );</v>
      </c>
    </row>
    <row r="3567" spans="1:3">
      <c r="C3567" t="str">
        <f t="shared" ref="C3567:C3630" si="3551">CONCATENATE("INSERT INTO opuscollege.student(personId,studentCode,primaryStudyId,previousInstitutionId) VALUES (", A3566,",'", A3566,"',473,1);")</f>
        <v>INSERT INTO opuscollege.student(personId,studentCode,primaryStudyId,previousInstitutionId) VALUES (2713,'2713',473,1);</v>
      </c>
    </row>
    <row r="3568" spans="1:3">
      <c r="C3568" t="str">
        <f t="shared" ref="C3568" si="3552">CONCATENATE("INSERT into opuscollege.studyPlan(studentId,studyId,gradeTypeCode,studyPlanDescription,active) values (", A3566,", 473,'LIC','studyplan", A3566,"','Y');")</f>
        <v>INSERT into opuscollege.studyPlan(studentId,studyId,gradeTypeCode,studyPlanDescription,active) values (2713, 473,'LIC','studyplan2713','Y');</v>
      </c>
    </row>
    <row r="3569" spans="1:3">
      <c r="C3569" t="str">
        <f t="shared" ref="C3569" si="3553">CONCATENATE("INSERT INTO opuscollege.opususer (id, personid, username, pw, preferredorganizationalunitid) VALUES (",A3566,", ",A3566,", '",A3566,"', '900150983cd24fb0d6963f7d28e17f72', 18);")</f>
        <v>INSERT INTO opuscollege.opususer (id, personid, username, pw, preferredorganizationalunitid) VALUES (2713, 2713, '2713', '900150983cd24fb0d6963f7d28e17f72', 18);</v>
      </c>
    </row>
    <row r="3570" spans="1:3">
      <c r="C3570" t="str">
        <f t="shared" ref="C3570" si="3554">CONCATENATE("INSERT INTO opuscollege.opususerrole (id, role, username, organizationalunitid) VALUES (",A3566,", 'student', '",A3566,"', 18);")</f>
        <v>INSERT INTO opuscollege.opususerrole (id, role, username, organizationalunitid) VALUES (2713, 'student', '2713', 18);</v>
      </c>
    </row>
    <row r="3571" spans="1:3">
      <c r="A3571" s="1">
        <v>2714</v>
      </c>
      <c r="C3571" t="str">
        <f t="shared" ref="C3571:C3634" si="3555">CONCATENATE("INSERT INTO opuscollege.person (id, personCode, surnameFull , firstnamesFull ,  genderCode,   birthdate) VALUES (", A3571," , 'personcode", A3571,"', 'student_",A3571,"', 'a', '1', '1970-01-01'  );")</f>
        <v>INSERT INTO opuscollege.person (id, personCode, surnameFull , firstnamesFull ,  genderCode,   birthdate) VALUES (2714 , 'personcode2714', 'student_2714', 'a', '1', '1970-01-01'  );</v>
      </c>
    </row>
    <row r="3572" spans="1:3">
      <c r="C3572" t="str">
        <f t="shared" ref="C3572:C3635" si="3556">CONCATENATE("INSERT INTO opuscollege.student(personId,studentCode,primaryStudyId,previousInstitutionId) VALUES (", A3571,",'", A3571,"',473,1);")</f>
        <v>INSERT INTO opuscollege.student(personId,studentCode,primaryStudyId,previousInstitutionId) VALUES (2714,'2714',473,1);</v>
      </c>
    </row>
    <row r="3573" spans="1:3">
      <c r="C3573" t="str">
        <f t="shared" ref="C3573" si="3557">CONCATENATE("INSERT into opuscollege.studyPlan(studentId,studyId,gradeTypeCode,studyPlanDescription,active) values (", A3571,", 473,'LIC','studyplan", A3571,"','Y');")</f>
        <v>INSERT into opuscollege.studyPlan(studentId,studyId,gradeTypeCode,studyPlanDescription,active) values (2714, 473,'LIC','studyplan2714','Y');</v>
      </c>
    </row>
    <row r="3574" spans="1:3">
      <c r="C3574" t="str">
        <f t="shared" ref="C3574" si="3558">CONCATENATE("INSERT INTO opuscollege.opususer (id, personid, username, pw, preferredorganizationalunitid) VALUES (",A3571,", ",A3571,", '",A3571,"', '900150983cd24fb0d6963f7d28e17f72', 18);")</f>
        <v>INSERT INTO opuscollege.opususer (id, personid, username, pw, preferredorganizationalunitid) VALUES (2714, 2714, '2714', '900150983cd24fb0d6963f7d28e17f72', 18);</v>
      </c>
    </row>
    <row r="3575" spans="1:3">
      <c r="C3575" t="str">
        <f t="shared" ref="C3575" si="3559">CONCATENATE("INSERT INTO opuscollege.opususerrole (id, role, username, organizationalunitid) VALUES (",A3571,", 'student', '",A3571,"', 18);")</f>
        <v>INSERT INTO opuscollege.opususerrole (id, role, username, organizationalunitid) VALUES (2714, 'student', '2714', 18);</v>
      </c>
    </row>
    <row r="3576" spans="1:3">
      <c r="A3576" s="1">
        <v>2715</v>
      </c>
      <c r="C3576" t="str">
        <f t="shared" ref="C3576:C3639" si="3560">CONCATENATE("INSERT INTO opuscollege.person (id, personCode, surnameFull , firstnamesFull ,  genderCode,   birthdate) VALUES (", A3576," , 'personcode", A3576,"', 'student_",A3576,"', 'a', '1', '1970-01-01'  );")</f>
        <v>INSERT INTO opuscollege.person (id, personCode, surnameFull , firstnamesFull ,  genderCode,   birthdate) VALUES (2715 , 'personcode2715', 'student_2715', 'a', '1', '1970-01-01'  );</v>
      </c>
    </row>
    <row r="3577" spans="1:3">
      <c r="C3577" t="str">
        <f t="shared" ref="C3577:C3640" si="3561">CONCATENATE("INSERT INTO opuscollege.student(personId,studentCode,primaryStudyId,previousInstitutionId) VALUES (", A3576,",'", A3576,"',473,1);")</f>
        <v>INSERT INTO opuscollege.student(personId,studentCode,primaryStudyId,previousInstitutionId) VALUES (2715,'2715',473,1);</v>
      </c>
    </row>
    <row r="3578" spans="1:3">
      <c r="C3578" t="str">
        <f t="shared" ref="C3578" si="3562">CONCATENATE("INSERT into opuscollege.studyPlan(studentId,studyId,gradeTypeCode,studyPlanDescription,active) values (", A3576,", 473,'LIC','studyplan", A3576,"','Y');")</f>
        <v>INSERT into opuscollege.studyPlan(studentId,studyId,gradeTypeCode,studyPlanDescription,active) values (2715, 473,'LIC','studyplan2715','Y');</v>
      </c>
    </row>
    <row r="3579" spans="1:3">
      <c r="C3579" t="str">
        <f t="shared" ref="C3579" si="3563">CONCATENATE("INSERT INTO opuscollege.opususer (id, personid, username, pw, preferredorganizationalunitid) VALUES (",A3576,", ",A3576,", '",A3576,"', '900150983cd24fb0d6963f7d28e17f72', 18);")</f>
        <v>INSERT INTO opuscollege.opususer (id, personid, username, pw, preferredorganizationalunitid) VALUES (2715, 2715, '2715', '900150983cd24fb0d6963f7d28e17f72', 18);</v>
      </c>
    </row>
    <row r="3580" spans="1:3">
      <c r="C3580" t="str">
        <f t="shared" ref="C3580" si="3564">CONCATENATE("INSERT INTO opuscollege.opususerrole (id, role, username, organizationalunitid) VALUES (",A3576,", 'student', '",A3576,"', 18);")</f>
        <v>INSERT INTO opuscollege.opususerrole (id, role, username, organizationalunitid) VALUES (2715, 'student', '2715', 18);</v>
      </c>
    </row>
    <row r="3581" spans="1:3">
      <c r="A3581" s="1">
        <v>2716</v>
      </c>
      <c r="C3581" t="str">
        <f t="shared" ref="C3581:C3644" si="3565">CONCATENATE("INSERT INTO opuscollege.person (id, personCode, surnameFull , firstnamesFull ,  genderCode,   birthdate) VALUES (", A3581," , 'personcode", A3581,"', 'student_",A3581,"', 'a', '1', '1970-01-01'  );")</f>
        <v>INSERT INTO opuscollege.person (id, personCode, surnameFull , firstnamesFull ,  genderCode,   birthdate) VALUES (2716 , 'personcode2716', 'student_2716', 'a', '1', '1970-01-01'  );</v>
      </c>
    </row>
    <row r="3582" spans="1:3">
      <c r="C3582" t="str">
        <f t="shared" ref="C3582:C3645" si="3566">CONCATENATE("INSERT INTO opuscollege.student(personId,studentCode,primaryStudyId,previousInstitutionId) VALUES (", A3581,",'", A3581,"',473,1);")</f>
        <v>INSERT INTO opuscollege.student(personId,studentCode,primaryStudyId,previousInstitutionId) VALUES (2716,'2716',473,1);</v>
      </c>
    </row>
    <row r="3583" spans="1:3">
      <c r="C3583" t="str">
        <f t="shared" ref="C3583" si="3567">CONCATENATE("INSERT into opuscollege.studyPlan(studentId,studyId,gradeTypeCode,studyPlanDescription,active) values (", A3581,", 473,'LIC','studyplan", A3581,"','Y');")</f>
        <v>INSERT into opuscollege.studyPlan(studentId,studyId,gradeTypeCode,studyPlanDescription,active) values (2716, 473,'LIC','studyplan2716','Y');</v>
      </c>
    </row>
    <row r="3584" spans="1:3">
      <c r="C3584" t="str">
        <f t="shared" ref="C3584" si="3568">CONCATENATE("INSERT INTO opuscollege.opususer (id, personid, username, pw, preferredorganizationalunitid) VALUES (",A3581,", ",A3581,", '",A3581,"', '900150983cd24fb0d6963f7d28e17f72', 18);")</f>
        <v>INSERT INTO opuscollege.opususer (id, personid, username, pw, preferredorganizationalunitid) VALUES (2716, 2716, '2716', '900150983cd24fb0d6963f7d28e17f72', 18);</v>
      </c>
    </row>
    <row r="3585" spans="1:3">
      <c r="C3585" t="str">
        <f t="shared" ref="C3585" si="3569">CONCATENATE("INSERT INTO opuscollege.opususerrole (id, role, username, organizationalunitid) VALUES (",A3581,", 'student', '",A3581,"', 18);")</f>
        <v>INSERT INTO opuscollege.opususerrole (id, role, username, organizationalunitid) VALUES (2716, 'student', '2716', 18);</v>
      </c>
    </row>
    <row r="3586" spans="1:3">
      <c r="A3586" s="1">
        <v>2717</v>
      </c>
      <c r="C3586" t="str">
        <f t="shared" ref="C3586:C3649" si="3570">CONCATENATE("INSERT INTO opuscollege.person (id, personCode, surnameFull , firstnamesFull ,  genderCode,   birthdate) VALUES (", A3586," , 'personcode", A3586,"', 'student_",A3586,"', 'a', '1', '1970-01-01'  );")</f>
        <v>INSERT INTO opuscollege.person (id, personCode, surnameFull , firstnamesFull ,  genderCode,   birthdate) VALUES (2717 , 'personcode2717', 'student_2717', 'a', '1', '1970-01-01'  );</v>
      </c>
    </row>
    <row r="3587" spans="1:3">
      <c r="C3587" t="str">
        <f t="shared" ref="C3587:C3650" si="3571">CONCATENATE("INSERT INTO opuscollege.student(personId,studentCode,primaryStudyId,previousInstitutionId) VALUES (", A3586,",'", A3586,"',473,1);")</f>
        <v>INSERT INTO opuscollege.student(personId,studentCode,primaryStudyId,previousInstitutionId) VALUES (2717,'2717',473,1);</v>
      </c>
    </row>
    <row r="3588" spans="1:3">
      <c r="C3588" t="str">
        <f t="shared" ref="C3588" si="3572">CONCATENATE("INSERT into opuscollege.studyPlan(studentId,studyId,gradeTypeCode,studyPlanDescription,active) values (", A3586,", 473,'LIC','studyplan", A3586,"','Y');")</f>
        <v>INSERT into opuscollege.studyPlan(studentId,studyId,gradeTypeCode,studyPlanDescription,active) values (2717, 473,'LIC','studyplan2717','Y');</v>
      </c>
    </row>
    <row r="3589" spans="1:3">
      <c r="C3589" t="str">
        <f t="shared" ref="C3589" si="3573">CONCATENATE("INSERT INTO opuscollege.opususer (id, personid, username, pw, preferredorganizationalunitid) VALUES (",A3586,", ",A3586,", '",A3586,"', '900150983cd24fb0d6963f7d28e17f72', 18);")</f>
        <v>INSERT INTO opuscollege.opususer (id, personid, username, pw, preferredorganizationalunitid) VALUES (2717, 2717, '2717', '900150983cd24fb0d6963f7d28e17f72', 18);</v>
      </c>
    </row>
    <row r="3590" spans="1:3">
      <c r="C3590" t="str">
        <f t="shared" ref="C3590" si="3574">CONCATENATE("INSERT INTO opuscollege.opususerrole (id, role, username, organizationalunitid) VALUES (",A3586,", 'student', '",A3586,"', 18);")</f>
        <v>INSERT INTO opuscollege.opususerrole (id, role, username, organizationalunitid) VALUES (2717, 'student', '2717', 18);</v>
      </c>
    </row>
    <row r="3591" spans="1:3">
      <c r="A3591" s="1">
        <v>2718</v>
      </c>
      <c r="C3591" t="str">
        <f t="shared" ref="C3591:C3654" si="3575">CONCATENATE("INSERT INTO opuscollege.person (id, personCode, surnameFull , firstnamesFull ,  genderCode,   birthdate) VALUES (", A3591," , 'personcode", A3591,"', 'student_",A3591,"', 'a', '1', '1970-01-01'  );")</f>
        <v>INSERT INTO opuscollege.person (id, personCode, surnameFull , firstnamesFull ,  genderCode,   birthdate) VALUES (2718 , 'personcode2718', 'student_2718', 'a', '1', '1970-01-01'  );</v>
      </c>
    </row>
    <row r="3592" spans="1:3">
      <c r="C3592" t="str">
        <f t="shared" ref="C3592:C3655" si="3576">CONCATENATE("INSERT INTO opuscollege.student(personId,studentCode,primaryStudyId,previousInstitutionId) VALUES (", A3591,",'", A3591,"',473,1);")</f>
        <v>INSERT INTO opuscollege.student(personId,studentCode,primaryStudyId,previousInstitutionId) VALUES (2718,'2718',473,1);</v>
      </c>
    </row>
    <row r="3593" spans="1:3">
      <c r="C3593" t="str">
        <f t="shared" ref="C3593" si="3577">CONCATENATE("INSERT into opuscollege.studyPlan(studentId,studyId,gradeTypeCode,studyPlanDescription,active) values (", A3591,", 473,'LIC','studyplan", A3591,"','Y');")</f>
        <v>INSERT into opuscollege.studyPlan(studentId,studyId,gradeTypeCode,studyPlanDescription,active) values (2718, 473,'LIC','studyplan2718','Y');</v>
      </c>
    </row>
    <row r="3594" spans="1:3">
      <c r="C3594" t="str">
        <f t="shared" ref="C3594" si="3578">CONCATENATE("INSERT INTO opuscollege.opususer (id, personid, username, pw, preferredorganizationalunitid) VALUES (",A3591,", ",A3591,", '",A3591,"', '900150983cd24fb0d6963f7d28e17f72', 18);")</f>
        <v>INSERT INTO opuscollege.opususer (id, personid, username, pw, preferredorganizationalunitid) VALUES (2718, 2718, '2718', '900150983cd24fb0d6963f7d28e17f72', 18);</v>
      </c>
    </row>
    <row r="3595" spans="1:3">
      <c r="C3595" t="str">
        <f t="shared" ref="C3595" si="3579">CONCATENATE("INSERT INTO opuscollege.opususerrole (id, role, username, organizationalunitid) VALUES (",A3591,", 'student', '",A3591,"', 18);")</f>
        <v>INSERT INTO opuscollege.opususerrole (id, role, username, organizationalunitid) VALUES (2718, 'student', '2718', 18);</v>
      </c>
    </row>
    <row r="3596" spans="1:3">
      <c r="A3596" s="1">
        <v>2719</v>
      </c>
      <c r="C3596" t="str">
        <f t="shared" ref="C3596:C3659" si="3580">CONCATENATE("INSERT INTO opuscollege.person (id, personCode, surnameFull , firstnamesFull ,  genderCode,   birthdate) VALUES (", A3596," , 'personcode", A3596,"', 'student_",A3596,"', 'a', '1', '1970-01-01'  );")</f>
        <v>INSERT INTO opuscollege.person (id, personCode, surnameFull , firstnamesFull ,  genderCode,   birthdate) VALUES (2719 , 'personcode2719', 'student_2719', 'a', '1', '1970-01-01'  );</v>
      </c>
    </row>
    <row r="3597" spans="1:3">
      <c r="C3597" t="str">
        <f t="shared" ref="C3597:C3660" si="3581">CONCATENATE("INSERT INTO opuscollege.student(personId,studentCode,primaryStudyId,previousInstitutionId) VALUES (", A3596,",'", A3596,"',473,1);")</f>
        <v>INSERT INTO opuscollege.student(personId,studentCode,primaryStudyId,previousInstitutionId) VALUES (2719,'2719',473,1);</v>
      </c>
    </row>
    <row r="3598" spans="1:3">
      <c r="C3598" t="str">
        <f t="shared" ref="C3598" si="3582">CONCATENATE("INSERT into opuscollege.studyPlan(studentId,studyId,gradeTypeCode,studyPlanDescription,active) values (", A3596,", 473,'LIC','studyplan", A3596,"','Y');")</f>
        <v>INSERT into opuscollege.studyPlan(studentId,studyId,gradeTypeCode,studyPlanDescription,active) values (2719, 473,'LIC','studyplan2719','Y');</v>
      </c>
    </row>
    <row r="3599" spans="1:3">
      <c r="C3599" t="str">
        <f t="shared" ref="C3599" si="3583">CONCATENATE("INSERT INTO opuscollege.opususer (id, personid, username, pw, preferredorganizationalunitid) VALUES (",A3596,", ",A3596,", '",A3596,"', '900150983cd24fb0d6963f7d28e17f72', 18);")</f>
        <v>INSERT INTO opuscollege.opususer (id, personid, username, pw, preferredorganizationalunitid) VALUES (2719, 2719, '2719', '900150983cd24fb0d6963f7d28e17f72', 18);</v>
      </c>
    </row>
    <row r="3600" spans="1:3">
      <c r="C3600" t="str">
        <f t="shared" ref="C3600" si="3584">CONCATENATE("INSERT INTO opuscollege.opususerrole (id, role, username, organizationalunitid) VALUES (",A3596,", 'student', '",A3596,"', 18);")</f>
        <v>INSERT INTO opuscollege.opususerrole (id, role, username, organizationalunitid) VALUES (2719, 'student', '2719', 18);</v>
      </c>
    </row>
    <row r="3601" spans="1:3">
      <c r="A3601" s="1">
        <v>2720</v>
      </c>
      <c r="C3601" t="str">
        <f t="shared" ref="C3601:C3664" si="3585">CONCATENATE("INSERT INTO opuscollege.person (id, personCode, surnameFull , firstnamesFull ,  genderCode,   birthdate) VALUES (", A3601," , 'personcode", A3601,"', 'student_",A3601,"', 'a', '1', '1970-01-01'  );")</f>
        <v>INSERT INTO opuscollege.person (id, personCode, surnameFull , firstnamesFull ,  genderCode,   birthdate) VALUES (2720 , 'personcode2720', 'student_2720', 'a', '1', '1970-01-01'  );</v>
      </c>
    </row>
    <row r="3602" spans="1:3">
      <c r="C3602" t="str">
        <f t="shared" ref="C3602:C3665" si="3586">CONCATENATE("INSERT INTO opuscollege.student(personId,studentCode,primaryStudyId,previousInstitutionId) VALUES (", A3601,",'", A3601,"',473,1);")</f>
        <v>INSERT INTO opuscollege.student(personId,studentCode,primaryStudyId,previousInstitutionId) VALUES (2720,'2720',473,1);</v>
      </c>
    </row>
    <row r="3603" spans="1:3">
      <c r="C3603" t="str">
        <f t="shared" ref="C3603" si="3587">CONCATENATE("INSERT into opuscollege.studyPlan(studentId,studyId,gradeTypeCode,studyPlanDescription,active) values (", A3601,", 473,'LIC','studyplan", A3601,"','Y');")</f>
        <v>INSERT into opuscollege.studyPlan(studentId,studyId,gradeTypeCode,studyPlanDescription,active) values (2720, 473,'LIC','studyplan2720','Y');</v>
      </c>
    </row>
    <row r="3604" spans="1:3">
      <c r="C3604" t="str">
        <f t="shared" ref="C3604" si="3588">CONCATENATE("INSERT INTO opuscollege.opususer (id, personid, username, pw, preferredorganizationalunitid) VALUES (",A3601,", ",A3601,", '",A3601,"', '900150983cd24fb0d6963f7d28e17f72', 18);")</f>
        <v>INSERT INTO opuscollege.opususer (id, personid, username, pw, preferredorganizationalunitid) VALUES (2720, 2720, '2720', '900150983cd24fb0d6963f7d28e17f72', 18);</v>
      </c>
    </row>
    <row r="3605" spans="1:3">
      <c r="C3605" t="str">
        <f t="shared" ref="C3605" si="3589">CONCATENATE("INSERT INTO opuscollege.opususerrole (id, role, username, organizationalunitid) VALUES (",A3601,", 'student', '",A3601,"', 18);")</f>
        <v>INSERT INTO opuscollege.opususerrole (id, role, username, organizationalunitid) VALUES (2720, 'student', '2720', 18);</v>
      </c>
    </row>
    <row r="3606" spans="1:3">
      <c r="A3606" s="1">
        <v>2721</v>
      </c>
      <c r="C3606" t="str">
        <f t="shared" ref="C3606:C3669" si="3590">CONCATENATE("INSERT INTO opuscollege.person (id, personCode, surnameFull , firstnamesFull ,  genderCode,   birthdate) VALUES (", A3606," , 'personcode", A3606,"', 'student_",A3606,"', 'a', '1', '1970-01-01'  );")</f>
        <v>INSERT INTO opuscollege.person (id, personCode, surnameFull , firstnamesFull ,  genderCode,   birthdate) VALUES (2721 , 'personcode2721', 'student_2721', 'a', '1', '1970-01-01'  );</v>
      </c>
    </row>
    <row r="3607" spans="1:3">
      <c r="C3607" t="str">
        <f t="shared" ref="C3607:C3670" si="3591">CONCATENATE("INSERT INTO opuscollege.student(personId,studentCode,primaryStudyId,previousInstitutionId) VALUES (", A3606,",'", A3606,"',473,1);")</f>
        <v>INSERT INTO opuscollege.student(personId,studentCode,primaryStudyId,previousInstitutionId) VALUES (2721,'2721',473,1);</v>
      </c>
    </row>
    <row r="3608" spans="1:3">
      <c r="C3608" t="str">
        <f t="shared" ref="C3608" si="3592">CONCATENATE("INSERT into opuscollege.studyPlan(studentId,studyId,gradeTypeCode,studyPlanDescription,active) values (", A3606,", 473,'LIC','studyplan", A3606,"','Y');")</f>
        <v>INSERT into opuscollege.studyPlan(studentId,studyId,gradeTypeCode,studyPlanDescription,active) values (2721, 473,'LIC','studyplan2721','Y');</v>
      </c>
    </row>
    <row r="3609" spans="1:3">
      <c r="C3609" t="str">
        <f t="shared" ref="C3609" si="3593">CONCATENATE("INSERT INTO opuscollege.opususer (id, personid, username, pw, preferredorganizationalunitid) VALUES (",A3606,", ",A3606,", '",A3606,"', '900150983cd24fb0d6963f7d28e17f72', 18);")</f>
        <v>INSERT INTO opuscollege.opususer (id, personid, username, pw, preferredorganizationalunitid) VALUES (2721, 2721, '2721', '900150983cd24fb0d6963f7d28e17f72', 18);</v>
      </c>
    </row>
    <row r="3610" spans="1:3">
      <c r="C3610" t="str">
        <f t="shared" ref="C3610" si="3594">CONCATENATE("INSERT INTO opuscollege.opususerrole (id, role, username, organizationalunitid) VALUES (",A3606,", 'student', '",A3606,"', 18);")</f>
        <v>INSERT INTO opuscollege.opususerrole (id, role, username, organizationalunitid) VALUES (2721, 'student', '2721', 18);</v>
      </c>
    </row>
    <row r="3611" spans="1:3">
      <c r="A3611" s="1">
        <v>2722</v>
      </c>
      <c r="C3611" t="str">
        <f t="shared" ref="C3611:C3674" si="3595">CONCATENATE("INSERT INTO opuscollege.person (id, personCode, surnameFull , firstnamesFull ,  genderCode,   birthdate) VALUES (", A3611," , 'personcode", A3611,"', 'student_",A3611,"', 'a', '1', '1970-01-01'  );")</f>
        <v>INSERT INTO opuscollege.person (id, personCode, surnameFull , firstnamesFull ,  genderCode,   birthdate) VALUES (2722 , 'personcode2722', 'student_2722', 'a', '1', '1970-01-01'  );</v>
      </c>
    </row>
    <row r="3612" spans="1:3">
      <c r="C3612" t="str">
        <f t="shared" ref="C3612:C3675" si="3596">CONCATENATE("INSERT INTO opuscollege.student(personId,studentCode,primaryStudyId,previousInstitutionId) VALUES (", A3611,",'", A3611,"',473,1);")</f>
        <v>INSERT INTO opuscollege.student(personId,studentCode,primaryStudyId,previousInstitutionId) VALUES (2722,'2722',473,1);</v>
      </c>
    </row>
    <row r="3613" spans="1:3">
      <c r="C3613" t="str">
        <f t="shared" ref="C3613" si="3597">CONCATENATE("INSERT into opuscollege.studyPlan(studentId,studyId,gradeTypeCode,studyPlanDescription,active) values (", A3611,", 473,'LIC','studyplan", A3611,"','Y');")</f>
        <v>INSERT into opuscollege.studyPlan(studentId,studyId,gradeTypeCode,studyPlanDescription,active) values (2722, 473,'LIC','studyplan2722','Y');</v>
      </c>
    </row>
    <row r="3614" spans="1:3">
      <c r="C3614" t="str">
        <f t="shared" ref="C3614" si="3598">CONCATENATE("INSERT INTO opuscollege.opususer (id, personid, username, pw, preferredorganizationalunitid) VALUES (",A3611,", ",A3611,", '",A3611,"', '900150983cd24fb0d6963f7d28e17f72', 18);")</f>
        <v>INSERT INTO opuscollege.opususer (id, personid, username, pw, preferredorganizationalunitid) VALUES (2722, 2722, '2722', '900150983cd24fb0d6963f7d28e17f72', 18);</v>
      </c>
    </row>
    <row r="3615" spans="1:3">
      <c r="C3615" t="str">
        <f t="shared" ref="C3615" si="3599">CONCATENATE("INSERT INTO opuscollege.opususerrole (id, role, username, organizationalunitid) VALUES (",A3611,", 'student', '",A3611,"', 18);")</f>
        <v>INSERT INTO opuscollege.opususerrole (id, role, username, organizationalunitid) VALUES (2722, 'student', '2722', 18);</v>
      </c>
    </row>
    <row r="3616" spans="1:3">
      <c r="A3616" s="1">
        <v>2723</v>
      </c>
      <c r="C3616" t="str">
        <f t="shared" ref="C3616:C3679" si="3600">CONCATENATE("INSERT INTO opuscollege.person (id, personCode, surnameFull , firstnamesFull ,  genderCode,   birthdate) VALUES (", A3616," , 'personcode", A3616,"', 'student_",A3616,"', 'a', '1', '1970-01-01'  );")</f>
        <v>INSERT INTO opuscollege.person (id, personCode, surnameFull , firstnamesFull ,  genderCode,   birthdate) VALUES (2723 , 'personcode2723', 'student_2723', 'a', '1', '1970-01-01'  );</v>
      </c>
    </row>
    <row r="3617" spans="1:3">
      <c r="C3617" t="str">
        <f t="shared" ref="C3617:C3680" si="3601">CONCATENATE("INSERT INTO opuscollege.student(personId,studentCode,primaryStudyId,previousInstitutionId) VALUES (", A3616,",'", A3616,"',473,1);")</f>
        <v>INSERT INTO opuscollege.student(personId,studentCode,primaryStudyId,previousInstitutionId) VALUES (2723,'2723',473,1);</v>
      </c>
    </row>
    <row r="3618" spans="1:3">
      <c r="C3618" t="str">
        <f t="shared" ref="C3618" si="3602">CONCATENATE("INSERT into opuscollege.studyPlan(studentId,studyId,gradeTypeCode,studyPlanDescription,active) values (", A3616,", 473,'LIC','studyplan", A3616,"','Y');")</f>
        <v>INSERT into opuscollege.studyPlan(studentId,studyId,gradeTypeCode,studyPlanDescription,active) values (2723, 473,'LIC','studyplan2723','Y');</v>
      </c>
    </row>
    <row r="3619" spans="1:3">
      <c r="C3619" t="str">
        <f t="shared" ref="C3619" si="3603">CONCATENATE("INSERT INTO opuscollege.opususer (id, personid, username, pw, preferredorganizationalunitid) VALUES (",A3616,", ",A3616,", '",A3616,"', '900150983cd24fb0d6963f7d28e17f72', 18);")</f>
        <v>INSERT INTO opuscollege.opususer (id, personid, username, pw, preferredorganizationalunitid) VALUES (2723, 2723, '2723', '900150983cd24fb0d6963f7d28e17f72', 18);</v>
      </c>
    </row>
    <row r="3620" spans="1:3">
      <c r="C3620" t="str">
        <f t="shared" ref="C3620" si="3604">CONCATENATE("INSERT INTO opuscollege.opususerrole (id, role, username, organizationalunitid) VALUES (",A3616,", 'student', '",A3616,"', 18);")</f>
        <v>INSERT INTO opuscollege.opususerrole (id, role, username, organizationalunitid) VALUES (2723, 'student', '2723', 18);</v>
      </c>
    </row>
    <row r="3621" spans="1:3">
      <c r="A3621" s="1">
        <v>2724</v>
      </c>
      <c r="C3621" t="str">
        <f t="shared" ref="C3621:C3684" si="3605">CONCATENATE("INSERT INTO opuscollege.person (id, personCode, surnameFull , firstnamesFull ,  genderCode,   birthdate) VALUES (", A3621," , 'personcode", A3621,"', 'student_",A3621,"', 'a', '1', '1970-01-01'  );")</f>
        <v>INSERT INTO opuscollege.person (id, personCode, surnameFull , firstnamesFull ,  genderCode,   birthdate) VALUES (2724 , 'personcode2724', 'student_2724', 'a', '1', '1970-01-01'  );</v>
      </c>
    </row>
    <row r="3622" spans="1:3">
      <c r="C3622" t="str">
        <f t="shared" ref="C3622:C3685" si="3606">CONCATENATE("INSERT INTO opuscollege.student(personId,studentCode,primaryStudyId,previousInstitutionId) VALUES (", A3621,",'", A3621,"',473,1);")</f>
        <v>INSERT INTO opuscollege.student(personId,studentCode,primaryStudyId,previousInstitutionId) VALUES (2724,'2724',473,1);</v>
      </c>
    </row>
    <row r="3623" spans="1:3">
      <c r="C3623" t="str">
        <f t="shared" ref="C3623" si="3607">CONCATENATE("INSERT into opuscollege.studyPlan(studentId,studyId,gradeTypeCode,studyPlanDescription,active) values (", A3621,", 473,'LIC','studyplan", A3621,"','Y');")</f>
        <v>INSERT into opuscollege.studyPlan(studentId,studyId,gradeTypeCode,studyPlanDescription,active) values (2724, 473,'LIC','studyplan2724','Y');</v>
      </c>
    </row>
    <row r="3624" spans="1:3">
      <c r="C3624" t="str">
        <f t="shared" ref="C3624" si="3608">CONCATENATE("INSERT INTO opuscollege.opususer (id, personid, username, pw, preferredorganizationalunitid) VALUES (",A3621,", ",A3621,", '",A3621,"', '900150983cd24fb0d6963f7d28e17f72', 18);")</f>
        <v>INSERT INTO opuscollege.opususer (id, personid, username, pw, preferredorganizationalunitid) VALUES (2724, 2724, '2724', '900150983cd24fb0d6963f7d28e17f72', 18);</v>
      </c>
    </row>
    <row r="3625" spans="1:3">
      <c r="C3625" t="str">
        <f t="shared" ref="C3625" si="3609">CONCATENATE("INSERT INTO opuscollege.opususerrole (id, role, username, organizationalunitid) VALUES (",A3621,", 'student', '",A3621,"', 18);")</f>
        <v>INSERT INTO opuscollege.opususerrole (id, role, username, organizationalunitid) VALUES (2724, 'student', '2724', 18);</v>
      </c>
    </row>
    <row r="3626" spans="1:3">
      <c r="A3626" s="1">
        <v>2725</v>
      </c>
      <c r="C3626" t="str">
        <f t="shared" ref="C3626:C3689" si="3610">CONCATENATE("INSERT INTO opuscollege.person (id, personCode, surnameFull , firstnamesFull ,  genderCode,   birthdate) VALUES (", A3626," , 'personcode", A3626,"', 'student_",A3626,"', 'a', '1', '1970-01-01'  );")</f>
        <v>INSERT INTO opuscollege.person (id, personCode, surnameFull , firstnamesFull ,  genderCode,   birthdate) VALUES (2725 , 'personcode2725', 'student_2725', 'a', '1', '1970-01-01'  );</v>
      </c>
    </row>
    <row r="3627" spans="1:3">
      <c r="C3627" t="str">
        <f t="shared" ref="C3627:C3690" si="3611">CONCATENATE("INSERT INTO opuscollege.student(personId,studentCode,primaryStudyId,previousInstitutionId) VALUES (", A3626,",'", A3626,"',473,1);")</f>
        <v>INSERT INTO opuscollege.student(personId,studentCode,primaryStudyId,previousInstitutionId) VALUES (2725,'2725',473,1);</v>
      </c>
    </row>
    <row r="3628" spans="1:3">
      <c r="C3628" t="str">
        <f t="shared" ref="C3628" si="3612">CONCATENATE("INSERT into opuscollege.studyPlan(studentId,studyId,gradeTypeCode,studyPlanDescription,active) values (", A3626,", 473,'LIC','studyplan", A3626,"','Y');")</f>
        <v>INSERT into opuscollege.studyPlan(studentId,studyId,gradeTypeCode,studyPlanDescription,active) values (2725, 473,'LIC','studyplan2725','Y');</v>
      </c>
    </row>
    <row r="3629" spans="1:3">
      <c r="C3629" t="str">
        <f t="shared" ref="C3629" si="3613">CONCATENATE("INSERT INTO opuscollege.opususer (id, personid, username, pw, preferredorganizationalunitid) VALUES (",A3626,", ",A3626,", '",A3626,"', '900150983cd24fb0d6963f7d28e17f72', 18);")</f>
        <v>INSERT INTO opuscollege.opususer (id, personid, username, pw, preferredorganizationalunitid) VALUES (2725, 2725, '2725', '900150983cd24fb0d6963f7d28e17f72', 18);</v>
      </c>
    </row>
    <row r="3630" spans="1:3">
      <c r="C3630" t="str">
        <f t="shared" ref="C3630" si="3614">CONCATENATE("INSERT INTO opuscollege.opususerrole (id, role, username, organizationalunitid) VALUES (",A3626,", 'student', '",A3626,"', 18);")</f>
        <v>INSERT INTO opuscollege.opususerrole (id, role, username, organizationalunitid) VALUES (2725, 'student', '2725', 18);</v>
      </c>
    </row>
    <row r="3631" spans="1:3">
      <c r="A3631" s="1">
        <v>2726</v>
      </c>
      <c r="C3631" t="str">
        <f t="shared" ref="C3631:C3694" si="3615">CONCATENATE("INSERT INTO opuscollege.person (id, personCode, surnameFull , firstnamesFull ,  genderCode,   birthdate) VALUES (", A3631," , 'personcode", A3631,"', 'student_",A3631,"', 'a', '1', '1970-01-01'  );")</f>
        <v>INSERT INTO opuscollege.person (id, personCode, surnameFull , firstnamesFull ,  genderCode,   birthdate) VALUES (2726 , 'personcode2726', 'student_2726', 'a', '1', '1970-01-01'  );</v>
      </c>
    </row>
    <row r="3632" spans="1:3">
      <c r="C3632" t="str">
        <f t="shared" ref="C3632:C3695" si="3616">CONCATENATE("INSERT INTO opuscollege.student(personId,studentCode,primaryStudyId,previousInstitutionId) VALUES (", A3631,",'", A3631,"',473,1);")</f>
        <v>INSERT INTO opuscollege.student(personId,studentCode,primaryStudyId,previousInstitutionId) VALUES (2726,'2726',473,1);</v>
      </c>
    </row>
    <row r="3633" spans="1:3">
      <c r="C3633" t="str">
        <f t="shared" ref="C3633" si="3617">CONCATENATE("INSERT into opuscollege.studyPlan(studentId,studyId,gradeTypeCode,studyPlanDescription,active) values (", A3631,", 473,'LIC','studyplan", A3631,"','Y');")</f>
        <v>INSERT into opuscollege.studyPlan(studentId,studyId,gradeTypeCode,studyPlanDescription,active) values (2726, 473,'LIC','studyplan2726','Y');</v>
      </c>
    </row>
    <row r="3634" spans="1:3">
      <c r="C3634" t="str">
        <f t="shared" ref="C3634" si="3618">CONCATENATE("INSERT INTO opuscollege.opususer (id, personid, username, pw, preferredorganizationalunitid) VALUES (",A3631,", ",A3631,", '",A3631,"', '900150983cd24fb0d6963f7d28e17f72', 18);")</f>
        <v>INSERT INTO opuscollege.opususer (id, personid, username, pw, preferredorganizationalunitid) VALUES (2726, 2726, '2726', '900150983cd24fb0d6963f7d28e17f72', 18);</v>
      </c>
    </row>
    <row r="3635" spans="1:3">
      <c r="C3635" t="str">
        <f t="shared" ref="C3635" si="3619">CONCATENATE("INSERT INTO opuscollege.opususerrole (id, role, username, organizationalunitid) VALUES (",A3631,", 'student', '",A3631,"', 18);")</f>
        <v>INSERT INTO opuscollege.opususerrole (id, role, username, organizationalunitid) VALUES (2726, 'student', '2726', 18);</v>
      </c>
    </row>
    <row r="3636" spans="1:3">
      <c r="A3636" s="1">
        <v>2727</v>
      </c>
      <c r="C3636" t="str">
        <f t="shared" ref="C3636:C3699" si="3620">CONCATENATE("INSERT INTO opuscollege.person (id, personCode, surnameFull , firstnamesFull ,  genderCode,   birthdate) VALUES (", A3636," , 'personcode", A3636,"', 'student_",A3636,"', 'a', '1', '1970-01-01'  );")</f>
        <v>INSERT INTO opuscollege.person (id, personCode, surnameFull , firstnamesFull ,  genderCode,   birthdate) VALUES (2727 , 'personcode2727', 'student_2727', 'a', '1', '1970-01-01'  );</v>
      </c>
    </row>
    <row r="3637" spans="1:3">
      <c r="C3637" t="str">
        <f t="shared" ref="C3637:C3700" si="3621">CONCATENATE("INSERT INTO opuscollege.student(personId,studentCode,primaryStudyId,previousInstitutionId) VALUES (", A3636,",'", A3636,"',473,1);")</f>
        <v>INSERT INTO opuscollege.student(personId,studentCode,primaryStudyId,previousInstitutionId) VALUES (2727,'2727',473,1);</v>
      </c>
    </row>
    <row r="3638" spans="1:3">
      <c r="C3638" t="str">
        <f t="shared" ref="C3638" si="3622">CONCATENATE("INSERT into opuscollege.studyPlan(studentId,studyId,gradeTypeCode,studyPlanDescription,active) values (", A3636,", 473,'LIC','studyplan", A3636,"','Y');")</f>
        <v>INSERT into opuscollege.studyPlan(studentId,studyId,gradeTypeCode,studyPlanDescription,active) values (2727, 473,'LIC','studyplan2727','Y');</v>
      </c>
    </row>
    <row r="3639" spans="1:3">
      <c r="C3639" t="str">
        <f t="shared" ref="C3639" si="3623">CONCATENATE("INSERT INTO opuscollege.opususer (id, personid, username, pw, preferredorganizationalunitid) VALUES (",A3636,", ",A3636,", '",A3636,"', '900150983cd24fb0d6963f7d28e17f72', 18);")</f>
        <v>INSERT INTO opuscollege.opususer (id, personid, username, pw, preferredorganizationalunitid) VALUES (2727, 2727, '2727', '900150983cd24fb0d6963f7d28e17f72', 18);</v>
      </c>
    </row>
    <row r="3640" spans="1:3">
      <c r="C3640" t="str">
        <f t="shared" ref="C3640" si="3624">CONCATENATE("INSERT INTO opuscollege.opususerrole (id, role, username, organizationalunitid) VALUES (",A3636,", 'student', '",A3636,"', 18);")</f>
        <v>INSERT INTO opuscollege.opususerrole (id, role, username, organizationalunitid) VALUES (2727, 'student', '2727', 18);</v>
      </c>
    </row>
    <row r="3641" spans="1:3">
      <c r="A3641" s="1">
        <v>2728</v>
      </c>
      <c r="C3641" t="str">
        <f t="shared" ref="C3641:C3704" si="3625">CONCATENATE("INSERT INTO opuscollege.person (id, personCode, surnameFull , firstnamesFull ,  genderCode,   birthdate) VALUES (", A3641," , 'personcode", A3641,"', 'student_",A3641,"', 'a', '1', '1970-01-01'  );")</f>
        <v>INSERT INTO opuscollege.person (id, personCode, surnameFull , firstnamesFull ,  genderCode,   birthdate) VALUES (2728 , 'personcode2728', 'student_2728', 'a', '1', '1970-01-01'  );</v>
      </c>
    </row>
    <row r="3642" spans="1:3">
      <c r="C3642" t="str">
        <f t="shared" ref="C3642:C3705" si="3626">CONCATENATE("INSERT INTO opuscollege.student(personId,studentCode,primaryStudyId,previousInstitutionId) VALUES (", A3641,",'", A3641,"',473,1);")</f>
        <v>INSERT INTO opuscollege.student(personId,studentCode,primaryStudyId,previousInstitutionId) VALUES (2728,'2728',473,1);</v>
      </c>
    </row>
    <row r="3643" spans="1:3">
      <c r="C3643" t="str">
        <f t="shared" ref="C3643" si="3627">CONCATENATE("INSERT into opuscollege.studyPlan(studentId,studyId,gradeTypeCode,studyPlanDescription,active) values (", A3641,", 473,'LIC','studyplan", A3641,"','Y');")</f>
        <v>INSERT into opuscollege.studyPlan(studentId,studyId,gradeTypeCode,studyPlanDescription,active) values (2728, 473,'LIC','studyplan2728','Y');</v>
      </c>
    </row>
    <row r="3644" spans="1:3">
      <c r="C3644" t="str">
        <f t="shared" ref="C3644" si="3628">CONCATENATE("INSERT INTO opuscollege.opususer (id, personid, username, pw, preferredorganizationalunitid) VALUES (",A3641,", ",A3641,", '",A3641,"', '900150983cd24fb0d6963f7d28e17f72', 18);")</f>
        <v>INSERT INTO opuscollege.opususer (id, personid, username, pw, preferredorganizationalunitid) VALUES (2728, 2728, '2728', '900150983cd24fb0d6963f7d28e17f72', 18);</v>
      </c>
    </row>
    <row r="3645" spans="1:3">
      <c r="C3645" t="str">
        <f t="shared" ref="C3645" si="3629">CONCATENATE("INSERT INTO opuscollege.opususerrole (id, role, username, organizationalunitid) VALUES (",A3641,", 'student', '",A3641,"', 18);")</f>
        <v>INSERT INTO opuscollege.opususerrole (id, role, username, organizationalunitid) VALUES (2728, 'student', '2728', 18);</v>
      </c>
    </row>
    <row r="3646" spans="1:3">
      <c r="A3646" s="1">
        <v>2729</v>
      </c>
      <c r="C3646" t="str">
        <f t="shared" ref="C3646:C3709" si="3630">CONCATENATE("INSERT INTO opuscollege.person (id, personCode, surnameFull , firstnamesFull ,  genderCode,   birthdate) VALUES (", A3646," , 'personcode", A3646,"', 'student_",A3646,"', 'a', '1', '1970-01-01'  );")</f>
        <v>INSERT INTO opuscollege.person (id, personCode, surnameFull , firstnamesFull ,  genderCode,   birthdate) VALUES (2729 , 'personcode2729', 'student_2729', 'a', '1', '1970-01-01'  );</v>
      </c>
    </row>
    <row r="3647" spans="1:3">
      <c r="C3647" t="str">
        <f t="shared" ref="C3647:C3710" si="3631">CONCATENATE("INSERT INTO opuscollege.student(personId,studentCode,primaryStudyId,previousInstitutionId) VALUES (", A3646,",'", A3646,"',473,1);")</f>
        <v>INSERT INTO opuscollege.student(personId,studentCode,primaryStudyId,previousInstitutionId) VALUES (2729,'2729',473,1);</v>
      </c>
    </row>
    <row r="3648" spans="1:3">
      <c r="C3648" t="str">
        <f t="shared" ref="C3648" si="3632">CONCATENATE("INSERT into opuscollege.studyPlan(studentId,studyId,gradeTypeCode,studyPlanDescription,active) values (", A3646,", 473,'LIC','studyplan", A3646,"','Y');")</f>
        <v>INSERT into opuscollege.studyPlan(studentId,studyId,gradeTypeCode,studyPlanDescription,active) values (2729, 473,'LIC','studyplan2729','Y');</v>
      </c>
    </row>
    <row r="3649" spans="1:3">
      <c r="C3649" t="str">
        <f t="shared" ref="C3649" si="3633">CONCATENATE("INSERT INTO opuscollege.opususer (id, personid, username, pw, preferredorganizationalunitid) VALUES (",A3646,", ",A3646,", '",A3646,"', '900150983cd24fb0d6963f7d28e17f72', 18);")</f>
        <v>INSERT INTO opuscollege.opususer (id, personid, username, pw, preferredorganizationalunitid) VALUES (2729, 2729, '2729', '900150983cd24fb0d6963f7d28e17f72', 18);</v>
      </c>
    </row>
    <row r="3650" spans="1:3">
      <c r="C3650" t="str">
        <f t="shared" ref="C3650" si="3634">CONCATENATE("INSERT INTO opuscollege.opususerrole (id, role, username, organizationalunitid) VALUES (",A3646,", 'student', '",A3646,"', 18);")</f>
        <v>INSERT INTO opuscollege.opususerrole (id, role, username, organizationalunitid) VALUES (2729, 'student', '2729', 18);</v>
      </c>
    </row>
    <row r="3651" spans="1:3">
      <c r="A3651" s="1">
        <v>2730</v>
      </c>
      <c r="C3651" t="str">
        <f t="shared" ref="C3651:C3714" si="3635">CONCATENATE("INSERT INTO opuscollege.person (id, personCode, surnameFull , firstnamesFull ,  genderCode,   birthdate) VALUES (", A3651," , 'personcode", A3651,"', 'student_",A3651,"', 'a', '1', '1970-01-01'  );")</f>
        <v>INSERT INTO opuscollege.person (id, personCode, surnameFull , firstnamesFull ,  genderCode,   birthdate) VALUES (2730 , 'personcode2730', 'student_2730', 'a', '1', '1970-01-01'  );</v>
      </c>
    </row>
    <row r="3652" spans="1:3">
      <c r="C3652" t="str">
        <f t="shared" ref="C3652:C3715" si="3636">CONCATENATE("INSERT INTO opuscollege.student(personId,studentCode,primaryStudyId,previousInstitutionId) VALUES (", A3651,",'", A3651,"',473,1);")</f>
        <v>INSERT INTO opuscollege.student(personId,studentCode,primaryStudyId,previousInstitutionId) VALUES (2730,'2730',473,1);</v>
      </c>
    </row>
    <row r="3653" spans="1:3">
      <c r="C3653" t="str">
        <f t="shared" ref="C3653" si="3637">CONCATENATE("INSERT into opuscollege.studyPlan(studentId,studyId,gradeTypeCode,studyPlanDescription,active) values (", A3651,", 473,'LIC','studyplan", A3651,"','Y');")</f>
        <v>INSERT into opuscollege.studyPlan(studentId,studyId,gradeTypeCode,studyPlanDescription,active) values (2730, 473,'LIC','studyplan2730','Y');</v>
      </c>
    </row>
    <row r="3654" spans="1:3">
      <c r="C3654" t="str">
        <f t="shared" ref="C3654" si="3638">CONCATENATE("INSERT INTO opuscollege.opususer (id, personid, username, pw, preferredorganizationalunitid) VALUES (",A3651,", ",A3651,", '",A3651,"', '900150983cd24fb0d6963f7d28e17f72', 18);")</f>
        <v>INSERT INTO opuscollege.opususer (id, personid, username, pw, preferredorganizationalunitid) VALUES (2730, 2730, '2730', '900150983cd24fb0d6963f7d28e17f72', 18);</v>
      </c>
    </row>
    <row r="3655" spans="1:3">
      <c r="C3655" t="str">
        <f t="shared" ref="C3655" si="3639">CONCATENATE("INSERT INTO opuscollege.opususerrole (id, role, username, organizationalunitid) VALUES (",A3651,", 'student', '",A3651,"', 18);")</f>
        <v>INSERT INTO opuscollege.opususerrole (id, role, username, organizationalunitid) VALUES (2730, 'student', '2730', 18);</v>
      </c>
    </row>
    <row r="3656" spans="1:3">
      <c r="A3656" s="1">
        <v>2731</v>
      </c>
      <c r="C3656" t="str">
        <f t="shared" ref="C3656:C3719" si="3640">CONCATENATE("INSERT INTO opuscollege.person (id, personCode, surnameFull , firstnamesFull ,  genderCode,   birthdate) VALUES (", A3656," , 'personcode", A3656,"', 'student_",A3656,"', 'a', '1', '1970-01-01'  );")</f>
        <v>INSERT INTO opuscollege.person (id, personCode, surnameFull , firstnamesFull ,  genderCode,   birthdate) VALUES (2731 , 'personcode2731', 'student_2731', 'a', '1', '1970-01-01'  );</v>
      </c>
    </row>
    <row r="3657" spans="1:3">
      <c r="C3657" t="str">
        <f t="shared" ref="C3657:C3720" si="3641">CONCATENATE("INSERT INTO opuscollege.student(personId,studentCode,primaryStudyId,previousInstitutionId) VALUES (", A3656,",'", A3656,"',473,1);")</f>
        <v>INSERT INTO opuscollege.student(personId,studentCode,primaryStudyId,previousInstitutionId) VALUES (2731,'2731',473,1);</v>
      </c>
    </row>
    <row r="3658" spans="1:3">
      <c r="C3658" t="str">
        <f t="shared" ref="C3658" si="3642">CONCATENATE("INSERT into opuscollege.studyPlan(studentId,studyId,gradeTypeCode,studyPlanDescription,active) values (", A3656,", 473,'LIC','studyplan", A3656,"','Y');")</f>
        <v>INSERT into opuscollege.studyPlan(studentId,studyId,gradeTypeCode,studyPlanDescription,active) values (2731, 473,'LIC','studyplan2731','Y');</v>
      </c>
    </row>
    <row r="3659" spans="1:3">
      <c r="C3659" t="str">
        <f t="shared" ref="C3659" si="3643">CONCATENATE("INSERT INTO opuscollege.opususer (id, personid, username, pw, preferredorganizationalunitid) VALUES (",A3656,", ",A3656,", '",A3656,"', '900150983cd24fb0d6963f7d28e17f72', 18);")</f>
        <v>INSERT INTO opuscollege.opususer (id, personid, username, pw, preferredorganizationalunitid) VALUES (2731, 2731, '2731', '900150983cd24fb0d6963f7d28e17f72', 18);</v>
      </c>
    </row>
    <row r="3660" spans="1:3">
      <c r="C3660" t="str">
        <f t="shared" ref="C3660" si="3644">CONCATENATE("INSERT INTO opuscollege.opususerrole (id, role, username, organizationalunitid) VALUES (",A3656,", 'student', '",A3656,"', 18);")</f>
        <v>INSERT INTO opuscollege.opususerrole (id, role, username, organizationalunitid) VALUES (2731, 'student', '2731', 18);</v>
      </c>
    </row>
    <row r="3661" spans="1:3">
      <c r="A3661" s="1">
        <v>2732</v>
      </c>
      <c r="C3661" t="str">
        <f t="shared" ref="C3661:C3724" si="3645">CONCATENATE("INSERT INTO opuscollege.person (id, personCode, surnameFull , firstnamesFull ,  genderCode,   birthdate) VALUES (", A3661," , 'personcode", A3661,"', 'student_",A3661,"', 'a', '1', '1970-01-01'  );")</f>
        <v>INSERT INTO opuscollege.person (id, personCode, surnameFull , firstnamesFull ,  genderCode,   birthdate) VALUES (2732 , 'personcode2732', 'student_2732', 'a', '1', '1970-01-01'  );</v>
      </c>
    </row>
    <row r="3662" spans="1:3">
      <c r="C3662" t="str">
        <f t="shared" ref="C3662:C3725" si="3646">CONCATENATE("INSERT INTO opuscollege.student(personId,studentCode,primaryStudyId,previousInstitutionId) VALUES (", A3661,",'", A3661,"',473,1);")</f>
        <v>INSERT INTO opuscollege.student(personId,studentCode,primaryStudyId,previousInstitutionId) VALUES (2732,'2732',473,1);</v>
      </c>
    </row>
    <row r="3663" spans="1:3">
      <c r="C3663" t="str">
        <f t="shared" ref="C3663" si="3647">CONCATENATE("INSERT into opuscollege.studyPlan(studentId,studyId,gradeTypeCode,studyPlanDescription,active) values (", A3661,", 473,'LIC','studyplan", A3661,"','Y');")</f>
        <v>INSERT into opuscollege.studyPlan(studentId,studyId,gradeTypeCode,studyPlanDescription,active) values (2732, 473,'LIC','studyplan2732','Y');</v>
      </c>
    </row>
    <row r="3664" spans="1:3">
      <c r="C3664" t="str">
        <f t="shared" ref="C3664" si="3648">CONCATENATE("INSERT INTO opuscollege.opususer (id, personid, username, pw, preferredorganizationalunitid) VALUES (",A3661,", ",A3661,", '",A3661,"', '900150983cd24fb0d6963f7d28e17f72', 18);")</f>
        <v>INSERT INTO opuscollege.opususer (id, personid, username, pw, preferredorganizationalunitid) VALUES (2732, 2732, '2732', '900150983cd24fb0d6963f7d28e17f72', 18);</v>
      </c>
    </row>
    <row r="3665" spans="1:3">
      <c r="C3665" t="str">
        <f t="shared" ref="C3665" si="3649">CONCATENATE("INSERT INTO opuscollege.opususerrole (id, role, username, organizationalunitid) VALUES (",A3661,", 'student', '",A3661,"', 18);")</f>
        <v>INSERT INTO opuscollege.opususerrole (id, role, username, organizationalunitid) VALUES (2732, 'student', '2732', 18);</v>
      </c>
    </row>
    <row r="3666" spans="1:3">
      <c r="A3666" s="1">
        <v>2733</v>
      </c>
      <c r="C3666" t="str">
        <f t="shared" ref="C3666:C3729" si="3650">CONCATENATE("INSERT INTO opuscollege.person (id, personCode, surnameFull , firstnamesFull ,  genderCode,   birthdate) VALUES (", A3666," , 'personcode", A3666,"', 'student_",A3666,"', 'a', '1', '1970-01-01'  );")</f>
        <v>INSERT INTO opuscollege.person (id, personCode, surnameFull , firstnamesFull ,  genderCode,   birthdate) VALUES (2733 , 'personcode2733', 'student_2733', 'a', '1', '1970-01-01'  );</v>
      </c>
    </row>
    <row r="3667" spans="1:3">
      <c r="C3667" t="str">
        <f t="shared" ref="C3667:C3730" si="3651">CONCATENATE("INSERT INTO opuscollege.student(personId,studentCode,primaryStudyId,previousInstitutionId) VALUES (", A3666,",'", A3666,"',473,1);")</f>
        <v>INSERT INTO opuscollege.student(personId,studentCode,primaryStudyId,previousInstitutionId) VALUES (2733,'2733',473,1);</v>
      </c>
    </row>
    <row r="3668" spans="1:3">
      <c r="C3668" t="str">
        <f t="shared" ref="C3668" si="3652">CONCATENATE("INSERT into opuscollege.studyPlan(studentId,studyId,gradeTypeCode,studyPlanDescription,active) values (", A3666,", 473,'LIC','studyplan", A3666,"','Y');")</f>
        <v>INSERT into opuscollege.studyPlan(studentId,studyId,gradeTypeCode,studyPlanDescription,active) values (2733, 473,'LIC','studyplan2733','Y');</v>
      </c>
    </row>
    <row r="3669" spans="1:3">
      <c r="C3669" t="str">
        <f t="shared" ref="C3669" si="3653">CONCATENATE("INSERT INTO opuscollege.opususer (id, personid, username, pw, preferredorganizationalunitid) VALUES (",A3666,", ",A3666,", '",A3666,"', '900150983cd24fb0d6963f7d28e17f72', 18);")</f>
        <v>INSERT INTO opuscollege.opususer (id, personid, username, pw, preferredorganizationalunitid) VALUES (2733, 2733, '2733', '900150983cd24fb0d6963f7d28e17f72', 18);</v>
      </c>
    </row>
    <row r="3670" spans="1:3">
      <c r="C3670" t="str">
        <f t="shared" ref="C3670" si="3654">CONCATENATE("INSERT INTO opuscollege.opususerrole (id, role, username, organizationalunitid) VALUES (",A3666,", 'student', '",A3666,"', 18);")</f>
        <v>INSERT INTO opuscollege.opususerrole (id, role, username, organizationalunitid) VALUES (2733, 'student', '2733', 18);</v>
      </c>
    </row>
    <row r="3671" spans="1:3">
      <c r="A3671" s="1">
        <v>2734</v>
      </c>
      <c r="C3671" t="str">
        <f t="shared" ref="C3671:C3734" si="3655">CONCATENATE("INSERT INTO opuscollege.person (id, personCode, surnameFull , firstnamesFull ,  genderCode,   birthdate) VALUES (", A3671," , 'personcode", A3671,"', 'student_",A3671,"', 'a', '1', '1970-01-01'  );")</f>
        <v>INSERT INTO opuscollege.person (id, personCode, surnameFull , firstnamesFull ,  genderCode,   birthdate) VALUES (2734 , 'personcode2734', 'student_2734', 'a', '1', '1970-01-01'  );</v>
      </c>
    </row>
    <row r="3672" spans="1:3">
      <c r="C3672" t="str">
        <f t="shared" ref="C3672:C3735" si="3656">CONCATENATE("INSERT INTO opuscollege.student(personId,studentCode,primaryStudyId,previousInstitutionId) VALUES (", A3671,",'", A3671,"',473,1);")</f>
        <v>INSERT INTO opuscollege.student(personId,studentCode,primaryStudyId,previousInstitutionId) VALUES (2734,'2734',473,1);</v>
      </c>
    </row>
    <row r="3673" spans="1:3">
      <c r="C3673" t="str">
        <f t="shared" ref="C3673" si="3657">CONCATENATE("INSERT into opuscollege.studyPlan(studentId,studyId,gradeTypeCode,studyPlanDescription,active) values (", A3671,", 473,'LIC','studyplan", A3671,"','Y');")</f>
        <v>INSERT into opuscollege.studyPlan(studentId,studyId,gradeTypeCode,studyPlanDescription,active) values (2734, 473,'LIC','studyplan2734','Y');</v>
      </c>
    </row>
    <row r="3674" spans="1:3">
      <c r="C3674" t="str">
        <f t="shared" ref="C3674" si="3658">CONCATENATE("INSERT INTO opuscollege.opususer (id, personid, username, pw, preferredorganizationalunitid) VALUES (",A3671,", ",A3671,", '",A3671,"', '900150983cd24fb0d6963f7d28e17f72', 18);")</f>
        <v>INSERT INTO opuscollege.opususer (id, personid, username, pw, preferredorganizationalunitid) VALUES (2734, 2734, '2734', '900150983cd24fb0d6963f7d28e17f72', 18);</v>
      </c>
    </row>
    <row r="3675" spans="1:3">
      <c r="C3675" t="str">
        <f t="shared" ref="C3675" si="3659">CONCATENATE("INSERT INTO opuscollege.opususerrole (id, role, username, organizationalunitid) VALUES (",A3671,", 'student', '",A3671,"', 18);")</f>
        <v>INSERT INTO opuscollege.opususerrole (id, role, username, organizationalunitid) VALUES (2734, 'student', '2734', 18);</v>
      </c>
    </row>
    <row r="3676" spans="1:3">
      <c r="A3676" s="1">
        <v>2735</v>
      </c>
      <c r="C3676" t="str">
        <f t="shared" ref="C3676:C3739" si="3660">CONCATENATE("INSERT INTO opuscollege.person (id, personCode, surnameFull , firstnamesFull ,  genderCode,   birthdate) VALUES (", A3676," , 'personcode", A3676,"', 'student_",A3676,"', 'a', '1', '1970-01-01'  );")</f>
        <v>INSERT INTO opuscollege.person (id, personCode, surnameFull , firstnamesFull ,  genderCode,   birthdate) VALUES (2735 , 'personcode2735', 'student_2735', 'a', '1', '1970-01-01'  );</v>
      </c>
    </row>
    <row r="3677" spans="1:3">
      <c r="C3677" t="str">
        <f t="shared" ref="C3677:C3740" si="3661">CONCATENATE("INSERT INTO opuscollege.student(personId,studentCode,primaryStudyId,previousInstitutionId) VALUES (", A3676,",'", A3676,"',473,1);")</f>
        <v>INSERT INTO opuscollege.student(personId,studentCode,primaryStudyId,previousInstitutionId) VALUES (2735,'2735',473,1);</v>
      </c>
    </row>
    <row r="3678" spans="1:3">
      <c r="C3678" t="str">
        <f t="shared" ref="C3678" si="3662">CONCATENATE("INSERT into opuscollege.studyPlan(studentId,studyId,gradeTypeCode,studyPlanDescription,active) values (", A3676,", 473,'LIC','studyplan", A3676,"','Y');")</f>
        <v>INSERT into opuscollege.studyPlan(studentId,studyId,gradeTypeCode,studyPlanDescription,active) values (2735, 473,'LIC','studyplan2735','Y');</v>
      </c>
    </row>
    <row r="3679" spans="1:3">
      <c r="C3679" t="str">
        <f t="shared" ref="C3679" si="3663">CONCATENATE("INSERT INTO opuscollege.opususer (id, personid, username, pw, preferredorganizationalunitid) VALUES (",A3676,", ",A3676,", '",A3676,"', '900150983cd24fb0d6963f7d28e17f72', 18);")</f>
        <v>INSERT INTO opuscollege.opususer (id, personid, username, pw, preferredorganizationalunitid) VALUES (2735, 2735, '2735', '900150983cd24fb0d6963f7d28e17f72', 18);</v>
      </c>
    </row>
    <row r="3680" spans="1:3">
      <c r="C3680" t="str">
        <f t="shared" ref="C3680" si="3664">CONCATENATE("INSERT INTO opuscollege.opususerrole (id, role, username, organizationalunitid) VALUES (",A3676,", 'student', '",A3676,"', 18);")</f>
        <v>INSERT INTO opuscollege.opususerrole (id, role, username, organizationalunitid) VALUES (2735, 'student', '2735', 18);</v>
      </c>
    </row>
    <row r="3681" spans="1:3">
      <c r="A3681" s="1">
        <v>2736</v>
      </c>
      <c r="C3681" t="str">
        <f t="shared" ref="C3681:C3744" si="3665">CONCATENATE("INSERT INTO opuscollege.person (id, personCode, surnameFull , firstnamesFull ,  genderCode,   birthdate) VALUES (", A3681," , 'personcode", A3681,"', 'student_",A3681,"', 'a', '1', '1970-01-01'  );")</f>
        <v>INSERT INTO opuscollege.person (id, personCode, surnameFull , firstnamesFull ,  genderCode,   birthdate) VALUES (2736 , 'personcode2736', 'student_2736', 'a', '1', '1970-01-01'  );</v>
      </c>
    </row>
    <row r="3682" spans="1:3">
      <c r="C3682" t="str">
        <f t="shared" ref="C3682:C3745" si="3666">CONCATENATE("INSERT INTO opuscollege.student(personId,studentCode,primaryStudyId,previousInstitutionId) VALUES (", A3681,",'", A3681,"',473,1);")</f>
        <v>INSERT INTO opuscollege.student(personId,studentCode,primaryStudyId,previousInstitutionId) VALUES (2736,'2736',473,1);</v>
      </c>
    </row>
    <row r="3683" spans="1:3">
      <c r="C3683" t="str">
        <f t="shared" ref="C3683" si="3667">CONCATENATE("INSERT into opuscollege.studyPlan(studentId,studyId,gradeTypeCode,studyPlanDescription,active) values (", A3681,", 473,'LIC','studyplan", A3681,"','Y');")</f>
        <v>INSERT into opuscollege.studyPlan(studentId,studyId,gradeTypeCode,studyPlanDescription,active) values (2736, 473,'LIC','studyplan2736','Y');</v>
      </c>
    </row>
    <row r="3684" spans="1:3">
      <c r="C3684" t="str">
        <f t="shared" ref="C3684" si="3668">CONCATENATE("INSERT INTO opuscollege.opususer (id, personid, username, pw, preferredorganizationalunitid) VALUES (",A3681,", ",A3681,", '",A3681,"', '900150983cd24fb0d6963f7d28e17f72', 18);")</f>
        <v>INSERT INTO opuscollege.opususer (id, personid, username, pw, preferredorganizationalunitid) VALUES (2736, 2736, '2736', '900150983cd24fb0d6963f7d28e17f72', 18);</v>
      </c>
    </row>
    <row r="3685" spans="1:3">
      <c r="C3685" t="str">
        <f t="shared" ref="C3685" si="3669">CONCATENATE("INSERT INTO opuscollege.opususerrole (id, role, username, organizationalunitid) VALUES (",A3681,", 'student', '",A3681,"', 18);")</f>
        <v>INSERT INTO opuscollege.opususerrole (id, role, username, organizationalunitid) VALUES (2736, 'student', '2736', 18);</v>
      </c>
    </row>
    <row r="3686" spans="1:3">
      <c r="A3686" s="1">
        <v>2737</v>
      </c>
      <c r="C3686" t="str">
        <f t="shared" ref="C3686:C3749" si="3670">CONCATENATE("INSERT INTO opuscollege.person (id, personCode, surnameFull , firstnamesFull ,  genderCode,   birthdate) VALUES (", A3686," , 'personcode", A3686,"', 'student_",A3686,"', 'a', '1', '1970-01-01'  );")</f>
        <v>INSERT INTO opuscollege.person (id, personCode, surnameFull , firstnamesFull ,  genderCode,   birthdate) VALUES (2737 , 'personcode2737', 'student_2737', 'a', '1', '1970-01-01'  );</v>
      </c>
    </row>
    <row r="3687" spans="1:3">
      <c r="C3687" t="str">
        <f t="shared" ref="C3687:C3750" si="3671">CONCATENATE("INSERT INTO opuscollege.student(personId,studentCode,primaryStudyId,previousInstitutionId) VALUES (", A3686,",'", A3686,"',473,1);")</f>
        <v>INSERT INTO opuscollege.student(personId,studentCode,primaryStudyId,previousInstitutionId) VALUES (2737,'2737',473,1);</v>
      </c>
    </row>
    <row r="3688" spans="1:3">
      <c r="C3688" t="str">
        <f t="shared" ref="C3688" si="3672">CONCATENATE("INSERT into opuscollege.studyPlan(studentId,studyId,gradeTypeCode,studyPlanDescription,active) values (", A3686,", 473,'LIC','studyplan", A3686,"','Y');")</f>
        <v>INSERT into opuscollege.studyPlan(studentId,studyId,gradeTypeCode,studyPlanDescription,active) values (2737, 473,'LIC','studyplan2737','Y');</v>
      </c>
    </row>
    <row r="3689" spans="1:3">
      <c r="C3689" t="str">
        <f t="shared" ref="C3689" si="3673">CONCATENATE("INSERT INTO opuscollege.opususer (id, personid, username, pw, preferredorganizationalunitid) VALUES (",A3686,", ",A3686,", '",A3686,"', '900150983cd24fb0d6963f7d28e17f72', 18);")</f>
        <v>INSERT INTO opuscollege.opususer (id, personid, username, pw, preferredorganizationalunitid) VALUES (2737, 2737, '2737', '900150983cd24fb0d6963f7d28e17f72', 18);</v>
      </c>
    </row>
    <row r="3690" spans="1:3">
      <c r="C3690" t="str">
        <f t="shared" ref="C3690" si="3674">CONCATENATE("INSERT INTO opuscollege.opususerrole (id, role, username, organizationalunitid) VALUES (",A3686,", 'student', '",A3686,"', 18);")</f>
        <v>INSERT INTO opuscollege.opususerrole (id, role, username, organizationalunitid) VALUES (2737, 'student', '2737', 18);</v>
      </c>
    </row>
    <row r="3691" spans="1:3">
      <c r="A3691" s="1">
        <v>2738</v>
      </c>
      <c r="C3691" t="str">
        <f t="shared" ref="C3691:C3754" si="3675">CONCATENATE("INSERT INTO opuscollege.person (id, personCode, surnameFull , firstnamesFull ,  genderCode,   birthdate) VALUES (", A3691," , 'personcode", A3691,"', 'student_",A3691,"', 'a', '1', '1970-01-01'  );")</f>
        <v>INSERT INTO opuscollege.person (id, personCode, surnameFull , firstnamesFull ,  genderCode,   birthdate) VALUES (2738 , 'personcode2738', 'student_2738', 'a', '1', '1970-01-01'  );</v>
      </c>
    </row>
    <row r="3692" spans="1:3">
      <c r="C3692" t="str">
        <f t="shared" ref="C3692:C3755" si="3676">CONCATENATE("INSERT INTO opuscollege.student(personId,studentCode,primaryStudyId,previousInstitutionId) VALUES (", A3691,",'", A3691,"',473,1);")</f>
        <v>INSERT INTO opuscollege.student(personId,studentCode,primaryStudyId,previousInstitutionId) VALUES (2738,'2738',473,1);</v>
      </c>
    </row>
    <row r="3693" spans="1:3">
      <c r="C3693" t="str">
        <f t="shared" ref="C3693" si="3677">CONCATENATE("INSERT into opuscollege.studyPlan(studentId,studyId,gradeTypeCode,studyPlanDescription,active) values (", A3691,", 473,'LIC','studyplan", A3691,"','Y');")</f>
        <v>INSERT into opuscollege.studyPlan(studentId,studyId,gradeTypeCode,studyPlanDescription,active) values (2738, 473,'LIC','studyplan2738','Y');</v>
      </c>
    </row>
    <row r="3694" spans="1:3">
      <c r="C3694" t="str">
        <f t="shared" ref="C3694" si="3678">CONCATENATE("INSERT INTO opuscollege.opususer (id, personid, username, pw, preferredorganizationalunitid) VALUES (",A3691,", ",A3691,", '",A3691,"', '900150983cd24fb0d6963f7d28e17f72', 18);")</f>
        <v>INSERT INTO opuscollege.opususer (id, personid, username, pw, preferredorganizationalunitid) VALUES (2738, 2738, '2738', '900150983cd24fb0d6963f7d28e17f72', 18);</v>
      </c>
    </row>
    <row r="3695" spans="1:3">
      <c r="C3695" t="str">
        <f t="shared" ref="C3695" si="3679">CONCATENATE("INSERT INTO opuscollege.opususerrole (id, role, username, organizationalunitid) VALUES (",A3691,", 'student', '",A3691,"', 18);")</f>
        <v>INSERT INTO opuscollege.opususerrole (id, role, username, organizationalunitid) VALUES (2738, 'student', '2738', 18);</v>
      </c>
    </row>
    <row r="3696" spans="1:3">
      <c r="A3696" s="1">
        <v>2739</v>
      </c>
      <c r="C3696" t="str">
        <f t="shared" ref="C3696:C3759" si="3680">CONCATENATE("INSERT INTO opuscollege.person (id, personCode, surnameFull , firstnamesFull ,  genderCode,   birthdate) VALUES (", A3696," , 'personcode", A3696,"', 'student_",A3696,"', 'a', '1', '1970-01-01'  );")</f>
        <v>INSERT INTO opuscollege.person (id, personCode, surnameFull , firstnamesFull ,  genderCode,   birthdate) VALUES (2739 , 'personcode2739', 'student_2739', 'a', '1', '1970-01-01'  );</v>
      </c>
    </row>
    <row r="3697" spans="1:3">
      <c r="C3697" t="str">
        <f t="shared" ref="C3697:C3760" si="3681">CONCATENATE("INSERT INTO opuscollege.student(personId,studentCode,primaryStudyId,previousInstitutionId) VALUES (", A3696,",'", A3696,"',473,1);")</f>
        <v>INSERT INTO opuscollege.student(personId,studentCode,primaryStudyId,previousInstitutionId) VALUES (2739,'2739',473,1);</v>
      </c>
    </row>
    <row r="3698" spans="1:3">
      <c r="C3698" t="str">
        <f t="shared" ref="C3698" si="3682">CONCATENATE("INSERT into opuscollege.studyPlan(studentId,studyId,gradeTypeCode,studyPlanDescription,active) values (", A3696,", 473,'LIC','studyplan", A3696,"','Y');")</f>
        <v>INSERT into opuscollege.studyPlan(studentId,studyId,gradeTypeCode,studyPlanDescription,active) values (2739, 473,'LIC','studyplan2739','Y');</v>
      </c>
    </row>
    <row r="3699" spans="1:3">
      <c r="C3699" t="str">
        <f t="shared" ref="C3699" si="3683">CONCATENATE("INSERT INTO opuscollege.opususer (id, personid, username, pw, preferredorganizationalunitid) VALUES (",A3696,", ",A3696,", '",A3696,"', '900150983cd24fb0d6963f7d28e17f72', 18);")</f>
        <v>INSERT INTO opuscollege.opususer (id, personid, username, pw, preferredorganizationalunitid) VALUES (2739, 2739, '2739', '900150983cd24fb0d6963f7d28e17f72', 18);</v>
      </c>
    </row>
    <row r="3700" spans="1:3">
      <c r="C3700" t="str">
        <f t="shared" ref="C3700" si="3684">CONCATENATE("INSERT INTO opuscollege.opususerrole (id, role, username, organizationalunitid) VALUES (",A3696,", 'student', '",A3696,"', 18);")</f>
        <v>INSERT INTO opuscollege.opususerrole (id, role, username, organizationalunitid) VALUES (2739, 'student', '2739', 18);</v>
      </c>
    </row>
    <row r="3701" spans="1:3">
      <c r="A3701" s="1">
        <v>2740</v>
      </c>
      <c r="C3701" t="str">
        <f t="shared" ref="C3701:C3764" si="3685">CONCATENATE("INSERT INTO opuscollege.person (id, personCode, surnameFull , firstnamesFull ,  genderCode,   birthdate) VALUES (", A3701," , 'personcode", A3701,"', 'student_",A3701,"', 'a', '1', '1970-01-01'  );")</f>
        <v>INSERT INTO opuscollege.person (id, personCode, surnameFull , firstnamesFull ,  genderCode,   birthdate) VALUES (2740 , 'personcode2740', 'student_2740', 'a', '1', '1970-01-01'  );</v>
      </c>
    </row>
    <row r="3702" spans="1:3">
      <c r="C3702" t="str">
        <f t="shared" ref="C3702:C3765" si="3686">CONCATENATE("INSERT INTO opuscollege.student(personId,studentCode,primaryStudyId,previousInstitutionId) VALUES (", A3701,",'", A3701,"',473,1);")</f>
        <v>INSERT INTO opuscollege.student(personId,studentCode,primaryStudyId,previousInstitutionId) VALUES (2740,'2740',473,1);</v>
      </c>
    </row>
    <row r="3703" spans="1:3">
      <c r="C3703" t="str">
        <f t="shared" ref="C3703" si="3687">CONCATENATE("INSERT into opuscollege.studyPlan(studentId,studyId,gradeTypeCode,studyPlanDescription,active) values (", A3701,", 473,'LIC','studyplan", A3701,"','Y');")</f>
        <v>INSERT into opuscollege.studyPlan(studentId,studyId,gradeTypeCode,studyPlanDescription,active) values (2740, 473,'LIC','studyplan2740','Y');</v>
      </c>
    </row>
    <row r="3704" spans="1:3">
      <c r="C3704" t="str">
        <f t="shared" ref="C3704" si="3688">CONCATENATE("INSERT INTO opuscollege.opususer (id, personid, username, pw, preferredorganizationalunitid) VALUES (",A3701,", ",A3701,", '",A3701,"', '900150983cd24fb0d6963f7d28e17f72', 18);")</f>
        <v>INSERT INTO opuscollege.opususer (id, personid, username, pw, preferredorganizationalunitid) VALUES (2740, 2740, '2740', '900150983cd24fb0d6963f7d28e17f72', 18);</v>
      </c>
    </row>
    <row r="3705" spans="1:3">
      <c r="C3705" t="str">
        <f t="shared" ref="C3705" si="3689">CONCATENATE("INSERT INTO opuscollege.opususerrole (id, role, username, organizationalunitid) VALUES (",A3701,", 'student', '",A3701,"', 18);")</f>
        <v>INSERT INTO opuscollege.opususerrole (id, role, username, organizationalunitid) VALUES (2740, 'student', '2740', 18);</v>
      </c>
    </row>
    <row r="3706" spans="1:3">
      <c r="A3706" s="1">
        <v>2741</v>
      </c>
      <c r="C3706" t="str">
        <f t="shared" ref="C3706:C3769" si="3690">CONCATENATE("INSERT INTO opuscollege.person (id, personCode, surnameFull , firstnamesFull ,  genderCode,   birthdate) VALUES (", A3706," , 'personcode", A3706,"', 'student_",A3706,"', 'a', '1', '1970-01-01'  );")</f>
        <v>INSERT INTO opuscollege.person (id, personCode, surnameFull , firstnamesFull ,  genderCode,   birthdate) VALUES (2741 , 'personcode2741', 'student_2741', 'a', '1', '1970-01-01'  );</v>
      </c>
    </row>
    <row r="3707" spans="1:3">
      <c r="C3707" t="str">
        <f t="shared" ref="C3707:C3770" si="3691">CONCATENATE("INSERT INTO opuscollege.student(personId,studentCode,primaryStudyId,previousInstitutionId) VALUES (", A3706,",'", A3706,"',473,1);")</f>
        <v>INSERT INTO opuscollege.student(personId,studentCode,primaryStudyId,previousInstitutionId) VALUES (2741,'2741',473,1);</v>
      </c>
    </row>
    <row r="3708" spans="1:3">
      <c r="C3708" t="str">
        <f t="shared" ref="C3708" si="3692">CONCATENATE("INSERT into opuscollege.studyPlan(studentId,studyId,gradeTypeCode,studyPlanDescription,active) values (", A3706,", 473,'LIC','studyplan", A3706,"','Y');")</f>
        <v>INSERT into opuscollege.studyPlan(studentId,studyId,gradeTypeCode,studyPlanDescription,active) values (2741, 473,'LIC','studyplan2741','Y');</v>
      </c>
    </row>
    <row r="3709" spans="1:3">
      <c r="C3709" t="str">
        <f t="shared" ref="C3709" si="3693">CONCATENATE("INSERT INTO opuscollege.opususer (id, personid, username, pw, preferredorganizationalunitid) VALUES (",A3706,", ",A3706,", '",A3706,"', '900150983cd24fb0d6963f7d28e17f72', 18);")</f>
        <v>INSERT INTO opuscollege.opususer (id, personid, username, pw, preferredorganizationalunitid) VALUES (2741, 2741, '2741', '900150983cd24fb0d6963f7d28e17f72', 18);</v>
      </c>
    </row>
    <row r="3710" spans="1:3">
      <c r="C3710" t="str">
        <f t="shared" ref="C3710" si="3694">CONCATENATE("INSERT INTO opuscollege.opususerrole (id, role, username, organizationalunitid) VALUES (",A3706,", 'student', '",A3706,"', 18);")</f>
        <v>INSERT INTO opuscollege.opususerrole (id, role, username, organizationalunitid) VALUES (2741, 'student', '2741', 18);</v>
      </c>
    </row>
    <row r="3711" spans="1:3">
      <c r="A3711" s="1">
        <v>2742</v>
      </c>
      <c r="C3711" t="str">
        <f t="shared" ref="C3711:C3774" si="3695">CONCATENATE("INSERT INTO opuscollege.person (id, personCode, surnameFull , firstnamesFull ,  genderCode,   birthdate) VALUES (", A3711," , 'personcode", A3711,"', 'student_",A3711,"', 'a', '1', '1970-01-01'  );")</f>
        <v>INSERT INTO opuscollege.person (id, personCode, surnameFull , firstnamesFull ,  genderCode,   birthdate) VALUES (2742 , 'personcode2742', 'student_2742', 'a', '1', '1970-01-01'  );</v>
      </c>
    </row>
    <row r="3712" spans="1:3">
      <c r="C3712" t="str">
        <f t="shared" ref="C3712:C3775" si="3696">CONCATENATE("INSERT INTO opuscollege.student(personId,studentCode,primaryStudyId,previousInstitutionId) VALUES (", A3711,",'", A3711,"',473,1);")</f>
        <v>INSERT INTO opuscollege.student(personId,studentCode,primaryStudyId,previousInstitutionId) VALUES (2742,'2742',473,1);</v>
      </c>
    </row>
    <row r="3713" spans="1:3">
      <c r="C3713" t="str">
        <f t="shared" ref="C3713" si="3697">CONCATENATE("INSERT into opuscollege.studyPlan(studentId,studyId,gradeTypeCode,studyPlanDescription,active) values (", A3711,", 473,'LIC','studyplan", A3711,"','Y');")</f>
        <v>INSERT into opuscollege.studyPlan(studentId,studyId,gradeTypeCode,studyPlanDescription,active) values (2742, 473,'LIC','studyplan2742','Y');</v>
      </c>
    </row>
    <row r="3714" spans="1:3">
      <c r="C3714" t="str">
        <f t="shared" ref="C3714" si="3698">CONCATENATE("INSERT INTO opuscollege.opususer (id, personid, username, pw, preferredorganizationalunitid) VALUES (",A3711,", ",A3711,", '",A3711,"', '900150983cd24fb0d6963f7d28e17f72', 18);")</f>
        <v>INSERT INTO opuscollege.opususer (id, personid, username, pw, preferredorganizationalunitid) VALUES (2742, 2742, '2742', '900150983cd24fb0d6963f7d28e17f72', 18);</v>
      </c>
    </row>
    <row r="3715" spans="1:3">
      <c r="C3715" t="str">
        <f t="shared" ref="C3715" si="3699">CONCATENATE("INSERT INTO opuscollege.opususerrole (id, role, username, organizationalunitid) VALUES (",A3711,", 'student', '",A3711,"', 18);")</f>
        <v>INSERT INTO opuscollege.opususerrole (id, role, username, organizationalunitid) VALUES (2742, 'student', '2742', 18);</v>
      </c>
    </row>
    <row r="3716" spans="1:3">
      <c r="A3716" s="1">
        <v>2743</v>
      </c>
      <c r="C3716" t="str">
        <f t="shared" ref="C3716:C3779" si="3700">CONCATENATE("INSERT INTO opuscollege.person (id, personCode, surnameFull , firstnamesFull ,  genderCode,   birthdate) VALUES (", A3716," , 'personcode", A3716,"', 'student_",A3716,"', 'a', '1', '1970-01-01'  );")</f>
        <v>INSERT INTO opuscollege.person (id, personCode, surnameFull , firstnamesFull ,  genderCode,   birthdate) VALUES (2743 , 'personcode2743', 'student_2743', 'a', '1', '1970-01-01'  );</v>
      </c>
    </row>
    <row r="3717" spans="1:3">
      <c r="C3717" t="str">
        <f t="shared" ref="C3717:C3780" si="3701">CONCATENATE("INSERT INTO opuscollege.student(personId,studentCode,primaryStudyId,previousInstitutionId) VALUES (", A3716,",'", A3716,"',473,1);")</f>
        <v>INSERT INTO opuscollege.student(personId,studentCode,primaryStudyId,previousInstitutionId) VALUES (2743,'2743',473,1);</v>
      </c>
    </row>
    <row r="3718" spans="1:3">
      <c r="C3718" t="str">
        <f t="shared" ref="C3718" si="3702">CONCATENATE("INSERT into opuscollege.studyPlan(studentId,studyId,gradeTypeCode,studyPlanDescription,active) values (", A3716,", 473,'LIC','studyplan", A3716,"','Y');")</f>
        <v>INSERT into opuscollege.studyPlan(studentId,studyId,gradeTypeCode,studyPlanDescription,active) values (2743, 473,'LIC','studyplan2743','Y');</v>
      </c>
    </row>
    <row r="3719" spans="1:3">
      <c r="C3719" t="str">
        <f t="shared" ref="C3719" si="3703">CONCATENATE("INSERT INTO opuscollege.opususer (id, personid, username, pw, preferredorganizationalunitid) VALUES (",A3716,", ",A3716,", '",A3716,"', '900150983cd24fb0d6963f7d28e17f72', 18);")</f>
        <v>INSERT INTO opuscollege.opususer (id, personid, username, pw, preferredorganizationalunitid) VALUES (2743, 2743, '2743', '900150983cd24fb0d6963f7d28e17f72', 18);</v>
      </c>
    </row>
    <row r="3720" spans="1:3">
      <c r="C3720" t="str">
        <f t="shared" ref="C3720" si="3704">CONCATENATE("INSERT INTO opuscollege.opususerrole (id, role, username, organizationalunitid) VALUES (",A3716,", 'student', '",A3716,"', 18);")</f>
        <v>INSERT INTO opuscollege.opususerrole (id, role, username, organizationalunitid) VALUES (2743, 'student', '2743', 18);</v>
      </c>
    </row>
    <row r="3721" spans="1:3">
      <c r="A3721" s="1">
        <v>2744</v>
      </c>
      <c r="C3721" t="str">
        <f t="shared" ref="C3721:C3784" si="3705">CONCATENATE("INSERT INTO opuscollege.person (id, personCode, surnameFull , firstnamesFull ,  genderCode,   birthdate) VALUES (", A3721," , 'personcode", A3721,"', 'student_",A3721,"', 'a', '1', '1970-01-01'  );")</f>
        <v>INSERT INTO opuscollege.person (id, personCode, surnameFull , firstnamesFull ,  genderCode,   birthdate) VALUES (2744 , 'personcode2744', 'student_2744', 'a', '1', '1970-01-01'  );</v>
      </c>
    </row>
    <row r="3722" spans="1:3">
      <c r="C3722" t="str">
        <f t="shared" ref="C3722:C3785" si="3706">CONCATENATE("INSERT INTO opuscollege.student(personId,studentCode,primaryStudyId,previousInstitutionId) VALUES (", A3721,",'", A3721,"',473,1);")</f>
        <v>INSERT INTO opuscollege.student(personId,studentCode,primaryStudyId,previousInstitutionId) VALUES (2744,'2744',473,1);</v>
      </c>
    </row>
    <row r="3723" spans="1:3">
      <c r="C3723" t="str">
        <f t="shared" ref="C3723" si="3707">CONCATENATE("INSERT into opuscollege.studyPlan(studentId,studyId,gradeTypeCode,studyPlanDescription,active) values (", A3721,", 473,'LIC','studyplan", A3721,"','Y');")</f>
        <v>INSERT into opuscollege.studyPlan(studentId,studyId,gradeTypeCode,studyPlanDescription,active) values (2744, 473,'LIC','studyplan2744','Y');</v>
      </c>
    </row>
    <row r="3724" spans="1:3">
      <c r="C3724" t="str">
        <f t="shared" ref="C3724" si="3708">CONCATENATE("INSERT INTO opuscollege.opususer (id, personid, username, pw, preferredorganizationalunitid) VALUES (",A3721,", ",A3721,", '",A3721,"', '900150983cd24fb0d6963f7d28e17f72', 18);")</f>
        <v>INSERT INTO opuscollege.opususer (id, personid, username, pw, preferredorganizationalunitid) VALUES (2744, 2744, '2744', '900150983cd24fb0d6963f7d28e17f72', 18);</v>
      </c>
    </row>
    <row r="3725" spans="1:3">
      <c r="C3725" t="str">
        <f t="shared" ref="C3725" si="3709">CONCATENATE("INSERT INTO opuscollege.opususerrole (id, role, username, organizationalunitid) VALUES (",A3721,", 'student', '",A3721,"', 18);")</f>
        <v>INSERT INTO opuscollege.opususerrole (id, role, username, organizationalunitid) VALUES (2744, 'student', '2744', 18);</v>
      </c>
    </row>
    <row r="3726" spans="1:3">
      <c r="A3726" s="1">
        <v>2745</v>
      </c>
      <c r="C3726" t="str">
        <f t="shared" ref="C3726:C3789" si="3710">CONCATENATE("INSERT INTO opuscollege.person (id, personCode, surnameFull , firstnamesFull ,  genderCode,   birthdate) VALUES (", A3726," , 'personcode", A3726,"', 'student_",A3726,"', 'a', '1', '1970-01-01'  );")</f>
        <v>INSERT INTO opuscollege.person (id, personCode, surnameFull , firstnamesFull ,  genderCode,   birthdate) VALUES (2745 , 'personcode2745', 'student_2745', 'a', '1', '1970-01-01'  );</v>
      </c>
    </row>
    <row r="3727" spans="1:3">
      <c r="C3727" t="str">
        <f t="shared" ref="C3727:C3790" si="3711">CONCATENATE("INSERT INTO opuscollege.student(personId,studentCode,primaryStudyId,previousInstitutionId) VALUES (", A3726,",'", A3726,"',473,1);")</f>
        <v>INSERT INTO opuscollege.student(personId,studentCode,primaryStudyId,previousInstitutionId) VALUES (2745,'2745',473,1);</v>
      </c>
    </row>
    <row r="3728" spans="1:3">
      <c r="C3728" t="str">
        <f t="shared" ref="C3728" si="3712">CONCATENATE("INSERT into opuscollege.studyPlan(studentId,studyId,gradeTypeCode,studyPlanDescription,active) values (", A3726,", 473,'LIC','studyplan", A3726,"','Y');")</f>
        <v>INSERT into opuscollege.studyPlan(studentId,studyId,gradeTypeCode,studyPlanDescription,active) values (2745, 473,'LIC','studyplan2745','Y');</v>
      </c>
    </row>
    <row r="3729" spans="1:3">
      <c r="C3729" t="str">
        <f t="shared" ref="C3729" si="3713">CONCATENATE("INSERT INTO opuscollege.opususer (id, personid, username, pw, preferredorganizationalunitid) VALUES (",A3726,", ",A3726,", '",A3726,"', '900150983cd24fb0d6963f7d28e17f72', 18);")</f>
        <v>INSERT INTO opuscollege.opususer (id, personid, username, pw, preferredorganizationalunitid) VALUES (2745, 2745, '2745', '900150983cd24fb0d6963f7d28e17f72', 18);</v>
      </c>
    </row>
    <row r="3730" spans="1:3">
      <c r="C3730" t="str">
        <f t="shared" ref="C3730" si="3714">CONCATENATE("INSERT INTO opuscollege.opususerrole (id, role, username, organizationalunitid) VALUES (",A3726,", 'student', '",A3726,"', 18);")</f>
        <v>INSERT INTO opuscollege.opususerrole (id, role, username, organizationalunitid) VALUES (2745, 'student', '2745', 18);</v>
      </c>
    </row>
    <row r="3731" spans="1:3">
      <c r="A3731" s="1">
        <v>2746</v>
      </c>
      <c r="C3731" t="str">
        <f t="shared" ref="C3731:C3794" si="3715">CONCATENATE("INSERT INTO opuscollege.person (id, personCode, surnameFull , firstnamesFull ,  genderCode,   birthdate) VALUES (", A3731," , 'personcode", A3731,"', 'student_",A3731,"', 'a', '1', '1970-01-01'  );")</f>
        <v>INSERT INTO opuscollege.person (id, personCode, surnameFull , firstnamesFull ,  genderCode,   birthdate) VALUES (2746 , 'personcode2746', 'student_2746', 'a', '1', '1970-01-01'  );</v>
      </c>
    </row>
    <row r="3732" spans="1:3">
      <c r="C3732" t="str">
        <f t="shared" ref="C3732:C3795" si="3716">CONCATENATE("INSERT INTO opuscollege.student(personId,studentCode,primaryStudyId,previousInstitutionId) VALUES (", A3731,",'", A3731,"',473,1);")</f>
        <v>INSERT INTO opuscollege.student(personId,studentCode,primaryStudyId,previousInstitutionId) VALUES (2746,'2746',473,1);</v>
      </c>
    </row>
    <row r="3733" spans="1:3">
      <c r="C3733" t="str">
        <f t="shared" ref="C3733" si="3717">CONCATENATE("INSERT into opuscollege.studyPlan(studentId,studyId,gradeTypeCode,studyPlanDescription,active) values (", A3731,", 473,'LIC','studyplan", A3731,"','Y');")</f>
        <v>INSERT into opuscollege.studyPlan(studentId,studyId,gradeTypeCode,studyPlanDescription,active) values (2746, 473,'LIC','studyplan2746','Y');</v>
      </c>
    </row>
    <row r="3734" spans="1:3">
      <c r="C3734" t="str">
        <f t="shared" ref="C3734" si="3718">CONCATENATE("INSERT INTO opuscollege.opususer (id, personid, username, pw, preferredorganizationalunitid) VALUES (",A3731,", ",A3731,", '",A3731,"', '900150983cd24fb0d6963f7d28e17f72', 18);")</f>
        <v>INSERT INTO opuscollege.opususer (id, personid, username, pw, preferredorganizationalunitid) VALUES (2746, 2746, '2746', '900150983cd24fb0d6963f7d28e17f72', 18);</v>
      </c>
    </row>
    <row r="3735" spans="1:3">
      <c r="C3735" t="str">
        <f t="shared" ref="C3735" si="3719">CONCATENATE("INSERT INTO opuscollege.opususerrole (id, role, username, organizationalunitid) VALUES (",A3731,", 'student', '",A3731,"', 18);")</f>
        <v>INSERT INTO opuscollege.opususerrole (id, role, username, organizationalunitid) VALUES (2746, 'student', '2746', 18);</v>
      </c>
    </row>
    <row r="3736" spans="1:3">
      <c r="A3736" s="1">
        <v>2747</v>
      </c>
      <c r="C3736" t="str">
        <f t="shared" ref="C3736:C3799" si="3720">CONCATENATE("INSERT INTO opuscollege.person (id, personCode, surnameFull , firstnamesFull ,  genderCode,   birthdate) VALUES (", A3736," , 'personcode", A3736,"', 'student_",A3736,"', 'a', '1', '1970-01-01'  );")</f>
        <v>INSERT INTO opuscollege.person (id, personCode, surnameFull , firstnamesFull ,  genderCode,   birthdate) VALUES (2747 , 'personcode2747', 'student_2747', 'a', '1', '1970-01-01'  );</v>
      </c>
    </row>
    <row r="3737" spans="1:3">
      <c r="C3737" t="str">
        <f t="shared" ref="C3737:C3800" si="3721">CONCATENATE("INSERT INTO opuscollege.student(personId,studentCode,primaryStudyId,previousInstitutionId) VALUES (", A3736,",'", A3736,"',473,1);")</f>
        <v>INSERT INTO opuscollege.student(personId,studentCode,primaryStudyId,previousInstitutionId) VALUES (2747,'2747',473,1);</v>
      </c>
    </row>
    <row r="3738" spans="1:3">
      <c r="C3738" t="str">
        <f t="shared" ref="C3738" si="3722">CONCATENATE("INSERT into opuscollege.studyPlan(studentId,studyId,gradeTypeCode,studyPlanDescription,active) values (", A3736,", 473,'LIC','studyplan", A3736,"','Y');")</f>
        <v>INSERT into opuscollege.studyPlan(studentId,studyId,gradeTypeCode,studyPlanDescription,active) values (2747, 473,'LIC','studyplan2747','Y');</v>
      </c>
    </row>
    <row r="3739" spans="1:3">
      <c r="C3739" t="str">
        <f t="shared" ref="C3739" si="3723">CONCATENATE("INSERT INTO opuscollege.opususer (id, personid, username, pw, preferredorganizationalunitid) VALUES (",A3736,", ",A3736,", '",A3736,"', '900150983cd24fb0d6963f7d28e17f72', 18);")</f>
        <v>INSERT INTO opuscollege.opususer (id, personid, username, pw, preferredorganizationalunitid) VALUES (2747, 2747, '2747', '900150983cd24fb0d6963f7d28e17f72', 18);</v>
      </c>
    </row>
    <row r="3740" spans="1:3">
      <c r="C3740" t="str">
        <f t="shared" ref="C3740" si="3724">CONCATENATE("INSERT INTO opuscollege.opususerrole (id, role, username, organizationalunitid) VALUES (",A3736,", 'student', '",A3736,"', 18);")</f>
        <v>INSERT INTO opuscollege.opususerrole (id, role, username, organizationalunitid) VALUES (2747, 'student', '2747', 18);</v>
      </c>
    </row>
    <row r="3741" spans="1:3">
      <c r="A3741" s="1">
        <v>2748</v>
      </c>
      <c r="C3741" t="str">
        <f t="shared" ref="C3741:C3804" si="3725">CONCATENATE("INSERT INTO opuscollege.person (id, personCode, surnameFull , firstnamesFull ,  genderCode,   birthdate) VALUES (", A3741," , 'personcode", A3741,"', 'student_",A3741,"', 'a', '1', '1970-01-01'  );")</f>
        <v>INSERT INTO opuscollege.person (id, personCode, surnameFull , firstnamesFull ,  genderCode,   birthdate) VALUES (2748 , 'personcode2748', 'student_2748', 'a', '1', '1970-01-01'  );</v>
      </c>
    </row>
    <row r="3742" spans="1:3">
      <c r="C3742" t="str">
        <f t="shared" ref="C3742:C3805" si="3726">CONCATENATE("INSERT INTO opuscollege.student(personId,studentCode,primaryStudyId,previousInstitutionId) VALUES (", A3741,",'", A3741,"',473,1);")</f>
        <v>INSERT INTO opuscollege.student(personId,studentCode,primaryStudyId,previousInstitutionId) VALUES (2748,'2748',473,1);</v>
      </c>
    </row>
    <row r="3743" spans="1:3">
      <c r="C3743" t="str">
        <f t="shared" ref="C3743" si="3727">CONCATENATE("INSERT into opuscollege.studyPlan(studentId,studyId,gradeTypeCode,studyPlanDescription,active) values (", A3741,", 473,'LIC','studyplan", A3741,"','Y');")</f>
        <v>INSERT into opuscollege.studyPlan(studentId,studyId,gradeTypeCode,studyPlanDescription,active) values (2748, 473,'LIC','studyplan2748','Y');</v>
      </c>
    </row>
    <row r="3744" spans="1:3">
      <c r="C3744" t="str">
        <f t="shared" ref="C3744" si="3728">CONCATENATE("INSERT INTO opuscollege.opususer (id, personid, username, pw, preferredorganizationalunitid) VALUES (",A3741,", ",A3741,", '",A3741,"', '900150983cd24fb0d6963f7d28e17f72', 18);")</f>
        <v>INSERT INTO opuscollege.opususer (id, personid, username, pw, preferredorganizationalunitid) VALUES (2748, 2748, '2748', '900150983cd24fb0d6963f7d28e17f72', 18);</v>
      </c>
    </row>
    <row r="3745" spans="1:3">
      <c r="C3745" t="str">
        <f t="shared" ref="C3745" si="3729">CONCATENATE("INSERT INTO opuscollege.opususerrole (id, role, username, organizationalunitid) VALUES (",A3741,", 'student', '",A3741,"', 18);")</f>
        <v>INSERT INTO opuscollege.opususerrole (id, role, username, organizationalunitid) VALUES (2748, 'student', '2748', 18);</v>
      </c>
    </row>
    <row r="3746" spans="1:3">
      <c r="A3746" s="1">
        <v>2749</v>
      </c>
      <c r="C3746" t="str">
        <f t="shared" ref="C3746:C3809" si="3730">CONCATENATE("INSERT INTO opuscollege.person (id, personCode, surnameFull , firstnamesFull ,  genderCode,   birthdate) VALUES (", A3746," , 'personcode", A3746,"', 'student_",A3746,"', 'a', '1', '1970-01-01'  );")</f>
        <v>INSERT INTO opuscollege.person (id, personCode, surnameFull , firstnamesFull ,  genderCode,   birthdate) VALUES (2749 , 'personcode2749', 'student_2749', 'a', '1', '1970-01-01'  );</v>
      </c>
    </row>
    <row r="3747" spans="1:3">
      <c r="C3747" t="str">
        <f t="shared" ref="C3747:C3810" si="3731">CONCATENATE("INSERT INTO opuscollege.student(personId,studentCode,primaryStudyId,previousInstitutionId) VALUES (", A3746,",'", A3746,"',473,1);")</f>
        <v>INSERT INTO opuscollege.student(personId,studentCode,primaryStudyId,previousInstitutionId) VALUES (2749,'2749',473,1);</v>
      </c>
    </row>
    <row r="3748" spans="1:3">
      <c r="C3748" t="str">
        <f t="shared" ref="C3748" si="3732">CONCATENATE("INSERT into opuscollege.studyPlan(studentId,studyId,gradeTypeCode,studyPlanDescription,active) values (", A3746,", 473,'LIC','studyplan", A3746,"','Y');")</f>
        <v>INSERT into opuscollege.studyPlan(studentId,studyId,gradeTypeCode,studyPlanDescription,active) values (2749, 473,'LIC','studyplan2749','Y');</v>
      </c>
    </row>
    <row r="3749" spans="1:3">
      <c r="C3749" t="str">
        <f t="shared" ref="C3749" si="3733">CONCATENATE("INSERT INTO opuscollege.opususer (id, personid, username, pw, preferredorganizationalunitid) VALUES (",A3746,", ",A3746,", '",A3746,"', '900150983cd24fb0d6963f7d28e17f72', 18);")</f>
        <v>INSERT INTO opuscollege.opususer (id, personid, username, pw, preferredorganizationalunitid) VALUES (2749, 2749, '2749', '900150983cd24fb0d6963f7d28e17f72', 18);</v>
      </c>
    </row>
    <row r="3750" spans="1:3">
      <c r="C3750" t="str">
        <f t="shared" ref="C3750" si="3734">CONCATENATE("INSERT INTO opuscollege.opususerrole (id, role, username, organizationalunitid) VALUES (",A3746,", 'student', '",A3746,"', 18);")</f>
        <v>INSERT INTO opuscollege.opususerrole (id, role, username, organizationalunitid) VALUES (2749, 'student', '2749', 18);</v>
      </c>
    </row>
    <row r="3751" spans="1:3">
      <c r="A3751" s="1">
        <v>2750</v>
      </c>
      <c r="C3751" t="str">
        <f t="shared" ref="C3751:C3814" si="3735">CONCATENATE("INSERT INTO opuscollege.person (id, personCode, surnameFull , firstnamesFull ,  genderCode,   birthdate) VALUES (", A3751," , 'personcode", A3751,"', 'student_",A3751,"', 'a', '1', '1970-01-01'  );")</f>
        <v>INSERT INTO opuscollege.person (id, personCode, surnameFull , firstnamesFull ,  genderCode,   birthdate) VALUES (2750 , 'personcode2750', 'student_2750', 'a', '1', '1970-01-01'  );</v>
      </c>
    </row>
    <row r="3752" spans="1:3">
      <c r="C3752" t="str">
        <f t="shared" ref="C3752:C3815" si="3736">CONCATENATE("INSERT INTO opuscollege.student(personId,studentCode,primaryStudyId,previousInstitutionId) VALUES (", A3751,",'", A3751,"',473,1);")</f>
        <v>INSERT INTO opuscollege.student(personId,studentCode,primaryStudyId,previousInstitutionId) VALUES (2750,'2750',473,1);</v>
      </c>
    </row>
    <row r="3753" spans="1:3">
      <c r="C3753" t="str">
        <f t="shared" ref="C3753" si="3737">CONCATENATE("INSERT into opuscollege.studyPlan(studentId,studyId,gradeTypeCode,studyPlanDescription,active) values (", A3751,", 473,'LIC','studyplan", A3751,"','Y');")</f>
        <v>INSERT into opuscollege.studyPlan(studentId,studyId,gradeTypeCode,studyPlanDescription,active) values (2750, 473,'LIC','studyplan2750','Y');</v>
      </c>
    </row>
    <row r="3754" spans="1:3">
      <c r="C3754" t="str">
        <f t="shared" ref="C3754" si="3738">CONCATENATE("INSERT INTO opuscollege.opususer (id, personid, username, pw, preferredorganizationalunitid) VALUES (",A3751,", ",A3751,", '",A3751,"', '900150983cd24fb0d6963f7d28e17f72', 18);")</f>
        <v>INSERT INTO opuscollege.opususer (id, personid, username, pw, preferredorganizationalunitid) VALUES (2750, 2750, '2750', '900150983cd24fb0d6963f7d28e17f72', 18);</v>
      </c>
    </row>
    <row r="3755" spans="1:3">
      <c r="C3755" t="str">
        <f t="shared" ref="C3755" si="3739">CONCATENATE("INSERT INTO opuscollege.opususerrole (id, role, username, organizationalunitid) VALUES (",A3751,", 'student', '",A3751,"', 18);")</f>
        <v>INSERT INTO opuscollege.opususerrole (id, role, username, organizationalunitid) VALUES (2750, 'student', '2750', 18);</v>
      </c>
    </row>
    <row r="3756" spans="1:3">
      <c r="A3756" s="1">
        <v>2751</v>
      </c>
      <c r="C3756" t="str">
        <f t="shared" ref="C3756:C3819" si="3740">CONCATENATE("INSERT INTO opuscollege.person (id, personCode, surnameFull , firstnamesFull ,  genderCode,   birthdate) VALUES (", A3756," , 'personcode", A3756,"', 'student_",A3756,"', 'a', '1', '1970-01-01'  );")</f>
        <v>INSERT INTO opuscollege.person (id, personCode, surnameFull , firstnamesFull ,  genderCode,   birthdate) VALUES (2751 , 'personcode2751', 'student_2751', 'a', '1', '1970-01-01'  );</v>
      </c>
    </row>
    <row r="3757" spans="1:3">
      <c r="C3757" t="str">
        <f t="shared" ref="C3757:C3820" si="3741">CONCATENATE("INSERT INTO opuscollege.student(personId,studentCode,primaryStudyId,previousInstitutionId) VALUES (", A3756,",'", A3756,"',473,1);")</f>
        <v>INSERT INTO opuscollege.student(personId,studentCode,primaryStudyId,previousInstitutionId) VALUES (2751,'2751',473,1);</v>
      </c>
    </row>
    <row r="3758" spans="1:3">
      <c r="C3758" t="str">
        <f t="shared" ref="C3758" si="3742">CONCATENATE("INSERT into opuscollege.studyPlan(studentId,studyId,gradeTypeCode,studyPlanDescription,active) values (", A3756,", 473,'LIC','studyplan", A3756,"','Y');")</f>
        <v>INSERT into opuscollege.studyPlan(studentId,studyId,gradeTypeCode,studyPlanDescription,active) values (2751, 473,'LIC','studyplan2751','Y');</v>
      </c>
    </row>
    <row r="3759" spans="1:3">
      <c r="C3759" t="str">
        <f t="shared" ref="C3759" si="3743">CONCATENATE("INSERT INTO opuscollege.opususer (id, personid, username, pw, preferredorganizationalunitid) VALUES (",A3756,", ",A3756,", '",A3756,"', '900150983cd24fb0d6963f7d28e17f72', 18);")</f>
        <v>INSERT INTO opuscollege.opususer (id, personid, username, pw, preferredorganizationalunitid) VALUES (2751, 2751, '2751', '900150983cd24fb0d6963f7d28e17f72', 18);</v>
      </c>
    </row>
    <row r="3760" spans="1:3">
      <c r="C3760" t="str">
        <f t="shared" ref="C3760" si="3744">CONCATENATE("INSERT INTO opuscollege.opususerrole (id, role, username, organizationalunitid) VALUES (",A3756,", 'student', '",A3756,"', 18);")</f>
        <v>INSERT INTO opuscollege.opususerrole (id, role, username, organizationalunitid) VALUES (2751, 'student', '2751', 18);</v>
      </c>
    </row>
    <row r="3761" spans="1:3">
      <c r="A3761" s="1">
        <v>2752</v>
      </c>
      <c r="C3761" t="str">
        <f t="shared" ref="C3761:C3824" si="3745">CONCATENATE("INSERT INTO opuscollege.person (id, personCode, surnameFull , firstnamesFull ,  genderCode,   birthdate) VALUES (", A3761," , 'personcode", A3761,"', 'student_",A3761,"', 'a', '1', '1970-01-01'  );")</f>
        <v>INSERT INTO opuscollege.person (id, personCode, surnameFull , firstnamesFull ,  genderCode,   birthdate) VALUES (2752 , 'personcode2752', 'student_2752', 'a', '1', '1970-01-01'  );</v>
      </c>
    </row>
    <row r="3762" spans="1:3">
      <c r="C3762" t="str">
        <f t="shared" ref="C3762:C3825" si="3746">CONCATENATE("INSERT INTO opuscollege.student(personId,studentCode,primaryStudyId,previousInstitutionId) VALUES (", A3761,",'", A3761,"',473,1);")</f>
        <v>INSERT INTO opuscollege.student(personId,studentCode,primaryStudyId,previousInstitutionId) VALUES (2752,'2752',473,1);</v>
      </c>
    </row>
    <row r="3763" spans="1:3">
      <c r="C3763" t="str">
        <f t="shared" ref="C3763" si="3747">CONCATENATE("INSERT into opuscollege.studyPlan(studentId,studyId,gradeTypeCode,studyPlanDescription,active) values (", A3761,", 473,'LIC','studyplan", A3761,"','Y');")</f>
        <v>INSERT into opuscollege.studyPlan(studentId,studyId,gradeTypeCode,studyPlanDescription,active) values (2752, 473,'LIC','studyplan2752','Y');</v>
      </c>
    </row>
    <row r="3764" spans="1:3">
      <c r="C3764" t="str">
        <f t="shared" ref="C3764" si="3748">CONCATENATE("INSERT INTO opuscollege.opususer (id, personid, username, pw, preferredorganizationalunitid) VALUES (",A3761,", ",A3761,", '",A3761,"', '900150983cd24fb0d6963f7d28e17f72', 18);")</f>
        <v>INSERT INTO opuscollege.opususer (id, personid, username, pw, preferredorganizationalunitid) VALUES (2752, 2752, '2752', '900150983cd24fb0d6963f7d28e17f72', 18);</v>
      </c>
    </row>
    <row r="3765" spans="1:3">
      <c r="C3765" t="str">
        <f t="shared" ref="C3765" si="3749">CONCATENATE("INSERT INTO opuscollege.opususerrole (id, role, username, organizationalunitid) VALUES (",A3761,", 'student', '",A3761,"', 18);")</f>
        <v>INSERT INTO opuscollege.opususerrole (id, role, username, organizationalunitid) VALUES (2752, 'student', '2752', 18);</v>
      </c>
    </row>
    <row r="3766" spans="1:3">
      <c r="A3766" s="1">
        <v>2753</v>
      </c>
      <c r="C3766" t="str">
        <f t="shared" ref="C3766:C3829" si="3750">CONCATENATE("INSERT INTO opuscollege.person (id, personCode, surnameFull , firstnamesFull ,  genderCode,   birthdate) VALUES (", A3766," , 'personcode", A3766,"', 'student_",A3766,"', 'a', '1', '1970-01-01'  );")</f>
        <v>INSERT INTO opuscollege.person (id, personCode, surnameFull , firstnamesFull ,  genderCode,   birthdate) VALUES (2753 , 'personcode2753', 'student_2753', 'a', '1', '1970-01-01'  );</v>
      </c>
    </row>
    <row r="3767" spans="1:3">
      <c r="C3767" t="str">
        <f t="shared" ref="C3767:C3830" si="3751">CONCATENATE("INSERT INTO opuscollege.student(personId,studentCode,primaryStudyId,previousInstitutionId) VALUES (", A3766,",'", A3766,"',473,1);")</f>
        <v>INSERT INTO opuscollege.student(personId,studentCode,primaryStudyId,previousInstitutionId) VALUES (2753,'2753',473,1);</v>
      </c>
    </row>
    <row r="3768" spans="1:3">
      <c r="C3768" t="str">
        <f t="shared" ref="C3768" si="3752">CONCATENATE("INSERT into opuscollege.studyPlan(studentId,studyId,gradeTypeCode,studyPlanDescription,active) values (", A3766,", 473,'LIC','studyplan", A3766,"','Y');")</f>
        <v>INSERT into opuscollege.studyPlan(studentId,studyId,gradeTypeCode,studyPlanDescription,active) values (2753, 473,'LIC','studyplan2753','Y');</v>
      </c>
    </row>
    <row r="3769" spans="1:3">
      <c r="C3769" t="str">
        <f t="shared" ref="C3769" si="3753">CONCATENATE("INSERT INTO opuscollege.opususer (id, personid, username, pw, preferredorganizationalunitid) VALUES (",A3766,", ",A3766,", '",A3766,"', '900150983cd24fb0d6963f7d28e17f72', 18);")</f>
        <v>INSERT INTO opuscollege.opususer (id, personid, username, pw, preferredorganizationalunitid) VALUES (2753, 2753, '2753', '900150983cd24fb0d6963f7d28e17f72', 18);</v>
      </c>
    </row>
    <row r="3770" spans="1:3">
      <c r="C3770" t="str">
        <f t="shared" ref="C3770" si="3754">CONCATENATE("INSERT INTO opuscollege.opususerrole (id, role, username, organizationalunitid) VALUES (",A3766,", 'student', '",A3766,"', 18);")</f>
        <v>INSERT INTO opuscollege.opususerrole (id, role, username, organizationalunitid) VALUES (2753, 'student', '2753', 18);</v>
      </c>
    </row>
    <row r="3771" spans="1:3">
      <c r="A3771" s="1">
        <v>2754</v>
      </c>
      <c r="C3771" t="str">
        <f t="shared" ref="C3771:C3834" si="3755">CONCATENATE("INSERT INTO opuscollege.person (id, personCode, surnameFull , firstnamesFull ,  genderCode,   birthdate) VALUES (", A3771," , 'personcode", A3771,"', 'student_",A3771,"', 'a', '1', '1970-01-01'  );")</f>
        <v>INSERT INTO opuscollege.person (id, personCode, surnameFull , firstnamesFull ,  genderCode,   birthdate) VALUES (2754 , 'personcode2754', 'student_2754', 'a', '1', '1970-01-01'  );</v>
      </c>
    </row>
    <row r="3772" spans="1:3">
      <c r="C3772" t="str">
        <f t="shared" ref="C3772:C3835" si="3756">CONCATENATE("INSERT INTO opuscollege.student(personId,studentCode,primaryStudyId,previousInstitutionId) VALUES (", A3771,",'", A3771,"',473,1);")</f>
        <v>INSERT INTO opuscollege.student(personId,studentCode,primaryStudyId,previousInstitutionId) VALUES (2754,'2754',473,1);</v>
      </c>
    </row>
    <row r="3773" spans="1:3">
      <c r="C3773" t="str">
        <f t="shared" ref="C3773" si="3757">CONCATENATE("INSERT into opuscollege.studyPlan(studentId,studyId,gradeTypeCode,studyPlanDescription,active) values (", A3771,", 473,'LIC','studyplan", A3771,"','Y');")</f>
        <v>INSERT into opuscollege.studyPlan(studentId,studyId,gradeTypeCode,studyPlanDescription,active) values (2754, 473,'LIC','studyplan2754','Y');</v>
      </c>
    </row>
    <row r="3774" spans="1:3">
      <c r="C3774" t="str">
        <f t="shared" ref="C3774" si="3758">CONCATENATE("INSERT INTO opuscollege.opususer (id, personid, username, pw, preferredorganizationalunitid) VALUES (",A3771,", ",A3771,", '",A3771,"', '900150983cd24fb0d6963f7d28e17f72', 18);")</f>
        <v>INSERT INTO opuscollege.opususer (id, personid, username, pw, preferredorganizationalunitid) VALUES (2754, 2754, '2754', '900150983cd24fb0d6963f7d28e17f72', 18);</v>
      </c>
    </row>
    <row r="3775" spans="1:3">
      <c r="C3775" t="str">
        <f t="shared" ref="C3775" si="3759">CONCATENATE("INSERT INTO opuscollege.opususerrole (id, role, username, organizationalunitid) VALUES (",A3771,", 'student', '",A3771,"', 18);")</f>
        <v>INSERT INTO opuscollege.opususerrole (id, role, username, organizationalunitid) VALUES (2754, 'student', '2754', 18);</v>
      </c>
    </row>
    <row r="3776" spans="1:3">
      <c r="A3776" s="1">
        <v>2755</v>
      </c>
      <c r="C3776" t="str">
        <f t="shared" ref="C3776:C3839" si="3760">CONCATENATE("INSERT INTO opuscollege.person (id, personCode, surnameFull , firstnamesFull ,  genderCode,   birthdate) VALUES (", A3776," , 'personcode", A3776,"', 'student_",A3776,"', 'a', '1', '1970-01-01'  );")</f>
        <v>INSERT INTO opuscollege.person (id, personCode, surnameFull , firstnamesFull ,  genderCode,   birthdate) VALUES (2755 , 'personcode2755', 'student_2755', 'a', '1', '1970-01-01'  );</v>
      </c>
    </row>
    <row r="3777" spans="1:3">
      <c r="C3777" t="str">
        <f t="shared" ref="C3777:C3840" si="3761">CONCATENATE("INSERT INTO opuscollege.student(personId,studentCode,primaryStudyId,previousInstitutionId) VALUES (", A3776,",'", A3776,"',473,1);")</f>
        <v>INSERT INTO opuscollege.student(personId,studentCode,primaryStudyId,previousInstitutionId) VALUES (2755,'2755',473,1);</v>
      </c>
    </row>
    <row r="3778" spans="1:3">
      <c r="C3778" t="str">
        <f t="shared" ref="C3778" si="3762">CONCATENATE("INSERT into opuscollege.studyPlan(studentId,studyId,gradeTypeCode,studyPlanDescription,active) values (", A3776,", 473,'LIC','studyplan", A3776,"','Y');")</f>
        <v>INSERT into opuscollege.studyPlan(studentId,studyId,gradeTypeCode,studyPlanDescription,active) values (2755, 473,'LIC','studyplan2755','Y');</v>
      </c>
    </row>
    <row r="3779" spans="1:3">
      <c r="C3779" t="str">
        <f t="shared" ref="C3779" si="3763">CONCATENATE("INSERT INTO opuscollege.opususer (id, personid, username, pw, preferredorganizationalunitid) VALUES (",A3776,", ",A3776,", '",A3776,"', '900150983cd24fb0d6963f7d28e17f72', 18);")</f>
        <v>INSERT INTO opuscollege.opususer (id, personid, username, pw, preferredorganizationalunitid) VALUES (2755, 2755, '2755', '900150983cd24fb0d6963f7d28e17f72', 18);</v>
      </c>
    </row>
    <row r="3780" spans="1:3">
      <c r="C3780" t="str">
        <f t="shared" ref="C3780" si="3764">CONCATENATE("INSERT INTO opuscollege.opususerrole (id, role, username, organizationalunitid) VALUES (",A3776,", 'student', '",A3776,"', 18);")</f>
        <v>INSERT INTO opuscollege.opususerrole (id, role, username, organizationalunitid) VALUES (2755, 'student', '2755', 18);</v>
      </c>
    </row>
    <row r="3781" spans="1:3">
      <c r="A3781" s="1">
        <v>2756</v>
      </c>
      <c r="C3781" t="str">
        <f t="shared" ref="C3781:C3844" si="3765">CONCATENATE("INSERT INTO opuscollege.person (id, personCode, surnameFull , firstnamesFull ,  genderCode,   birthdate) VALUES (", A3781," , 'personcode", A3781,"', 'student_",A3781,"', 'a', '1', '1970-01-01'  );")</f>
        <v>INSERT INTO opuscollege.person (id, personCode, surnameFull , firstnamesFull ,  genderCode,   birthdate) VALUES (2756 , 'personcode2756', 'student_2756', 'a', '1', '1970-01-01'  );</v>
      </c>
    </row>
    <row r="3782" spans="1:3">
      <c r="C3782" t="str">
        <f t="shared" ref="C3782:C3845" si="3766">CONCATENATE("INSERT INTO opuscollege.student(personId,studentCode,primaryStudyId,previousInstitutionId) VALUES (", A3781,",'", A3781,"',473,1);")</f>
        <v>INSERT INTO opuscollege.student(personId,studentCode,primaryStudyId,previousInstitutionId) VALUES (2756,'2756',473,1);</v>
      </c>
    </row>
    <row r="3783" spans="1:3">
      <c r="C3783" t="str">
        <f t="shared" ref="C3783" si="3767">CONCATENATE("INSERT into opuscollege.studyPlan(studentId,studyId,gradeTypeCode,studyPlanDescription,active) values (", A3781,", 473,'LIC','studyplan", A3781,"','Y');")</f>
        <v>INSERT into opuscollege.studyPlan(studentId,studyId,gradeTypeCode,studyPlanDescription,active) values (2756, 473,'LIC','studyplan2756','Y');</v>
      </c>
    </row>
    <row r="3784" spans="1:3">
      <c r="C3784" t="str">
        <f t="shared" ref="C3784" si="3768">CONCATENATE("INSERT INTO opuscollege.opususer (id, personid, username, pw, preferredorganizationalunitid) VALUES (",A3781,", ",A3781,", '",A3781,"', '900150983cd24fb0d6963f7d28e17f72', 18);")</f>
        <v>INSERT INTO opuscollege.opususer (id, personid, username, pw, preferredorganizationalunitid) VALUES (2756, 2756, '2756', '900150983cd24fb0d6963f7d28e17f72', 18);</v>
      </c>
    </row>
    <row r="3785" spans="1:3">
      <c r="C3785" t="str">
        <f t="shared" ref="C3785" si="3769">CONCATENATE("INSERT INTO opuscollege.opususerrole (id, role, username, organizationalunitid) VALUES (",A3781,", 'student', '",A3781,"', 18);")</f>
        <v>INSERT INTO opuscollege.opususerrole (id, role, username, organizationalunitid) VALUES (2756, 'student', '2756', 18);</v>
      </c>
    </row>
    <row r="3786" spans="1:3">
      <c r="A3786" s="1">
        <v>2757</v>
      </c>
      <c r="C3786" t="str">
        <f t="shared" ref="C3786:C3849" si="3770">CONCATENATE("INSERT INTO opuscollege.person (id, personCode, surnameFull , firstnamesFull ,  genderCode,   birthdate) VALUES (", A3786," , 'personcode", A3786,"', 'student_",A3786,"', 'a', '1', '1970-01-01'  );")</f>
        <v>INSERT INTO opuscollege.person (id, personCode, surnameFull , firstnamesFull ,  genderCode,   birthdate) VALUES (2757 , 'personcode2757', 'student_2757', 'a', '1', '1970-01-01'  );</v>
      </c>
    </row>
    <row r="3787" spans="1:3">
      <c r="C3787" t="str">
        <f t="shared" ref="C3787:C3850" si="3771">CONCATENATE("INSERT INTO opuscollege.student(personId,studentCode,primaryStudyId,previousInstitutionId) VALUES (", A3786,",'", A3786,"',473,1);")</f>
        <v>INSERT INTO opuscollege.student(personId,studentCode,primaryStudyId,previousInstitutionId) VALUES (2757,'2757',473,1);</v>
      </c>
    </row>
    <row r="3788" spans="1:3">
      <c r="C3788" t="str">
        <f t="shared" ref="C3788" si="3772">CONCATENATE("INSERT into opuscollege.studyPlan(studentId,studyId,gradeTypeCode,studyPlanDescription,active) values (", A3786,", 473,'LIC','studyplan", A3786,"','Y');")</f>
        <v>INSERT into opuscollege.studyPlan(studentId,studyId,gradeTypeCode,studyPlanDescription,active) values (2757, 473,'LIC','studyplan2757','Y');</v>
      </c>
    </row>
    <row r="3789" spans="1:3">
      <c r="C3789" t="str">
        <f t="shared" ref="C3789" si="3773">CONCATENATE("INSERT INTO opuscollege.opususer (id, personid, username, pw, preferredorganizationalunitid) VALUES (",A3786,", ",A3786,", '",A3786,"', '900150983cd24fb0d6963f7d28e17f72', 18);")</f>
        <v>INSERT INTO opuscollege.opususer (id, personid, username, pw, preferredorganizationalunitid) VALUES (2757, 2757, '2757', '900150983cd24fb0d6963f7d28e17f72', 18);</v>
      </c>
    </row>
    <row r="3790" spans="1:3">
      <c r="C3790" t="str">
        <f t="shared" ref="C3790" si="3774">CONCATENATE("INSERT INTO opuscollege.opususerrole (id, role, username, organizationalunitid) VALUES (",A3786,", 'student', '",A3786,"', 18);")</f>
        <v>INSERT INTO opuscollege.opususerrole (id, role, username, organizationalunitid) VALUES (2757, 'student', '2757', 18);</v>
      </c>
    </row>
    <row r="3791" spans="1:3">
      <c r="A3791" s="1">
        <v>2758</v>
      </c>
      <c r="C3791" t="str">
        <f t="shared" ref="C3791:C3854" si="3775">CONCATENATE("INSERT INTO opuscollege.person (id, personCode, surnameFull , firstnamesFull ,  genderCode,   birthdate) VALUES (", A3791," , 'personcode", A3791,"', 'student_",A3791,"', 'a', '1', '1970-01-01'  );")</f>
        <v>INSERT INTO opuscollege.person (id, personCode, surnameFull , firstnamesFull ,  genderCode,   birthdate) VALUES (2758 , 'personcode2758', 'student_2758', 'a', '1', '1970-01-01'  );</v>
      </c>
    </row>
    <row r="3792" spans="1:3">
      <c r="C3792" t="str">
        <f t="shared" ref="C3792:C3855" si="3776">CONCATENATE("INSERT INTO opuscollege.student(personId,studentCode,primaryStudyId,previousInstitutionId) VALUES (", A3791,",'", A3791,"',473,1);")</f>
        <v>INSERT INTO opuscollege.student(personId,studentCode,primaryStudyId,previousInstitutionId) VALUES (2758,'2758',473,1);</v>
      </c>
    </row>
    <row r="3793" spans="1:3">
      <c r="C3793" t="str">
        <f t="shared" ref="C3793" si="3777">CONCATENATE("INSERT into opuscollege.studyPlan(studentId,studyId,gradeTypeCode,studyPlanDescription,active) values (", A3791,", 473,'LIC','studyplan", A3791,"','Y');")</f>
        <v>INSERT into opuscollege.studyPlan(studentId,studyId,gradeTypeCode,studyPlanDescription,active) values (2758, 473,'LIC','studyplan2758','Y');</v>
      </c>
    </row>
    <row r="3794" spans="1:3">
      <c r="C3794" t="str">
        <f t="shared" ref="C3794" si="3778">CONCATENATE("INSERT INTO opuscollege.opususer (id, personid, username, pw, preferredorganizationalunitid) VALUES (",A3791,", ",A3791,", '",A3791,"', '900150983cd24fb0d6963f7d28e17f72', 18);")</f>
        <v>INSERT INTO opuscollege.opususer (id, personid, username, pw, preferredorganizationalunitid) VALUES (2758, 2758, '2758', '900150983cd24fb0d6963f7d28e17f72', 18);</v>
      </c>
    </row>
    <row r="3795" spans="1:3">
      <c r="C3795" t="str">
        <f t="shared" ref="C3795" si="3779">CONCATENATE("INSERT INTO opuscollege.opususerrole (id, role, username, organizationalunitid) VALUES (",A3791,", 'student', '",A3791,"', 18);")</f>
        <v>INSERT INTO opuscollege.opususerrole (id, role, username, organizationalunitid) VALUES (2758, 'student', '2758', 18);</v>
      </c>
    </row>
    <row r="3796" spans="1:3">
      <c r="A3796" s="1">
        <v>2759</v>
      </c>
      <c r="C3796" t="str">
        <f t="shared" ref="C3796:C3859" si="3780">CONCATENATE("INSERT INTO opuscollege.person (id, personCode, surnameFull , firstnamesFull ,  genderCode,   birthdate) VALUES (", A3796," , 'personcode", A3796,"', 'student_",A3796,"', 'a', '1', '1970-01-01'  );")</f>
        <v>INSERT INTO opuscollege.person (id, personCode, surnameFull , firstnamesFull ,  genderCode,   birthdate) VALUES (2759 , 'personcode2759', 'student_2759', 'a', '1', '1970-01-01'  );</v>
      </c>
    </row>
    <row r="3797" spans="1:3">
      <c r="C3797" t="str">
        <f t="shared" ref="C3797:C3860" si="3781">CONCATENATE("INSERT INTO opuscollege.student(personId,studentCode,primaryStudyId,previousInstitutionId) VALUES (", A3796,",'", A3796,"',473,1);")</f>
        <v>INSERT INTO opuscollege.student(personId,studentCode,primaryStudyId,previousInstitutionId) VALUES (2759,'2759',473,1);</v>
      </c>
    </row>
    <row r="3798" spans="1:3">
      <c r="C3798" t="str">
        <f t="shared" ref="C3798" si="3782">CONCATENATE("INSERT into opuscollege.studyPlan(studentId,studyId,gradeTypeCode,studyPlanDescription,active) values (", A3796,", 473,'LIC','studyplan", A3796,"','Y');")</f>
        <v>INSERT into opuscollege.studyPlan(studentId,studyId,gradeTypeCode,studyPlanDescription,active) values (2759, 473,'LIC','studyplan2759','Y');</v>
      </c>
    </row>
    <row r="3799" spans="1:3">
      <c r="C3799" t="str">
        <f t="shared" ref="C3799" si="3783">CONCATENATE("INSERT INTO opuscollege.opususer (id, personid, username, pw, preferredorganizationalunitid) VALUES (",A3796,", ",A3796,", '",A3796,"', '900150983cd24fb0d6963f7d28e17f72', 18);")</f>
        <v>INSERT INTO opuscollege.opususer (id, personid, username, pw, preferredorganizationalunitid) VALUES (2759, 2759, '2759', '900150983cd24fb0d6963f7d28e17f72', 18);</v>
      </c>
    </row>
    <row r="3800" spans="1:3">
      <c r="C3800" t="str">
        <f t="shared" ref="C3800" si="3784">CONCATENATE("INSERT INTO opuscollege.opususerrole (id, role, username, organizationalunitid) VALUES (",A3796,", 'student', '",A3796,"', 18);")</f>
        <v>INSERT INTO opuscollege.opususerrole (id, role, username, organizationalunitid) VALUES (2759, 'student', '2759', 18);</v>
      </c>
    </row>
    <row r="3801" spans="1:3">
      <c r="A3801" s="1">
        <v>2760</v>
      </c>
      <c r="C3801" t="str">
        <f t="shared" ref="C3801:C3864" si="3785">CONCATENATE("INSERT INTO opuscollege.person (id, personCode, surnameFull , firstnamesFull ,  genderCode,   birthdate) VALUES (", A3801," , 'personcode", A3801,"', 'student_",A3801,"', 'a', '1', '1970-01-01'  );")</f>
        <v>INSERT INTO opuscollege.person (id, personCode, surnameFull , firstnamesFull ,  genderCode,   birthdate) VALUES (2760 , 'personcode2760', 'student_2760', 'a', '1', '1970-01-01'  );</v>
      </c>
    </row>
    <row r="3802" spans="1:3">
      <c r="C3802" t="str">
        <f t="shared" ref="C3802:C3865" si="3786">CONCATENATE("INSERT INTO opuscollege.student(personId,studentCode,primaryStudyId,previousInstitutionId) VALUES (", A3801,",'", A3801,"',473,1);")</f>
        <v>INSERT INTO opuscollege.student(personId,studentCode,primaryStudyId,previousInstitutionId) VALUES (2760,'2760',473,1);</v>
      </c>
    </row>
    <row r="3803" spans="1:3">
      <c r="C3803" t="str">
        <f t="shared" ref="C3803" si="3787">CONCATENATE("INSERT into opuscollege.studyPlan(studentId,studyId,gradeTypeCode,studyPlanDescription,active) values (", A3801,", 473,'LIC','studyplan", A3801,"','Y');")</f>
        <v>INSERT into opuscollege.studyPlan(studentId,studyId,gradeTypeCode,studyPlanDescription,active) values (2760, 473,'LIC','studyplan2760','Y');</v>
      </c>
    </row>
    <row r="3804" spans="1:3">
      <c r="C3804" t="str">
        <f t="shared" ref="C3804" si="3788">CONCATENATE("INSERT INTO opuscollege.opususer (id, personid, username, pw, preferredorganizationalunitid) VALUES (",A3801,", ",A3801,", '",A3801,"', '900150983cd24fb0d6963f7d28e17f72', 18);")</f>
        <v>INSERT INTO opuscollege.opususer (id, personid, username, pw, preferredorganizationalunitid) VALUES (2760, 2760, '2760', '900150983cd24fb0d6963f7d28e17f72', 18);</v>
      </c>
    </row>
    <row r="3805" spans="1:3">
      <c r="C3805" t="str">
        <f t="shared" ref="C3805" si="3789">CONCATENATE("INSERT INTO opuscollege.opususerrole (id, role, username, organizationalunitid) VALUES (",A3801,", 'student', '",A3801,"', 18);")</f>
        <v>INSERT INTO opuscollege.opususerrole (id, role, username, organizationalunitid) VALUES (2760, 'student', '2760', 18);</v>
      </c>
    </row>
    <row r="3806" spans="1:3">
      <c r="A3806" s="1">
        <v>2761</v>
      </c>
      <c r="C3806" t="str">
        <f t="shared" ref="C3806:C3869" si="3790">CONCATENATE("INSERT INTO opuscollege.person (id, personCode, surnameFull , firstnamesFull ,  genderCode,   birthdate) VALUES (", A3806," , 'personcode", A3806,"', 'student_",A3806,"', 'a', '1', '1970-01-01'  );")</f>
        <v>INSERT INTO opuscollege.person (id, personCode, surnameFull , firstnamesFull ,  genderCode,   birthdate) VALUES (2761 , 'personcode2761', 'student_2761', 'a', '1', '1970-01-01'  );</v>
      </c>
    </row>
    <row r="3807" spans="1:3">
      <c r="C3807" t="str">
        <f t="shared" ref="C3807:C3870" si="3791">CONCATENATE("INSERT INTO opuscollege.student(personId,studentCode,primaryStudyId,previousInstitutionId) VALUES (", A3806,",'", A3806,"',473,1);")</f>
        <v>INSERT INTO opuscollege.student(personId,studentCode,primaryStudyId,previousInstitutionId) VALUES (2761,'2761',473,1);</v>
      </c>
    </row>
    <row r="3808" spans="1:3">
      <c r="C3808" t="str">
        <f t="shared" ref="C3808" si="3792">CONCATENATE("INSERT into opuscollege.studyPlan(studentId,studyId,gradeTypeCode,studyPlanDescription,active) values (", A3806,", 473,'LIC','studyplan", A3806,"','Y');")</f>
        <v>INSERT into opuscollege.studyPlan(studentId,studyId,gradeTypeCode,studyPlanDescription,active) values (2761, 473,'LIC','studyplan2761','Y');</v>
      </c>
    </row>
    <row r="3809" spans="1:3">
      <c r="C3809" t="str">
        <f t="shared" ref="C3809" si="3793">CONCATENATE("INSERT INTO opuscollege.opususer (id, personid, username, pw, preferredorganizationalunitid) VALUES (",A3806,", ",A3806,", '",A3806,"', '900150983cd24fb0d6963f7d28e17f72', 18);")</f>
        <v>INSERT INTO opuscollege.opususer (id, personid, username, pw, preferredorganizationalunitid) VALUES (2761, 2761, '2761', '900150983cd24fb0d6963f7d28e17f72', 18);</v>
      </c>
    </row>
    <row r="3810" spans="1:3">
      <c r="C3810" t="str">
        <f t="shared" ref="C3810" si="3794">CONCATENATE("INSERT INTO opuscollege.opususerrole (id, role, username, organizationalunitid) VALUES (",A3806,", 'student', '",A3806,"', 18);")</f>
        <v>INSERT INTO opuscollege.opususerrole (id, role, username, organizationalunitid) VALUES (2761, 'student', '2761', 18);</v>
      </c>
    </row>
    <row r="3811" spans="1:3">
      <c r="A3811" s="1">
        <v>2762</v>
      </c>
      <c r="C3811" t="str">
        <f t="shared" ref="C3811:C3874" si="3795">CONCATENATE("INSERT INTO opuscollege.person (id, personCode, surnameFull , firstnamesFull ,  genderCode,   birthdate) VALUES (", A3811," , 'personcode", A3811,"', 'student_",A3811,"', 'a', '1', '1970-01-01'  );")</f>
        <v>INSERT INTO opuscollege.person (id, personCode, surnameFull , firstnamesFull ,  genderCode,   birthdate) VALUES (2762 , 'personcode2762', 'student_2762', 'a', '1', '1970-01-01'  );</v>
      </c>
    </row>
    <row r="3812" spans="1:3">
      <c r="C3812" t="str">
        <f t="shared" ref="C3812:C3875" si="3796">CONCATENATE("INSERT INTO opuscollege.student(personId,studentCode,primaryStudyId,previousInstitutionId) VALUES (", A3811,",'", A3811,"',473,1);")</f>
        <v>INSERT INTO opuscollege.student(personId,studentCode,primaryStudyId,previousInstitutionId) VALUES (2762,'2762',473,1);</v>
      </c>
    </row>
    <row r="3813" spans="1:3">
      <c r="C3813" t="str">
        <f t="shared" ref="C3813" si="3797">CONCATENATE("INSERT into opuscollege.studyPlan(studentId,studyId,gradeTypeCode,studyPlanDescription,active) values (", A3811,", 473,'LIC','studyplan", A3811,"','Y');")</f>
        <v>INSERT into opuscollege.studyPlan(studentId,studyId,gradeTypeCode,studyPlanDescription,active) values (2762, 473,'LIC','studyplan2762','Y');</v>
      </c>
    </row>
    <row r="3814" spans="1:3">
      <c r="C3814" t="str">
        <f t="shared" ref="C3814" si="3798">CONCATENATE("INSERT INTO opuscollege.opususer (id, personid, username, pw, preferredorganizationalunitid) VALUES (",A3811,", ",A3811,", '",A3811,"', '900150983cd24fb0d6963f7d28e17f72', 18);")</f>
        <v>INSERT INTO opuscollege.opususer (id, personid, username, pw, preferredorganizationalunitid) VALUES (2762, 2762, '2762', '900150983cd24fb0d6963f7d28e17f72', 18);</v>
      </c>
    </row>
    <row r="3815" spans="1:3">
      <c r="C3815" t="str">
        <f t="shared" ref="C3815" si="3799">CONCATENATE("INSERT INTO opuscollege.opususerrole (id, role, username, organizationalunitid) VALUES (",A3811,", 'student', '",A3811,"', 18);")</f>
        <v>INSERT INTO opuscollege.opususerrole (id, role, username, organizationalunitid) VALUES (2762, 'student', '2762', 18);</v>
      </c>
    </row>
    <row r="3816" spans="1:3">
      <c r="A3816" s="1">
        <v>2763</v>
      </c>
      <c r="C3816" t="str">
        <f t="shared" ref="C3816:C3879" si="3800">CONCATENATE("INSERT INTO opuscollege.person (id, personCode, surnameFull , firstnamesFull ,  genderCode,   birthdate) VALUES (", A3816," , 'personcode", A3816,"', 'student_",A3816,"', 'a', '1', '1970-01-01'  );")</f>
        <v>INSERT INTO opuscollege.person (id, personCode, surnameFull , firstnamesFull ,  genderCode,   birthdate) VALUES (2763 , 'personcode2763', 'student_2763', 'a', '1', '1970-01-01'  );</v>
      </c>
    </row>
    <row r="3817" spans="1:3">
      <c r="C3817" t="str">
        <f t="shared" ref="C3817:C3880" si="3801">CONCATENATE("INSERT INTO opuscollege.student(personId,studentCode,primaryStudyId,previousInstitutionId) VALUES (", A3816,",'", A3816,"',473,1);")</f>
        <v>INSERT INTO opuscollege.student(personId,studentCode,primaryStudyId,previousInstitutionId) VALUES (2763,'2763',473,1);</v>
      </c>
    </row>
    <row r="3818" spans="1:3">
      <c r="C3818" t="str">
        <f t="shared" ref="C3818" si="3802">CONCATENATE("INSERT into opuscollege.studyPlan(studentId,studyId,gradeTypeCode,studyPlanDescription,active) values (", A3816,", 473,'LIC','studyplan", A3816,"','Y');")</f>
        <v>INSERT into opuscollege.studyPlan(studentId,studyId,gradeTypeCode,studyPlanDescription,active) values (2763, 473,'LIC','studyplan2763','Y');</v>
      </c>
    </row>
    <row r="3819" spans="1:3">
      <c r="C3819" t="str">
        <f t="shared" ref="C3819" si="3803">CONCATENATE("INSERT INTO opuscollege.opususer (id, personid, username, pw, preferredorganizationalunitid) VALUES (",A3816,", ",A3816,", '",A3816,"', '900150983cd24fb0d6963f7d28e17f72', 18);")</f>
        <v>INSERT INTO opuscollege.opususer (id, personid, username, pw, preferredorganizationalunitid) VALUES (2763, 2763, '2763', '900150983cd24fb0d6963f7d28e17f72', 18);</v>
      </c>
    </row>
    <row r="3820" spans="1:3">
      <c r="C3820" t="str">
        <f t="shared" ref="C3820" si="3804">CONCATENATE("INSERT INTO opuscollege.opususerrole (id, role, username, organizationalunitid) VALUES (",A3816,", 'student', '",A3816,"', 18);")</f>
        <v>INSERT INTO opuscollege.opususerrole (id, role, username, organizationalunitid) VALUES (2763, 'student', '2763', 18);</v>
      </c>
    </row>
    <row r="3821" spans="1:3">
      <c r="A3821" s="1">
        <v>2764</v>
      </c>
      <c r="C3821" t="str">
        <f t="shared" ref="C3821:C3884" si="3805">CONCATENATE("INSERT INTO opuscollege.person (id, personCode, surnameFull , firstnamesFull ,  genderCode,   birthdate) VALUES (", A3821," , 'personcode", A3821,"', 'student_",A3821,"', 'a', '1', '1970-01-01'  );")</f>
        <v>INSERT INTO opuscollege.person (id, personCode, surnameFull , firstnamesFull ,  genderCode,   birthdate) VALUES (2764 , 'personcode2764', 'student_2764', 'a', '1', '1970-01-01'  );</v>
      </c>
    </row>
    <row r="3822" spans="1:3">
      <c r="C3822" t="str">
        <f t="shared" ref="C3822:C3885" si="3806">CONCATENATE("INSERT INTO opuscollege.student(personId,studentCode,primaryStudyId,previousInstitutionId) VALUES (", A3821,",'", A3821,"',473,1);")</f>
        <v>INSERT INTO opuscollege.student(personId,studentCode,primaryStudyId,previousInstitutionId) VALUES (2764,'2764',473,1);</v>
      </c>
    </row>
    <row r="3823" spans="1:3">
      <c r="C3823" t="str">
        <f t="shared" ref="C3823" si="3807">CONCATENATE("INSERT into opuscollege.studyPlan(studentId,studyId,gradeTypeCode,studyPlanDescription,active) values (", A3821,", 473,'LIC','studyplan", A3821,"','Y');")</f>
        <v>INSERT into opuscollege.studyPlan(studentId,studyId,gradeTypeCode,studyPlanDescription,active) values (2764, 473,'LIC','studyplan2764','Y');</v>
      </c>
    </row>
    <row r="3824" spans="1:3">
      <c r="C3824" t="str">
        <f t="shared" ref="C3824" si="3808">CONCATENATE("INSERT INTO opuscollege.opususer (id, personid, username, pw, preferredorganizationalunitid) VALUES (",A3821,", ",A3821,", '",A3821,"', '900150983cd24fb0d6963f7d28e17f72', 18);")</f>
        <v>INSERT INTO opuscollege.opususer (id, personid, username, pw, preferredorganizationalunitid) VALUES (2764, 2764, '2764', '900150983cd24fb0d6963f7d28e17f72', 18);</v>
      </c>
    </row>
    <row r="3825" spans="1:3">
      <c r="C3825" t="str">
        <f t="shared" ref="C3825" si="3809">CONCATENATE("INSERT INTO opuscollege.opususerrole (id, role, username, organizationalunitid) VALUES (",A3821,", 'student', '",A3821,"', 18);")</f>
        <v>INSERT INTO opuscollege.opususerrole (id, role, username, organizationalunitid) VALUES (2764, 'student', '2764', 18);</v>
      </c>
    </row>
    <row r="3826" spans="1:3">
      <c r="A3826" s="1">
        <v>2765</v>
      </c>
      <c r="C3826" t="str">
        <f t="shared" ref="C3826:C3889" si="3810">CONCATENATE("INSERT INTO opuscollege.person (id, personCode, surnameFull , firstnamesFull ,  genderCode,   birthdate) VALUES (", A3826," , 'personcode", A3826,"', 'student_",A3826,"', 'a', '1', '1970-01-01'  );")</f>
        <v>INSERT INTO opuscollege.person (id, personCode, surnameFull , firstnamesFull ,  genderCode,   birthdate) VALUES (2765 , 'personcode2765', 'student_2765', 'a', '1', '1970-01-01'  );</v>
      </c>
    </row>
    <row r="3827" spans="1:3">
      <c r="C3827" t="str">
        <f t="shared" ref="C3827:C3890" si="3811">CONCATENATE("INSERT INTO opuscollege.student(personId,studentCode,primaryStudyId,previousInstitutionId) VALUES (", A3826,",'", A3826,"',473,1);")</f>
        <v>INSERT INTO opuscollege.student(personId,studentCode,primaryStudyId,previousInstitutionId) VALUES (2765,'2765',473,1);</v>
      </c>
    </row>
    <row r="3828" spans="1:3">
      <c r="C3828" t="str">
        <f t="shared" ref="C3828" si="3812">CONCATENATE("INSERT into opuscollege.studyPlan(studentId,studyId,gradeTypeCode,studyPlanDescription,active) values (", A3826,", 473,'LIC','studyplan", A3826,"','Y');")</f>
        <v>INSERT into opuscollege.studyPlan(studentId,studyId,gradeTypeCode,studyPlanDescription,active) values (2765, 473,'LIC','studyplan2765','Y');</v>
      </c>
    </row>
    <row r="3829" spans="1:3">
      <c r="C3829" t="str">
        <f t="shared" ref="C3829" si="3813">CONCATENATE("INSERT INTO opuscollege.opususer (id, personid, username, pw, preferredorganizationalunitid) VALUES (",A3826,", ",A3826,", '",A3826,"', '900150983cd24fb0d6963f7d28e17f72', 18);")</f>
        <v>INSERT INTO opuscollege.opususer (id, personid, username, pw, preferredorganizationalunitid) VALUES (2765, 2765, '2765', '900150983cd24fb0d6963f7d28e17f72', 18);</v>
      </c>
    </row>
    <row r="3830" spans="1:3">
      <c r="C3830" t="str">
        <f t="shared" ref="C3830" si="3814">CONCATENATE("INSERT INTO opuscollege.opususerrole (id, role, username, organizationalunitid) VALUES (",A3826,", 'student', '",A3826,"', 18);")</f>
        <v>INSERT INTO opuscollege.opususerrole (id, role, username, organizationalunitid) VALUES (2765, 'student', '2765', 18);</v>
      </c>
    </row>
    <row r="3831" spans="1:3">
      <c r="A3831" s="1">
        <v>2766</v>
      </c>
      <c r="C3831" t="str">
        <f t="shared" ref="C3831:C3894" si="3815">CONCATENATE("INSERT INTO opuscollege.person (id, personCode, surnameFull , firstnamesFull ,  genderCode,   birthdate) VALUES (", A3831," , 'personcode", A3831,"', 'student_",A3831,"', 'a', '1', '1970-01-01'  );")</f>
        <v>INSERT INTO opuscollege.person (id, personCode, surnameFull , firstnamesFull ,  genderCode,   birthdate) VALUES (2766 , 'personcode2766', 'student_2766', 'a', '1', '1970-01-01'  );</v>
      </c>
    </row>
    <row r="3832" spans="1:3">
      <c r="C3832" t="str">
        <f t="shared" ref="C3832:C3895" si="3816">CONCATENATE("INSERT INTO opuscollege.student(personId,studentCode,primaryStudyId,previousInstitutionId) VALUES (", A3831,",'", A3831,"',473,1);")</f>
        <v>INSERT INTO opuscollege.student(personId,studentCode,primaryStudyId,previousInstitutionId) VALUES (2766,'2766',473,1);</v>
      </c>
    </row>
    <row r="3833" spans="1:3">
      <c r="C3833" t="str">
        <f t="shared" ref="C3833" si="3817">CONCATENATE("INSERT into opuscollege.studyPlan(studentId,studyId,gradeTypeCode,studyPlanDescription,active) values (", A3831,", 473,'LIC','studyplan", A3831,"','Y');")</f>
        <v>INSERT into opuscollege.studyPlan(studentId,studyId,gradeTypeCode,studyPlanDescription,active) values (2766, 473,'LIC','studyplan2766','Y');</v>
      </c>
    </row>
    <row r="3834" spans="1:3">
      <c r="C3834" t="str">
        <f t="shared" ref="C3834" si="3818">CONCATENATE("INSERT INTO opuscollege.opususer (id, personid, username, pw, preferredorganizationalunitid) VALUES (",A3831,", ",A3831,", '",A3831,"', '900150983cd24fb0d6963f7d28e17f72', 18);")</f>
        <v>INSERT INTO opuscollege.opususer (id, personid, username, pw, preferredorganizationalunitid) VALUES (2766, 2766, '2766', '900150983cd24fb0d6963f7d28e17f72', 18);</v>
      </c>
    </row>
    <row r="3835" spans="1:3">
      <c r="C3835" t="str">
        <f t="shared" ref="C3835" si="3819">CONCATENATE("INSERT INTO opuscollege.opususerrole (id, role, username, organizationalunitid) VALUES (",A3831,", 'student', '",A3831,"', 18);")</f>
        <v>INSERT INTO opuscollege.opususerrole (id, role, username, organizationalunitid) VALUES (2766, 'student', '2766', 18);</v>
      </c>
    </row>
    <row r="3836" spans="1:3">
      <c r="A3836" s="1">
        <v>2767</v>
      </c>
      <c r="C3836" t="str">
        <f t="shared" ref="C3836:C3899" si="3820">CONCATENATE("INSERT INTO opuscollege.person (id, personCode, surnameFull , firstnamesFull ,  genderCode,   birthdate) VALUES (", A3836," , 'personcode", A3836,"', 'student_",A3836,"', 'a', '1', '1970-01-01'  );")</f>
        <v>INSERT INTO opuscollege.person (id, personCode, surnameFull , firstnamesFull ,  genderCode,   birthdate) VALUES (2767 , 'personcode2767', 'student_2767', 'a', '1', '1970-01-01'  );</v>
      </c>
    </row>
    <row r="3837" spans="1:3">
      <c r="C3837" t="str">
        <f t="shared" ref="C3837:C3900" si="3821">CONCATENATE("INSERT INTO opuscollege.student(personId,studentCode,primaryStudyId,previousInstitutionId) VALUES (", A3836,",'", A3836,"',473,1);")</f>
        <v>INSERT INTO opuscollege.student(personId,studentCode,primaryStudyId,previousInstitutionId) VALUES (2767,'2767',473,1);</v>
      </c>
    </row>
    <row r="3838" spans="1:3">
      <c r="C3838" t="str">
        <f t="shared" ref="C3838" si="3822">CONCATENATE("INSERT into opuscollege.studyPlan(studentId,studyId,gradeTypeCode,studyPlanDescription,active) values (", A3836,", 473,'LIC','studyplan", A3836,"','Y');")</f>
        <v>INSERT into opuscollege.studyPlan(studentId,studyId,gradeTypeCode,studyPlanDescription,active) values (2767, 473,'LIC','studyplan2767','Y');</v>
      </c>
    </row>
    <row r="3839" spans="1:3">
      <c r="C3839" t="str">
        <f t="shared" ref="C3839" si="3823">CONCATENATE("INSERT INTO opuscollege.opususer (id, personid, username, pw, preferredorganizationalunitid) VALUES (",A3836,", ",A3836,", '",A3836,"', '900150983cd24fb0d6963f7d28e17f72', 18);")</f>
        <v>INSERT INTO opuscollege.opususer (id, personid, username, pw, preferredorganizationalunitid) VALUES (2767, 2767, '2767', '900150983cd24fb0d6963f7d28e17f72', 18);</v>
      </c>
    </row>
    <row r="3840" spans="1:3">
      <c r="C3840" t="str">
        <f t="shared" ref="C3840" si="3824">CONCATENATE("INSERT INTO opuscollege.opususerrole (id, role, username, organizationalunitid) VALUES (",A3836,", 'student', '",A3836,"', 18);")</f>
        <v>INSERT INTO opuscollege.opususerrole (id, role, username, organizationalunitid) VALUES (2767, 'student', '2767', 18);</v>
      </c>
    </row>
    <row r="3841" spans="1:3">
      <c r="A3841" s="1">
        <v>2768</v>
      </c>
      <c r="C3841" t="str">
        <f t="shared" ref="C3841:C3904" si="3825">CONCATENATE("INSERT INTO opuscollege.person (id, personCode, surnameFull , firstnamesFull ,  genderCode,   birthdate) VALUES (", A3841," , 'personcode", A3841,"', 'student_",A3841,"', 'a', '1', '1970-01-01'  );")</f>
        <v>INSERT INTO opuscollege.person (id, personCode, surnameFull , firstnamesFull ,  genderCode,   birthdate) VALUES (2768 , 'personcode2768', 'student_2768', 'a', '1', '1970-01-01'  );</v>
      </c>
    </row>
    <row r="3842" spans="1:3">
      <c r="C3842" t="str">
        <f t="shared" ref="C3842:C3905" si="3826">CONCATENATE("INSERT INTO opuscollege.student(personId,studentCode,primaryStudyId,previousInstitutionId) VALUES (", A3841,",'", A3841,"',473,1);")</f>
        <v>INSERT INTO opuscollege.student(personId,studentCode,primaryStudyId,previousInstitutionId) VALUES (2768,'2768',473,1);</v>
      </c>
    </row>
    <row r="3843" spans="1:3">
      <c r="C3843" t="str">
        <f t="shared" ref="C3843" si="3827">CONCATENATE("INSERT into opuscollege.studyPlan(studentId,studyId,gradeTypeCode,studyPlanDescription,active) values (", A3841,", 473,'LIC','studyplan", A3841,"','Y');")</f>
        <v>INSERT into opuscollege.studyPlan(studentId,studyId,gradeTypeCode,studyPlanDescription,active) values (2768, 473,'LIC','studyplan2768','Y');</v>
      </c>
    </row>
    <row r="3844" spans="1:3">
      <c r="C3844" t="str">
        <f t="shared" ref="C3844" si="3828">CONCATENATE("INSERT INTO opuscollege.opususer (id, personid, username, pw, preferredorganizationalunitid) VALUES (",A3841,", ",A3841,", '",A3841,"', '900150983cd24fb0d6963f7d28e17f72', 18);")</f>
        <v>INSERT INTO opuscollege.opususer (id, personid, username, pw, preferredorganizationalunitid) VALUES (2768, 2768, '2768', '900150983cd24fb0d6963f7d28e17f72', 18);</v>
      </c>
    </row>
    <row r="3845" spans="1:3">
      <c r="C3845" t="str">
        <f t="shared" ref="C3845" si="3829">CONCATENATE("INSERT INTO opuscollege.opususerrole (id, role, username, organizationalunitid) VALUES (",A3841,", 'student', '",A3841,"', 18);")</f>
        <v>INSERT INTO opuscollege.opususerrole (id, role, username, organizationalunitid) VALUES (2768, 'student', '2768', 18);</v>
      </c>
    </row>
    <row r="3846" spans="1:3">
      <c r="A3846" s="1">
        <v>2769</v>
      </c>
      <c r="C3846" t="str">
        <f t="shared" ref="C3846:C3909" si="3830">CONCATENATE("INSERT INTO opuscollege.person (id, personCode, surnameFull , firstnamesFull ,  genderCode,   birthdate) VALUES (", A3846," , 'personcode", A3846,"', 'student_",A3846,"', 'a', '1', '1970-01-01'  );")</f>
        <v>INSERT INTO opuscollege.person (id, personCode, surnameFull , firstnamesFull ,  genderCode,   birthdate) VALUES (2769 , 'personcode2769', 'student_2769', 'a', '1', '1970-01-01'  );</v>
      </c>
    </row>
    <row r="3847" spans="1:3">
      <c r="C3847" t="str">
        <f t="shared" ref="C3847:C3910" si="3831">CONCATENATE("INSERT INTO opuscollege.student(personId,studentCode,primaryStudyId,previousInstitutionId) VALUES (", A3846,",'", A3846,"',473,1);")</f>
        <v>INSERT INTO opuscollege.student(personId,studentCode,primaryStudyId,previousInstitutionId) VALUES (2769,'2769',473,1);</v>
      </c>
    </row>
    <row r="3848" spans="1:3">
      <c r="C3848" t="str">
        <f t="shared" ref="C3848" si="3832">CONCATENATE("INSERT into opuscollege.studyPlan(studentId,studyId,gradeTypeCode,studyPlanDescription,active) values (", A3846,", 473,'LIC','studyplan", A3846,"','Y');")</f>
        <v>INSERT into opuscollege.studyPlan(studentId,studyId,gradeTypeCode,studyPlanDescription,active) values (2769, 473,'LIC','studyplan2769','Y');</v>
      </c>
    </row>
    <row r="3849" spans="1:3">
      <c r="C3849" t="str">
        <f t="shared" ref="C3849" si="3833">CONCATENATE("INSERT INTO opuscollege.opususer (id, personid, username, pw, preferredorganizationalunitid) VALUES (",A3846,", ",A3846,", '",A3846,"', '900150983cd24fb0d6963f7d28e17f72', 18);")</f>
        <v>INSERT INTO opuscollege.opususer (id, personid, username, pw, preferredorganizationalunitid) VALUES (2769, 2769, '2769', '900150983cd24fb0d6963f7d28e17f72', 18);</v>
      </c>
    </row>
    <row r="3850" spans="1:3">
      <c r="C3850" t="str">
        <f t="shared" ref="C3850" si="3834">CONCATENATE("INSERT INTO opuscollege.opususerrole (id, role, username, organizationalunitid) VALUES (",A3846,", 'student', '",A3846,"', 18);")</f>
        <v>INSERT INTO opuscollege.opususerrole (id, role, username, organizationalunitid) VALUES (2769, 'student', '2769', 18);</v>
      </c>
    </row>
    <row r="3851" spans="1:3">
      <c r="A3851" s="1">
        <v>2770</v>
      </c>
      <c r="C3851" t="str">
        <f t="shared" ref="C3851:C3914" si="3835">CONCATENATE("INSERT INTO opuscollege.person (id, personCode, surnameFull , firstnamesFull ,  genderCode,   birthdate) VALUES (", A3851," , 'personcode", A3851,"', 'student_",A3851,"', 'a', '1', '1970-01-01'  );")</f>
        <v>INSERT INTO opuscollege.person (id, personCode, surnameFull , firstnamesFull ,  genderCode,   birthdate) VALUES (2770 , 'personcode2770', 'student_2770', 'a', '1', '1970-01-01'  );</v>
      </c>
    </row>
    <row r="3852" spans="1:3">
      <c r="C3852" t="str">
        <f t="shared" ref="C3852:C3915" si="3836">CONCATENATE("INSERT INTO opuscollege.student(personId,studentCode,primaryStudyId,previousInstitutionId) VALUES (", A3851,",'", A3851,"',473,1);")</f>
        <v>INSERT INTO opuscollege.student(personId,studentCode,primaryStudyId,previousInstitutionId) VALUES (2770,'2770',473,1);</v>
      </c>
    </row>
    <row r="3853" spans="1:3">
      <c r="C3853" t="str">
        <f t="shared" ref="C3853" si="3837">CONCATENATE("INSERT into opuscollege.studyPlan(studentId,studyId,gradeTypeCode,studyPlanDescription,active) values (", A3851,", 473,'LIC','studyplan", A3851,"','Y');")</f>
        <v>INSERT into opuscollege.studyPlan(studentId,studyId,gradeTypeCode,studyPlanDescription,active) values (2770, 473,'LIC','studyplan2770','Y');</v>
      </c>
    </row>
    <row r="3854" spans="1:3">
      <c r="C3854" t="str">
        <f t="shared" ref="C3854" si="3838">CONCATENATE("INSERT INTO opuscollege.opususer (id, personid, username, pw, preferredorganizationalunitid) VALUES (",A3851,", ",A3851,", '",A3851,"', '900150983cd24fb0d6963f7d28e17f72', 18);")</f>
        <v>INSERT INTO opuscollege.opususer (id, personid, username, pw, preferredorganizationalunitid) VALUES (2770, 2770, '2770', '900150983cd24fb0d6963f7d28e17f72', 18);</v>
      </c>
    </row>
    <row r="3855" spans="1:3">
      <c r="C3855" t="str">
        <f t="shared" ref="C3855" si="3839">CONCATENATE("INSERT INTO opuscollege.opususerrole (id, role, username, organizationalunitid) VALUES (",A3851,", 'student', '",A3851,"', 18);")</f>
        <v>INSERT INTO opuscollege.opususerrole (id, role, username, organizationalunitid) VALUES (2770, 'student', '2770', 18);</v>
      </c>
    </row>
    <row r="3856" spans="1:3">
      <c r="A3856" s="1">
        <v>2771</v>
      </c>
      <c r="C3856" t="str">
        <f t="shared" ref="C3856:C3919" si="3840">CONCATENATE("INSERT INTO opuscollege.person (id, personCode, surnameFull , firstnamesFull ,  genderCode,   birthdate) VALUES (", A3856," , 'personcode", A3856,"', 'student_",A3856,"', 'a', '1', '1970-01-01'  );")</f>
        <v>INSERT INTO opuscollege.person (id, personCode, surnameFull , firstnamesFull ,  genderCode,   birthdate) VALUES (2771 , 'personcode2771', 'student_2771', 'a', '1', '1970-01-01'  );</v>
      </c>
    </row>
    <row r="3857" spans="1:3">
      <c r="C3857" t="str">
        <f t="shared" ref="C3857:C3920" si="3841">CONCATENATE("INSERT INTO opuscollege.student(personId,studentCode,primaryStudyId,previousInstitutionId) VALUES (", A3856,",'", A3856,"',473,1);")</f>
        <v>INSERT INTO opuscollege.student(personId,studentCode,primaryStudyId,previousInstitutionId) VALUES (2771,'2771',473,1);</v>
      </c>
    </row>
    <row r="3858" spans="1:3">
      <c r="C3858" t="str">
        <f t="shared" ref="C3858" si="3842">CONCATENATE("INSERT into opuscollege.studyPlan(studentId,studyId,gradeTypeCode,studyPlanDescription,active) values (", A3856,", 473,'LIC','studyplan", A3856,"','Y');")</f>
        <v>INSERT into opuscollege.studyPlan(studentId,studyId,gradeTypeCode,studyPlanDescription,active) values (2771, 473,'LIC','studyplan2771','Y');</v>
      </c>
    </row>
    <row r="3859" spans="1:3">
      <c r="C3859" t="str">
        <f t="shared" ref="C3859" si="3843">CONCATENATE("INSERT INTO opuscollege.opususer (id, personid, username, pw, preferredorganizationalunitid) VALUES (",A3856,", ",A3856,", '",A3856,"', '900150983cd24fb0d6963f7d28e17f72', 18);")</f>
        <v>INSERT INTO opuscollege.opususer (id, personid, username, pw, preferredorganizationalunitid) VALUES (2771, 2771, '2771', '900150983cd24fb0d6963f7d28e17f72', 18);</v>
      </c>
    </row>
    <row r="3860" spans="1:3">
      <c r="C3860" t="str">
        <f t="shared" ref="C3860" si="3844">CONCATENATE("INSERT INTO opuscollege.opususerrole (id, role, username, organizationalunitid) VALUES (",A3856,", 'student', '",A3856,"', 18);")</f>
        <v>INSERT INTO opuscollege.opususerrole (id, role, username, organizationalunitid) VALUES (2771, 'student', '2771', 18);</v>
      </c>
    </row>
    <row r="3861" spans="1:3">
      <c r="A3861" s="1">
        <v>2772</v>
      </c>
      <c r="C3861" t="str">
        <f t="shared" ref="C3861:C3924" si="3845">CONCATENATE("INSERT INTO opuscollege.person (id, personCode, surnameFull , firstnamesFull ,  genderCode,   birthdate) VALUES (", A3861," , 'personcode", A3861,"', 'student_",A3861,"', 'a', '1', '1970-01-01'  );")</f>
        <v>INSERT INTO opuscollege.person (id, personCode, surnameFull , firstnamesFull ,  genderCode,   birthdate) VALUES (2772 , 'personcode2772', 'student_2772', 'a', '1', '1970-01-01'  );</v>
      </c>
    </row>
    <row r="3862" spans="1:3">
      <c r="C3862" t="str">
        <f t="shared" ref="C3862:C3925" si="3846">CONCATENATE("INSERT INTO opuscollege.student(personId,studentCode,primaryStudyId,previousInstitutionId) VALUES (", A3861,",'", A3861,"',473,1);")</f>
        <v>INSERT INTO opuscollege.student(personId,studentCode,primaryStudyId,previousInstitutionId) VALUES (2772,'2772',473,1);</v>
      </c>
    </row>
    <row r="3863" spans="1:3">
      <c r="C3863" t="str">
        <f t="shared" ref="C3863" si="3847">CONCATENATE("INSERT into opuscollege.studyPlan(studentId,studyId,gradeTypeCode,studyPlanDescription,active) values (", A3861,", 473,'LIC','studyplan", A3861,"','Y');")</f>
        <v>INSERT into opuscollege.studyPlan(studentId,studyId,gradeTypeCode,studyPlanDescription,active) values (2772, 473,'LIC','studyplan2772','Y');</v>
      </c>
    </row>
    <row r="3864" spans="1:3">
      <c r="C3864" t="str">
        <f t="shared" ref="C3864" si="3848">CONCATENATE("INSERT INTO opuscollege.opususer (id, personid, username, pw, preferredorganizationalunitid) VALUES (",A3861,", ",A3861,", '",A3861,"', '900150983cd24fb0d6963f7d28e17f72', 18);")</f>
        <v>INSERT INTO opuscollege.opususer (id, personid, username, pw, preferredorganizationalunitid) VALUES (2772, 2772, '2772', '900150983cd24fb0d6963f7d28e17f72', 18);</v>
      </c>
    </row>
    <row r="3865" spans="1:3">
      <c r="C3865" t="str">
        <f t="shared" ref="C3865" si="3849">CONCATENATE("INSERT INTO opuscollege.opususerrole (id, role, username, organizationalunitid) VALUES (",A3861,", 'student', '",A3861,"', 18);")</f>
        <v>INSERT INTO opuscollege.opususerrole (id, role, username, organizationalunitid) VALUES (2772, 'student', '2772', 18);</v>
      </c>
    </row>
    <row r="3866" spans="1:3">
      <c r="A3866" s="1">
        <v>2773</v>
      </c>
      <c r="C3866" t="str">
        <f t="shared" ref="C3866:C3929" si="3850">CONCATENATE("INSERT INTO opuscollege.person (id, personCode, surnameFull , firstnamesFull ,  genderCode,   birthdate) VALUES (", A3866," , 'personcode", A3866,"', 'student_",A3866,"', 'a', '1', '1970-01-01'  );")</f>
        <v>INSERT INTO opuscollege.person (id, personCode, surnameFull , firstnamesFull ,  genderCode,   birthdate) VALUES (2773 , 'personcode2773', 'student_2773', 'a', '1', '1970-01-01'  );</v>
      </c>
    </row>
    <row r="3867" spans="1:3">
      <c r="C3867" t="str">
        <f t="shared" ref="C3867:C3930" si="3851">CONCATENATE("INSERT INTO opuscollege.student(personId,studentCode,primaryStudyId,previousInstitutionId) VALUES (", A3866,",'", A3866,"',473,1);")</f>
        <v>INSERT INTO opuscollege.student(personId,studentCode,primaryStudyId,previousInstitutionId) VALUES (2773,'2773',473,1);</v>
      </c>
    </row>
    <row r="3868" spans="1:3">
      <c r="C3868" t="str">
        <f t="shared" ref="C3868" si="3852">CONCATENATE("INSERT into opuscollege.studyPlan(studentId,studyId,gradeTypeCode,studyPlanDescription,active) values (", A3866,", 473,'LIC','studyplan", A3866,"','Y');")</f>
        <v>INSERT into opuscollege.studyPlan(studentId,studyId,gradeTypeCode,studyPlanDescription,active) values (2773, 473,'LIC','studyplan2773','Y');</v>
      </c>
    </row>
    <row r="3869" spans="1:3">
      <c r="C3869" t="str">
        <f t="shared" ref="C3869" si="3853">CONCATENATE("INSERT INTO opuscollege.opususer (id, personid, username, pw, preferredorganizationalunitid) VALUES (",A3866,", ",A3866,", '",A3866,"', '900150983cd24fb0d6963f7d28e17f72', 18);")</f>
        <v>INSERT INTO opuscollege.opususer (id, personid, username, pw, preferredorganizationalunitid) VALUES (2773, 2773, '2773', '900150983cd24fb0d6963f7d28e17f72', 18);</v>
      </c>
    </row>
    <row r="3870" spans="1:3">
      <c r="C3870" t="str">
        <f t="shared" ref="C3870" si="3854">CONCATENATE("INSERT INTO opuscollege.opususerrole (id, role, username, organizationalunitid) VALUES (",A3866,", 'student', '",A3866,"', 18);")</f>
        <v>INSERT INTO opuscollege.opususerrole (id, role, username, organizationalunitid) VALUES (2773, 'student', '2773', 18);</v>
      </c>
    </row>
    <row r="3871" spans="1:3">
      <c r="A3871" s="1">
        <v>2774</v>
      </c>
      <c r="C3871" t="str">
        <f t="shared" ref="C3871:C3934" si="3855">CONCATENATE("INSERT INTO opuscollege.person (id, personCode, surnameFull , firstnamesFull ,  genderCode,   birthdate) VALUES (", A3871," , 'personcode", A3871,"', 'student_",A3871,"', 'a', '1', '1970-01-01'  );")</f>
        <v>INSERT INTO opuscollege.person (id, personCode, surnameFull , firstnamesFull ,  genderCode,   birthdate) VALUES (2774 , 'personcode2774', 'student_2774', 'a', '1', '1970-01-01'  );</v>
      </c>
    </row>
    <row r="3872" spans="1:3">
      <c r="C3872" t="str">
        <f t="shared" ref="C3872:C3935" si="3856">CONCATENATE("INSERT INTO opuscollege.student(personId,studentCode,primaryStudyId,previousInstitutionId) VALUES (", A3871,",'", A3871,"',473,1);")</f>
        <v>INSERT INTO opuscollege.student(personId,studentCode,primaryStudyId,previousInstitutionId) VALUES (2774,'2774',473,1);</v>
      </c>
    </row>
    <row r="3873" spans="1:3">
      <c r="C3873" t="str">
        <f t="shared" ref="C3873" si="3857">CONCATENATE("INSERT into opuscollege.studyPlan(studentId,studyId,gradeTypeCode,studyPlanDescription,active) values (", A3871,", 473,'LIC','studyplan", A3871,"','Y');")</f>
        <v>INSERT into opuscollege.studyPlan(studentId,studyId,gradeTypeCode,studyPlanDescription,active) values (2774, 473,'LIC','studyplan2774','Y');</v>
      </c>
    </row>
    <row r="3874" spans="1:3">
      <c r="C3874" t="str">
        <f t="shared" ref="C3874" si="3858">CONCATENATE("INSERT INTO opuscollege.opususer (id, personid, username, pw, preferredorganizationalunitid) VALUES (",A3871,", ",A3871,", '",A3871,"', '900150983cd24fb0d6963f7d28e17f72', 18);")</f>
        <v>INSERT INTO opuscollege.opususer (id, personid, username, pw, preferredorganizationalunitid) VALUES (2774, 2774, '2774', '900150983cd24fb0d6963f7d28e17f72', 18);</v>
      </c>
    </row>
    <row r="3875" spans="1:3">
      <c r="C3875" t="str">
        <f t="shared" ref="C3875" si="3859">CONCATENATE("INSERT INTO opuscollege.opususerrole (id, role, username, organizationalunitid) VALUES (",A3871,", 'student', '",A3871,"', 18);")</f>
        <v>INSERT INTO opuscollege.opususerrole (id, role, username, organizationalunitid) VALUES (2774, 'student', '2774', 18);</v>
      </c>
    </row>
    <row r="3876" spans="1:3">
      <c r="A3876" s="1">
        <v>2775</v>
      </c>
      <c r="C3876" t="str">
        <f t="shared" ref="C3876:C3939" si="3860">CONCATENATE("INSERT INTO opuscollege.person (id, personCode, surnameFull , firstnamesFull ,  genderCode,   birthdate) VALUES (", A3876," , 'personcode", A3876,"', 'student_",A3876,"', 'a', '1', '1970-01-01'  );")</f>
        <v>INSERT INTO opuscollege.person (id, personCode, surnameFull , firstnamesFull ,  genderCode,   birthdate) VALUES (2775 , 'personcode2775', 'student_2775', 'a', '1', '1970-01-01'  );</v>
      </c>
    </row>
    <row r="3877" spans="1:3">
      <c r="C3877" t="str">
        <f t="shared" ref="C3877:C3940" si="3861">CONCATENATE("INSERT INTO opuscollege.student(personId,studentCode,primaryStudyId,previousInstitutionId) VALUES (", A3876,",'", A3876,"',473,1);")</f>
        <v>INSERT INTO opuscollege.student(personId,studentCode,primaryStudyId,previousInstitutionId) VALUES (2775,'2775',473,1);</v>
      </c>
    </row>
    <row r="3878" spans="1:3">
      <c r="C3878" t="str">
        <f t="shared" ref="C3878" si="3862">CONCATENATE("INSERT into opuscollege.studyPlan(studentId,studyId,gradeTypeCode,studyPlanDescription,active) values (", A3876,", 473,'LIC','studyplan", A3876,"','Y');")</f>
        <v>INSERT into opuscollege.studyPlan(studentId,studyId,gradeTypeCode,studyPlanDescription,active) values (2775, 473,'LIC','studyplan2775','Y');</v>
      </c>
    </row>
    <row r="3879" spans="1:3">
      <c r="C3879" t="str">
        <f t="shared" ref="C3879" si="3863">CONCATENATE("INSERT INTO opuscollege.opususer (id, personid, username, pw, preferredorganizationalunitid) VALUES (",A3876,", ",A3876,", '",A3876,"', '900150983cd24fb0d6963f7d28e17f72', 18);")</f>
        <v>INSERT INTO opuscollege.opususer (id, personid, username, pw, preferredorganizationalunitid) VALUES (2775, 2775, '2775', '900150983cd24fb0d6963f7d28e17f72', 18);</v>
      </c>
    </row>
    <row r="3880" spans="1:3">
      <c r="C3880" t="str">
        <f t="shared" ref="C3880" si="3864">CONCATENATE("INSERT INTO opuscollege.opususerrole (id, role, username, organizationalunitid) VALUES (",A3876,", 'student', '",A3876,"', 18);")</f>
        <v>INSERT INTO opuscollege.opususerrole (id, role, username, organizationalunitid) VALUES (2775, 'student', '2775', 18);</v>
      </c>
    </row>
    <row r="3881" spans="1:3">
      <c r="A3881" s="1">
        <v>2776</v>
      </c>
      <c r="C3881" t="str">
        <f t="shared" ref="C3881:C3944" si="3865">CONCATENATE("INSERT INTO opuscollege.person (id, personCode, surnameFull , firstnamesFull ,  genderCode,   birthdate) VALUES (", A3881," , 'personcode", A3881,"', 'student_",A3881,"', 'a', '1', '1970-01-01'  );")</f>
        <v>INSERT INTO opuscollege.person (id, personCode, surnameFull , firstnamesFull ,  genderCode,   birthdate) VALUES (2776 , 'personcode2776', 'student_2776', 'a', '1', '1970-01-01'  );</v>
      </c>
    </row>
    <row r="3882" spans="1:3">
      <c r="C3882" t="str">
        <f t="shared" ref="C3882:C3945" si="3866">CONCATENATE("INSERT INTO opuscollege.student(personId,studentCode,primaryStudyId,previousInstitutionId) VALUES (", A3881,",'", A3881,"',473,1);")</f>
        <v>INSERT INTO opuscollege.student(personId,studentCode,primaryStudyId,previousInstitutionId) VALUES (2776,'2776',473,1);</v>
      </c>
    </row>
    <row r="3883" spans="1:3">
      <c r="C3883" t="str">
        <f t="shared" ref="C3883" si="3867">CONCATENATE("INSERT into opuscollege.studyPlan(studentId,studyId,gradeTypeCode,studyPlanDescription,active) values (", A3881,", 473,'LIC','studyplan", A3881,"','Y');")</f>
        <v>INSERT into opuscollege.studyPlan(studentId,studyId,gradeTypeCode,studyPlanDescription,active) values (2776, 473,'LIC','studyplan2776','Y');</v>
      </c>
    </row>
    <row r="3884" spans="1:3">
      <c r="C3884" t="str">
        <f t="shared" ref="C3884" si="3868">CONCATENATE("INSERT INTO opuscollege.opususer (id, personid, username, pw, preferredorganizationalunitid) VALUES (",A3881,", ",A3881,", '",A3881,"', '900150983cd24fb0d6963f7d28e17f72', 18);")</f>
        <v>INSERT INTO opuscollege.opususer (id, personid, username, pw, preferredorganizationalunitid) VALUES (2776, 2776, '2776', '900150983cd24fb0d6963f7d28e17f72', 18);</v>
      </c>
    </row>
    <row r="3885" spans="1:3">
      <c r="C3885" t="str">
        <f t="shared" ref="C3885" si="3869">CONCATENATE("INSERT INTO opuscollege.opususerrole (id, role, username, organizationalunitid) VALUES (",A3881,", 'student', '",A3881,"', 18);")</f>
        <v>INSERT INTO opuscollege.opususerrole (id, role, username, organizationalunitid) VALUES (2776, 'student', '2776', 18);</v>
      </c>
    </row>
    <row r="3886" spans="1:3">
      <c r="A3886" s="1">
        <v>2777</v>
      </c>
      <c r="C3886" t="str">
        <f t="shared" ref="C3886:C3949" si="3870">CONCATENATE("INSERT INTO opuscollege.person (id, personCode, surnameFull , firstnamesFull ,  genderCode,   birthdate) VALUES (", A3886," , 'personcode", A3886,"', 'student_",A3886,"', 'a', '1', '1970-01-01'  );")</f>
        <v>INSERT INTO opuscollege.person (id, personCode, surnameFull , firstnamesFull ,  genderCode,   birthdate) VALUES (2777 , 'personcode2777', 'student_2777', 'a', '1', '1970-01-01'  );</v>
      </c>
    </row>
    <row r="3887" spans="1:3">
      <c r="C3887" t="str">
        <f t="shared" ref="C3887:C3950" si="3871">CONCATENATE("INSERT INTO opuscollege.student(personId,studentCode,primaryStudyId,previousInstitutionId) VALUES (", A3886,",'", A3886,"',473,1);")</f>
        <v>INSERT INTO opuscollege.student(personId,studentCode,primaryStudyId,previousInstitutionId) VALUES (2777,'2777',473,1);</v>
      </c>
    </row>
    <row r="3888" spans="1:3">
      <c r="C3888" t="str">
        <f t="shared" ref="C3888" si="3872">CONCATENATE("INSERT into opuscollege.studyPlan(studentId,studyId,gradeTypeCode,studyPlanDescription,active) values (", A3886,", 473,'LIC','studyplan", A3886,"','Y');")</f>
        <v>INSERT into opuscollege.studyPlan(studentId,studyId,gradeTypeCode,studyPlanDescription,active) values (2777, 473,'LIC','studyplan2777','Y');</v>
      </c>
    </row>
    <row r="3889" spans="1:3">
      <c r="C3889" t="str">
        <f t="shared" ref="C3889" si="3873">CONCATENATE("INSERT INTO opuscollege.opususer (id, personid, username, pw, preferredorganizationalunitid) VALUES (",A3886,", ",A3886,", '",A3886,"', '900150983cd24fb0d6963f7d28e17f72', 18);")</f>
        <v>INSERT INTO opuscollege.opususer (id, personid, username, pw, preferredorganizationalunitid) VALUES (2777, 2777, '2777', '900150983cd24fb0d6963f7d28e17f72', 18);</v>
      </c>
    </row>
    <row r="3890" spans="1:3">
      <c r="C3890" t="str">
        <f t="shared" ref="C3890" si="3874">CONCATENATE("INSERT INTO opuscollege.opususerrole (id, role, username, organizationalunitid) VALUES (",A3886,", 'student', '",A3886,"', 18);")</f>
        <v>INSERT INTO opuscollege.opususerrole (id, role, username, organizationalunitid) VALUES (2777, 'student', '2777', 18);</v>
      </c>
    </row>
    <row r="3891" spans="1:3">
      <c r="A3891" s="1">
        <v>2778</v>
      </c>
      <c r="C3891" t="str">
        <f t="shared" ref="C3891:C3954" si="3875">CONCATENATE("INSERT INTO opuscollege.person (id, personCode, surnameFull , firstnamesFull ,  genderCode,   birthdate) VALUES (", A3891," , 'personcode", A3891,"', 'student_",A3891,"', 'a', '1', '1970-01-01'  );")</f>
        <v>INSERT INTO opuscollege.person (id, personCode, surnameFull , firstnamesFull ,  genderCode,   birthdate) VALUES (2778 , 'personcode2778', 'student_2778', 'a', '1', '1970-01-01'  );</v>
      </c>
    </row>
    <row r="3892" spans="1:3">
      <c r="C3892" t="str">
        <f t="shared" ref="C3892:C3955" si="3876">CONCATENATE("INSERT INTO opuscollege.student(personId,studentCode,primaryStudyId,previousInstitutionId) VALUES (", A3891,",'", A3891,"',473,1);")</f>
        <v>INSERT INTO opuscollege.student(personId,studentCode,primaryStudyId,previousInstitutionId) VALUES (2778,'2778',473,1);</v>
      </c>
    </row>
    <row r="3893" spans="1:3">
      <c r="C3893" t="str">
        <f t="shared" ref="C3893" si="3877">CONCATENATE("INSERT into opuscollege.studyPlan(studentId,studyId,gradeTypeCode,studyPlanDescription,active) values (", A3891,", 473,'LIC','studyplan", A3891,"','Y');")</f>
        <v>INSERT into opuscollege.studyPlan(studentId,studyId,gradeTypeCode,studyPlanDescription,active) values (2778, 473,'LIC','studyplan2778','Y');</v>
      </c>
    </row>
    <row r="3894" spans="1:3">
      <c r="C3894" t="str">
        <f t="shared" ref="C3894" si="3878">CONCATENATE("INSERT INTO opuscollege.opususer (id, personid, username, pw, preferredorganizationalunitid) VALUES (",A3891,", ",A3891,", '",A3891,"', '900150983cd24fb0d6963f7d28e17f72', 18);")</f>
        <v>INSERT INTO opuscollege.opususer (id, personid, username, pw, preferredorganizationalunitid) VALUES (2778, 2778, '2778', '900150983cd24fb0d6963f7d28e17f72', 18);</v>
      </c>
    </row>
    <row r="3895" spans="1:3">
      <c r="C3895" t="str">
        <f t="shared" ref="C3895" si="3879">CONCATENATE("INSERT INTO opuscollege.opususerrole (id, role, username, organizationalunitid) VALUES (",A3891,", 'student', '",A3891,"', 18);")</f>
        <v>INSERT INTO opuscollege.opususerrole (id, role, username, organizationalunitid) VALUES (2778, 'student', '2778', 18);</v>
      </c>
    </row>
    <row r="3896" spans="1:3">
      <c r="A3896" s="1">
        <v>2779</v>
      </c>
      <c r="C3896" t="str">
        <f t="shared" ref="C3896:C3959" si="3880">CONCATENATE("INSERT INTO opuscollege.person (id, personCode, surnameFull , firstnamesFull ,  genderCode,   birthdate) VALUES (", A3896," , 'personcode", A3896,"', 'student_",A3896,"', 'a', '1', '1970-01-01'  );")</f>
        <v>INSERT INTO opuscollege.person (id, personCode, surnameFull , firstnamesFull ,  genderCode,   birthdate) VALUES (2779 , 'personcode2779', 'student_2779', 'a', '1', '1970-01-01'  );</v>
      </c>
    </row>
    <row r="3897" spans="1:3">
      <c r="C3897" t="str">
        <f t="shared" ref="C3897:C3960" si="3881">CONCATENATE("INSERT INTO opuscollege.student(personId,studentCode,primaryStudyId,previousInstitutionId) VALUES (", A3896,",'", A3896,"',473,1);")</f>
        <v>INSERT INTO opuscollege.student(personId,studentCode,primaryStudyId,previousInstitutionId) VALUES (2779,'2779',473,1);</v>
      </c>
    </row>
    <row r="3898" spans="1:3">
      <c r="C3898" t="str">
        <f t="shared" ref="C3898" si="3882">CONCATENATE("INSERT into opuscollege.studyPlan(studentId,studyId,gradeTypeCode,studyPlanDescription,active) values (", A3896,", 473,'LIC','studyplan", A3896,"','Y');")</f>
        <v>INSERT into opuscollege.studyPlan(studentId,studyId,gradeTypeCode,studyPlanDescription,active) values (2779, 473,'LIC','studyplan2779','Y');</v>
      </c>
    </row>
    <row r="3899" spans="1:3">
      <c r="C3899" t="str">
        <f t="shared" ref="C3899" si="3883">CONCATENATE("INSERT INTO opuscollege.opususer (id, personid, username, pw, preferredorganizationalunitid) VALUES (",A3896,", ",A3896,", '",A3896,"', '900150983cd24fb0d6963f7d28e17f72', 18);")</f>
        <v>INSERT INTO opuscollege.opususer (id, personid, username, pw, preferredorganizationalunitid) VALUES (2779, 2779, '2779', '900150983cd24fb0d6963f7d28e17f72', 18);</v>
      </c>
    </row>
    <row r="3900" spans="1:3">
      <c r="C3900" t="str">
        <f t="shared" ref="C3900" si="3884">CONCATENATE("INSERT INTO opuscollege.opususerrole (id, role, username, organizationalunitid) VALUES (",A3896,", 'student', '",A3896,"', 18);")</f>
        <v>INSERT INTO opuscollege.opususerrole (id, role, username, organizationalunitid) VALUES (2779, 'student', '2779', 18);</v>
      </c>
    </row>
    <row r="3901" spans="1:3">
      <c r="A3901" s="1">
        <v>2780</v>
      </c>
      <c r="C3901" t="str">
        <f t="shared" ref="C3901:C3964" si="3885">CONCATENATE("INSERT INTO opuscollege.person (id, personCode, surnameFull , firstnamesFull ,  genderCode,   birthdate) VALUES (", A3901," , 'personcode", A3901,"', 'student_",A3901,"', 'a', '1', '1970-01-01'  );")</f>
        <v>INSERT INTO opuscollege.person (id, personCode, surnameFull , firstnamesFull ,  genderCode,   birthdate) VALUES (2780 , 'personcode2780', 'student_2780', 'a', '1', '1970-01-01'  );</v>
      </c>
    </row>
    <row r="3902" spans="1:3">
      <c r="C3902" t="str">
        <f t="shared" ref="C3902:C3965" si="3886">CONCATENATE("INSERT INTO opuscollege.student(personId,studentCode,primaryStudyId,previousInstitutionId) VALUES (", A3901,",'", A3901,"',473,1);")</f>
        <v>INSERT INTO opuscollege.student(personId,studentCode,primaryStudyId,previousInstitutionId) VALUES (2780,'2780',473,1);</v>
      </c>
    </row>
    <row r="3903" spans="1:3">
      <c r="C3903" t="str">
        <f t="shared" ref="C3903" si="3887">CONCATENATE("INSERT into opuscollege.studyPlan(studentId,studyId,gradeTypeCode,studyPlanDescription,active) values (", A3901,", 473,'LIC','studyplan", A3901,"','Y');")</f>
        <v>INSERT into opuscollege.studyPlan(studentId,studyId,gradeTypeCode,studyPlanDescription,active) values (2780, 473,'LIC','studyplan2780','Y');</v>
      </c>
    </row>
    <row r="3904" spans="1:3">
      <c r="C3904" t="str">
        <f t="shared" ref="C3904" si="3888">CONCATENATE("INSERT INTO opuscollege.opususer (id, personid, username, pw, preferredorganizationalunitid) VALUES (",A3901,", ",A3901,", '",A3901,"', '900150983cd24fb0d6963f7d28e17f72', 18);")</f>
        <v>INSERT INTO opuscollege.opususer (id, personid, username, pw, preferredorganizationalunitid) VALUES (2780, 2780, '2780', '900150983cd24fb0d6963f7d28e17f72', 18);</v>
      </c>
    </row>
    <row r="3905" spans="1:3">
      <c r="C3905" t="str">
        <f t="shared" ref="C3905" si="3889">CONCATENATE("INSERT INTO opuscollege.opususerrole (id, role, username, organizationalunitid) VALUES (",A3901,", 'student', '",A3901,"', 18);")</f>
        <v>INSERT INTO opuscollege.opususerrole (id, role, username, organizationalunitid) VALUES (2780, 'student', '2780', 18);</v>
      </c>
    </row>
    <row r="3906" spans="1:3">
      <c r="A3906" s="1">
        <v>2781</v>
      </c>
      <c r="C3906" t="str">
        <f t="shared" ref="C3906:C3969" si="3890">CONCATENATE("INSERT INTO opuscollege.person (id, personCode, surnameFull , firstnamesFull ,  genderCode,   birthdate) VALUES (", A3906," , 'personcode", A3906,"', 'student_",A3906,"', 'a', '1', '1970-01-01'  );")</f>
        <v>INSERT INTO opuscollege.person (id, personCode, surnameFull , firstnamesFull ,  genderCode,   birthdate) VALUES (2781 , 'personcode2781', 'student_2781', 'a', '1', '1970-01-01'  );</v>
      </c>
    </row>
    <row r="3907" spans="1:3">
      <c r="C3907" t="str">
        <f t="shared" ref="C3907:C3970" si="3891">CONCATENATE("INSERT INTO opuscollege.student(personId,studentCode,primaryStudyId,previousInstitutionId) VALUES (", A3906,",'", A3906,"',473,1);")</f>
        <v>INSERT INTO opuscollege.student(personId,studentCode,primaryStudyId,previousInstitutionId) VALUES (2781,'2781',473,1);</v>
      </c>
    </row>
    <row r="3908" spans="1:3">
      <c r="C3908" t="str">
        <f t="shared" ref="C3908" si="3892">CONCATENATE("INSERT into opuscollege.studyPlan(studentId,studyId,gradeTypeCode,studyPlanDescription,active) values (", A3906,", 473,'LIC','studyplan", A3906,"','Y');")</f>
        <v>INSERT into opuscollege.studyPlan(studentId,studyId,gradeTypeCode,studyPlanDescription,active) values (2781, 473,'LIC','studyplan2781','Y');</v>
      </c>
    </row>
    <row r="3909" spans="1:3">
      <c r="C3909" t="str">
        <f t="shared" ref="C3909" si="3893">CONCATENATE("INSERT INTO opuscollege.opususer (id, personid, username, pw, preferredorganizationalunitid) VALUES (",A3906,", ",A3906,", '",A3906,"', '900150983cd24fb0d6963f7d28e17f72', 18);")</f>
        <v>INSERT INTO opuscollege.opususer (id, personid, username, pw, preferredorganizationalunitid) VALUES (2781, 2781, '2781', '900150983cd24fb0d6963f7d28e17f72', 18);</v>
      </c>
    </row>
    <row r="3910" spans="1:3">
      <c r="C3910" t="str">
        <f t="shared" ref="C3910" si="3894">CONCATENATE("INSERT INTO opuscollege.opususerrole (id, role, username, organizationalunitid) VALUES (",A3906,", 'student', '",A3906,"', 18);")</f>
        <v>INSERT INTO opuscollege.opususerrole (id, role, username, organizationalunitid) VALUES (2781, 'student', '2781', 18);</v>
      </c>
    </row>
    <row r="3911" spans="1:3">
      <c r="A3911" s="1">
        <v>2782</v>
      </c>
      <c r="C3911" t="str">
        <f t="shared" ref="C3911:C3974" si="3895">CONCATENATE("INSERT INTO opuscollege.person (id, personCode, surnameFull , firstnamesFull ,  genderCode,   birthdate) VALUES (", A3911," , 'personcode", A3911,"', 'student_",A3911,"', 'a', '1', '1970-01-01'  );")</f>
        <v>INSERT INTO opuscollege.person (id, personCode, surnameFull , firstnamesFull ,  genderCode,   birthdate) VALUES (2782 , 'personcode2782', 'student_2782', 'a', '1', '1970-01-01'  );</v>
      </c>
    </row>
    <row r="3912" spans="1:3">
      <c r="C3912" t="str">
        <f t="shared" ref="C3912:C3975" si="3896">CONCATENATE("INSERT INTO opuscollege.student(personId,studentCode,primaryStudyId,previousInstitutionId) VALUES (", A3911,",'", A3911,"',473,1);")</f>
        <v>INSERT INTO opuscollege.student(personId,studentCode,primaryStudyId,previousInstitutionId) VALUES (2782,'2782',473,1);</v>
      </c>
    </row>
    <row r="3913" spans="1:3">
      <c r="C3913" t="str">
        <f t="shared" ref="C3913" si="3897">CONCATENATE("INSERT into opuscollege.studyPlan(studentId,studyId,gradeTypeCode,studyPlanDescription,active) values (", A3911,", 473,'LIC','studyplan", A3911,"','Y');")</f>
        <v>INSERT into opuscollege.studyPlan(studentId,studyId,gradeTypeCode,studyPlanDescription,active) values (2782, 473,'LIC','studyplan2782','Y');</v>
      </c>
    </row>
    <row r="3914" spans="1:3">
      <c r="C3914" t="str">
        <f t="shared" ref="C3914" si="3898">CONCATENATE("INSERT INTO opuscollege.opususer (id, personid, username, pw, preferredorganizationalunitid) VALUES (",A3911,", ",A3911,", '",A3911,"', '900150983cd24fb0d6963f7d28e17f72', 18);")</f>
        <v>INSERT INTO opuscollege.opususer (id, personid, username, pw, preferredorganizationalunitid) VALUES (2782, 2782, '2782', '900150983cd24fb0d6963f7d28e17f72', 18);</v>
      </c>
    </row>
    <row r="3915" spans="1:3">
      <c r="C3915" t="str">
        <f t="shared" ref="C3915" si="3899">CONCATENATE("INSERT INTO opuscollege.opususerrole (id, role, username, organizationalunitid) VALUES (",A3911,", 'student', '",A3911,"', 18);")</f>
        <v>INSERT INTO opuscollege.opususerrole (id, role, username, organizationalunitid) VALUES (2782, 'student', '2782', 18);</v>
      </c>
    </row>
    <row r="3916" spans="1:3">
      <c r="A3916" s="1">
        <v>2783</v>
      </c>
      <c r="C3916" t="str">
        <f t="shared" ref="C3916:C3979" si="3900">CONCATENATE("INSERT INTO opuscollege.person (id, personCode, surnameFull , firstnamesFull ,  genderCode,   birthdate) VALUES (", A3916," , 'personcode", A3916,"', 'student_",A3916,"', 'a', '1', '1970-01-01'  );")</f>
        <v>INSERT INTO opuscollege.person (id, personCode, surnameFull , firstnamesFull ,  genderCode,   birthdate) VALUES (2783 , 'personcode2783', 'student_2783', 'a', '1', '1970-01-01'  );</v>
      </c>
    </row>
    <row r="3917" spans="1:3">
      <c r="C3917" t="str">
        <f t="shared" ref="C3917:C3980" si="3901">CONCATENATE("INSERT INTO opuscollege.student(personId,studentCode,primaryStudyId,previousInstitutionId) VALUES (", A3916,",'", A3916,"',473,1);")</f>
        <v>INSERT INTO opuscollege.student(personId,studentCode,primaryStudyId,previousInstitutionId) VALUES (2783,'2783',473,1);</v>
      </c>
    </row>
    <row r="3918" spans="1:3">
      <c r="C3918" t="str">
        <f t="shared" ref="C3918" si="3902">CONCATENATE("INSERT into opuscollege.studyPlan(studentId,studyId,gradeTypeCode,studyPlanDescription,active) values (", A3916,", 473,'LIC','studyplan", A3916,"','Y');")</f>
        <v>INSERT into opuscollege.studyPlan(studentId,studyId,gradeTypeCode,studyPlanDescription,active) values (2783, 473,'LIC','studyplan2783','Y');</v>
      </c>
    </row>
    <row r="3919" spans="1:3">
      <c r="C3919" t="str">
        <f t="shared" ref="C3919" si="3903">CONCATENATE("INSERT INTO opuscollege.opususer (id, personid, username, pw, preferredorganizationalunitid) VALUES (",A3916,", ",A3916,", '",A3916,"', '900150983cd24fb0d6963f7d28e17f72', 18);")</f>
        <v>INSERT INTO opuscollege.opususer (id, personid, username, pw, preferredorganizationalunitid) VALUES (2783, 2783, '2783', '900150983cd24fb0d6963f7d28e17f72', 18);</v>
      </c>
    </row>
    <row r="3920" spans="1:3">
      <c r="C3920" t="str">
        <f t="shared" ref="C3920" si="3904">CONCATENATE("INSERT INTO opuscollege.opususerrole (id, role, username, organizationalunitid) VALUES (",A3916,", 'student', '",A3916,"', 18);")</f>
        <v>INSERT INTO opuscollege.opususerrole (id, role, username, organizationalunitid) VALUES (2783, 'student', '2783', 18);</v>
      </c>
    </row>
    <row r="3921" spans="1:3">
      <c r="A3921" s="1">
        <v>2784</v>
      </c>
      <c r="C3921" t="str">
        <f t="shared" ref="C3921:C3984" si="3905">CONCATENATE("INSERT INTO opuscollege.person (id, personCode, surnameFull , firstnamesFull ,  genderCode,   birthdate) VALUES (", A3921," , 'personcode", A3921,"', 'student_",A3921,"', 'a', '1', '1970-01-01'  );")</f>
        <v>INSERT INTO opuscollege.person (id, personCode, surnameFull , firstnamesFull ,  genderCode,   birthdate) VALUES (2784 , 'personcode2784', 'student_2784', 'a', '1', '1970-01-01'  );</v>
      </c>
    </row>
    <row r="3922" spans="1:3">
      <c r="C3922" t="str">
        <f t="shared" ref="C3922:C3985" si="3906">CONCATENATE("INSERT INTO opuscollege.student(personId,studentCode,primaryStudyId,previousInstitutionId) VALUES (", A3921,",'", A3921,"',473,1);")</f>
        <v>INSERT INTO opuscollege.student(personId,studentCode,primaryStudyId,previousInstitutionId) VALUES (2784,'2784',473,1);</v>
      </c>
    </row>
    <row r="3923" spans="1:3">
      <c r="C3923" t="str">
        <f t="shared" ref="C3923" si="3907">CONCATENATE("INSERT into opuscollege.studyPlan(studentId,studyId,gradeTypeCode,studyPlanDescription,active) values (", A3921,", 473,'LIC','studyplan", A3921,"','Y');")</f>
        <v>INSERT into opuscollege.studyPlan(studentId,studyId,gradeTypeCode,studyPlanDescription,active) values (2784, 473,'LIC','studyplan2784','Y');</v>
      </c>
    </row>
    <row r="3924" spans="1:3">
      <c r="C3924" t="str">
        <f t="shared" ref="C3924" si="3908">CONCATENATE("INSERT INTO opuscollege.opususer (id, personid, username, pw, preferredorganizationalunitid) VALUES (",A3921,", ",A3921,", '",A3921,"', '900150983cd24fb0d6963f7d28e17f72', 18);")</f>
        <v>INSERT INTO opuscollege.opususer (id, personid, username, pw, preferredorganizationalunitid) VALUES (2784, 2784, '2784', '900150983cd24fb0d6963f7d28e17f72', 18);</v>
      </c>
    </row>
    <row r="3925" spans="1:3">
      <c r="C3925" t="str">
        <f t="shared" ref="C3925" si="3909">CONCATENATE("INSERT INTO opuscollege.opususerrole (id, role, username, organizationalunitid) VALUES (",A3921,", 'student', '",A3921,"', 18);")</f>
        <v>INSERT INTO opuscollege.opususerrole (id, role, username, organizationalunitid) VALUES (2784, 'student', '2784', 18);</v>
      </c>
    </row>
    <row r="3926" spans="1:3">
      <c r="A3926" s="1">
        <v>2785</v>
      </c>
      <c r="C3926" t="str">
        <f t="shared" ref="C3926:C3989" si="3910">CONCATENATE("INSERT INTO opuscollege.person (id, personCode, surnameFull , firstnamesFull ,  genderCode,   birthdate) VALUES (", A3926," , 'personcode", A3926,"', 'student_",A3926,"', 'a', '1', '1970-01-01'  );")</f>
        <v>INSERT INTO opuscollege.person (id, personCode, surnameFull , firstnamesFull ,  genderCode,   birthdate) VALUES (2785 , 'personcode2785', 'student_2785', 'a', '1', '1970-01-01'  );</v>
      </c>
    </row>
    <row r="3927" spans="1:3">
      <c r="C3927" t="str">
        <f t="shared" ref="C3927:C3990" si="3911">CONCATENATE("INSERT INTO opuscollege.student(personId,studentCode,primaryStudyId,previousInstitutionId) VALUES (", A3926,",'", A3926,"',473,1);")</f>
        <v>INSERT INTO opuscollege.student(personId,studentCode,primaryStudyId,previousInstitutionId) VALUES (2785,'2785',473,1);</v>
      </c>
    </row>
    <row r="3928" spans="1:3">
      <c r="C3928" t="str">
        <f t="shared" ref="C3928" si="3912">CONCATENATE("INSERT into opuscollege.studyPlan(studentId,studyId,gradeTypeCode,studyPlanDescription,active) values (", A3926,", 473,'LIC','studyplan", A3926,"','Y');")</f>
        <v>INSERT into opuscollege.studyPlan(studentId,studyId,gradeTypeCode,studyPlanDescription,active) values (2785, 473,'LIC','studyplan2785','Y');</v>
      </c>
    </row>
    <row r="3929" spans="1:3">
      <c r="C3929" t="str">
        <f t="shared" ref="C3929" si="3913">CONCATENATE("INSERT INTO opuscollege.opususer (id, personid, username, pw, preferredorganizationalunitid) VALUES (",A3926,", ",A3926,", '",A3926,"', '900150983cd24fb0d6963f7d28e17f72', 18);")</f>
        <v>INSERT INTO opuscollege.opususer (id, personid, username, pw, preferredorganizationalunitid) VALUES (2785, 2785, '2785', '900150983cd24fb0d6963f7d28e17f72', 18);</v>
      </c>
    </row>
    <row r="3930" spans="1:3">
      <c r="C3930" t="str">
        <f t="shared" ref="C3930" si="3914">CONCATENATE("INSERT INTO opuscollege.opususerrole (id, role, username, organizationalunitid) VALUES (",A3926,", 'student', '",A3926,"', 18);")</f>
        <v>INSERT INTO opuscollege.opususerrole (id, role, username, organizationalunitid) VALUES (2785, 'student', '2785', 18);</v>
      </c>
    </row>
    <row r="3931" spans="1:3">
      <c r="A3931" s="1">
        <v>2786</v>
      </c>
      <c r="C3931" t="str">
        <f t="shared" ref="C3931:C3994" si="3915">CONCATENATE("INSERT INTO opuscollege.person (id, personCode, surnameFull , firstnamesFull ,  genderCode,   birthdate) VALUES (", A3931," , 'personcode", A3931,"', 'student_",A3931,"', 'a', '1', '1970-01-01'  );")</f>
        <v>INSERT INTO opuscollege.person (id, personCode, surnameFull , firstnamesFull ,  genderCode,   birthdate) VALUES (2786 , 'personcode2786', 'student_2786', 'a', '1', '1970-01-01'  );</v>
      </c>
    </row>
    <row r="3932" spans="1:3">
      <c r="C3932" t="str">
        <f t="shared" ref="C3932:C3995" si="3916">CONCATENATE("INSERT INTO opuscollege.student(personId,studentCode,primaryStudyId,previousInstitutionId) VALUES (", A3931,",'", A3931,"',473,1);")</f>
        <v>INSERT INTO opuscollege.student(personId,studentCode,primaryStudyId,previousInstitutionId) VALUES (2786,'2786',473,1);</v>
      </c>
    </row>
    <row r="3933" spans="1:3">
      <c r="C3933" t="str">
        <f t="shared" ref="C3933" si="3917">CONCATENATE("INSERT into opuscollege.studyPlan(studentId,studyId,gradeTypeCode,studyPlanDescription,active) values (", A3931,", 473,'LIC','studyplan", A3931,"','Y');")</f>
        <v>INSERT into opuscollege.studyPlan(studentId,studyId,gradeTypeCode,studyPlanDescription,active) values (2786, 473,'LIC','studyplan2786','Y');</v>
      </c>
    </row>
    <row r="3934" spans="1:3">
      <c r="C3934" t="str">
        <f t="shared" ref="C3934" si="3918">CONCATENATE("INSERT INTO opuscollege.opususer (id, personid, username, pw, preferredorganizationalunitid) VALUES (",A3931,", ",A3931,", '",A3931,"', '900150983cd24fb0d6963f7d28e17f72', 18);")</f>
        <v>INSERT INTO opuscollege.opususer (id, personid, username, pw, preferredorganizationalunitid) VALUES (2786, 2786, '2786', '900150983cd24fb0d6963f7d28e17f72', 18);</v>
      </c>
    </row>
    <row r="3935" spans="1:3">
      <c r="C3935" t="str">
        <f t="shared" ref="C3935" si="3919">CONCATENATE("INSERT INTO opuscollege.opususerrole (id, role, username, organizationalunitid) VALUES (",A3931,", 'student', '",A3931,"', 18);")</f>
        <v>INSERT INTO opuscollege.opususerrole (id, role, username, organizationalunitid) VALUES (2786, 'student', '2786', 18);</v>
      </c>
    </row>
    <row r="3936" spans="1:3">
      <c r="A3936" s="1">
        <v>2787</v>
      </c>
      <c r="C3936" t="str">
        <f t="shared" ref="C3936:C3999" si="3920">CONCATENATE("INSERT INTO opuscollege.person (id, personCode, surnameFull , firstnamesFull ,  genderCode,   birthdate) VALUES (", A3936," , 'personcode", A3936,"', 'student_",A3936,"', 'a', '1', '1970-01-01'  );")</f>
        <v>INSERT INTO opuscollege.person (id, personCode, surnameFull , firstnamesFull ,  genderCode,   birthdate) VALUES (2787 , 'personcode2787', 'student_2787', 'a', '1', '1970-01-01'  );</v>
      </c>
    </row>
    <row r="3937" spans="1:3">
      <c r="C3937" t="str">
        <f t="shared" ref="C3937:C4000" si="3921">CONCATENATE("INSERT INTO opuscollege.student(personId,studentCode,primaryStudyId,previousInstitutionId) VALUES (", A3936,",'", A3936,"',473,1);")</f>
        <v>INSERT INTO opuscollege.student(personId,studentCode,primaryStudyId,previousInstitutionId) VALUES (2787,'2787',473,1);</v>
      </c>
    </row>
    <row r="3938" spans="1:3">
      <c r="C3938" t="str">
        <f t="shared" ref="C3938" si="3922">CONCATENATE("INSERT into opuscollege.studyPlan(studentId,studyId,gradeTypeCode,studyPlanDescription,active) values (", A3936,", 473,'LIC','studyplan", A3936,"','Y');")</f>
        <v>INSERT into opuscollege.studyPlan(studentId,studyId,gradeTypeCode,studyPlanDescription,active) values (2787, 473,'LIC','studyplan2787','Y');</v>
      </c>
    </row>
    <row r="3939" spans="1:3">
      <c r="C3939" t="str">
        <f t="shared" ref="C3939" si="3923">CONCATENATE("INSERT INTO opuscollege.opususer (id, personid, username, pw, preferredorganizationalunitid) VALUES (",A3936,", ",A3936,", '",A3936,"', '900150983cd24fb0d6963f7d28e17f72', 18);")</f>
        <v>INSERT INTO opuscollege.opususer (id, personid, username, pw, preferredorganizationalunitid) VALUES (2787, 2787, '2787', '900150983cd24fb0d6963f7d28e17f72', 18);</v>
      </c>
    </row>
    <row r="3940" spans="1:3">
      <c r="C3940" t="str">
        <f t="shared" ref="C3940" si="3924">CONCATENATE("INSERT INTO opuscollege.opususerrole (id, role, username, organizationalunitid) VALUES (",A3936,", 'student', '",A3936,"', 18);")</f>
        <v>INSERT INTO opuscollege.opususerrole (id, role, username, organizationalunitid) VALUES (2787, 'student', '2787', 18);</v>
      </c>
    </row>
    <row r="3941" spans="1:3">
      <c r="A3941" s="1">
        <v>2788</v>
      </c>
      <c r="C3941" t="str">
        <f t="shared" ref="C3941:C4004" si="3925">CONCATENATE("INSERT INTO opuscollege.person (id, personCode, surnameFull , firstnamesFull ,  genderCode,   birthdate) VALUES (", A3941," , 'personcode", A3941,"', 'student_",A3941,"', 'a', '1', '1970-01-01'  );")</f>
        <v>INSERT INTO opuscollege.person (id, personCode, surnameFull , firstnamesFull ,  genderCode,   birthdate) VALUES (2788 , 'personcode2788', 'student_2788', 'a', '1', '1970-01-01'  );</v>
      </c>
    </row>
    <row r="3942" spans="1:3">
      <c r="C3942" t="str">
        <f t="shared" ref="C3942:C4005" si="3926">CONCATENATE("INSERT INTO opuscollege.student(personId,studentCode,primaryStudyId,previousInstitutionId) VALUES (", A3941,",'", A3941,"',473,1);")</f>
        <v>INSERT INTO opuscollege.student(personId,studentCode,primaryStudyId,previousInstitutionId) VALUES (2788,'2788',473,1);</v>
      </c>
    </row>
    <row r="3943" spans="1:3">
      <c r="C3943" t="str">
        <f t="shared" ref="C3943" si="3927">CONCATENATE("INSERT into opuscollege.studyPlan(studentId,studyId,gradeTypeCode,studyPlanDescription,active) values (", A3941,", 473,'LIC','studyplan", A3941,"','Y');")</f>
        <v>INSERT into opuscollege.studyPlan(studentId,studyId,gradeTypeCode,studyPlanDescription,active) values (2788, 473,'LIC','studyplan2788','Y');</v>
      </c>
    </row>
    <row r="3944" spans="1:3">
      <c r="C3944" t="str">
        <f t="shared" ref="C3944" si="3928">CONCATENATE("INSERT INTO opuscollege.opususer (id, personid, username, pw, preferredorganizationalunitid) VALUES (",A3941,", ",A3941,", '",A3941,"', '900150983cd24fb0d6963f7d28e17f72', 18);")</f>
        <v>INSERT INTO opuscollege.opususer (id, personid, username, pw, preferredorganizationalunitid) VALUES (2788, 2788, '2788', '900150983cd24fb0d6963f7d28e17f72', 18);</v>
      </c>
    </row>
    <row r="3945" spans="1:3">
      <c r="C3945" t="str">
        <f t="shared" ref="C3945" si="3929">CONCATENATE("INSERT INTO opuscollege.opususerrole (id, role, username, organizationalunitid) VALUES (",A3941,", 'student', '",A3941,"', 18);")</f>
        <v>INSERT INTO opuscollege.opususerrole (id, role, username, organizationalunitid) VALUES (2788, 'student', '2788', 18);</v>
      </c>
    </row>
    <row r="3946" spans="1:3">
      <c r="A3946" s="1">
        <v>2789</v>
      </c>
      <c r="C3946" t="str">
        <f t="shared" ref="C3946:C4009" si="3930">CONCATENATE("INSERT INTO opuscollege.person (id, personCode, surnameFull , firstnamesFull ,  genderCode,   birthdate) VALUES (", A3946," , 'personcode", A3946,"', 'student_",A3946,"', 'a', '1', '1970-01-01'  );")</f>
        <v>INSERT INTO opuscollege.person (id, personCode, surnameFull , firstnamesFull ,  genderCode,   birthdate) VALUES (2789 , 'personcode2789', 'student_2789', 'a', '1', '1970-01-01'  );</v>
      </c>
    </row>
    <row r="3947" spans="1:3">
      <c r="C3947" t="str">
        <f t="shared" ref="C3947:C4010" si="3931">CONCATENATE("INSERT INTO opuscollege.student(personId,studentCode,primaryStudyId,previousInstitutionId) VALUES (", A3946,",'", A3946,"',473,1);")</f>
        <v>INSERT INTO opuscollege.student(personId,studentCode,primaryStudyId,previousInstitutionId) VALUES (2789,'2789',473,1);</v>
      </c>
    </row>
    <row r="3948" spans="1:3">
      <c r="C3948" t="str">
        <f t="shared" ref="C3948" si="3932">CONCATENATE("INSERT into opuscollege.studyPlan(studentId,studyId,gradeTypeCode,studyPlanDescription,active) values (", A3946,", 473,'LIC','studyplan", A3946,"','Y');")</f>
        <v>INSERT into opuscollege.studyPlan(studentId,studyId,gradeTypeCode,studyPlanDescription,active) values (2789, 473,'LIC','studyplan2789','Y');</v>
      </c>
    </row>
    <row r="3949" spans="1:3">
      <c r="C3949" t="str">
        <f t="shared" ref="C3949" si="3933">CONCATENATE("INSERT INTO opuscollege.opususer (id, personid, username, pw, preferredorganizationalunitid) VALUES (",A3946,", ",A3946,", '",A3946,"', '900150983cd24fb0d6963f7d28e17f72', 18);")</f>
        <v>INSERT INTO opuscollege.opususer (id, personid, username, pw, preferredorganizationalunitid) VALUES (2789, 2789, '2789', '900150983cd24fb0d6963f7d28e17f72', 18);</v>
      </c>
    </row>
    <row r="3950" spans="1:3">
      <c r="C3950" t="str">
        <f t="shared" ref="C3950" si="3934">CONCATENATE("INSERT INTO opuscollege.opususerrole (id, role, username, organizationalunitid) VALUES (",A3946,", 'student', '",A3946,"', 18);")</f>
        <v>INSERT INTO opuscollege.opususerrole (id, role, username, organizationalunitid) VALUES (2789, 'student', '2789', 18);</v>
      </c>
    </row>
    <row r="3951" spans="1:3">
      <c r="A3951" s="1">
        <v>2790</v>
      </c>
      <c r="C3951" t="str">
        <f t="shared" ref="C3951:C4014" si="3935">CONCATENATE("INSERT INTO opuscollege.person (id, personCode, surnameFull , firstnamesFull ,  genderCode,   birthdate) VALUES (", A3951," , 'personcode", A3951,"', 'student_",A3951,"', 'a', '1', '1970-01-01'  );")</f>
        <v>INSERT INTO opuscollege.person (id, personCode, surnameFull , firstnamesFull ,  genderCode,   birthdate) VALUES (2790 , 'personcode2790', 'student_2790', 'a', '1', '1970-01-01'  );</v>
      </c>
    </row>
    <row r="3952" spans="1:3">
      <c r="C3952" t="str">
        <f t="shared" ref="C3952:C4015" si="3936">CONCATENATE("INSERT INTO opuscollege.student(personId,studentCode,primaryStudyId,previousInstitutionId) VALUES (", A3951,",'", A3951,"',473,1);")</f>
        <v>INSERT INTO opuscollege.student(personId,studentCode,primaryStudyId,previousInstitutionId) VALUES (2790,'2790',473,1);</v>
      </c>
    </row>
    <row r="3953" spans="1:3">
      <c r="C3953" t="str">
        <f t="shared" ref="C3953" si="3937">CONCATENATE("INSERT into opuscollege.studyPlan(studentId,studyId,gradeTypeCode,studyPlanDescription,active) values (", A3951,", 473,'LIC','studyplan", A3951,"','Y');")</f>
        <v>INSERT into opuscollege.studyPlan(studentId,studyId,gradeTypeCode,studyPlanDescription,active) values (2790, 473,'LIC','studyplan2790','Y');</v>
      </c>
    </row>
    <row r="3954" spans="1:3">
      <c r="C3954" t="str">
        <f t="shared" ref="C3954" si="3938">CONCATENATE("INSERT INTO opuscollege.opususer (id, personid, username, pw, preferredorganizationalunitid) VALUES (",A3951,", ",A3951,", '",A3951,"', '900150983cd24fb0d6963f7d28e17f72', 18);")</f>
        <v>INSERT INTO opuscollege.opususer (id, personid, username, pw, preferredorganizationalunitid) VALUES (2790, 2790, '2790', '900150983cd24fb0d6963f7d28e17f72', 18);</v>
      </c>
    </row>
    <row r="3955" spans="1:3">
      <c r="C3955" t="str">
        <f t="shared" ref="C3955" si="3939">CONCATENATE("INSERT INTO opuscollege.opususerrole (id, role, username, organizationalunitid) VALUES (",A3951,", 'student', '",A3951,"', 18);")</f>
        <v>INSERT INTO opuscollege.opususerrole (id, role, username, organizationalunitid) VALUES (2790, 'student', '2790', 18);</v>
      </c>
    </row>
    <row r="3956" spans="1:3">
      <c r="A3956" s="1">
        <v>2791</v>
      </c>
      <c r="C3956" t="str">
        <f t="shared" ref="C3956:C4019" si="3940">CONCATENATE("INSERT INTO opuscollege.person (id, personCode, surnameFull , firstnamesFull ,  genderCode,   birthdate) VALUES (", A3956," , 'personcode", A3956,"', 'student_",A3956,"', 'a', '1', '1970-01-01'  );")</f>
        <v>INSERT INTO opuscollege.person (id, personCode, surnameFull , firstnamesFull ,  genderCode,   birthdate) VALUES (2791 , 'personcode2791', 'student_2791', 'a', '1', '1970-01-01'  );</v>
      </c>
    </row>
    <row r="3957" spans="1:3">
      <c r="C3957" t="str">
        <f t="shared" ref="C3957:C4020" si="3941">CONCATENATE("INSERT INTO opuscollege.student(personId,studentCode,primaryStudyId,previousInstitutionId) VALUES (", A3956,",'", A3956,"',473,1);")</f>
        <v>INSERT INTO opuscollege.student(personId,studentCode,primaryStudyId,previousInstitutionId) VALUES (2791,'2791',473,1);</v>
      </c>
    </row>
    <row r="3958" spans="1:3">
      <c r="C3958" t="str">
        <f t="shared" ref="C3958" si="3942">CONCATENATE("INSERT into opuscollege.studyPlan(studentId,studyId,gradeTypeCode,studyPlanDescription,active) values (", A3956,", 473,'LIC','studyplan", A3956,"','Y');")</f>
        <v>INSERT into opuscollege.studyPlan(studentId,studyId,gradeTypeCode,studyPlanDescription,active) values (2791, 473,'LIC','studyplan2791','Y');</v>
      </c>
    </row>
    <row r="3959" spans="1:3">
      <c r="C3959" t="str">
        <f t="shared" ref="C3959" si="3943">CONCATENATE("INSERT INTO opuscollege.opususer (id, personid, username, pw, preferredorganizationalunitid) VALUES (",A3956,", ",A3956,", '",A3956,"', '900150983cd24fb0d6963f7d28e17f72', 18);")</f>
        <v>INSERT INTO opuscollege.opususer (id, personid, username, pw, preferredorganizationalunitid) VALUES (2791, 2791, '2791', '900150983cd24fb0d6963f7d28e17f72', 18);</v>
      </c>
    </row>
    <row r="3960" spans="1:3">
      <c r="C3960" t="str">
        <f t="shared" ref="C3960" si="3944">CONCATENATE("INSERT INTO opuscollege.opususerrole (id, role, username, organizationalunitid) VALUES (",A3956,", 'student', '",A3956,"', 18);")</f>
        <v>INSERT INTO opuscollege.opususerrole (id, role, username, organizationalunitid) VALUES (2791, 'student', '2791', 18);</v>
      </c>
    </row>
    <row r="3961" spans="1:3">
      <c r="A3961" s="1">
        <v>2792</v>
      </c>
      <c r="C3961" t="str">
        <f t="shared" ref="C3961:C4024" si="3945">CONCATENATE("INSERT INTO opuscollege.person (id, personCode, surnameFull , firstnamesFull ,  genderCode,   birthdate) VALUES (", A3961," , 'personcode", A3961,"', 'student_",A3961,"', 'a', '1', '1970-01-01'  );")</f>
        <v>INSERT INTO opuscollege.person (id, personCode, surnameFull , firstnamesFull ,  genderCode,   birthdate) VALUES (2792 , 'personcode2792', 'student_2792', 'a', '1', '1970-01-01'  );</v>
      </c>
    </row>
    <row r="3962" spans="1:3">
      <c r="C3962" t="str">
        <f t="shared" ref="C3962:C4025" si="3946">CONCATENATE("INSERT INTO opuscollege.student(personId,studentCode,primaryStudyId,previousInstitutionId) VALUES (", A3961,",'", A3961,"',473,1);")</f>
        <v>INSERT INTO opuscollege.student(personId,studentCode,primaryStudyId,previousInstitutionId) VALUES (2792,'2792',473,1);</v>
      </c>
    </row>
    <row r="3963" spans="1:3">
      <c r="C3963" t="str">
        <f t="shared" ref="C3963" si="3947">CONCATENATE("INSERT into opuscollege.studyPlan(studentId,studyId,gradeTypeCode,studyPlanDescription,active) values (", A3961,", 473,'LIC','studyplan", A3961,"','Y');")</f>
        <v>INSERT into opuscollege.studyPlan(studentId,studyId,gradeTypeCode,studyPlanDescription,active) values (2792, 473,'LIC','studyplan2792','Y');</v>
      </c>
    </row>
    <row r="3964" spans="1:3">
      <c r="C3964" t="str">
        <f t="shared" ref="C3964" si="3948">CONCATENATE("INSERT INTO opuscollege.opususer (id, personid, username, pw, preferredorganizationalunitid) VALUES (",A3961,", ",A3961,", '",A3961,"', '900150983cd24fb0d6963f7d28e17f72', 18);")</f>
        <v>INSERT INTO opuscollege.opususer (id, personid, username, pw, preferredorganizationalunitid) VALUES (2792, 2792, '2792', '900150983cd24fb0d6963f7d28e17f72', 18);</v>
      </c>
    </row>
    <row r="3965" spans="1:3">
      <c r="C3965" t="str">
        <f t="shared" ref="C3965" si="3949">CONCATENATE("INSERT INTO opuscollege.opususerrole (id, role, username, organizationalunitid) VALUES (",A3961,", 'student', '",A3961,"', 18);")</f>
        <v>INSERT INTO opuscollege.opususerrole (id, role, username, organizationalunitid) VALUES (2792, 'student', '2792', 18);</v>
      </c>
    </row>
    <row r="3966" spans="1:3">
      <c r="A3966" s="1">
        <v>2793</v>
      </c>
      <c r="C3966" t="str">
        <f t="shared" ref="C3966:C4029" si="3950">CONCATENATE("INSERT INTO opuscollege.person (id, personCode, surnameFull , firstnamesFull ,  genderCode,   birthdate) VALUES (", A3966," , 'personcode", A3966,"', 'student_",A3966,"', 'a', '1', '1970-01-01'  );")</f>
        <v>INSERT INTO opuscollege.person (id, personCode, surnameFull , firstnamesFull ,  genderCode,   birthdate) VALUES (2793 , 'personcode2793', 'student_2793', 'a', '1', '1970-01-01'  );</v>
      </c>
    </row>
    <row r="3967" spans="1:3">
      <c r="C3967" t="str">
        <f t="shared" ref="C3967:C4030" si="3951">CONCATENATE("INSERT INTO opuscollege.student(personId,studentCode,primaryStudyId,previousInstitutionId) VALUES (", A3966,",'", A3966,"',473,1);")</f>
        <v>INSERT INTO opuscollege.student(personId,studentCode,primaryStudyId,previousInstitutionId) VALUES (2793,'2793',473,1);</v>
      </c>
    </row>
    <row r="3968" spans="1:3">
      <c r="C3968" t="str">
        <f t="shared" ref="C3968" si="3952">CONCATENATE("INSERT into opuscollege.studyPlan(studentId,studyId,gradeTypeCode,studyPlanDescription,active) values (", A3966,", 473,'LIC','studyplan", A3966,"','Y');")</f>
        <v>INSERT into opuscollege.studyPlan(studentId,studyId,gradeTypeCode,studyPlanDescription,active) values (2793, 473,'LIC','studyplan2793','Y');</v>
      </c>
    </row>
    <row r="3969" spans="1:3">
      <c r="C3969" t="str">
        <f t="shared" ref="C3969" si="3953">CONCATENATE("INSERT INTO opuscollege.opususer (id, personid, username, pw, preferredorganizationalunitid) VALUES (",A3966,", ",A3966,", '",A3966,"', '900150983cd24fb0d6963f7d28e17f72', 18);")</f>
        <v>INSERT INTO opuscollege.opususer (id, personid, username, pw, preferredorganizationalunitid) VALUES (2793, 2793, '2793', '900150983cd24fb0d6963f7d28e17f72', 18);</v>
      </c>
    </row>
    <row r="3970" spans="1:3">
      <c r="C3970" t="str">
        <f t="shared" ref="C3970" si="3954">CONCATENATE("INSERT INTO opuscollege.opususerrole (id, role, username, organizationalunitid) VALUES (",A3966,", 'student', '",A3966,"', 18);")</f>
        <v>INSERT INTO opuscollege.opususerrole (id, role, username, organizationalunitid) VALUES (2793, 'student', '2793', 18);</v>
      </c>
    </row>
    <row r="3971" spans="1:3">
      <c r="A3971" s="1">
        <v>2794</v>
      </c>
      <c r="C3971" t="str">
        <f t="shared" ref="C3971:C4034" si="3955">CONCATENATE("INSERT INTO opuscollege.person (id, personCode, surnameFull , firstnamesFull ,  genderCode,   birthdate) VALUES (", A3971," , 'personcode", A3971,"', 'student_",A3971,"', 'a', '1', '1970-01-01'  );")</f>
        <v>INSERT INTO opuscollege.person (id, personCode, surnameFull , firstnamesFull ,  genderCode,   birthdate) VALUES (2794 , 'personcode2794', 'student_2794', 'a', '1', '1970-01-01'  );</v>
      </c>
    </row>
    <row r="3972" spans="1:3">
      <c r="C3972" t="str">
        <f t="shared" ref="C3972:C4035" si="3956">CONCATENATE("INSERT INTO opuscollege.student(personId,studentCode,primaryStudyId,previousInstitutionId) VALUES (", A3971,",'", A3971,"',473,1);")</f>
        <v>INSERT INTO opuscollege.student(personId,studentCode,primaryStudyId,previousInstitutionId) VALUES (2794,'2794',473,1);</v>
      </c>
    </row>
    <row r="3973" spans="1:3">
      <c r="C3973" t="str">
        <f t="shared" ref="C3973" si="3957">CONCATENATE("INSERT into opuscollege.studyPlan(studentId,studyId,gradeTypeCode,studyPlanDescription,active) values (", A3971,", 473,'LIC','studyplan", A3971,"','Y');")</f>
        <v>INSERT into opuscollege.studyPlan(studentId,studyId,gradeTypeCode,studyPlanDescription,active) values (2794, 473,'LIC','studyplan2794','Y');</v>
      </c>
    </row>
    <row r="3974" spans="1:3">
      <c r="C3974" t="str">
        <f t="shared" ref="C3974" si="3958">CONCATENATE("INSERT INTO opuscollege.opususer (id, personid, username, pw, preferredorganizationalunitid) VALUES (",A3971,", ",A3971,", '",A3971,"', '900150983cd24fb0d6963f7d28e17f72', 18);")</f>
        <v>INSERT INTO opuscollege.opususer (id, personid, username, pw, preferredorganizationalunitid) VALUES (2794, 2794, '2794', '900150983cd24fb0d6963f7d28e17f72', 18);</v>
      </c>
    </row>
    <row r="3975" spans="1:3">
      <c r="C3975" t="str">
        <f t="shared" ref="C3975" si="3959">CONCATENATE("INSERT INTO opuscollege.opususerrole (id, role, username, organizationalunitid) VALUES (",A3971,", 'student', '",A3971,"', 18);")</f>
        <v>INSERT INTO opuscollege.opususerrole (id, role, username, organizationalunitid) VALUES (2794, 'student', '2794', 18);</v>
      </c>
    </row>
    <row r="3976" spans="1:3">
      <c r="A3976" s="1">
        <v>2795</v>
      </c>
      <c r="C3976" t="str">
        <f t="shared" ref="C3976:C4039" si="3960">CONCATENATE("INSERT INTO opuscollege.person (id, personCode, surnameFull , firstnamesFull ,  genderCode,   birthdate) VALUES (", A3976," , 'personcode", A3976,"', 'student_",A3976,"', 'a', '1', '1970-01-01'  );")</f>
        <v>INSERT INTO opuscollege.person (id, personCode, surnameFull , firstnamesFull ,  genderCode,   birthdate) VALUES (2795 , 'personcode2795', 'student_2795', 'a', '1', '1970-01-01'  );</v>
      </c>
    </row>
    <row r="3977" spans="1:3">
      <c r="C3977" t="str">
        <f t="shared" ref="C3977:C4040" si="3961">CONCATENATE("INSERT INTO opuscollege.student(personId,studentCode,primaryStudyId,previousInstitutionId) VALUES (", A3976,",'", A3976,"',473,1);")</f>
        <v>INSERT INTO opuscollege.student(personId,studentCode,primaryStudyId,previousInstitutionId) VALUES (2795,'2795',473,1);</v>
      </c>
    </row>
    <row r="3978" spans="1:3">
      <c r="C3978" t="str">
        <f t="shared" ref="C3978" si="3962">CONCATENATE("INSERT into opuscollege.studyPlan(studentId,studyId,gradeTypeCode,studyPlanDescription,active) values (", A3976,", 473,'LIC','studyplan", A3976,"','Y');")</f>
        <v>INSERT into opuscollege.studyPlan(studentId,studyId,gradeTypeCode,studyPlanDescription,active) values (2795, 473,'LIC','studyplan2795','Y');</v>
      </c>
    </row>
    <row r="3979" spans="1:3">
      <c r="C3979" t="str">
        <f t="shared" ref="C3979" si="3963">CONCATENATE("INSERT INTO opuscollege.opususer (id, personid, username, pw, preferredorganizationalunitid) VALUES (",A3976,", ",A3976,", '",A3976,"', '900150983cd24fb0d6963f7d28e17f72', 18);")</f>
        <v>INSERT INTO opuscollege.opususer (id, personid, username, pw, preferredorganizationalunitid) VALUES (2795, 2795, '2795', '900150983cd24fb0d6963f7d28e17f72', 18);</v>
      </c>
    </row>
    <row r="3980" spans="1:3">
      <c r="C3980" t="str">
        <f t="shared" ref="C3980" si="3964">CONCATENATE("INSERT INTO opuscollege.opususerrole (id, role, username, organizationalunitid) VALUES (",A3976,", 'student', '",A3976,"', 18);")</f>
        <v>INSERT INTO opuscollege.opususerrole (id, role, username, organizationalunitid) VALUES (2795, 'student', '2795', 18);</v>
      </c>
    </row>
    <row r="3981" spans="1:3">
      <c r="A3981" s="1">
        <v>2796</v>
      </c>
      <c r="C3981" t="str">
        <f t="shared" ref="C3981:C4044" si="3965">CONCATENATE("INSERT INTO opuscollege.person (id, personCode, surnameFull , firstnamesFull ,  genderCode,   birthdate) VALUES (", A3981," , 'personcode", A3981,"', 'student_",A3981,"', 'a', '1', '1970-01-01'  );")</f>
        <v>INSERT INTO opuscollege.person (id, personCode, surnameFull , firstnamesFull ,  genderCode,   birthdate) VALUES (2796 , 'personcode2796', 'student_2796', 'a', '1', '1970-01-01'  );</v>
      </c>
    </row>
    <row r="3982" spans="1:3">
      <c r="C3982" t="str">
        <f t="shared" ref="C3982:C4045" si="3966">CONCATENATE("INSERT INTO opuscollege.student(personId,studentCode,primaryStudyId,previousInstitutionId) VALUES (", A3981,",'", A3981,"',473,1);")</f>
        <v>INSERT INTO opuscollege.student(personId,studentCode,primaryStudyId,previousInstitutionId) VALUES (2796,'2796',473,1);</v>
      </c>
    </row>
    <row r="3983" spans="1:3">
      <c r="C3983" t="str">
        <f t="shared" ref="C3983" si="3967">CONCATENATE("INSERT into opuscollege.studyPlan(studentId,studyId,gradeTypeCode,studyPlanDescription,active) values (", A3981,", 473,'LIC','studyplan", A3981,"','Y');")</f>
        <v>INSERT into opuscollege.studyPlan(studentId,studyId,gradeTypeCode,studyPlanDescription,active) values (2796, 473,'LIC','studyplan2796','Y');</v>
      </c>
    </row>
    <row r="3984" spans="1:3">
      <c r="C3984" t="str">
        <f t="shared" ref="C3984" si="3968">CONCATENATE("INSERT INTO opuscollege.opususer (id, personid, username, pw, preferredorganizationalunitid) VALUES (",A3981,", ",A3981,", '",A3981,"', '900150983cd24fb0d6963f7d28e17f72', 18);")</f>
        <v>INSERT INTO opuscollege.opususer (id, personid, username, pw, preferredorganizationalunitid) VALUES (2796, 2796, '2796', '900150983cd24fb0d6963f7d28e17f72', 18);</v>
      </c>
    </row>
    <row r="3985" spans="1:3">
      <c r="C3985" t="str">
        <f t="shared" ref="C3985" si="3969">CONCATENATE("INSERT INTO opuscollege.opususerrole (id, role, username, organizationalunitid) VALUES (",A3981,", 'student', '",A3981,"', 18);")</f>
        <v>INSERT INTO opuscollege.opususerrole (id, role, username, organizationalunitid) VALUES (2796, 'student', '2796', 18);</v>
      </c>
    </row>
    <row r="3986" spans="1:3">
      <c r="A3986" s="1">
        <v>2797</v>
      </c>
      <c r="C3986" t="str">
        <f t="shared" ref="C3986:C4049" si="3970">CONCATENATE("INSERT INTO opuscollege.person (id, personCode, surnameFull , firstnamesFull ,  genderCode,   birthdate) VALUES (", A3986," , 'personcode", A3986,"', 'student_",A3986,"', 'a', '1', '1970-01-01'  );")</f>
        <v>INSERT INTO opuscollege.person (id, personCode, surnameFull , firstnamesFull ,  genderCode,   birthdate) VALUES (2797 , 'personcode2797', 'student_2797', 'a', '1', '1970-01-01'  );</v>
      </c>
    </row>
    <row r="3987" spans="1:3">
      <c r="C3987" t="str">
        <f t="shared" ref="C3987:C4050" si="3971">CONCATENATE("INSERT INTO opuscollege.student(personId,studentCode,primaryStudyId,previousInstitutionId) VALUES (", A3986,",'", A3986,"',473,1);")</f>
        <v>INSERT INTO opuscollege.student(personId,studentCode,primaryStudyId,previousInstitutionId) VALUES (2797,'2797',473,1);</v>
      </c>
    </row>
    <row r="3988" spans="1:3">
      <c r="C3988" t="str">
        <f t="shared" ref="C3988" si="3972">CONCATENATE("INSERT into opuscollege.studyPlan(studentId,studyId,gradeTypeCode,studyPlanDescription,active) values (", A3986,", 473,'LIC','studyplan", A3986,"','Y');")</f>
        <v>INSERT into opuscollege.studyPlan(studentId,studyId,gradeTypeCode,studyPlanDescription,active) values (2797, 473,'LIC','studyplan2797','Y');</v>
      </c>
    </row>
    <row r="3989" spans="1:3">
      <c r="C3989" t="str">
        <f t="shared" ref="C3989" si="3973">CONCATENATE("INSERT INTO opuscollege.opususer (id, personid, username, pw, preferredorganizationalunitid) VALUES (",A3986,", ",A3986,", '",A3986,"', '900150983cd24fb0d6963f7d28e17f72', 18);")</f>
        <v>INSERT INTO opuscollege.opususer (id, personid, username, pw, preferredorganizationalunitid) VALUES (2797, 2797, '2797', '900150983cd24fb0d6963f7d28e17f72', 18);</v>
      </c>
    </row>
    <row r="3990" spans="1:3">
      <c r="C3990" t="str">
        <f t="shared" ref="C3990" si="3974">CONCATENATE("INSERT INTO opuscollege.opususerrole (id, role, username, organizationalunitid) VALUES (",A3986,", 'student', '",A3986,"', 18);")</f>
        <v>INSERT INTO opuscollege.opususerrole (id, role, username, organizationalunitid) VALUES (2797, 'student', '2797', 18);</v>
      </c>
    </row>
    <row r="3991" spans="1:3">
      <c r="A3991" s="1">
        <v>2798</v>
      </c>
      <c r="C3991" t="str">
        <f t="shared" ref="C3991:C4054" si="3975">CONCATENATE("INSERT INTO opuscollege.person (id, personCode, surnameFull , firstnamesFull ,  genderCode,   birthdate) VALUES (", A3991," , 'personcode", A3991,"', 'student_",A3991,"', 'a', '1', '1970-01-01'  );")</f>
        <v>INSERT INTO opuscollege.person (id, personCode, surnameFull , firstnamesFull ,  genderCode,   birthdate) VALUES (2798 , 'personcode2798', 'student_2798', 'a', '1', '1970-01-01'  );</v>
      </c>
    </row>
    <row r="3992" spans="1:3">
      <c r="C3992" t="str">
        <f t="shared" ref="C3992:C4055" si="3976">CONCATENATE("INSERT INTO opuscollege.student(personId,studentCode,primaryStudyId,previousInstitutionId) VALUES (", A3991,",'", A3991,"',473,1);")</f>
        <v>INSERT INTO opuscollege.student(personId,studentCode,primaryStudyId,previousInstitutionId) VALUES (2798,'2798',473,1);</v>
      </c>
    </row>
    <row r="3993" spans="1:3">
      <c r="C3993" t="str">
        <f t="shared" ref="C3993" si="3977">CONCATENATE("INSERT into opuscollege.studyPlan(studentId,studyId,gradeTypeCode,studyPlanDescription,active) values (", A3991,", 473,'LIC','studyplan", A3991,"','Y');")</f>
        <v>INSERT into opuscollege.studyPlan(studentId,studyId,gradeTypeCode,studyPlanDescription,active) values (2798, 473,'LIC','studyplan2798','Y');</v>
      </c>
    </row>
    <row r="3994" spans="1:3">
      <c r="C3994" t="str">
        <f t="shared" ref="C3994" si="3978">CONCATENATE("INSERT INTO opuscollege.opususer (id, personid, username, pw, preferredorganizationalunitid) VALUES (",A3991,", ",A3991,", '",A3991,"', '900150983cd24fb0d6963f7d28e17f72', 18);")</f>
        <v>INSERT INTO opuscollege.opususer (id, personid, username, pw, preferredorganizationalunitid) VALUES (2798, 2798, '2798', '900150983cd24fb0d6963f7d28e17f72', 18);</v>
      </c>
    </row>
    <row r="3995" spans="1:3">
      <c r="C3995" t="str">
        <f t="shared" ref="C3995" si="3979">CONCATENATE("INSERT INTO opuscollege.opususerrole (id, role, username, organizationalunitid) VALUES (",A3991,", 'student', '",A3991,"', 18);")</f>
        <v>INSERT INTO opuscollege.opususerrole (id, role, username, organizationalunitid) VALUES (2798, 'student', '2798', 18);</v>
      </c>
    </row>
    <row r="3996" spans="1:3">
      <c r="A3996" s="1">
        <v>2799</v>
      </c>
      <c r="C3996" t="str">
        <f t="shared" ref="C3996:C4059" si="3980">CONCATENATE("INSERT INTO opuscollege.person (id, personCode, surnameFull , firstnamesFull ,  genderCode,   birthdate) VALUES (", A3996," , 'personcode", A3996,"', 'student_",A3996,"', 'a', '1', '1970-01-01'  );")</f>
        <v>INSERT INTO opuscollege.person (id, personCode, surnameFull , firstnamesFull ,  genderCode,   birthdate) VALUES (2799 , 'personcode2799', 'student_2799', 'a', '1', '1970-01-01'  );</v>
      </c>
    </row>
    <row r="3997" spans="1:3">
      <c r="C3997" t="str">
        <f t="shared" ref="C3997:C4060" si="3981">CONCATENATE("INSERT INTO opuscollege.student(personId,studentCode,primaryStudyId,previousInstitutionId) VALUES (", A3996,",'", A3996,"',473,1);")</f>
        <v>INSERT INTO opuscollege.student(personId,studentCode,primaryStudyId,previousInstitutionId) VALUES (2799,'2799',473,1);</v>
      </c>
    </row>
    <row r="3998" spans="1:3">
      <c r="C3998" t="str">
        <f t="shared" ref="C3998" si="3982">CONCATENATE("INSERT into opuscollege.studyPlan(studentId,studyId,gradeTypeCode,studyPlanDescription,active) values (", A3996,", 473,'LIC','studyplan", A3996,"','Y');")</f>
        <v>INSERT into opuscollege.studyPlan(studentId,studyId,gradeTypeCode,studyPlanDescription,active) values (2799, 473,'LIC','studyplan2799','Y');</v>
      </c>
    </row>
    <row r="3999" spans="1:3">
      <c r="C3999" t="str">
        <f t="shared" ref="C3999" si="3983">CONCATENATE("INSERT INTO opuscollege.opususer (id, personid, username, pw, preferredorganizationalunitid) VALUES (",A3996,", ",A3996,", '",A3996,"', '900150983cd24fb0d6963f7d28e17f72', 18);")</f>
        <v>INSERT INTO opuscollege.opususer (id, personid, username, pw, preferredorganizationalunitid) VALUES (2799, 2799, '2799', '900150983cd24fb0d6963f7d28e17f72', 18);</v>
      </c>
    </row>
    <row r="4000" spans="1:3">
      <c r="C4000" t="str">
        <f t="shared" ref="C4000" si="3984">CONCATENATE("INSERT INTO opuscollege.opususerrole (id, role, username, organizationalunitid) VALUES (",A3996,", 'student', '",A3996,"', 18);")</f>
        <v>INSERT INTO opuscollege.opususerrole (id, role, username, organizationalunitid) VALUES (2799, 'student', '2799', 18);</v>
      </c>
    </row>
    <row r="4001" spans="1:3">
      <c r="A4001" s="1">
        <v>2800</v>
      </c>
      <c r="C4001" t="str">
        <f t="shared" ref="C4001:C4064" si="3985">CONCATENATE("INSERT INTO opuscollege.person (id, personCode, surnameFull , firstnamesFull ,  genderCode,   birthdate) VALUES (", A4001," , 'personcode", A4001,"', 'student_",A4001,"', 'a', '1', '1970-01-01'  );")</f>
        <v>INSERT INTO opuscollege.person (id, personCode, surnameFull , firstnamesFull ,  genderCode,   birthdate) VALUES (2800 , 'personcode2800', 'student_2800', 'a', '1', '1970-01-01'  );</v>
      </c>
    </row>
    <row r="4002" spans="1:3">
      <c r="C4002" t="str">
        <f t="shared" ref="C4002:C4065" si="3986">CONCATENATE("INSERT INTO opuscollege.student(personId,studentCode,primaryStudyId,previousInstitutionId) VALUES (", A4001,",'", A4001,"',473,1);")</f>
        <v>INSERT INTO opuscollege.student(personId,studentCode,primaryStudyId,previousInstitutionId) VALUES (2800,'2800',473,1);</v>
      </c>
    </row>
    <row r="4003" spans="1:3">
      <c r="C4003" t="str">
        <f t="shared" ref="C4003" si="3987">CONCATENATE("INSERT into opuscollege.studyPlan(studentId,studyId,gradeTypeCode,studyPlanDescription,active) values (", A4001,", 473,'LIC','studyplan", A4001,"','Y');")</f>
        <v>INSERT into opuscollege.studyPlan(studentId,studyId,gradeTypeCode,studyPlanDescription,active) values (2800, 473,'LIC','studyplan2800','Y');</v>
      </c>
    </row>
    <row r="4004" spans="1:3">
      <c r="C4004" t="str">
        <f t="shared" ref="C4004" si="3988">CONCATENATE("INSERT INTO opuscollege.opususer (id, personid, username, pw, preferredorganizationalunitid) VALUES (",A4001,", ",A4001,", '",A4001,"', '900150983cd24fb0d6963f7d28e17f72', 18);")</f>
        <v>INSERT INTO opuscollege.opususer (id, personid, username, pw, preferredorganizationalunitid) VALUES (2800, 2800, '2800', '900150983cd24fb0d6963f7d28e17f72', 18);</v>
      </c>
    </row>
    <row r="4005" spans="1:3">
      <c r="C4005" t="str">
        <f t="shared" ref="C4005" si="3989">CONCATENATE("INSERT INTO opuscollege.opususerrole (id, role, username, organizationalunitid) VALUES (",A4001,", 'student', '",A4001,"', 18);")</f>
        <v>INSERT INTO opuscollege.opususerrole (id, role, username, organizationalunitid) VALUES (2800, 'student', '2800', 18);</v>
      </c>
    </row>
    <row r="4006" spans="1:3">
      <c r="A4006" s="1">
        <v>2801</v>
      </c>
      <c r="C4006" t="str">
        <f t="shared" ref="C4006:C4069" si="3990">CONCATENATE("INSERT INTO opuscollege.person (id, personCode, surnameFull , firstnamesFull ,  genderCode,   birthdate) VALUES (", A4006," , 'personcode", A4006,"', 'student_",A4006,"', 'a', '1', '1970-01-01'  );")</f>
        <v>INSERT INTO opuscollege.person (id, personCode, surnameFull , firstnamesFull ,  genderCode,   birthdate) VALUES (2801 , 'personcode2801', 'student_2801', 'a', '1', '1970-01-01'  );</v>
      </c>
    </row>
    <row r="4007" spans="1:3">
      <c r="C4007" t="str">
        <f t="shared" ref="C4007:C4070" si="3991">CONCATENATE("INSERT INTO opuscollege.student(personId,studentCode,primaryStudyId,previousInstitutionId) VALUES (", A4006,",'", A4006,"',473,1);")</f>
        <v>INSERT INTO opuscollege.student(personId,studentCode,primaryStudyId,previousInstitutionId) VALUES (2801,'2801',473,1);</v>
      </c>
    </row>
    <row r="4008" spans="1:3">
      <c r="C4008" t="str">
        <f t="shared" ref="C4008" si="3992">CONCATENATE("INSERT into opuscollege.studyPlan(studentId,studyId,gradeTypeCode,studyPlanDescription,active) values (", A4006,", 473,'LIC','studyplan", A4006,"','Y');")</f>
        <v>INSERT into opuscollege.studyPlan(studentId,studyId,gradeTypeCode,studyPlanDescription,active) values (2801, 473,'LIC','studyplan2801','Y');</v>
      </c>
    </row>
    <row r="4009" spans="1:3">
      <c r="C4009" t="str">
        <f t="shared" ref="C4009" si="3993">CONCATENATE("INSERT INTO opuscollege.opususer (id, personid, username, pw, preferredorganizationalunitid) VALUES (",A4006,", ",A4006,", '",A4006,"', '900150983cd24fb0d6963f7d28e17f72', 18);")</f>
        <v>INSERT INTO opuscollege.opususer (id, personid, username, pw, preferredorganizationalunitid) VALUES (2801, 2801, '2801', '900150983cd24fb0d6963f7d28e17f72', 18);</v>
      </c>
    </row>
    <row r="4010" spans="1:3">
      <c r="C4010" t="str">
        <f t="shared" ref="C4010" si="3994">CONCATENATE("INSERT INTO opuscollege.opususerrole (id, role, username, organizationalunitid) VALUES (",A4006,", 'student', '",A4006,"', 18);")</f>
        <v>INSERT INTO opuscollege.opususerrole (id, role, username, organizationalunitid) VALUES (2801, 'student', '2801', 18);</v>
      </c>
    </row>
    <row r="4011" spans="1:3">
      <c r="A4011" s="1">
        <v>2802</v>
      </c>
      <c r="C4011" t="str">
        <f t="shared" ref="C4011:C4074" si="3995">CONCATENATE("INSERT INTO opuscollege.person (id, personCode, surnameFull , firstnamesFull ,  genderCode,   birthdate) VALUES (", A4011," , 'personcode", A4011,"', 'student_",A4011,"', 'a', '1', '1970-01-01'  );")</f>
        <v>INSERT INTO opuscollege.person (id, personCode, surnameFull , firstnamesFull ,  genderCode,   birthdate) VALUES (2802 , 'personcode2802', 'student_2802', 'a', '1', '1970-01-01'  );</v>
      </c>
    </row>
    <row r="4012" spans="1:3">
      <c r="C4012" t="str">
        <f t="shared" ref="C4012:C4075" si="3996">CONCATENATE("INSERT INTO opuscollege.student(personId,studentCode,primaryStudyId,previousInstitutionId) VALUES (", A4011,",'", A4011,"',473,1);")</f>
        <v>INSERT INTO opuscollege.student(personId,studentCode,primaryStudyId,previousInstitutionId) VALUES (2802,'2802',473,1);</v>
      </c>
    </row>
    <row r="4013" spans="1:3">
      <c r="C4013" t="str">
        <f t="shared" ref="C4013" si="3997">CONCATENATE("INSERT into opuscollege.studyPlan(studentId,studyId,gradeTypeCode,studyPlanDescription,active) values (", A4011,", 473,'LIC','studyplan", A4011,"','Y');")</f>
        <v>INSERT into opuscollege.studyPlan(studentId,studyId,gradeTypeCode,studyPlanDescription,active) values (2802, 473,'LIC','studyplan2802','Y');</v>
      </c>
    </row>
    <row r="4014" spans="1:3">
      <c r="C4014" t="str">
        <f t="shared" ref="C4014" si="3998">CONCATENATE("INSERT INTO opuscollege.opususer (id, personid, username, pw, preferredorganizationalunitid) VALUES (",A4011,", ",A4011,", '",A4011,"', '900150983cd24fb0d6963f7d28e17f72', 18);")</f>
        <v>INSERT INTO opuscollege.opususer (id, personid, username, pw, preferredorganizationalunitid) VALUES (2802, 2802, '2802', '900150983cd24fb0d6963f7d28e17f72', 18);</v>
      </c>
    </row>
    <row r="4015" spans="1:3">
      <c r="C4015" t="str">
        <f t="shared" ref="C4015" si="3999">CONCATENATE("INSERT INTO opuscollege.opususerrole (id, role, username, organizationalunitid) VALUES (",A4011,", 'student', '",A4011,"', 18);")</f>
        <v>INSERT INTO opuscollege.opususerrole (id, role, username, organizationalunitid) VALUES (2802, 'student', '2802', 18);</v>
      </c>
    </row>
    <row r="4016" spans="1:3">
      <c r="A4016" s="1">
        <v>2803</v>
      </c>
      <c r="C4016" t="str">
        <f t="shared" ref="C4016:C4079" si="4000">CONCATENATE("INSERT INTO opuscollege.person (id, personCode, surnameFull , firstnamesFull ,  genderCode,   birthdate) VALUES (", A4016," , 'personcode", A4016,"', 'student_",A4016,"', 'a', '1', '1970-01-01'  );")</f>
        <v>INSERT INTO opuscollege.person (id, personCode, surnameFull , firstnamesFull ,  genderCode,   birthdate) VALUES (2803 , 'personcode2803', 'student_2803', 'a', '1', '1970-01-01'  );</v>
      </c>
    </row>
    <row r="4017" spans="1:3">
      <c r="C4017" t="str">
        <f t="shared" ref="C4017:C4080" si="4001">CONCATENATE("INSERT INTO opuscollege.student(personId,studentCode,primaryStudyId,previousInstitutionId) VALUES (", A4016,",'", A4016,"',473,1);")</f>
        <v>INSERT INTO opuscollege.student(personId,studentCode,primaryStudyId,previousInstitutionId) VALUES (2803,'2803',473,1);</v>
      </c>
    </row>
    <row r="4018" spans="1:3">
      <c r="C4018" t="str">
        <f t="shared" ref="C4018" si="4002">CONCATENATE("INSERT into opuscollege.studyPlan(studentId,studyId,gradeTypeCode,studyPlanDescription,active) values (", A4016,", 473,'LIC','studyplan", A4016,"','Y');")</f>
        <v>INSERT into opuscollege.studyPlan(studentId,studyId,gradeTypeCode,studyPlanDescription,active) values (2803, 473,'LIC','studyplan2803','Y');</v>
      </c>
    </row>
    <row r="4019" spans="1:3">
      <c r="C4019" t="str">
        <f t="shared" ref="C4019" si="4003">CONCATENATE("INSERT INTO opuscollege.opususer (id, personid, username, pw, preferredorganizationalunitid) VALUES (",A4016,", ",A4016,", '",A4016,"', '900150983cd24fb0d6963f7d28e17f72', 18);")</f>
        <v>INSERT INTO opuscollege.opususer (id, personid, username, pw, preferredorganizationalunitid) VALUES (2803, 2803, '2803', '900150983cd24fb0d6963f7d28e17f72', 18);</v>
      </c>
    </row>
    <row r="4020" spans="1:3">
      <c r="C4020" t="str">
        <f t="shared" ref="C4020" si="4004">CONCATENATE("INSERT INTO opuscollege.opususerrole (id, role, username, organizationalunitid) VALUES (",A4016,", 'student', '",A4016,"', 18);")</f>
        <v>INSERT INTO opuscollege.opususerrole (id, role, username, organizationalunitid) VALUES (2803, 'student', '2803', 18);</v>
      </c>
    </row>
    <row r="4021" spans="1:3">
      <c r="A4021" s="1">
        <v>2804</v>
      </c>
      <c r="C4021" t="str">
        <f t="shared" ref="C4021:C4084" si="4005">CONCATENATE("INSERT INTO opuscollege.person (id, personCode, surnameFull , firstnamesFull ,  genderCode,   birthdate) VALUES (", A4021," , 'personcode", A4021,"', 'student_",A4021,"', 'a', '1', '1970-01-01'  );")</f>
        <v>INSERT INTO opuscollege.person (id, personCode, surnameFull , firstnamesFull ,  genderCode,   birthdate) VALUES (2804 , 'personcode2804', 'student_2804', 'a', '1', '1970-01-01'  );</v>
      </c>
    </row>
    <row r="4022" spans="1:3">
      <c r="C4022" t="str">
        <f t="shared" ref="C4022:C4085" si="4006">CONCATENATE("INSERT INTO opuscollege.student(personId,studentCode,primaryStudyId,previousInstitutionId) VALUES (", A4021,",'", A4021,"',473,1);")</f>
        <v>INSERT INTO opuscollege.student(personId,studentCode,primaryStudyId,previousInstitutionId) VALUES (2804,'2804',473,1);</v>
      </c>
    </row>
    <row r="4023" spans="1:3">
      <c r="C4023" t="str">
        <f t="shared" ref="C4023" si="4007">CONCATENATE("INSERT into opuscollege.studyPlan(studentId,studyId,gradeTypeCode,studyPlanDescription,active) values (", A4021,", 473,'LIC','studyplan", A4021,"','Y');")</f>
        <v>INSERT into opuscollege.studyPlan(studentId,studyId,gradeTypeCode,studyPlanDescription,active) values (2804, 473,'LIC','studyplan2804','Y');</v>
      </c>
    </row>
    <row r="4024" spans="1:3">
      <c r="C4024" t="str">
        <f t="shared" ref="C4024" si="4008">CONCATENATE("INSERT INTO opuscollege.opususer (id, personid, username, pw, preferredorganizationalunitid) VALUES (",A4021,", ",A4021,", '",A4021,"', '900150983cd24fb0d6963f7d28e17f72', 18);")</f>
        <v>INSERT INTO opuscollege.opususer (id, personid, username, pw, preferredorganizationalunitid) VALUES (2804, 2804, '2804', '900150983cd24fb0d6963f7d28e17f72', 18);</v>
      </c>
    </row>
    <row r="4025" spans="1:3">
      <c r="C4025" t="str">
        <f t="shared" ref="C4025" si="4009">CONCATENATE("INSERT INTO opuscollege.opususerrole (id, role, username, organizationalunitid) VALUES (",A4021,", 'student', '",A4021,"', 18);")</f>
        <v>INSERT INTO opuscollege.opususerrole (id, role, username, organizationalunitid) VALUES (2804, 'student', '2804', 18);</v>
      </c>
    </row>
    <row r="4026" spans="1:3">
      <c r="A4026" s="1">
        <v>2805</v>
      </c>
      <c r="C4026" t="str">
        <f t="shared" ref="C4026:C4089" si="4010">CONCATENATE("INSERT INTO opuscollege.person (id, personCode, surnameFull , firstnamesFull ,  genderCode,   birthdate) VALUES (", A4026," , 'personcode", A4026,"', 'student_",A4026,"', 'a', '1', '1970-01-01'  );")</f>
        <v>INSERT INTO opuscollege.person (id, personCode, surnameFull , firstnamesFull ,  genderCode,   birthdate) VALUES (2805 , 'personcode2805', 'student_2805', 'a', '1', '1970-01-01'  );</v>
      </c>
    </row>
    <row r="4027" spans="1:3">
      <c r="C4027" t="str">
        <f t="shared" ref="C4027:C4090" si="4011">CONCATENATE("INSERT INTO opuscollege.student(personId,studentCode,primaryStudyId,previousInstitutionId) VALUES (", A4026,",'", A4026,"',473,1);")</f>
        <v>INSERT INTO opuscollege.student(personId,studentCode,primaryStudyId,previousInstitutionId) VALUES (2805,'2805',473,1);</v>
      </c>
    </row>
    <row r="4028" spans="1:3">
      <c r="C4028" t="str">
        <f t="shared" ref="C4028" si="4012">CONCATENATE("INSERT into opuscollege.studyPlan(studentId,studyId,gradeTypeCode,studyPlanDescription,active) values (", A4026,", 473,'LIC','studyplan", A4026,"','Y');")</f>
        <v>INSERT into opuscollege.studyPlan(studentId,studyId,gradeTypeCode,studyPlanDescription,active) values (2805, 473,'LIC','studyplan2805','Y');</v>
      </c>
    </row>
    <row r="4029" spans="1:3">
      <c r="C4029" t="str">
        <f t="shared" ref="C4029" si="4013">CONCATENATE("INSERT INTO opuscollege.opususer (id, personid, username, pw, preferredorganizationalunitid) VALUES (",A4026,", ",A4026,", '",A4026,"', '900150983cd24fb0d6963f7d28e17f72', 18);")</f>
        <v>INSERT INTO opuscollege.opususer (id, personid, username, pw, preferredorganizationalunitid) VALUES (2805, 2805, '2805', '900150983cd24fb0d6963f7d28e17f72', 18);</v>
      </c>
    </row>
    <row r="4030" spans="1:3">
      <c r="C4030" t="str">
        <f t="shared" ref="C4030" si="4014">CONCATENATE("INSERT INTO opuscollege.opususerrole (id, role, username, organizationalunitid) VALUES (",A4026,", 'student', '",A4026,"', 18);")</f>
        <v>INSERT INTO opuscollege.opususerrole (id, role, username, organizationalunitid) VALUES (2805, 'student', '2805', 18);</v>
      </c>
    </row>
    <row r="4031" spans="1:3">
      <c r="A4031" s="1">
        <v>2806</v>
      </c>
      <c r="C4031" t="str">
        <f t="shared" ref="C4031:C4094" si="4015">CONCATENATE("INSERT INTO opuscollege.person (id, personCode, surnameFull , firstnamesFull ,  genderCode,   birthdate) VALUES (", A4031," , 'personcode", A4031,"', 'student_",A4031,"', 'a', '1', '1970-01-01'  );")</f>
        <v>INSERT INTO opuscollege.person (id, personCode, surnameFull , firstnamesFull ,  genderCode,   birthdate) VALUES (2806 , 'personcode2806', 'student_2806', 'a', '1', '1970-01-01'  );</v>
      </c>
    </row>
    <row r="4032" spans="1:3">
      <c r="C4032" t="str">
        <f t="shared" ref="C4032:C4095" si="4016">CONCATENATE("INSERT INTO opuscollege.student(personId,studentCode,primaryStudyId,previousInstitutionId) VALUES (", A4031,",'", A4031,"',473,1);")</f>
        <v>INSERT INTO opuscollege.student(personId,studentCode,primaryStudyId,previousInstitutionId) VALUES (2806,'2806',473,1);</v>
      </c>
    </row>
    <row r="4033" spans="1:3">
      <c r="C4033" t="str">
        <f t="shared" ref="C4033" si="4017">CONCATENATE("INSERT into opuscollege.studyPlan(studentId,studyId,gradeTypeCode,studyPlanDescription,active) values (", A4031,", 473,'LIC','studyplan", A4031,"','Y');")</f>
        <v>INSERT into opuscollege.studyPlan(studentId,studyId,gradeTypeCode,studyPlanDescription,active) values (2806, 473,'LIC','studyplan2806','Y');</v>
      </c>
    </row>
    <row r="4034" spans="1:3">
      <c r="C4034" t="str">
        <f t="shared" ref="C4034" si="4018">CONCATENATE("INSERT INTO opuscollege.opususer (id, personid, username, pw, preferredorganizationalunitid) VALUES (",A4031,", ",A4031,", '",A4031,"', '900150983cd24fb0d6963f7d28e17f72', 18);")</f>
        <v>INSERT INTO opuscollege.opususer (id, personid, username, pw, preferredorganizationalunitid) VALUES (2806, 2806, '2806', '900150983cd24fb0d6963f7d28e17f72', 18);</v>
      </c>
    </row>
    <row r="4035" spans="1:3">
      <c r="C4035" t="str">
        <f t="shared" ref="C4035" si="4019">CONCATENATE("INSERT INTO opuscollege.opususerrole (id, role, username, organizationalunitid) VALUES (",A4031,", 'student', '",A4031,"', 18);")</f>
        <v>INSERT INTO opuscollege.opususerrole (id, role, username, organizationalunitid) VALUES (2806, 'student', '2806', 18);</v>
      </c>
    </row>
    <row r="4036" spans="1:3">
      <c r="A4036" s="1">
        <v>2807</v>
      </c>
      <c r="C4036" t="str">
        <f t="shared" ref="C4036:C4099" si="4020">CONCATENATE("INSERT INTO opuscollege.person (id, personCode, surnameFull , firstnamesFull ,  genderCode,   birthdate) VALUES (", A4036," , 'personcode", A4036,"', 'student_",A4036,"', 'a', '1', '1970-01-01'  );")</f>
        <v>INSERT INTO opuscollege.person (id, personCode, surnameFull , firstnamesFull ,  genderCode,   birthdate) VALUES (2807 , 'personcode2807', 'student_2807', 'a', '1', '1970-01-01'  );</v>
      </c>
    </row>
    <row r="4037" spans="1:3">
      <c r="C4037" t="str">
        <f t="shared" ref="C4037:C4100" si="4021">CONCATENATE("INSERT INTO opuscollege.student(personId,studentCode,primaryStudyId,previousInstitutionId) VALUES (", A4036,",'", A4036,"',473,1);")</f>
        <v>INSERT INTO opuscollege.student(personId,studentCode,primaryStudyId,previousInstitutionId) VALUES (2807,'2807',473,1);</v>
      </c>
    </row>
    <row r="4038" spans="1:3">
      <c r="C4038" t="str">
        <f t="shared" ref="C4038" si="4022">CONCATENATE("INSERT into opuscollege.studyPlan(studentId,studyId,gradeTypeCode,studyPlanDescription,active) values (", A4036,", 473,'LIC','studyplan", A4036,"','Y');")</f>
        <v>INSERT into opuscollege.studyPlan(studentId,studyId,gradeTypeCode,studyPlanDescription,active) values (2807, 473,'LIC','studyplan2807','Y');</v>
      </c>
    </row>
    <row r="4039" spans="1:3">
      <c r="C4039" t="str">
        <f t="shared" ref="C4039" si="4023">CONCATENATE("INSERT INTO opuscollege.opususer (id, personid, username, pw, preferredorganizationalunitid) VALUES (",A4036,", ",A4036,", '",A4036,"', '900150983cd24fb0d6963f7d28e17f72', 18);")</f>
        <v>INSERT INTO opuscollege.opususer (id, personid, username, pw, preferredorganizationalunitid) VALUES (2807, 2807, '2807', '900150983cd24fb0d6963f7d28e17f72', 18);</v>
      </c>
    </row>
    <row r="4040" spans="1:3">
      <c r="C4040" t="str">
        <f t="shared" ref="C4040" si="4024">CONCATENATE("INSERT INTO opuscollege.opususerrole (id, role, username, organizationalunitid) VALUES (",A4036,", 'student', '",A4036,"', 18);")</f>
        <v>INSERT INTO opuscollege.opususerrole (id, role, username, organizationalunitid) VALUES (2807, 'student', '2807', 18);</v>
      </c>
    </row>
    <row r="4041" spans="1:3">
      <c r="A4041" s="1">
        <v>2808</v>
      </c>
      <c r="C4041" t="str">
        <f t="shared" ref="C4041:C4104" si="4025">CONCATENATE("INSERT INTO opuscollege.person (id, personCode, surnameFull , firstnamesFull ,  genderCode,   birthdate) VALUES (", A4041," , 'personcode", A4041,"', 'student_",A4041,"', 'a', '1', '1970-01-01'  );")</f>
        <v>INSERT INTO opuscollege.person (id, personCode, surnameFull , firstnamesFull ,  genderCode,   birthdate) VALUES (2808 , 'personcode2808', 'student_2808', 'a', '1', '1970-01-01'  );</v>
      </c>
    </row>
    <row r="4042" spans="1:3">
      <c r="C4042" t="str">
        <f t="shared" ref="C4042:C4105" si="4026">CONCATENATE("INSERT INTO opuscollege.student(personId,studentCode,primaryStudyId,previousInstitutionId) VALUES (", A4041,",'", A4041,"',473,1);")</f>
        <v>INSERT INTO opuscollege.student(personId,studentCode,primaryStudyId,previousInstitutionId) VALUES (2808,'2808',473,1);</v>
      </c>
    </row>
    <row r="4043" spans="1:3">
      <c r="C4043" t="str">
        <f t="shared" ref="C4043" si="4027">CONCATENATE("INSERT into opuscollege.studyPlan(studentId,studyId,gradeTypeCode,studyPlanDescription,active) values (", A4041,", 473,'LIC','studyplan", A4041,"','Y');")</f>
        <v>INSERT into opuscollege.studyPlan(studentId,studyId,gradeTypeCode,studyPlanDescription,active) values (2808, 473,'LIC','studyplan2808','Y');</v>
      </c>
    </row>
    <row r="4044" spans="1:3">
      <c r="C4044" t="str">
        <f t="shared" ref="C4044" si="4028">CONCATENATE("INSERT INTO opuscollege.opususer (id, personid, username, pw, preferredorganizationalunitid) VALUES (",A4041,", ",A4041,", '",A4041,"', '900150983cd24fb0d6963f7d28e17f72', 18);")</f>
        <v>INSERT INTO opuscollege.opususer (id, personid, username, pw, preferredorganizationalunitid) VALUES (2808, 2808, '2808', '900150983cd24fb0d6963f7d28e17f72', 18);</v>
      </c>
    </row>
    <row r="4045" spans="1:3">
      <c r="C4045" t="str">
        <f t="shared" ref="C4045" si="4029">CONCATENATE("INSERT INTO opuscollege.opususerrole (id, role, username, organizationalunitid) VALUES (",A4041,", 'student', '",A4041,"', 18);")</f>
        <v>INSERT INTO opuscollege.opususerrole (id, role, username, organizationalunitid) VALUES (2808, 'student', '2808', 18);</v>
      </c>
    </row>
    <row r="4046" spans="1:3">
      <c r="A4046" s="1">
        <v>2809</v>
      </c>
      <c r="C4046" t="str">
        <f t="shared" ref="C4046:C4109" si="4030">CONCATENATE("INSERT INTO opuscollege.person (id, personCode, surnameFull , firstnamesFull ,  genderCode,   birthdate) VALUES (", A4046," , 'personcode", A4046,"', 'student_",A4046,"', 'a', '1', '1970-01-01'  );")</f>
        <v>INSERT INTO opuscollege.person (id, personCode, surnameFull , firstnamesFull ,  genderCode,   birthdate) VALUES (2809 , 'personcode2809', 'student_2809', 'a', '1', '1970-01-01'  );</v>
      </c>
    </row>
    <row r="4047" spans="1:3">
      <c r="C4047" t="str">
        <f t="shared" ref="C4047:C4110" si="4031">CONCATENATE("INSERT INTO opuscollege.student(personId,studentCode,primaryStudyId,previousInstitutionId) VALUES (", A4046,",'", A4046,"',473,1);")</f>
        <v>INSERT INTO opuscollege.student(personId,studentCode,primaryStudyId,previousInstitutionId) VALUES (2809,'2809',473,1);</v>
      </c>
    </row>
    <row r="4048" spans="1:3">
      <c r="C4048" t="str">
        <f t="shared" ref="C4048" si="4032">CONCATENATE("INSERT into opuscollege.studyPlan(studentId,studyId,gradeTypeCode,studyPlanDescription,active) values (", A4046,", 473,'LIC','studyplan", A4046,"','Y');")</f>
        <v>INSERT into opuscollege.studyPlan(studentId,studyId,gradeTypeCode,studyPlanDescription,active) values (2809, 473,'LIC','studyplan2809','Y');</v>
      </c>
    </row>
    <row r="4049" spans="1:3">
      <c r="C4049" t="str">
        <f t="shared" ref="C4049" si="4033">CONCATENATE("INSERT INTO opuscollege.opususer (id, personid, username, pw, preferredorganizationalunitid) VALUES (",A4046,", ",A4046,", '",A4046,"', '900150983cd24fb0d6963f7d28e17f72', 18);")</f>
        <v>INSERT INTO opuscollege.opususer (id, personid, username, pw, preferredorganizationalunitid) VALUES (2809, 2809, '2809', '900150983cd24fb0d6963f7d28e17f72', 18);</v>
      </c>
    </row>
    <row r="4050" spans="1:3">
      <c r="C4050" t="str">
        <f t="shared" ref="C4050" si="4034">CONCATENATE("INSERT INTO opuscollege.opususerrole (id, role, username, organizationalunitid) VALUES (",A4046,", 'student', '",A4046,"', 18);")</f>
        <v>INSERT INTO opuscollege.opususerrole (id, role, username, organizationalunitid) VALUES (2809, 'student', '2809', 18);</v>
      </c>
    </row>
    <row r="4051" spans="1:3">
      <c r="A4051" s="1">
        <v>2810</v>
      </c>
      <c r="C4051" t="str">
        <f t="shared" ref="C4051:C4114" si="4035">CONCATENATE("INSERT INTO opuscollege.person (id, personCode, surnameFull , firstnamesFull ,  genderCode,   birthdate) VALUES (", A4051," , 'personcode", A4051,"', 'student_",A4051,"', 'a', '1', '1970-01-01'  );")</f>
        <v>INSERT INTO opuscollege.person (id, personCode, surnameFull , firstnamesFull ,  genderCode,   birthdate) VALUES (2810 , 'personcode2810', 'student_2810', 'a', '1', '1970-01-01'  );</v>
      </c>
    </row>
    <row r="4052" spans="1:3">
      <c r="C4052" t="str">
        <f t="shared" ref="C4052:C4115" si="4036">CONCATENATE("INSERT INTO opuscollege.student(personId,studentCode,primaryStudyId,previousInstitutionId) VALUES (", A4051,",'", A4051,"',473,1);")</f>
        <v>INSERT INTO opuscollege.student(personId,studentCode,primaryStudyId,previousInstitutionId) VALUES (2810,'2810',473,1);</v>
      </c>
    </row>
    <row r="4053" spans="1:3">
      <c r="C4053" t="str">
        <f t="shared" ref="C4053" si="4037">CONCATENATE("INSERT into opuscollege.studyPlan(studentId,studyId,gradeTypeCode,studyPlanDescription,active) values (", A4051,", 473,'LIC','studyplan", A4051,"','Y');")</f>
        <v>INSERT into opuscollege.studyPlan(studentId,studyId,gradeTypeCode,studyPlanDescription,active) values (2810, 473,'LIC','studyplan2810','Y');</v>
      </c>
    </row>
    <row r="4054" spans="1:3">
      <c r="C4054" t="str">
        <f t="shared" ref="C4054" si="4038">CONCATENATE("INSERT INTO opuscollege.opususer (id, personid, username, pw, preferredorganizationalunitid) VALUES (",A4051,", ",A4051,", '",A4051,"', '900150983cd24fb0d6963f7d28e17f72', 18);")</f>
        <v>INSERT INTO opuscollege.opususer (id, personid, username, pw, preferredorganizationalunitid) VALUES (2810, 2810, '2810', '900150983cd24fb0d6963f7d28e17f72', 18);</v>
      </c>
    </row>
    <row r="4055" spans="1:3">
      <c r="C4055" t="str">
        <f t="shared" ref="C4055" si="4039">CONCATENATE("INSERT INTO opuscollege.opususerrole (id, role, username, organizationalunitid) VALUES (",A4051,", 'student', '",A4051,"', 18);")</f>
        <v>INSERT INTO opuscollege.opususerrole (id, role, username, organizationalunitid) VALUES (2810, 'student', '2810', 18);</v>
      </c>
    </row>
    <row r="4056" spans="1:3">
      <c r="A4056" s="1">
        <v>2811</v>
      </c>
      <c r="C4056" t="str">
        <f t="shared" ref="C4056:C4119" si="4040">CONCATENATE("INSERT INTO opuscollege.person (id, personCode, surnameFull , firstnamesFull ,  genderCode,   birthdate) VALUES (", A4056," , 'personcode", A4056,"', 'student_",A4056,"', 'a', '1', '1970-01-01'  );")</f>
        <v>INSERT INTO opuscollege.person (id, personCode, surnameFull , firstnamesFull ,  genderCode,   birthdate) VALUES (2811 , 'personcode2811', 'student_2811', 'a', '1', '1970-01-01'  );</v>
      </c>
    </row>
    <row r="4057" spans="1:3">
      <c r="C4057" t="str">
        <f t="shared" ref="C4057:C4120" si="4041">CONCATENATE("INSERT INTO opuscollege.student(personId,studentCode,primaryStudyId,previousInstitutionId) VALUES (", A4056,",'", A4056,"',473,1);")</f>
        <v>INSERT INTO opuscollege.student(personId,studentCode,primaryStudyId,previousInstitutionId) VALUES (2811,'2811',473,1);</v>
      </c>
    </row>
    <row r="4058" spans="1:3">
      <c r="C4058" t="str">
        <f t="shared" ref="C4058" si="4042">CONCATENATE("INSERT into opuscollege.studyPlan(studentId,studyId,gradeTypeCode,studyPlanDescription,active) values (", A4056,", 473,'LIC','studyplan", A4056,"','Y');")</f>
        <v>INSERT into opuscollege.studyPlan(studentId,studyId,gradeTypeCode,studyPlanDescription,active) values (2811, 473,'LIC','studyplan2811','Y');</v>
      </c>
    </row>
    <row r="4059" spans="1:3">
      <c r="C4059" t="str">
        <f t="shared" ref="C4059" si="4043">CONCATENATE("INSERT INTO opuscollege.opususer (id, personid, username, pw, preferredorganizationalunitid) VALUES (",A4056,", ",A4056,", '",A4056,"', '900150983cd24fb0d6963f7d28e17f72', 18);")</f>
        <v>INSERT INTO opuscollege.opususer (id, personid, username, pw, preferredorganizationalunitid) VALUES (2811, 2811, '2811', '900150983cd24fb0d6963f7d28e17f72', 18);</v>
      </c>
    </row>
    <row r="4060" spans="1:3">
      <c r="C4060" t="str">
        <f t="shared" ref="C4060" si="4044">CONCATENATE("INSERT INTO opuscollege.opususerrole (id, role, username, organizationalunitid) VALUES (",A4056,", 'student', '",A4056,"', 18);")</f>
        <v>INSERT INTO opuscollege.opususerrole (id, role, username, organizationalunitid) VALUES (2811, 'student', '2811', 18);</v>
      </c>
    </row>
    <row r="4061" spans="1:3">
      <c r="A4061" s="1">
        <v>2812</v>
      </c>
      <c r="C4061" t="str">
        <f t="shared" ref="C4061:C4124" si="4045">CONCATENATE("INSERT INTO opuscollege.person (id, personCode, surnameFull , firstnamesFull ,  genderCode,   birthdate) VALUES (", A4061," , 'personcode", A4061,"', 'student_",A4061,"', 'a', '1', '1970-01-01'  );")</f>
        <v>INSERT INTO opuscollege.person (id, personCode, surnameFull , firstnamesFull ,  genderCode,   birthdate) VALUES (2812 , 'personcode2812', 'student_2812', 'a', '1', '1970-01-01'  );</v>
      </c>
    </row>
    <row r="4062" spans="1:3">
      <c r="C4062" t="str">
        <f t="shared" ref="C4062:C4125" si="4046">CONCATENATE("INSERT INTO opuscollege.student(personId,studentCode,primaryStudyId,previousInstitutionId) VALUES (", A4061,",'", A4061,"',473,1);")</f>
        <v>INSERT INTO opuscollege.student(personId,studentCode,primaryStudyId,previousInstitutionId) VALUES (2812,'2812',473,1);</v>
      </c>
    </row>
    <row r="4063" spans="1:3">
      <c r="C4063" t="str">
        <f t="shared" ref="C4063" si="4047">CONCATENATE("INSERT into opuscollege.studyPlan(studentId,studyId,gradeTypeCode,studyPlanDescription,active) values (", A4061,", 473,'LIC','studyplan", A4061,"','Y');")</f>
        <v>INSERT into opuscollege.studyPlan(studentId,studyId,gradeTypeCode,studyPlanDescription,active) values (2812, 473,'LIC','studyplan2812','Y');</v>
      </c>
    </row>
    <row r="4064" spans="1:3">
      <c r="C4064" t="str">
        <f t="shared" ref="C4064" si="4048">CONCATENATE("INSERT INTO opuscollege.opususer (id, personid, username, pw, preferredorganizationalunitid) VALUES (",A4061,", ",A4061,", '",A4061,"', '900150983cd24fb0d6963f7d28e17f72', 18);")</f>
        <v>INSERT INTO opuscollege.opususer (id, personid, username, pw, preferredorganizationalunitid) VALUES (2812, 2812, '2812', '900150983cd24fb0d6963f7d28e17f72', 18);</v>
      </c>
    </row>
    <row r="4065" spans="1:3">
      <c r="C4065" t="str">
        <f t="shared" ref="C4065" si="4049">CONCATENATE("INSERT INTO opuscollege.opususerrole (id, role, username, organizationalunitid) VALUES (",A4061,", 'student', '",A4061,"', 18);")</f>
        <v>INSERT INTO opuscollege.opususerrole (id, role, username, organizationalunitid) VALUES (2812, 'student', '2812', 18);</v>
      </c>
    </row>
    <row r="4066" spans="1:3">
      <c r="A4066" s="1">
        <v>2813</v>
      </c>
      <c r="C4066" t="str">
        <f t="shared" ref="C4066:C4129" si="4050">CONCATENATE("INSERT INTO opuscollege.person (id, personCode, surnameFull , firstnamesFull ,  genderCode,   birthdate) VALUES (", A4066," , 'personcode", A4066,"', 'student_",A4066,"', 'a', '1', '1970-01-01'  );")</f>
        <v>INSERT INTO opuscollege.person (id, personCode, surnameFull , firstnamesFull ,  genderCode,   birthdate) VALUES (2813 , 'personcode2813', 'student_2813', 'a', '1', '1970-01-01'  );</v>
      </c>
    </row>
    <row r="4067" spans="1:3">
      <c r="C4067" t="str">
        <f t="shared" ref="C4067:C4130" si="4051">CONCATENATE("INSERT INTO opuscollege.student(personId,studentCode,primaryStudyId,previousInstitutionId) VALUES (", A4066,",'", A4066,"',473,1);")</f>
        <v>INSERT INTO opuscollege.student(personId,studentCode,primaryStudyId,previousInstitutionId) VALUES (2813,'2813',473,1);</v>
      </c>
    </row>
    <row r="4068" spans="1:3">
      <c r="C4068" t="str">
        <f t="shared" ref="C4068" si="4052">CONCATENATE("INSERT into opuscollege.studyPlan(studentId,studyId,gradeTypeCode,studyPlanDescription,active) values (", A4066,", 473,'LIC','studyplan", A4066,"','Y');")</f>
        <v>INSERT into opuscollege.studyPlan(studentId,studyId,gradeTypeCode,studyPlanDescription,active) values (2813, 473,'LIC','studyplan2813','Y');</v>
      </c>
    </row>
    <row r="4069" spans="1:3">
      <c r="C4069" t="str">
        <f t="shared" ref="C4069" si="4053">CONCATENATE("INSERT INTO opuscollege.opususer (id, personid, username, pw, preferredorganizationalunitid) VALUES (",A4066,", ",A4066,", '",A4066,"', '900150983cd24fb0d6963f7d28e17f72', 18);")</f>
        <v>INSERT INTO opuscollege.opususer (id, personid, username, pw, preferredorganizationalunitid) VALUES (2813, 2813, '2813', '900150983cd24fb0d6963f7d28e17f72', 18);</v>
      </c>
    </row>
    <row r="4070" spans="1:3">
      <c r="C4070" t="str">
        <f t="shared" ref="C4070" si="4054">CONCATENATE("INSERT INTO opuscollege.opususerrole (id, role, username, organizationalunitid) VALUES (",A4066,", 'student', '",A4066,"', 18);")</f>
        <v>INSERT INTO opuscollege.opususerrole (id, role, username, organizationalunitid) VALUES (2813, 'student', '2813', 18);</v>
      </c>
    </row>
    <row r="4071" spans="1:3">
      <c r="A4071" s="1">
        <v>2814</v>
      </c>
      <c r="C4071" t="str">
        <f t="shared" ref="C4071:C4134" si="4055">CONCATENATE("INSERT INTO opuscollege.person (id, personCode, surnameFull , firstnamesFull ,  genderCode,   birthdate) VALUES (", A4071," , 'personcode", A4071,"', 'student_",A4071,"', 'a', '1', '1970-01-01'  );")</f>
        <v>INSERT INTO opuscollege.person (id, personCode, surnameFull , firstnamesFull ,  genderCode,   birthdate) VALUES (2814 , 'personcode2814', 'student_2814', 'a', '1', '1970-01-01'  );</v>
      </c>
    </row>
    <row r="4072" spans="1:3">
      <c r="C4072" t="str">
        <f t="shared" ref="C4072:C4135" si="4056">CONCATENATE("INSERT INTO opuscollege.student(personId,studentCode,primaryStudyId,previousInstitutionId) VALUES (", A4071,",'", A4071,"',473,1);")</f>
        <v>INSERT INTO opuscollege.student(personId,studentCode,primaryStudyId,previousInstitutionId) VALUES (2814,'2814',473,1);</v>
      </c>
    </row>
    <row r="4073" spans="1:3">
      <c r="C4073" t="str">
        <f t="shared" ref="C4073" si="4057">CONCATENATE("INSERT into opuscollege.studyPlan(studentId,studyId,gradeTypeCode,studyPlanDescription,active) values (", A4071,", 473,'LIC','studyplan", A4071,"','Y');")</f>
        <v>INSERT into opuscollege.studyPlan(studentId,studyId,gradeTypeCode,studyPlanDescription,active) values (2814, 473,'LIC','studyplan2814','Y');</v>
      </c>
    </row>
    <row r="4074" spans="1:3">
      <c r="C4074" t="str">
        <f t="shared" ref="C4074" si="4058">CONCATENATE("INSERT INTO opuscollege.opususer (id, personid, username, pw, preferredorganizationalunitid) VALUES (",A4071,", ",A4071,", '",A4071,"', '900150983cd24fb0d6963f7d28e17f72', 18);")</f>
        <v>INSERT INTO opuscollege.opususer (id, personid, username, pw, preferredorganizationalunitid) VALUES (2814, 2814, '2814', '900150983cd24fb0d6963f7d28e17f72', 18);</v>
      </c>
    </row>
    <row r="4075" spans="1:3">
      <c r="C4075" t="str">
        <f t="shared" ref="C4075" si="4059">CONCATENATE("INSERT INTO opuscollege.opususerrole (id, role, username, organizationalunitid) VALUES (",A4071,", 'student', '",A4071,"', 18);")</f>
        <v>INSERT INTO opuscollege.opususerrole (id, role, username, organizationalunitid) VALUES (2814, 'student', '2814', 18);</v>
      </c>
    </row>
    <row r="4076" spans="1:3">
      <c r="A4076" s="1">
        <v>2815</v>
      </c>
      <c r="C4076" t="str">
        <f t="shared" ref="C4076:C4139" si="4060">CONCATENATE("INSERT INTO opuscollege.person (id, personCode, surnameFull , firstnamesFull ,  genderCode,   birthdate) VALUES (", A4076," , 'personcode", A4076,"', 'student_",A4076,"', 'a', '1', '1970-01-01'  );")</f>
        <v>INSERT INTO opuscollege.person (id, personCode, surnameFull , firstnamesFull ,  genderCode,   birthdate) VALUES (2815 , 'personcode2815', 'student_2815', 'a', '1', '1970-01-01'  );</v>
      </c>
    </row>
    <row r="4077" spans="1:3">
      <c r="C4077" t="str">
        <f t="shared" ref="C4077:C4140" si="4061">CONCATENATE("INSERT INTO opuscollege.student(personId,studentCode,primaryStudyId,previousInstitutionId) VALUES (", A4076,",'", A4076,"',473,1);")</f>
        <v>INSERT INTO opuscollege.student(personId,studentCode,primaryStudyId,previousInstitutionId) VALUES (2815,'2815',473,1);</v>
      </c>
    </row>
    <row r="4078" spans="1:3">
      <c r="C4078" t="str">
        <f t="shared" ref="C4078" si="4062">CONCATENATE("INSERT into opuscollege.studyPlan(studentId,studyId,gradeTypeCode,studyPlanDescription,active) values (", A4076,", 473,'LIC','studyplan", A4076,"','Y');")</f>
        <v>INSERT into opuscollege.studyPlan(studentId,studyId,gradeTypeCode,studyPlanDescription,active) values (2815, 473,'LIC','studyplan2815','Y');</v>
      </c>
    </row>
    <row r="4079" spans="1:3">
      <c r="C4079" t="str">
        <f t="shared" ref="C4079" si="4063">CONCATENATE("INSERT INTO opuscollege.opususer (id, personid, username, pw, preferredorganizationalunitid) VALUES (",A4076,", ",A4076,", '",A4076,"', '900150983cd24fb0d6963f7d28e17f72', 18);")</f>
        <v>INSERT INTO opuscollege.opususer (id, personid, username, pw, preferredorganizationalunitid) VALUES (2815, 2815, '2815', '900150983cd24fb0d6963f7d28e17f72', 18);</v>
      </c>
    </row>
    <row r="4080" spans="1:3">
      <c r="C4080" t="str">
        <f t="shared" ref="C4080" si="4064">CONCATENATE("INSERT INTO opuscollege.opususerrole (id, role, username, organizationalunitid) VALUES (",A4076,", 'student', '",A4076,"', 18);")</f>
        <v>INSERT INTO opuscollege.opususerrole (id, role, username, organizationalunitid) VALUES (2815, 'student', '2815', 18);</v>
      </c>
    </row>
    <row r="4081" spans="1:3">
      <c r="A4081" s="1">
        <v>2816</v>
      </c>
      <c r="C4081" t="str">
        <f t="shared" ref="C4081:C4144" si="4065">CONCATENATE("INSERT INTO opuscollege.person (id, personCode, surnameFull , firstnamesFull ,  genderCode,   birthdate) VALUES (", A4081," , 'personcode", A4081,"', 'student_",A4081,"', 'a', '1', '1970-01-01'  );")</f>
        <v>INSERT INTO opuscollege.person (id, personCode, surnameFull , firstnamesFull ,  genderCode,   birthdate) VALUES (2816 , 'personcode2816', 'student_2816', 'a', '1', '1970-01-01'  );</v>
      </c>
    </row>
    <row r="4082" spans="1:3">
      <c r="C4082" t="str">
        <f t="shared" ref="C4082:C4145" si="4066">CONCATENATE("INSERT INTO opuscollege.student(personId,studentCode,primaryStudyId,previousInstitutionId) VALUES (", A4081,",'", A4081,"',473,1);")</f>
        <v>INSERT INTO opuscollege.student(personId,studentCode,primaryStudyId,previousInstitutionId) VALUES (2816,'2816',473,1);</v>
      </c>
    </row>
    <row r="4083" spans="1:3">
      <c r="C4083" t="str">
        <f t="shared" ref="C4083" si="4067">CONCATENATE("INSERT into opuscollege.studyPlan(studentId,studyId,gradeTypeCode,studyPlanDescription,active) values (", A4081,", 473,'LIC','studyplan", A4081,"','Y');")</f>
        <v>INSERT into opuscollege.studyPlan(studentId,studyId,gradeTypeCode,studyPlanDescription,active) values (2816, 473,'LIC','studyplan2816','Y');</v>
      </c>
    </row>
    <row r="4084" spans="1:3">
      <c r="C4084" t="str">
        <f t="shared" ref="C4084" si="4068">CONCATENATE("INSERT INTO opuscollege.opususer (id, personid, username, pw, preferredorganizationalunitid) VALUES (",A4081,", ",A4081,", '",A4081,"', '900150983cd24fb0d6963f7d28e17f72', 18);")</f>
        <v>INSERT INTO opuscollege.opususer (id, personid, username, pw, preferredorganizationalunitid) VALUES (2816, 2816, '2816', '900150983cd24fb0d6963f7d28e17f72', 18);</v>
      </c>
    </row>
    <row r="4085" spans="1:3">
      <c r="C4085" t="str">
        <f t="shared" ref="C4085" si="4069">CONCATENATE("INSERT INTO opuscollege.opususerrole (id, role, username, organizationalunitid) VALUES (",A4081,", 'student', '",A4081,"', 18);")</f>
        <v>INSERT INTO opuscollege.opususerrole (id, role, username, organizationalunitid) VALUES (2816, 'student', '2816', 18);</v>
      </c>
    </row>
    <row r="4086" spans="1:3">
      <c r="A4086" s="1">
        <v>2817</v>
      </c>
      <c r="C4086" t="str">
        <f t="shared" ref="C4086:C4149" si="4070">CONCATENATE("INSERT INTO opuscollege.person (id, personCode, surnameFull , firstnamesFull ,  genderCode,   birthdate) VALUES (", A4086," , 'personcode", A4086,"', 'student_",A4086,"', 'a', '1', '1970-01-01'  );")</f>
        <v>INSERT INTO opuscollege.person (id, personCode, surnameFull , firstnamesFull ,  genderCode,   birthdate) VALUES (2817 , 'personcode2817', 'student_2817', 'a', '1', '1970-01-01'  );</v>
      </c>
    </row>
    <row r="4087" spans="1:3">
      <c r="C4087" t="str">
        <f t="shared" ref="C4087:C4150" si="4071">CONCATENATE("INSERT INTO opuscollege.student(personId,studentCode,primaryStudyId,previousInstitutionId) VALUES (", A4086,",'", A4086,"',473,1);")</f>
        <v>INSERT INTO opuscollege.student(personId,studentCode,primaryStudyId,previousInstitutionId) VALUES (2817,'2817',473,1);</v>
      </c>
    </row>
    <row r="4088" spans="1:3">
      <c r="C4088" t="str">
        <f t="shared" ref="C4088" si="4072">CONCATENATE("INSERT into opuscollege.studyPlan(studentId,studyId,gradeTypeCode,studyPlanDescription,active) values (", A4086,", 473,'LIC','studyplan", A4086,"','Y');")</f>
        <v>INSERT into opuscollege.studyPlan(studentId,studyId,gradeTypeCode,studyPlanDescription,active) values (2817, 473,'LIC','studyplan2817','Y');</v>
      </c>
    </row>
    <row r="4089" spans="1:3">
      <c r="C4089" t="str">
        <f t="shared" ref="C4089" si="4073">CONCATENATE("INSERT INTO opuscollege.opususer (id, personid, username, pw, preferredorganizationalunitid) VALUES (",A4086,", ",A4086,", '",A4086,"', '900150983cd24fb0d6963f7d28e17f72', 18);")</f>
        <v>INSERT INTO opuscollege.opususer (id, personid, username, pw, preferredorganizationalunitid) VALUES (2817, 2817, '2817', '900150983cd24fb0d6963f7d28e17f72', 18);</v>
      </c>
    </row>
    <row r="4090" spans="1:3">
      <c r="C4090" t="str">
        <f t="shared" ref="C4090" si="4074">CONCATENATE("INSERT INTO opuscollege.opususerrole (id, role, username, organizationalunitid) VALUES (",A4086,", 'student', '",A4086,"', 18);")</f>
        <v>INSERT INTO opuscollege.opususerrole (id, role, username, organizationalunitid) VALUES (2817, 'student', '2817', 18);</v>
      </c>
    </row>
    <row r="4091" spans="1:3">
      <c r="A4091" s="1">
        <v>2818</v>
      </c>
      <c r="C4091" t="str">
        <f t="shared" ref="C4091:C4154" si="4075">CONCATENATE("INSERT INTO opuscollege.person (id, personCode, surnameFull , firstnamesFull ,  genderCode,   birthdate) VALUES (", A4091," , 'personcode", A4091,"', 'student_",A4091,"', 'a', '1', '1970-01-01'  );")</f>
        <v>INSERT INTO opuscollege.person (id, personCode, surnameFull , firstnamesFull ,  genderCode,   birthdate) VALUES (2818 , 'personcode2818', 'student_2818', 'a', '1', '1970-01-01'  );</v>
      </c>
    </row>
    <row r="4092" spans="1:3">
      <c r="C4092" t="str">
        <f t="shared" ref="C4092:C4155" si="4076">CONCATENATE("INSERT INTO opuscollege.student(personId,studentCode,primaryStudyId,previousInstitutionId) VALUES (", A4091,",'", A4091,"',473,1);")</f>
        <v>INSERT INTO opuscollege.student(personId,studentCode,primaryStudyId,previousInstitutionId) VALUES (2818,'2818',473,1);</v>
      </c>
    </row>
    <row r="4093" spans="1:3">
      <c r="C4093" t="str">
        <f t="shared" ref="C4093" si="4077">CONCATENATE("INSERT into opuscollege.studyPlan(studentId,studyId,gradeTypeCode,studyPlanDescription,active) values (", A4091,", 473,'LIC','studyplan", A4091,"','Y');")</f>
        <v>INSERT into opuscollege.studyPlan(studentId,studyId,gradeTypeCode,studyPlanDescription,active) values (2818, 473,'LIC','studyplan2818','Y');</v>
      </c>
    </row>
    <row r="4094" spans="1:3">
      <c r="C4094" t="str">
        <f t="shared" ref="C4094" si="4078">CONCATENATE("INSERT INTO opuscollege.opususer (id, personid, username, pw, preferredorganizationalunitid) VALUES (",A4091,", ",A4091,", '",A4091,"', '900150983cd24fb0d6963f7d28e17f72', 18);")</f>
        <v>INSERT INTO opuscollege.opususer (id, personid, username, pw, preferredorganizationalunitid) VALUES (2818, 2818, '2818', '900150983cd24fb0d6963f7d28e17f72', 18);</v>
      </c>
    </row>
    <row r="4095" spans="1:3">
      <c r="C4095" t="str">
        <f t="shared" ref="C4095" si="4079">CONCATENATE("INSERT INTO opuscollege.opususerrole (id, role, username, organizationalunitid) VALUES (",A4091,", 'student', '",A4091,"', 18);")</f>
        <v>INSERT INTO opuscollege.opususerrole (id, role, username, organizationalunitid) VALUES (2818, 'student', '2818', 18);</v>
      </c>
    </row>
    <row r="4096" spans="1:3">
      <c r="A4096" s="1">
        <v>2819</v>
      </c>
      <c r="C4096" t="str">
        <f t="shared" ref="C4096:C4159" si="4080">CONCATENATE("INSERT INTO opuscollege.person (id, personCode, surnameFull , firstnamesFull ,  genderCode,   birthdate) VALUES (", A4096," , 'personcode", A4096,"', 'student_",A4096,"', 'a', '1', '1970-01-01'  );")</f>
        <v>INSERT INTO opuscollege.person (id, personCode, surnameFull , firstnamesFull ,  genderCode,   birthdate) VALUES (2819 , 'personcode2819', 'student_2819', 'a', '1', '1970-01-01'  );</v>
      </c>
    </row>
    <row r="4097" spans="1:3">
      <c r="C4097" t="str">
        <f t="shared" ref="C4097:C4160" si="4081">CONCATENATE("INSERT INTO opuscollege.student(personId,studentCode,primaryStudyId,previousInstitutionId) VALUES (", A4096,",'", A4096,"',473,1);")</f>
        <v>INSERT INTO opuscollege.student(personId,studentCode,primaryStudyId,previousInstitutionId) VALUES (2819,'2819',473,1);</v>
      </c>
    </row>
    <row r="4098" spans="1:3">
      <c r="C4098" t="str">
        <f t="shared" ref="C4098" si="4082">CONCATENATE("INSERT into opuscollege.studyPlan(studentId,studyId,gradeTypeCode,studyPlanDescription,active) values (", A4096,", 473,'LIC','studyplan", A4096,"','Y');")</f>
        <v>INSERT into opuscollege.studyPlan(studentId,studyId,gradeTypeCode,studyPlanDescription,active) values (2819, 473,'LIC','studyplan2819','Y');</v>
      </c>
    </row>
    <row r="4099" spans="1:3">
      <c r="C4099" t="str">
        <f t="shared" ref="C4099" si="4083">CONCATENATE("INSERT INTO opuscollege.opususer (id, personid, username, pw, preferredorganizationalunitid) VALUES (",A4096,", ",A4096,", '",A4096,"', '900150983cd24fb0d6963f7d28e17f72', 18);")</f>
        <v>INSERT INTO opuscollege.opususer (id, personid, username, pw, preferredorganizationalunitid) VALUES (2819, 2819, '2819', '900150983cd24fb0d6963f7d28e17f72', 18);</v>
      </c>
    </row>
    <row r="4100" spans="1:3">
      <c r="C4100" t="str">
        <f t="shared" ref="C4100" si="4084">CONCATENATE("INSERT INTO opuscollege.opususerrole (id, role, username, organizationalunitid) VALUES (",A4096,", 'student', '",A4096,"', 18);")</f>
        <v>INSERT INTO opuscollege.opususerrole (id, role, username, organizationalunitid) VALUES (2819, 'student', '2819', 18);</v>
      </c>
    </row>
    <row r="4101" spans="1:3">
      <c r="A4101" s="1">
        <v>2820</v>
      </c>
      <c r="C4101" t="str">
        <f t="shared" ref="C4101:C4164" si="4085">CONCATENATE("INSERT INTO opuscollege.person (id, personCode, surnameFull , firstnamesFull ,  genderCode,   birthdate) VALUES (", A4101," , 'personcode", A4101,"', 'student_",A4101,"', 'a', '1', '1970-01-01'  );")</f>
        <v>INSERT INTO opuscollege.person (id, personCode, surnameFull , firstnamesFull ,  genderCode,   birthdate) VALUES (2820 , 'personcode2820', 'student_2820', 'a', '1', '1970-01-01'  );</v>
      </c>
    </row>
    <row r="4102" spans="1:3">
      <c r="C4102" t="str">
        <f t="shared" ref="C4102:C4165" si="4086">CONCATENATE("INSERT INTO opuscollege.student(personId,studentCode,primaryStudyId,previousInstitutionId) VALUES (", A4101,",'", A4101,"',473,1);")</f>
        <v>INSERT INTO opuscollege.student(personId,studentCode,primaryStudyId,previousInstitutionId) VALUES (2820,'2820',473,1);</v>
      </c>
    </row>
    <row r="4103" spans="1:3">
      <c r="C4103" t="str">
        <f t="shared" ref="C4103" si="4087">CONCATENATE("INSERT into opuscollege.studyPlan(studentId,studyId,gradeTypeCode,studyPlanDescription,active) values (", A4101,", 473,'LIC','studyplan", A4101,"','Y');")</f>
        <v>INSERT into opuscollege.studyPlan(studentId,studyId,gradeTypeCode,studyPlanDescription,active) values (2820, 473,'LIC','studyplan2820','Y');</v>
      </c>
    </row>
    <row r="4104" spans="1:3">
      <c r="C4104" t="str">
        <f t="shared" ref="C4104" si="4088">CONCATENATE("INSERT INTO opuscollege.opususer (id, personid, username, pw, preferredorganizationalunitid) VALUES (",A4101,", ",A4101,", '",A4101,"', '900150983cd24fb0d6963f7d28e17f72', 18);")</f>
        <v>INSERT INTO opuscollege.opususer (id, personid, username, pw, preferredorganizationalunitid) VALUES (2820, 2820, '2820', '900150983cd24fb0d6963f7d28e17f72', 18);</v>
      </c>
    </row>
    <row r="4105" spans="1:3">
      <c r="C4105" t="str">
        <f t="shared" ref="C4105" si="4089">CONCATENATE("INSERT INTO opuscollege.opususerrole (id, role, username, organizationalunitid) VALUES (",A4101,", 'student', '",A4101,"', 18);")</f>
        <v>INSERT INTO opuscollege.opususerrole (id, role, username, organizationalunitid) VALUES (2820, 'student', '2820', 18);</v>
      </c>
    </row>
    <row r="4106" spans="1:3">
      <c r="A4106" s="1">
        <v>2821</v>
      </c>
      <c r="C4106" t="str">
        <f t="shared" ref="C4106:C4169" si="4090">CONCATENATE("INSERT INTO opuscollege.person (id, personCode, surnameFull , firstnamesFull ,  genderCode,   birthdate) VALUES (", A4106," , 'personcode", A4106,"', 'student_",A4106,"', 'a', '1', '1970-01-01'  );")</f>
        <v>INSERT INTO opuscollege.person (id, personCode, surnameFull , firstnamesFull ,  genderCode,   birthdate) VALUES (2821 , 'personcode2821', 'student_2821', 'a', '1', '1970-01-01'  );</v>
      </c>
    </row>
    <row r="4107" spans="1:3">
      <c r="C4107" t="str">
        <f t="shared" ref="C4107:C4170" si="4091">CONCATENATE("INSERT INTO opuscollege.student(personId,studentCode,primaryStudyId,previousInstitutionId) VALUES (", A4106,",'", A4106,"',473,1);")</f>
        <v>INSERT INTO opuscollege.student(personId,studentCode,primaryStudyId,previousInstitutionId) VALUES (2821,'2821',473,1);</v>
      </c>
    </row>
    <row r="4108" spans="1:3">
      <c r="C4108" t="str">
        <f t="shared" ref="C4108" si="4092">CONCATENATE("INSERT into opuscollege.studyPlan(studentId,studyId,gradeTypeCode,studyPlanDescription,active) values (", A4106,", 473,'LIC','studyplan", A4106,"','Y');")</f>
        <v>INSERT into opuscollege.studyPlan(studentId,studyId,gradeTypeCode,studyPlanDescription,active) values (2821, 473,'LIC','studyplan2821','Y');</v>
      </c>
    </row>
    <row r="4109" spans="1:3">
      <c r="C4109" t="str">
        <f t="shared" ref="C4109" si="4093">CONCATENATE("INSERT INTO opuscollege.opususer (id, personid, username, pw, preferredorganizationalunitid) VALUES (",A4106,", ",A4106,", '",A4106,"', '900150983cd24fb0d6963f7d28e17f72', 18);")</f>
        <v>INSERT INTO opuscollege.opususer (id, personid, username, pw, preferredorganizationalunitid) VALUES (2821, 2821, '2821', '900150983cd24fb0d6963f7d28e17f72', 18);</v>
      </c>
    </row>
    <row r="4110" spans="1:3">
      <c r="C4110" t="str">
        <f t="shared" ref="C4110" si="4094">CONCATENATE("INSERT INTO opuscollege.opususerrole (id, role, username, organizationalunitid) VALUES (",A4106,", 'student', '",A4106,"', 18);")</f>
        <v>INSERT INTO opuscollege.opususerrole (id, role, username, organizationalunitid) VALUES (2821, 'student', '2821', 18);</v>
      </c>
    </row>
    <row r="4111" spans="1:3">
      <c r="A4111" s="1">
        <v>2822</v>
      </c>
      <c r="C4111" t="str">
        <f t="shared" ref="C4111:C4174" si="4095">CONCATENATE("INSERT INTO opuscollege.person (id, personCode, surnameFull , firstnamesFull ,  genderCode,   birthdate) VALUES (", A4111," , 'personcode", A4111,"', 'student_",A4111,"', 'a', '1', '1970-01-01'  );")</f>
        <v>INSERT INTO opuscollege.person (id, personCode, surnameFull , firstnamesFull ,  genderCode,   birthdate) VALUES (2822 , 'personcode2822', 'student_2822', 'a', '1', '1970-01-01'  );</v>
      </c>
    </row>
    <row r="4112" spans="1:3">
      <c r="C4112" t="str">
        <f t="shared" ref="C4112:C4175" si="4096">CONCATENATE("INSERT INTO opuscollege.student(personId,studentCode,primaryStudyId,previousInstitutionId) VALUES (", A4111,",'", A4111,"',473,1);")</f>
        <v>INSERT INTO opuscollege.student(personId,studentCode,primaryStudyId,previousInstitutionId) VALUES (2822,'2822',473,1);</v>
      </c>
    </row>
    <row r="4113" spans="1:3">
      <c r="C4113" t="str">
        <f t="shared" ref="C4113" si="4097">CONCATENATE("INSERT into opuscollege.studyPlan(studentId,studyId,gradeTypeCode,studyPlanDescription,active) values (", A4111,", 473,'LIC','studyplan", A4111,"','Y');")</f>
        <v>INSERT into opuscollege.studyPlan(studentId,studyId,gradeTypeCode,studyPlanDescription,active) values (2822, 473,'LIC','studyplan2822','Y');</v>
      </c>
    </row>
    <row r="4114" spans="1:3">
      <c r="C4114" t="str">
        <f t="shared" ref="C4114" si="4098">CONCATENATE("INSERT INTO opuscollege.opususer (id, personid, username, pw, preferredorganizationalunitid) VALUES (",A4111,", ",A4111,", '",A4111,"', '900150983cd24fb0d6963f7d28e17f72', 18);")</f>
        <v>INSERT INTO opuscollege.opususer (id, personid, username, pw, preferredorganizationalunitid) VALUES (2822, 2822, '2822', '900150983cd24fb0d6963f7d28e17f72', 18);</v>
      </c>
    </row>
    <row r="4115" spans="1:3">
      <c r="C4115" t="str">
        <f t="shared" ref="C4115" si="4099">CONCATENATE("INSERT INTO opuscollege.opususerrole (id, role, username, organizationalunitid) VALUES (",A4111,", 'student', '",A4111,"', 18);")</f>
        <v>INSERT INTO opuscollege.opususerrole (id, role, username, organizationalunitid) VALUES (2822, 'student', '2822', 18);</v>
      </c>
    </row>
    <row r="4116" spans="1:3">
      <c r="A4116" s="1">
        <v>2823</v>
      </c>
      <c r="C4116" t="str">
        <f t="shared" ref="C4116:C4179" si="4100">CONCATENATE("INSERT INTO opuscollege.person (id, personCode, surnameFull , firstnamesFull ,  genderCode,   birthdate) VALUES (", A4116," , 'personcode", A4116,"', 'student_",A4116,"', 'a', '1', '1970-01-01'  );")</f>
        <v>INSERT INTO opuscollege.person (id, personCode, surnameFull , firstnamesFull ,  genderCode,   birthdate) VALUES (2823 , 'personcode2823', 'student_2823', 'a', '1', '1970-01-01'  );</v>
      </c>
    </row>
    <row r="4117" spans="1:3">
      <c r="C4117" t="str">
        <f t="shared" ref="C4117:C4180" si="4101">CONCATENATE("INSERT INTO opuscollege.student(personId,studentCode,primaryStudyId,previousInstitutionId) VALUES (", A4116,",'", A4116,"',473,1);")</f>
        <v>INSERT INTO opuscollege.student(personId,studentCode,primaryStudyId,previousInstitutionId) VALUES (2823,'2823',473,1);</v>
      </c>
    </row>
    <row r="4118" spans="1:3">
      <c r="C4118" t="str">
        <f t="shared" ref="C4118" si="4102">CONCATENATE("INSERT into opuscollege.studyPlan(studentId,studyId,gradeTypeCode,studyPlanDescription,active) values (", A4116,", 473,'LIC','studyplan", A4116,"','Y');")</f>
        <v>INSERT into opuscollege.studyPlan(studentId,studyId,gradeTypeCode,studyPlanDescription,active) values (2823, 473,'LIC','studyplan2823','Y');</v>
      </c>
    </row>
    <row r="4119" spans="1:3">
      <c r="C4119" t="str">
        <f t="shared" ref="C4119" si="4103">CONCATENATE("INSERT INTO opuscollege.opususer (id, personid, username, pw, preferredorganizationalunitid) VALUES (",A4116,", ",A4116,", '",A4116,"', '900150983cd24fb0d6963f7d28e17f72', 18);")</f>
        <v>INSERT INTO opuscollege.opususer (id, personid, username, pw, preferredorganizationalunitid) VALUES (2823, 2823, '2823', '900150983cd24fb0d6963f7d28e17f72', 18);</v>
      </c>
    </row>
    <row r="4120" spans="1:3">
      <c r="C4120" t="str">
        <f t="shared" ref="C4120" si="4104">CONCATENATE("INSERT INTO opuscollege.opususerrole (id, role, username, organizationalunitid) VALUES (",A4116,", 'student', '",A4116,"', 18);")</f>
        <v>INSERT INTO opuscollege.opususerrole (id, role, username, organizationalunitid) VALUES (2823, 'student', '2823', 18);</v>
      </c>
    </row>
    <row r="4121" spans="1:3">
      <c r="A4121" s="1">
        <v>2824</v>
      </c>
      <c r="C4121" t="str">
        <f t="shared" ref="C4121:C4184" si="4105">CONCATENATE("INSERT INTO opuscollege.person (id, personCode, surnameFull , firstnamesFull ,  genderCode,   birthdate) VALUES (", A4121," , 'personcode", A4121,"', 'student_",A4121,"', 'a', '1', '1970-01-01'  );")</f>
        <v>INSERT INTO opuscollege.person (id, personCode, surnameFull , firstnamesFull ,  genderCode,   birthdate) VALUES (2824 , 'personcode2824', 'student_2824', 'a', '1', '1970-01-01'  );</v>
      </c>
    </row>
    <row r="4122" spans="1:3">
      <c r="C4122" t="str">
        <f t="shared" ref="C4122:C4185" si="4106">CONCATENATE("INSERT INTO opuscollege.student(personId,studentCode,primaryStudyId,previousInstitutionId) VALUES (", A4121,",'", A4121,"',473,1);")</f>
        <v>INSERT INTO opuscollege.student(personId,studentCode,primaryStudyId,previousInstitutionId) VALUES (2824,'2824',473,1);</v>
      </c>
    </row>
    <row r="4123" spans="1:3">
      <c r="C4123" t="str">
        <f t="shared" ref="C4123" si="4107">CONCATENATE("INSERT into opuscollege.studyPlan(studentId,studyId,gradeTypeCode,studyPlanDescription,active) values (", A4121,", 473,'LIC','studyplan", A4121,"','Y');")</f>
        <v>INSERT into opuscollege.studyPlan(studentId,studyId,gradeTypeCode,studyPlanDescription,active) values (2824, 473,'LIC','studyplan2824','Y');</v>
      </c>
    </row>
    <row r="4124" spans="1:3">
      <c r="C4124" t="str">
        <f t="shared" ref="C4124" si="4108">CONCATENATE("INSERT INTO opuscollege.opususer (id, personid, username, pw, preferredorganizationalunitid) VALUES (",A4121,", ",A4121,", '",A4121,"', '900150983cd24fb0d6963f7d28e17f72', 18);")</f>
        <v>INSERT INTO opuscollege.opususer (id, personid, username, pw, preferredorganizationalunitid) VALUES (2824, 2824, '2824', '900150983cd24fb0d6963f7d28e17f72', 18);</v>
      </c>
    </row>
    <row r="4125" spans="1:3">
      <c r="C4125" t="str">
        <f t="shared" ref="C4125" si="4109">CONCATENATE("INSERT INTO opuscollege.opususerrole (id, role, username, organizationalunitid) VALUES (",A4121,", 'student', '",A4121,"', 18);")</f>
        <v>INSERT INTO opuscollege.opususerrole (id, role, username, organizationalunitid) VALUES (2824, 'student', '2824', 18);</v>
      </c>
    </row>
    <row r="4126" spans="1:3">
      <c r="A4126" s="1">
        <v>2825</v>
      </c>
      <c r="C4126" t="str">
        <f t="shared" ref="C4126:C4189" si="4110">CONCATENATE("INSERT INTO opuscollege.person (id, personCode, surnameFull , firstnamesFull ,  genderCode,   birthdate) VALUES (", A4126," , 'personcode", A4126,"', 'student_",A4126,"', 'a', '1', '1970-01-01'  );")</f>
        <v>INSERT INTO opuscollege.person (id, personCode, surnameFull , firstnamesFull ,  genderCode,   birthdate) VALUES (2825 , 'personcode2825', 'student_2825', 'a', '1', '1970-01-01'  );</v>
      </c>
    </row>
    <row r="4127" spans="1:3">
      <c r="C4127" t="str">
        <f t="shared" ref="C4127:C4190" si="4111">CONCATENATE("INSERT INTO opuscollege.student(personId,studentCode,primaryStudyId,previousInstitutionId) VALUES (", A4126,",'", A4126,"',473,1);")</f>
        <v>INSERT INTO opuscollege.student(personId,studentCode,primaryStudyId,previousInstitutionId) VALUES (2825,'2825',473,1);</v>
      </c>
    </row>
    <row r="4128" spans="1:3">
      <c r="C4128" t="str">
        <f t="shared" ref="C4128" si="4112">CONCATENATE("INSERT into opuscollege.studyPlan(studentId,studyId,gradeTypeCode,studyPlanDescription,active) values (", A4126,", 473,'LIC','studyplan", A4126,"','Y');")</f>
        <v>INSERT into opuscollege.studyPlan(studentId,studyId,gradeTypeCode,studyPlanDescription,active) values (2825, 473,'LIC','studyplan2825','Y');</v>
      </c>
    </row>
    <row r="4129" spans="1:3">
      <c r="C4129" t="str">
        <f t="shared" ref="C4129" si="4113">CONCATENATE("INSERT INTO opuscollege.opususer (id, personid, username, pw, preferredorganizationalunitid) VALUES (",A4126,", ",A4126,", '",A4126,"', '900150983cd24fb0d6963f7d28e17f72', 18);")</f>
        <v>INSERT INTO opuscollege.opususer (id, personid, username, pw, preferredorganizationalunitid) VALUES (2825, 2825, '2825', '900150983cd24fb0d6963f7d28e17f72', 18);</v>
      </c>
    </row>
    <row r="4130" spans="1:3">
      <c r="C4130" t="str">
        <f t="shared" ref="C4130" si="4114">CONCATENATE("INSERT INTO opuscollege.opususerrole (id, role, username, organizationalunitid) VALUES (",A4126,", 'student', '",A4126,"', 18);")</f>
        <v>INSERT INTO opuscollege.opususerrole (id, role, username, organizationalunitid) VALUES (2825, 'student', '2825', 18);</v>
      </c>
    </row>
    <row r="4131" spans="1:3">
      <c r="A4131" s="1">
        <v>2826</v>
      </c>
      <c r="C4131" t="str">
        <f t="shared" ref="C4131:C4194" si="4115">CONCATENATE("INSERT INTO opuscollege.person (id, personCode, surnameFull , firstnamesFull ,  genderCode,   birthdate) VALUES (", A4131," , 'personcode", A4131,"', 'student_",A4131,"', 'a', '1', '1970-01-01'  );")</f>
        <v>INSERT INTO opuscollege.person (id, personCode, surnameFull , firstnamesFull ,  genderCode,   birthdate) VALUES (2826 , 'personcode2826', 'student_2826', 'a', '1', '1970-01-01'  );</v>
      </c>
    </row>
    <row r="4132" spans="1:3">
      <c r="C4132" t="str">
        <f t="shared" ref="C4132:C4195" si="4116">CONCATENATE("INSERT INTO opuscollege.student(personId,studentCode,primaryStudyId,previousInstitutionId) VALUES (", A4131,",'", A4131,"',473,1);")</f>
        <v>INSERT INTO opuscollege.student(personId,studentCode,primaryStudyId,previousInstitutionId) VALUES (2826,'2826',473,1);</v>
      </c>
    </row>
    <row r="4133" spans="1:3">
      <c r="C4133" t="str">
        <f t="shared" ref="C4133" si="4117">CONCATENATE("INSERT into opuscollege.studyPlan(studentId,studyId,gradeTypeCode,studyPlanDescription,active) values (", A4131,", 473,'LIC','studyplan", A4131,"','Y');")</f>
        <v>INSERT into opuscollege.studyPlan(studentId,studyId,gradeTypeCode,studyPlanDescription,active) values (2826, 473,'LIC','studyplan2826','Y');</v>
      </c>
    </row>
    <row r="4134" spans="1:3">
      <c r="C4134" t="str">
        <f t="shared" ref="C4134" si="4118">CONCATENATE("INSERT INTO opuscollege.opususer (id, personid, username, pw, preferredorganizationalunitid) VALUES (",A4131,", ",A4131,", '",A4131,"', '900150983cd24fb0d6963f7d28e17f72', 18);")</f>
        <v>INSERT INTO opuscollege.opususer (id, personid, username, pw, preferredorganizationalunitid) VALUES (2826, 2826, '2826', '900150983cd24fb0d6963f7d28e17f72', 18);</v>
      </c>
    </row>
    <row r="4135" spans="1:3">
      <c r="C4135" t="str">
        <f t="shared" ref="C4135" si="4119">CONCATENATE("INSERT INTO opuscollege.opususerrole (id, role, username, organizationalunitid) VALUES (",A4131,", 'student', '",A4131,"', 18);")</f>
        <v>INSERT INTO opuscollege.opususerrole (id, role, username, organizationalunitid) VALUES (2826, 'student', '2826', 18);</v>
      </c>
    </row>
    <row r="4136" spans="1:3">
      <c r="A4136" s="1">
        <v>2827</v>
      </c>
      <c r="C4136" t="str">
        <f t="shared" ref="C4136:C4199" si="4120">CONCATENATE("INSERT INTO opuscollege.person (id, personCode, surnameFull , firstnamesFull ,  genderCode,   birthdate) VALUES (", A4136," , 'personcode", A4136,"', 'student_",A4136,"', 'a', '1', '1970-01-01'  );")</f>
        <v>INSERT INTO opuscollege.person (id, personCode, surnameFull , firstnamesFull ,  genderCode,   birthdate) VALUES (2827 , 'personcode2827', 'student_2827', 'a', '1', '1970-01-01'  );</v>
      </c>
    </row>
    <row r="4137" spans="1:3">
      <c r="C4137" t="str">
        <f t="shared" ref="C4137:C4200" si="4121">CONCATENATE("INSERT INTO opuscollege.student(personId,studentCode,primaryStudyId,previousInstitutionId) VALUES (", A4136,",'", A4136,"',473,1);")</f>
        <v>INSERT INTO opuscollege.student(personId,studentCode,primaryStudyId,previousInstitutionId) VALUES (2827,'2827',473,1);</v>
      </c>
    </row>
    <row r="4138" spans="1:3">
      <c r="C4138" t="str">
        <f t="shared" ref="C4138" si="4122">CONCATENATE("INSERT into opuscollege.studyPlan(studentId,studyId,gradeTypeCode,studyPlanDescription,active) values (", A4136,", 473,'LIC','studyplan", A4136,"','Y');")</f>
        <v>INSERT into opuscollege.studyPlan(studentId,studyId,gradeTypeCode,studyPlanDescription,active) values (2827, 473,'LIC','studyplan2827','Y');</v>
      </c>
    </row>
    <row r="4139" spans="1:3">
      <c r="C4139" t="str">
        <f t="shared" ref="C4139" si="4123">CONCATENATE("INSERT INTO opuscollege.opususer (id, personid, username, pw, preferredorganizationalunitid) VALUES (",A4136,", ",A4136,", '",A4136,"', '900150983cd24fb0d6963f7d28e17f72', 18);")</f>
        <v>INSERT INTO opuscollege.opususer (id, personid, username, pw, preferredorganizationalunitid) VALUES (2827, 2827, '2827', '900150983cd24fb0d6963f7d28e17f72', 18);</v>
      </c>
    </row>
    <row r="4140" spans="1:3">
      <c r="C4140" t="str">
        <f t="shared" ref="C4140" si="4124">CONCATENATE("INSERT INTO opuscollege.opususerrole (id, role, username, organizationalunitid) VALUES (",A4136,", 'student', '",A4136,"', 18);")</f>
        <v>INSERT INTO opuscollege.opususerrole (id, role, username, organizationalunitid) VALUES (2827, 'student', '2827', 18);</v>
      </c>
    </row>
    <row r="4141" spans="1:3">
      <c r="A4141" s="1">
        <v>2828</v>
      </c>
      <c r="C4141" t="str">
        <f t="shared" ref="C4141:C4204" si="4125">CONCATENATE("INSERT INTO opuscollege.person (id, personCode, surnameFull , firstnamesFull ,  genderCode,   birthdate) VALUES (", A4141," , 'personcode", A4141,"', 'student_",A4141,"', 'a', '1', '1970-01-01'  );")</f>
        <v>INSERT INTO opuscollege.person (id, personCode, surnameFull , firstnamesFull ,  genderCode,   birthdate) VALUES (2828 , 'personcode2828', 'student_2828', 'a', '1', '1970-01-01'  );</v>
      </c>
    </row>
    <row r="4142" spans="1:3">
      <c r="C4142" t="str">
        <f t="shared" ref="C4142:C4205" si="4126">CONCATENATE("INSERT INTO opuscollege.student(personId,studentCode,primaryStudyId,previousInstitutionId) VALUES (", A4141,",'", A4141,"',473,1);")</f>
        <v>INSERT INTO opuscollege.student(personId,studentCode,primaryStudyId,previousInstitutionId) VALUES (2828,'2828',473,1);</v>
      </c>
    </row>
    <row r="4143" spans="1:3">
      <c r="C4143" t="str">
        <f t="shared" ref="C4143" si="4127">CONCATENATE("INSERT into opuscollege.studyPlan(studentId,studyId,gradeTypeCode,studyPlanDescription,active) values (", A4141,", 473,'LIC','studyplan", A4141,"','Y');")</f>
        <v>INSERT into opuscollege.studyPlan(studentId,studyId,gradeTypeCode,studyPlanDescription,active) values (2828, 473,'LIC','studyplan2828','Y');</v>
      </c>
    </row>
    <row r="4144" spans="1:3">
      <c r="C4144" t="str">
        <f t="shared" ref="C4144" si="4128">CONCATENATE("INSERT INTO opuscollege.opususer (id, personid, username, pw, preferredorganizationalunitid) VALUES (",A4141,", ",A4141,", '",A4141,"', '900150983cd24fb0d6963f7d28e17f72', 18);")</f>
        <v>INSERT INTO opuscollege.opususer (id, personid, username, pw, preferredorganizationalunitid) VALUES (2828, 2828, '2828', '900150983cd24fb0d6963f7d28e17f72', 18);</v>
      </c>
    </row>
    <row r="4145" spans="1:3">
      <c r="C4145" t="str">
        <f t="shared" ref="C4145" si="4129">CONCATENATE("INSERT INTO opuscollege.opususerrole (id, role, username, organizationalunitid) VALUES (",A4141,", 'student', '",A4141,"', 18);")</f>
        <v>INSERT INTO opuscollege.opususerrole (id, role, username, organizationalunitid) VALUES (2828, 'student', '2828', 18);</v>
      </c>
    </row>
    <row r="4146" spans="1:3">
      <c r="A4146" s="1">
        <v>2829</v>
      </c>
      <c r="C4146" t="str">
        <f t="shared" ref="C4146:C4209" si="4130">CONCATENATE("INSERT INTO opuscollege.person (id, personCode, surnameFull , firstnamesFull ,  genderCode,   birthdate) VALUES (", A4146," , 'personcode", A4146,"', 'student_",A4146,"', 'a', '1', '1970-01-01'  );")</f>
        <v>INSERT INTO opuscollege.person (id, personCode, surnameFull , firstnamesFull ,  genderCode,   birthdate) VALUES (2829 , 'personcode2829', 'student_2829', 'a', '1', '1970-01-01'  );</v>
      </c>
    </row>
    <row r="4147" spans="1:3">
      <c r="C4147" t="str">
        <f t="shared" ref="C4147:C4210" si="4131">CONCATENATE("INSERT INTO opuscollege.student(personId,studentCode,primaryStudyId,previousInstitutionId) VALUES (", A4146,",'", A4146,"',473,1);")</f>
        <v>INSERT INTO opuscollege.student(personId,studentCode,primaryStudyId,previousInstitutionId) VALUES (2829,'2829',473,1);</v>
      </c>
    </row>
    <row r="4148" spans="1:3">
      <c r="C4148" t="str">
        <f t="shared" ref="C4148" si="4132">CONCATENATE("INSERT into opuscollege.studyPlan(studentId,studyId,gradeTypeCode,studyPlanDescription,active) values (", A4146,", 473,'LIC','studyplan", A4146,"','Y');")</f>
        <v>INSERT into opuscollege.studyPlan(studentId,studyId,gradeTypeCode,studyPlanDescription,active) values (2829, 473,'LIC','studyplan2829','Y');</v>
      </c>
    </row>
    <row r="4149" spans="1:3">
      <c r="C4149" t="str">
        <f t="shared" ref="C4149" si="4133">CONCATENATE("INSERT INTO opuscollege.opususer (id, personid, username, pw, preferredorganizationalunitid) VALUES (",A4146,", ",A4146,", '",A4146,"', '900150983cd24fb0d6963f7d28e17f72', 18);")</f>
        <v>INSERT INTO opuscollege.opususer (id, personid, username, pw, preferredorganizationalunitid) VALUES (2829, 2829, '2829', '900150983cd24fb0d6963f7d28e17f72', 18);</v>
      </c>
    </row>
    <row r="4150" spans="1:3">
      <c r="C4150" t="str">
        <f t="shared" ref="C4150" si="4134">CONCATENATE("INSERT INTO opuscollege.opususerrole (id, role, username, organizationalunitid) VALUES (",A4146,", 'student', '",A4146,"', 18);")</f>
        <v>INSERT INTO opuscollege.opususerrole (id, role, username, organizationalunitid) VALUES (2829, 'student', '2829', 18);</v>
      </c>
    </row>
    <row r="4151" spans="1:3">
      <c r="A4151" s="1">
        <v>2830</v>
      </c>
      <c r="C4151" t="str">
        <f t="shared" ref="C4151:C4214" si="4135">CONCATENATE("INSERT INTO opuscollege.person (id, personCode, surnameFull , firstnamesFull ,  genderCode,   birthdate) VALUES (", A4151," , 'personcode", A4151,"', 'student_",A4151,"', 'a', '1', '1970-01-01'  );")</f>
        <v>INSERT INTO opuscollege.person (id, personCode, surnameFull , firstnamesFull ,  genderCode,   birthdate) VALUES (2830 , 'personcode2830', 'student_2830', 'a', '1', '1970-01-01'  );</v>
      </c>
    </row>
    <row r="4152" spans="1:3">
      <c r="C4152" t="str">
        <f t="shared" ref="C4152:C4215" si="4136">CONCATENATE("INSERT INTO opuscollege.student(personId,studentCode,primaryStudyId,previousInstitutionId) VALUES (", A4151,",'", A4151,"',473,1);")</f>
        <v>INSERT INTO opuscollege.student(personId,studentCode,primaryStudyId,previousInstitutionId) VALUES (2830,'2830',473,1);</v>
      </c>
    </row>
    <row r="4153" spans="1:3">
      <c r="C4153" t="str">
        <f t="shared" ref="C4153" si="4137">CONCATENATE("INSERT into opuscollege.studyPlan(studentId,studyId,gradeTypeCode,studyPlanDescription,active) values (", A4151,", 473,'LIC','studyplan", A4151,"','Y');")</f>
        <v>INSERT into opuscollege.studyPlan(studentId,studyId,gradeTypeCode,studyPlanDescription,active) values (2830, 473,'LIC','studyplan2830','Y');</v>
      </c>
    </row>
    <row r="4154" spans="1:3">
      <c r="C4154" t="str">
        <f t="shared" ref="C4154" si="4138">CONCATENATE("INSERT INTO opuscollege.opususer (id, personid, username, pw, preferredorganizationalunitid) VALUES (",A4151,", ",A4151,", '",A4151,"', '900150983cd24fb0d6963f7d28e17f72', 18);")</f>
        <v>INSERT INTO opuscollege.opususer (id, personid, username, pw, preferredorganizationalunitid) VALUES (2830, 2830, '2830', '900150983cd24fb0d6963f7d28e17f72', 18);</v>
      </c>
    </row>
    <row r="4155" spans="1:3">
      <c r="C4155" t="str">
        <f t="shared" ref="C4155" si="4139">CONCATENATE("INSERT INTO opuscollege.opususerrole (id, role, username, organizationalunitid) VALUES (",A4151,", 'student', '",A4151,"', 18);")</f>
        <v>INSERT INTO opuscollege.opususerrole (id, role, username, organizationalunitid) VALUES (2830, 'student', '2830', 18);</v>
      </c>
    </row>
    <row r="4156" spans="1:3">
      <c r="A4156" s="1">
        <v>2831</v>
      </c>
      <c r="C4156" t="str">
        <f t="shared" ref="C4156:C4219" si="4140">CONCATENATE("INSERT INTO opuscollege.person (id, personCode, surnameFull , firstnamesFull ,  genderCode,   birthdate) VALUES (", A4156," , 'personcode", A4156,"', 'student_",A4156,"', 'a', '1', '1970-01-01'  );")</f>
        <v>INSERT INTO opuscollege.person (id, personCode, surnameFull , firstnamesFull ,  genderCode,   birthdate) VALUES (2831 , 'personcode2831', 'student_2831', 'a', '1', '1970-01-01'  );</v>
      </c>
    </row>
    <row r="4157" spans="1:3">
      <c r="C4157" t="str">
        <f t="shared" ref="C4157:C4220" si="4141">CONCATENATE("INSERT INTO opuscollege.student(personId,studentCode,primaryStudyId,previousInstitutionId) VALUES (", A4156,",'", A4156,"',473,1);")</f>
        <v>INSERT INTO opuscollege.student(personId,studentCode,primaryStudyId,previousInstitutionId) VALUES (2831,'2831',473,1);</v>
      </c>
    </row>
    <row r="4158" spans="1:3">
      <c r="C4158" t="str">
        <f t="shared" ref="C4158" si="4142">CONCATENATE("INSERT into opuscollege.studyPlan(studentId,studyId,gradeTypeCode,studyPlanDescription,active) values (", A4156,", 473,'LIC','studyplan", A4156,"','Y');")</f>
        <v>INSERT into opuscollege.studyPlan(studentId,studyId,gradeTypeCode,studyPlanDescription,active) values (2831, 473,'LIC','studyplan2831','Y');</v>
      </c>
    </row>
    <row r="4159" spans="1:3">
      <c r="C4159" t="str">
        <f t="shared" ref="C4159" si="4143">CONCATENATE("INSERT INTO opuscollege.opususer (id, personid, username, pw, preferredorganizationalunitid) VALUES (",A4156,", ",A4156,", '",A4156,"', '900150983cd24fb0d6963f7d28e17f72', 18);")</f>
        <v>INSERT INTO opuscollege.opususer (id, personid, username, pw, preferredorganizationalunitid) VALUES (2831, 2831, '2831', '900150983cd24fb0d6963f7d28e17f72', 18);</v>
      </c>
    </row>
    <row r="4160" spans="1:3">
      <c r="C4160" t="str">
        <f t="shared" ref="C4160" si="4144">CONCATENATE("INSERT INTO opuscollege.opususerrole (id, role, username, organizationalunitid) VALUES (",A4156,", 'student', '",A4156,"', 18);")</f>
        <v>INSERT INTO opuscollege.opususerrole (id, role, username, organizationalunitid) VALUES (2831, 'student', '2831', 18);</v>
      </c>
    </row>
    <row r="4161" spans="1:3">
      <c r="A4161" s="1">
        <v>2832</v>
      </c>
      <c r="C4161" t="str">
        <f t="shared" ref="C4161:C4224" si="4145">CONCATENATE("INSERT INTO opuscollege.person (id, personCode, surnameFull , firstnamesFull ,  genderCode,   birthdate) VALUES (", A4161," , 'personcode", A4161,"', 'student_",A4161,"', 'a', '1', '1970-01-01'  );")</f>
        <v>INSERT INTO opuscollege.person (id, personCode, surnameFull , firstnamesFull ,  genderCode,   birthdate) VALUES (2832 , 'personcode2832', 'student_2832', 'a', '1', '1970-01-01'  );</v>
      </c>
    </row>
    <row r="4162" spans="1:3">
      <c r="C4162" t="str">
        <f t="shared" ref="C4162:C4225" si="4146">CONCATENATE("INSERT INTO opuscollege.student(personId,studentCode,primaryStudyId,previousInstitutionId) VALUES (", A4161,",'", A4161,"',473,1);")</f>
        <v>INSERT INTO opuscollege.student(personId,studentCode,primaryStudyId,previousInstitutionId) VALUES (2832,'2832',473,1);</v>
      </c>
    </row>
    <row r="4163" spans="1:3">
      <c r="C4163" t="str">
        <f t="shared" ref="C4163" si="4147">CONCATENATE("INSERT into opuscollege.studyPlan(studentId,studyId,gradeTypeCode,studyPlanDescription,active) values (", A4161,", 473,'LIC','studyplan", A4161,"','Y');")</f>
        <v>INSERT into opuscollege.studyPlan(studentId,studyId,gradeTypeCode,studyPlanDescription,active) values (2832, 473,'LIC','studyplan2832','Y');</v>
      </c>
    </row>
    <row r="4164" spans="1:3">
      <c r="C4164" t="str">
        <f t="shared" ref="C4164" si="4148">CONCATENATE("INSERT INTO opuscollege.opususer (id, personid, username, pw, preferredorganizationalunitid) VALUES (",A4161,", ",A4161,", '",A4161,"', '900150983cd24fb0d6963f7d28e17f72', 18);")</f>
        <v>INSERT INTO opuscollege.opususer (id, personid, username, pw, preferredorganizationalunitid) VALUES (2832, 2832, '2832', '900150983cd24fb0d6963f7d28e17f72', 18);</v>
      </c>
    </row>
    <row r="4165" spans="1:3">
      <c r="C4165" t="str">
        <f t="shared" ref="C4165" si="4149">CONCATENATE("INSERT INTO opuscollege.opususerrole (id, role, username, organizationalunitid) VALUES (",A4161,", 'student', '",A4161,"', 18);")</f>
        <v>INSERT INTO opuscollege.opususerrole (id, role, username, organizationalunitid) VALUES (2832, 'student', '2832', 18);</v>
      </c>
    </row>
    <row r="4166" spans="1:3">
      <c r="A4166" s="1">
        <v>2833</v>
      </c>
      <c r="C4166" t="str">
        <f t="shared" ref="C4166:C4229" si="4150">CONCATENATE("INSERT INTO opuscollege.person (id, personCode, surnameFull , firstnamesFull ,  genderCode,   birthdate) VALUES (", A4166," , 'personcode", A4166,"', 'student_",A4166,"', 'a', '1', '1970-01-01'  );")</f>
        <v>INSERT INTO opuscollege.person (id, personCode, surnameFull , firstnamesFull ,  genderCode,   birthdate) VALUES (2833 , 'personcode2833', 'student_2833', 'a', '1', '1970-01-01'  );</v>
      </c>
    </row>
    <row r="4167" spans="1:3">
      <c r="C4167" t="str">
        <f t="shared" ref="C4167:C4230" si="4151">CONCATENATE("INSERT INTO opuscollege.student(personId,studentCode,primaryStudyId,previousInstitutionId) VALUES (", A4166,",'", A4166,"',473,1);")</f>
        <v>INSERT INTO opuscollege.student(personId,studentCode,primaryStudyId,previousInstitutionId) VALUES (2833,'2833',473,1);</v>
      </c>
    </row>
    <row r="4168" spans="1:3">
      <c r="C4168" t="str">
        <f t="shared" ref="C4168" si="4152">CONCATENATE("INSERT into opuscollege.studyPlan(studentId,studyId,gradeTypeCode,studyPlanDescription,active) values (", A4166,", 473,'LIC','studyplan", A4166,"','Y');")</f>
        <v>INSERT into opuscollege.studyPlan(studentId,studyId,gradeTypeCode,studyPlanDescription,active) values (2833, 473,'LIC','studyplan2833','Y');</v>
      </c>
    </row>
    <row r="4169" spans="1:3">
      <c r="C4169" t="str">
        <f t="shared" ref="C4169" si="4153">CONCATENATE("INSERT INTO opuscollege.opususer (id, personid, username, pw, preferredorganizationalunitid) VALUES (",A4166,", ",A4166,", '",A4166,"', '900150983cd24fb0d6963f7d28e17f72', 18);")</f>
        <v>INSERT INTO opuscollege.opususer (id, personid, username, pw, preferredorganizationalunitid) VALUES (2833, 2833, '2833', '900150983cd24fb0d6963f7d28e17f72', 18);</v>
      </c>
    </row>
    <row r="4170" spans="1:3">
      <c r="C4170" t="str">
        <f t="shared" ref="C4170" si="4154">CONCATENATE("INSERT INTO opuscollege.opususerrole (id, role, username, organizationalunitid) VALUES (",A4166,", 'student', '",A4166,"', 18);")</f>
        <v>INSERT INTO opuscollege.opususerrole (id, role, username, organizationalunitid) VALUES (2833, 'student', '2833', 18);</v>
      </c>
    </row>
    <row r="4171" spans="1:3">
      <c r="A4171" s="1">
        <v>2834</v>
      </c>
      <c r="C4171" t="str">
        <f t="shared" ref="C4171:C4234" si="4155">CONCATENATE("INSERT INTO opuscollege.person (id, personCode, surnameFull , firstnamesFull ,  genderCode,   birthdate) VALUES (", A4171," , 'personcode", A4171,"', 'student_",A4171,"', 'a', '1', '1970-01-01'  );")</f>
        <v>INSERT INTO opuscollege.person (id, personCode, surnameFull , firstnamesFull ,  genderCode,   birthdate) VALUES (2834 , 'personcode2834', 'student_2834', 'a', '1', '1970-01-01'  );</v>
      </c>
    </row>
    <row r="4172" spans="1:3">
      <c r="C4172" t="str">
        <f t="shared" ref="C4172:C4235" si="4156">CONCATENATE("INSERT INTO opuscollege.student(personId,studentCode,primaryStudyId,previousInstitutionId) VALUES (", A4171,",'", A4171,"',473,1);")</f>
        <v>INSERT INTO opuscollege.student(personId,studentCode,primaryStudyId,previousInstitutionId) VALUES (2834,'2834',473,1);</v>
      </c>
    </row>
    <row r="4173" spans="1:3">
      <c r="C4173" t="str">
        <f t="shared" ref="C4173" si="4157">CONCATENATE("INSERT into opuscollege.studyPlan(studentId,studyId,gradeTypeCode,studyPlanDescription,active) values (", A4171,", 473,'LIC','studyplan", A4171,"','Y');")</f>
        <v>INSERT into opuscollege.studyPlan(studentId,studyId,gradeTypeCode,studyPlanDescription,active) values (2834, 473,'LIC','studyplan2834','Y');</v>
      </c>
    </row>
    <row r="4174" spans="1:3">
      <c r="C4174" t="str">
        <f t="shared" ref="C4174" si="4158">CONCATENATE("INSERT INTO opuscollege.opususer (id, personid, username, pw, preferredorganizationalunitid) VALUES (",A4171,", ",A4171,", '",A4171,"', '900150983cd24fb0d6963f7d28e17f72', 18);")</f>
        <v>INSERT INTO opuscollege.opususer (id, personid, username, pw, preferredorganizationalunitid) VALUES (2834, 2834, '2834', '900150983cd24fb0d6963f7d28e17f72', 18);</v>
      </c>
    </row>
    <row r="4175" spans="1:3">
      <c r="C4175" t="str">
        <f t="shared" ref="C4175" si="4159">CONCATENATE("INSERT INTO opuscollege.opususerrole (id, role, username, organizationalunitid) VALUES (",A4171,", 'student', '",A4171,"', 18);")</f>
        <v>INSERT INTO opuscollege.opususerrole (id, role, username, organizationalunitid) VALUES (2834, 'student', '2834', 18);</v>
      </c>
    </row>
    <row r="4176" spans="1:3">
      <c r="A4176" s="1">
        <v>2835</v>
      </c>
      <c r="C4176" t="str">
        <f t="shared" ref="C4176:C4239" si="4160">CONCATENATE("INSERT INTO opuscollege.person (id, personCode, surnameFull , firstnamesFull ,  genderCode,   birthdate) VALUES (", A4176," , 'personcode", A4176,"', 'student_",A4176,"', 'a', '1', '1970-01-01'  );")</f>
        <v>INSERT INTO opuscollege.person (id, personCode, surnameFull , firstnamesFull ,  genderCode,   birthdate) VALUES (2835 , 'personcode2835', 'student_2835', 'a', '1', '1970-01-01'  );</v>
      </c>
    </row>
    <row r="4177" spans="1:3">
      <c r="C4177" t="str">
        <f t="shared" ref="C4177:C4240" si="4161">CONCATENATE("INSERT INTO opuscollege.student(personId,studentCode,primaryStudyId,previousInstitutionId) VALUES (", A4176,",'", A4176,"',473,1);")</f>
        <v>INSERT INTO opuscollege.student(personId,studentCode,primaryStudyId,previousInstitutionId) VALUES (2835,'2835',473,1);</v>
      </c>
    </row>
    <row r="4178" spans="1:3">
      <c r="C4178" t="str">
        <f t="shared" ref="C4178" si="4162">CONCATENATE("INSERT into opuscollege.studyPlan(studentId,studyId,gradeTypeCode,studyPlanDescription,active) values (", A4176,", 473,'LIC','studyplan", A4176,"','Y');")</f>
        <v>INSERT into opuscollege.studyPlan(studentId,studyId,gradeTypeCode,studyPlanDescription,active) values (2835, 473,'LIC','studyplan2835','Y');</v>
      </c>
    </row>
    <row r="4179" spans="1:3">
      <c r="C4179" t="str">
        <f t="shared" ref="C4179" si="4163">CONCATENATE("INSERT INTO opuscollege.opususer (id, personid, username, pw, preferredorganizationalunitid) VALUES (",A4176,", ",A4176,", '",A4176,"', '900150983cd24fb0d6963f7d28e17f72', 18);")</f>
        <v>INSERT INTO opuscollege.opususer (id, personid, username, pw, preferredorganizationalunitid) VALUES (2835, 2835, '2835', '900150983cd24fb0d6963f7d28e17f72', 18);</v>
      </c>
    </row>
    <row r="4180" spans="1:3">
      <c r="C4180" t="str">
        <f t="shared" ref="C4180" si="4164">CONCATENATE("INSERT INTO opuscollege.opususerrole (id, role, username, organizationalunitid) VALUES (",A4176,", 'student', '",A4176,"', 18);")</f>
        <v>INSERT INTO opuscollege.opususerrole (id, role, username, organizationalunitid) VALUES (2835, 'student', '2835', 18);</v>
      </c>
    </row>
    <row r="4181" spans="1:3">
      <c r="A4181" s="1">
        <v>2836</v>
      </c>
      <c r="C4181" t="str">
        <f t="shared" ref="C4181:C4244" si="4165">CONCATENATE("INSERT INTO opuscollege.person (id, personCode, surnameFull , firstnamesFull ,  genderCode,   birthdate) VALUES (", A4181," , 'personcode", A4181,"', 'student_",A4181,"', 'a', '1', '1970-01-01'  );")</f>
        <v>INSERT INTO opuscollege.person (id, personCode, surnameFull , firstnamesFull ,  genderCode,   birthdate) VALUES (2836 , 'personcode2836', 'student_2836', 'a', '1', '1970-01-01'  );</v>
      </c>
    </row>
    <row r="4182" spans="1:3">
      <c r="C4182" t="str">
        <f t="shared" ref="C4182:C4245" si="4166">CONCATENATE("INSERT INTO opuscollege.student(personId,studentCode,primaryStudyId,previousInstitutionId) VALUES (", A4181,",'", A4181,"',473,1);")</f>
        <v>INSERT INTO opuscollege.student(personId,studentCode,primaryStudyId,previousInstitutionId) VALUES (2836,'2836',473,1);</v>
      </c>
    </row>
    <row r="4183" spans="1:3">
      <c r="C4183" t="str">
        <f t="shared" ref="C4183" si="4167">CONCATENATE("INSERT into opuscollege.studyPlan(studentId,studyId,gradeTypeCode,studyPlanDescription,active) values (", A4181,", 473,'LIC','studyplan", A4181,"','Y');")</f>
        <v>INSERT into opuscollege.studyPlan(studentId,studyId,gradeTypeCode,studyPlanDescription,active) values (2836, 473,'LIC','studyplan2836','Y');</v>
      </c>
    </row>
    <row r="4184" spans="1:3">
      <c r="C4184" t="str">
        <f t="shared" ref="C4184" si="4168">CONCATENATE("INSERT INTO opuscollege.opususer (id, personid, username, pw, preferredorganizationalunitid) VALUES (",A4181,", ",A4181,", '",A4181,"', '900150983cd24fb0d6963f7d28e17f72', 18);")</f>
        <v>INSERT INTO opuscollege.opususer (id, personid, username, pw, preferredorganizationalunitid) VALUES (2836, 2836, '2836', '900150983cd24fb0d6963f7d28e17f72', 18);</v>
      </c>
    </row>
    <row r="4185" spans="1:3">
      <c r="C4185" t="str">
        <f t="shared" ref="C4185" si="4169">CONCATENATE("INSERT INTO opuscollege.opususerrole (id, role, username, organizationalunitid) VALUES (",A4181,", 'student', '",A4181,"', 18);")</f>
        <v>INSERT INTO opuscollege.opususerrole (id, role, username, organizationalunitid) VALUES (2836, 'student', '2836', 18);</v>
      </c>
    </row>
    <row r="4186" spans="1:3">
      <c r="A4186" s="1">
        <v>2837</v>
      </c>
      <c r="C4186" t="str">
        <f t="shared" ref="C4186:C4249" si="4170">CONCATENATE("INSERT INTO opuscollege.person (id, personCode, surnameFull , firstnamesFull ,  genderCode,   birthdate) VALUES (", A4186," , 'personcode", A4186,"', 'student_",A4186,"', 'a', '1', '1970-01-01'  );")</f>
        <v>INSERT INTO opuscollege.person (id, personCode, surnameFull , firstnamesFull ,  genderCode,   birthdate) VALUES (2837 , 'personcode2837', 'student_2837', 'a', '1', '1970-01-01'  );</v>
      </c>
    </row>
    <row r="4187" spans="1:3">
      <c r="C4187" t="str">
        <f t="shared" ref="C4187:C4250" si="4171">CONCATENATE("INSERT INTO opuscollege.student(personId,studentCode,primaryStudyId,previousInstitutionId) VALUES (", A4186,",'", A4186,"',473,1);")</f>
        <v>INSERT INTO opuscollege.student(personId,studentCode,primaryStudyId,previousInstitutionId) VALUES (2837,'2837',473,1);</v>
      </c>
    </row>
    <row r="4188" spans="1:3">
      <c r="C4188" t="str">
        <f t="shared" ref="C4188" si="4172">CONCATENATE("INSERT into opuscollege.studyPlan(studentId,studyId,gradeTypeCode,studyPlanDescription,active) values (", A4186,", 473,'LIC','studyplan", A4186,"','Y');")</f>
        <v>INSERT into opuscollege.studyPlan(studentId,studyId,gradeTypeCode,studyPlanDescription,active) values (2837, 473,'LIC','studyplan2837','Y');</v>
      </c>
    </row>
    <row r="4189" spans="1:3">
      <c r="C4189" t="str">
        <f t="shared" ref="C4189" si="4173">CONCATENATE("INSERT INTO opuscollege.opususer (id, personid, username, pw, preferredorganizationalunitid) VALUES (",A4186,", ",A4186,", '",A4186,"', '900150983cd24fb0d6963f7d28e17f72', 18);")</f>
        <v>INSERT INTO opuscollege.opususer (id, personid, username, pw, preferredorganizationalunitid) VALUES (2837, 2837, '2837', '900150983cd24fb0d6963f7d28e17f72', 18);</v>
      </c>
    </row>
    <row r="4190" spans="1:3">
      <c r="C4190" t="str">
        <f t="shared" ref="C4190" si="4174">CONCATENATE("INSERT INTO opuscollege.opususerrole (id, role, username, organizationalunitid) VALUES (",A4186,", 'student', '",A4186,"', 18);")</f>
        <v>INSERT INTO opuscollege.opususerrole (id, role, username, organizationalunitid) VALUES (2837, 'student', '2837', 18);</v>
      </c>
    </row>
    <row r="4191" spans="1:3">
      <c r="A4191" s="1">
        <v>2838</v>
      </c>
      <c r="C4191" t="str">
        <f t="shared" ref="C4191:C4254" si="4175">CONCATENATE("INSERT INTO opuscollege.person (id, personCode, surnameFull , firstnamesFull ,  genderCode,   birthdate) VALUES (", A4191," , 'personcode", A4191,"', 'student_",A4191,"', 'a', '1', '1970-01-01'  );")</f>
        <v>INSERT INTO opuscollege.person (id, personCode, surnameFull , firstnamesFull ,  genderCode,   birthdate) VALUES (2838 , 'personcode2838', 'student_2838', 'a', '1', '1970-01-01'  );</v>
      </c>
    </row>
    <row r="4192" spans="1:3">
      <c r="C4192" t="str">
        <f t="shared" ref="C4192:C4255" si="4176">CONCATENATE("INSERT INTO opuscollege.student(personId,studentCode,primaryStudyId,previousInstitutionId) VALUES (", A4191,",'", A4191,"',473,1);")</f>
        <v>INSERT INTO opuscollege.student(personId,studentCode,primaryStudyId,previousInstitutionId) VALUES (2838,'2838',473,1);</v>
      </c>
    </row>
    <row r="4193" spans="1:3">
      <c r="C4193" t="str">
        <f t="shared" ref="C4193" si="4177">CONCATENATE("INSERT into opuscollege.studyPlan(studentId,studyId,gradeTypeCode,studyPlanDescription,active) values (", A4191,", 473,'LIC','studyplan", A4191,"','Y');")</f>
        <v>INSERT into opuscollege.studyPlan(studentId,studyId,gradeTypeCode,studyPlanDescription,active) values (2838, 473,'LIC','studyplan2838','Y');</v>
      </c>
    </row>
    <row r="4194" spans="1:3">
      <c r="C4194" t="str">
        <f t="shared" ref="C4194" si="4178">CONCATENATE("INSERT INTO opuscollege.opususer (id, personid, username, pw, preferredorganizationalunitid) VALUES (",A4191,", ",A4191,", '",A4191,"', '900150983cd24fb0d6963f7d28e17f72', 18);")</f>
        <v>INSERT INTO opuscollege.opususer (id, personid, username, pw, preferredorganizationalunitid) VALUES (2838, 2838, '2838', '900150983cd24fb0d6963f7d28e17f72', 18);</v>
      </c>
    </row>
    <row r="4195" spans="1:3">
      <c r="C4195" t="str">
        <f t="shared" ref="C4195" si="4179">CONCATENATE("INSERT INTO opuscollege.opususerrole (id, role, username, organizationalunitid) VALUES (",A4191,", 'student', '",A4191,"', 18);")</f>
        <v>INSERT INTO opuscollege.opususerrole (id, role, username, organizationalunitid) VALUES (2838, 'student', '2838', 18);</v>
      </c>
    </row>
    <row r="4196" spans="1:3">
      <c r="A4196" s="1">
        <v>2839</v>
      </c>
      <c r="C4196" t="str">
        <f t="shared" ref="C4196:C4259" si="4180">CONCATENATE("INSERT INTO opuscollege.person (id, personCode, surnameFull , firstnamesFull ,  genderCode,   birthdate) VALUES (", A4196," , 'personcode", A4196,"', 'student_",A4196,"', 'a', '1', '1970-01-01'  );")</f>
        <v>INSERT INTO opuscollege.person (id, personCode, surnameFull , firstnamesFull ,  genderCode,   birthdate) VALUES (2839 , 'personcode2839', 'student_2839', 'a', '1', '1970-01-01'  );</v>
      </c>
    </row>
    <row r="4197" spans="1:3">
      <c r="C4197" t="str">
        <f t="shared" ref="C4197:C4260" si="4181">CONCATENATE("INSERT INTO opuscollege.student(personId,studentCode,primaryStudyId,previousInstitutionId) VALUES (", A4196,",'", A4196,"',473,1);")</f>
        <v>INSERT INTO opuscollege.student(personId,studentCode,primaryStudyId,previousInstitutionId) VALUES (2839,'2839',473,1);</v>
      </c>
    </row>
    <row r="4198" spans="1:3">
      <c r="C4198" t="str">
        <f t="shared" ref="C4198" si="4182">CONCATENATE("INSERT into opuscollege.studyPlan(studentId,studyId,gradeTypeCode,studyPlanDescription,active) values (", A4196,", 473,'LIC','studyplan", A4196,"','Y');")</f>
        <v>INSERT into opuscollege.studyPlan(studentId,studyId,gradeTypeCode,studyPlanDescription,active) values (2839, 473,'LIC','studyplan2839','Y');</v>
      </c>
    </row>
    <row r="4199" spans="1:3">
      <c r="C4199" t="str">
        <f t="shared" ref="C4199" si="4183">CONCATENATE("INSERT INTO opuscollege.opususer (id, personid, username, pw, preferredorganizationalunitid) VALUES (",A4196,", ",A4196,", '",A4196,"', '900150983cd24fb0d6963f7d28e17f72', 18);")</f>
        <v>INSERT INTO opuscollege.opususer (id, personid, username, pw, preferredorganizationalunitid) VALUES (2839, 2839, '2839', '900150983cd24fb0d6963f7d28e17f72', 18);</v>
      </c>
    </row>
    <row r="4200" spans="1:3">
      <c r="C4200" t="str">
        <f t="shared" ref="C4200" si="4184">CONCATENATE("INSERT INTO opuscollege.opususerrole (id, role, username, organizationalunitid) VALUES (",A4196,", 'student', '",A4196,"', 18);")</f>
        <v>INSERT INTO opuscollege.opususerrole (id, role, username, organizationalunitid) VALUES (2839, 'student', '2839', 18);</v>
      </c>
    </row>
    <row r="4201" spans="1:3">
      <c r="A4201" s="1">
        <v>2840</v>
      </c>
      <c r="C4201" t="str">
        <f t="shared" ref="C4201:C4264" si="4185">CONCATENATE("INSERT INTO opuscollege.person (id, personCode, surnameFull , firstnamesFull ,  genderCode,   birthdate) VALUES (", A4201," , 'personcode", A4201,"', 'student_",A4201,"', 'a', '1', '1970-01-01'  );")</f>
        <v>INSERT INTO opuscollege.person (id, personCode, surnameFull , firstnamesFull ,  genderCode,   birthdate) VALUES (2840 , 'personcode2840', 'student_2840', 'a', '1', '1970-01-01'  );</v>
      </c>
    </row>
    <row r="4202" spans="1:3">
      <c r="C4202" t="str">
        <f t="shared" ref="C4202:C4265" si="4186">CONCATENATE("INSERT INTO opuscollege.student(personId,studentCode,primaryStudyId,previousInstitutionId) VALUES (", A4201,",'", A4201,"',473,1);")</f>
        <v>INSERT INTO opuscollege.student(personId,studentCode,primaryStudyId,previousInstitutionId) VALUES (2840,'2840',473,1);</v>
      </c>
    </row>
    <row r="4203" spans="1:3">
      <c r="C4203" t="str">
        <f t="shared" ref="C4203" si="4187">CONCATENATE("INSERT into opuscollege.studyPlan(studentId,studyId,gradeTypeCode,studyPlanDescription,active) values (", A4201,", 473,'LIC','studyplan", A4201,"','Y');")</f>
        <v>INSERT into opuscollege.studyPlan(studentId,studyId,gradeTypeCode,studyPlanDescription,active) values (2840, 473,'LIC','studyplan2840','Y');</v>
      </c>
    </row>
    <row r="4204" spans="1:3">
      <c r="C4204" t="str">
        <f t="shared" ref="C4204" si="4188">CONCATENATE("INSERT INTO opuscollege.opususer (id, personid, username, pw, preferredorganizationalunitid) VALUES (",A4201,", ",A4201,", '",A4201,"', '900150983cd24fb0d6963f7d28e17f72', 18);")</f>
        <v>INSERT INTO opuscollege.opususer (id, personid, username, pw, preferredorganizationalunitid) VALUES (2840, 2840, '2840', '900150983cd24fb0d6963f7d28e17f72', 18);</v>
      </c>
    </row>
    <row r="4205" spans="1:3">
      <c r="C4205" t="str">
        <f t="shared" ref="C4205" si="4189">CONCATENATE("INSERT INTO opuscollege.opususerrole (id, role, username, organizationalunitid) VALUES (",A4201,", 'student', '",A4201,"', 18);")</f>
        <v>INSERT INTO opuscollege.opususerrole (id, role, username, organizationalunitid) VALUES (2840, 'student', '2840', 18);</v>
      </c>
    </row>
    <row r="4206" spans="1:3">
      <c r="A4206" s="1">
        <v>2841</v>
      </c>
      <c r="C4206" t="str">
        <f t="shared" ref="C4206:C4269" si="4190">CONCATENATE("INSERT INTO opuscollege.person (id, personCode, surnameFull , firstnamesFull ,  genderCode,   birthdate) VALUES (", A4206," , 'personcode", A4206,"', 'student_",A4206,"', 'a', '1', '1970-01-01'  );")</f>
        <v>INSERT INTO opuscollege.person (id, personCode, surnameFull , firstnamesFull ,  genderCode,   birthdate) VALUES (2841 , 'personcode2841', 'student_2841', 'a', '1', '1970-01-01'  );</v>
      </c>
    </row>
    <row r="4207" spans="1:3">
      <c r="C4207" t="str">
        <f t="shared" ref="C4207:C4270" si="4191">CONCATENATE("INSERT INTO opuscollege.student(personId,studentCode,primaryStudyId,previousInstitutionId) VALUES (", A4206,",'", A4206,"',473,1);")</f>
        <v>INSERT INTO opuscollege.student(personId,studentCode,primaryStudyId,previousInstitutionId) VALUES (2841,'2841',473,1);</v>
      </c>
    </row>
    <row r="4208" spans="1:3">
      <c r="C4208" t="str">
        <f t="shared" ref="C4208" si="4192">CONCATENATE("INSERT into opuscollege.studyPlan(studentId,studyId,gradeTypeCode,studyPlanDescription,active) values (", A4206,", 473,'LIC','studyplan", A4206,"','Y');")</f>
        <v>INSERT into opuscollege.studyPlan(studentId,studyId,gradeTypeCode,studyPlanDescription,active) values (2841, 473,'LIC','studyplan2841','Y');</v>
      </c>
    </row>
    <row r="4209" spans="1:3">
      <c r="C4209" t="str">
        <f t="shared" ref="C4209" si="4193">CONCATENATE("INSERT INTO opuscollege.opususer (id, personid, username, pw, preferredorganizationalunitid) VALUES (",A4206,", ",A4206,", '",A4206,"', '900150983cd24fb0d6963f7d28e17f72', 18);")</f>
        <v>INSERT INTO opuscollege.opususer (id, personid, username, pw, preferredorganizationalunitid) VALUES (2841, 2841, '2841', '900150983cd24fb0d6963f7d28e17f72', 18);</v>
      </c>
    </row>
    <row r="4210" spans="1:3">
      <c r="C4210" t="str">
        <f t="shared" ref="C4210" si="4194">CONCATENATE("INSERT INTO opuscollege.opususerrole (id, role, username, organizationalunitid) VALUES (",A4206,", 'student', '",A4206,"', 18);")</f>
        <v>INSERT INTO opuscollege.opususerrole (id, role, username, organizationalunitid) VALUES (2841, 'student', '2841', 18);</v>
      </c>
    </row>
    <row r="4211" spans="1:3">
      <c r="A4211" s="1">
        <v>2842</v>
      </c>
      <c r="C4211" t="str">
        <f t="shared" ref="C4211:C4274" si="4195">CONCATENATE("INSERT INTO opuscollege.person (id, personCode, surnameFull , firstnamesFull ,  genderCode,   birthdate) VALUES (", A4211," , 'personcode", A4211,"', 'student_",A4211,"', 'a', '1', '1970-01-01'  );")</f>
        <v>INSERT INTO opuscollege.person (id, personCode, surnameFull , firstnamesFull ,  genderCode,   birthdate) VALUES (2842 , 'personcode2842', 'student_2842', 'a', '1', '1970-01-01'  );</v>
      </c>
    </row>
    <row r="4212" spans="1:3">
      <c r="C4212" t="str">
        <f t="shared" ref="C4212:C4275" si="4196">CONCATENATE("INSERT INTO opuscollege.student(personId,studentCode,primaryStudyId,previousInstitutionId) VALUES (", A4211,",'", A4211,"',473,1);")</f>
        <v>INSERT INTO opuscollege.student(personId,studentCode,primaryStudyId,previousInstitutionId) VALUES (2842,'2842',473,1);</v>
      </c>
    </row>
    <row r="4213" spans="1:3">
      <c r="C4213" t="str">
        <f t="shared" ref="C4213" si="4197">CONCATENATE("INSERT into opuscollege.studyPlan(studentId,studyId,gradeTypeCode,studyPlanDescription,active) values (", A4211,", 473,'LIC','studyplan", A4211,"','Y');")</f>
        <v>INSERT into opuscollege.studyPlan(studentId,studyId,gradeTypeCode,studyPlanDescription,active) values (2842, 473,'LIC','studyplan2842','Y');</v>
      </c>
    </row>
    <row r="4214" spans="1:3">
      <c r="C4214" t="str">
        <f t="shared" ref="C4214" si="4198">CONCATENATE("INSERT INTO opuscollege.opususer (id, personid, username, pw, preferredorganizationalunitid) VALUES (",A4211,", ",A4211,", '",A4211,"', '900150983cd24fb0d6963f7d28e17f72', 18);")</f>
        <v>INSERT INTO opuscollege.opususer (id, personid, username, pw, preferredorganizationalunitid) VALUES (2842, 2842, '2842', '900150983cd24fb0d6963f7d28e17f72', 18);</v>
      </c>
    </row>
    <row r="4215" spans="1:3">
      <c r="C4215" t="str">
        <f t="shared" ref="C4215" si="4199">CONCATENATE("INSERT INTO opuscollege.opususerrole (id, role, username, organizationalunitid) VALUES (",A4211,", 'student', '",A4211,"', 18);")</f>
        <v>INSERT INTO opuscollege.opususerrole (id, role, username, organizationalunitid) VALUES (2842, 'student', '2842', 18);</v>
      </c>
    </row>
    <row r="4216" spans="1:3">
      <c r="A4216" s="1">
        <v>2843</v>
      </c>
      <c r="C4216" t="str">
        <f t="shared" ref="C4216:C4279" si="4200">CONCATENATE("INSERT INTO opuscollege.person (id, personCode, surnameFull , firstnamesFull ,  genderCode,   birthdate) VALUES (", A4216," , 'personcode", A4216,"', 'student_",A4216,"', 'a', '1', '1970-01-01'  );")</f>
        <v>INSERT INTO opuscollege.person (id, personCode, surnameFull , firstnamesFull ,  genderCode,   birthdate) VALUES (2843 , 'personcode2843', 'student_2843', 'a', '1', '1970-01-01'  );</v>
      </c>
    </row>
    <row r="4217" spans="1:3">
      <c r="C4217" t="str">
        <f t="shared" ref="C4217:C4280" si="4201">CONCATENATE("INSERT INTO opuscollege.student(personId,studentCode,primaryStudyId,previousInstitutionId) VALUES (", A4216,",'", A4216,"',473,1);")</f>
        <v>INSERT INTO opuscollege.student(personId,studentCode,primaryStudyId,previousInstitutionId) VALUES (2843,'2843',473,1);</v>
      </c>
    </row>
    <row r="4218" spans="1:3">
      <c r="C4218" t="str">
        <f t="shared" ref="C4218" si="4202">CONCATENATE("INSERT into opuscollege.studyPlan(studentId,studyId,gradeTypeCode,studyPlanDescription,active) values (", A4216,", 473,'LIC','studyplan", A4216,"','Y');")</f>
        <v>INSERT into opuscollege.studyPlan(studentId,studyId,gradeTypeCode,studyPlanDescription,active) values (2843, 473,'LIC','studyplan2843','Y');</v>
      </c>
    </row>
    <row r="4219" spans="1:3">
      <c r="C4219" t="str">
        <f t="shared" ref="C4219" si="4203">CONCATENATE("INSERT INTO opuscollege.opususer (id, personid, username, pw, preferredorganizationalunitid) VALUES (",A4216,", ",A4216,", '",A4216,"', '900150983cd24fb0d6963f7d28e17f72', 18);")</f>
        <v>INSERT INTO opuscollege.opususer (id, personid, username, pw, preferredorganizationalunitid) VALUES (2843, 2843, '2843', '900150983cd24fb0d6963f7d28e17f72', 18);</v>
      </c>
    </row>
    <row r="4220" spans="1:3">
      <c r="C4220" t="str">
        <f t="shared" ref="C4220" si="4204">CONCATENATE("INSERT INTO opuscollege.opususerrole (id, role, username, organizationalunitid) VALUES (",A4216,", 'student', '",A4216,"', 18);")</f>
        <v>INSERT INTO opuscollege.opususerrole (id, role, username, organizationalunitid) VALUES (2843, 'student', '2843', 18);</v>
      </c>
    </row>
    <row r="4221" spans="1:3">
      <c r="A4221" s="1">
        <v>2844</v>
      </c>
      <c r="C4221" t="str">
        <f t="shared" ref="C4221:C4284" si="4205">CONCATENATE("INSERT INTO opuscollege.person (id, personCode, surnameFull , firstnamesFull ,  genderCode,   birthdate) VALUES (", A4221," , 'personcode", A4221,"', 'student_",A4221,"', 'a', '1', '1970-01-01'  );")</f>
        <v>INSERT INTO opuscollege.person (id, personCode, surnameFull , firstnamesFull ,  genderCode,   birthdate) VALUES (2844 , 'personcode2844', 'student_2844', 'a', '1', '1970-01-01'  );</v>
      </c>
    </row>
    <row r="4222" spans="1:3">
      <c r="C4222" t="str">
        <f t="shared" ref="C4222:C4285" si="4206">CONCATENATE("INSERT INTO opuscollege.student(personId,studentCode,primaryStudyId,previousInstitutionId) VALUES (", A4221,",'", A4221,"',473,1);")</f>
        <v>INSERT INTO opuscollege.student(personId,studentCode,primaryStudyId,previousInstitutionId) VALUES (2844,'2844',473,1);</v>
      </c>
    </row>
    <row r="4223" spans="1:3">
      <c r="C4223" t="str">
        <f t="shared" ref="C4223" si="4207">CONCATENATE("INSERT into opuscollege.studyPlan(studentId,studyId,gradeTypeCode,studyPlanDescription,active) values (", A4221,", 473,'LIC','studyplan", A4221,"','Y');")</f>
        <v>INSERT into opuscollege.studyPlan(studentId,studyId,gradeTypeCode,studyPlanDescription,active) values (2844, 473,'LIC','studyplan2844','Y');</v>
      </c>
    </row>
    <row r="4224" spans="1:3">
      <c r="C4224" t="str">
        <f t="shared" ref="C4224" si="4208">CONCATENATE("INSERT INTO opuscollege.opususer (id, personid, username, pw, preferredorganizationalunitid) VALUES (",A4221,", ",A4221,", '",A4221,"', '900150983cd24fb0d6963f7d28e17f72', 18);")</f>
        <v>INSERT INTO opuscollege.opususer (id, personid, username, pw, preferredorganizationalunitid) VALUES (2844, 2844, '2844', '900150983cd24fb0d6963f7d28e17f72', 18);</v>
      </c>
    </row>
    <row r="4225" spans="1:3">
      <c r="C4225" t="str">
        <f t="shared" ref="C4225" si="4209">CONCATENATE("INSERT INTO opuscollege.opususerrole (id, role, username, organizationalunitid) VALUES (",A4221,", 'student', '",A4221,"', 18);")</f>
        <v>INSERT INTO opuscollege.opususerrole (id, role, username, organizationalunitid) VALUES (2844, 'student', '2844', 18);</v>
      </c>
    </row>
    <row r="4226" spans="1:3">
      <c r="A4226" s="1">
        <v>2845</v>
      </c>
      <c r="C4226" t="str">
        <f t="shared" ref="C4226:C4289" si="4210">CONCATENATE("INSERT INTO opuscollege.person (id, personCode, surnameFull , firstnamesFull ,  genderCode,   birthdate) VALUES (", A4226," , 'personcode", A4226,"', 'student_",A4226,"', 'a', '1', '1970-01-01'  );")</f>
        <v>INSERT INTO opuscollege.person (id, personCode, surnameFull , firstnamesFull ,  genderCode,   birthdate) VALUES (2845 , 'personcode2845', 'student_2845', 'a', '1', '1970-01-01'  );</v>
      </c>
    </row>
    <row r="4227" spans="1:3">
      <c r="C4227" t="str">
        <f t="shared" ref="C4227:C4290" si="4211">CONCATENATE("INSERT INTO opuscollege.student(personId,studentCode,primaryStudyId,previousInstitutionId) VALUES (", A4226,",'", A4226,"',473,1);")</f>
        <v>INSERT INTO opuscollege.student(personId,studentCode,primaryStudyId,previousInstitutionId) VALUES (2845,'2845',473,1);</v>
      </c>
    </row>
    <row r="4228" spans="1:3">
      <c r="C4228" t="str">
        <f t="shared" ref="C4228" si="4212">CONCATENATE("INSERT into opuscollege.studyPlan(studentId,studyId,gradeTypeCode,studyPlanDescription,active) values (", A4226,", 473,'LIC','studyplan", A4226,"','Y');")</f>
        <v>INSERT into opuscollege.studyPlan(studentId,studyId,gradeTypeCode,studyPlanDescription,active) values (2845, 473,'LIC','studyplan2845','Y');</v>
      </c>
    </row>
    <row r="4229" spans="1:3">
      <c r="C4229" t="str">
        <f t="shared" ref="C4229" si="4213">CONCATENATE("INSERT INTO opuscollege.opususer (id, personid, username, pw, preferredorganizationalunitid) VALUES (",A4226,", ",A4226,", '",A4226,"', '900150983cd24fb0d6963f7d28e17f72', 18);")</f>
        <v>INSERT INTO opuscollege.opususer (id, personid, username, pw, preferredorganizationalunitid) VALUES (2845, 2845, '2845', '900150983cd24fb0d6963f7d28e17f72', 18);</v>
      </c>
    </row>
    <row r="4230" spans="1:3">
      <c r="C4230" t="str">
        <f t="shared" ref="C4230" si="4214">CONCATENATE("INSERT INTO opuscollege.opususerrole (id, role, username, organizationalunitid) VALUES (",A4226,", 'student', '",A4226,"', 18);")</f>
        <v>INSERT INTO opuscollege.opususerrole (id, role, username, organizationalunitid) VALUES (2845, 'student', '2845', 18);</v>
      </c>
    </row>
    <row r="4231" spans="1:3">
      <c r="A4231" s="1">
        <v>2846</v>
      </c>
      <c r="C4231" t="str">
        <f t="shared" ref="C4231:C4294" si="4215">CONCATENATE("INSERT INTO opuscollege.person (id, personCode, surnameFull , firstnamesFull ,  genderCode,   birthdate) VALUES (", A4231," , 'personcode", A4231,"', 'student_",A4231,"', 'a', '1', '1970-01-01'  );")</f>
        <v>INSERT INTO opuscollege.person (id, personCode, surnameFull , firstnamesFull ,  genderCode,   birthdate) VALUES (2846 , 'personcode2846', 'student_2846', 'a', '1', '1970-01-01'  );</v>
      </c>
    </row>
    <row r="4232" spans="1:3">
      <c r="C4232" t="str">
        <f t="shared" ref="C4232:C4295" si="4216">CONCATENATE("INSERT INTO opuscollege.student(personId,studentCode,primaryStudyId,previousInstitutionId) VALUES (", A4231,",'", A4231,"',473,1);")</f>
        <v>INSERT INTO opuscollege.student(personId,studentCode,primaryStudyId,previousInstitutionId) VALUES (2846,'2846',473,1);</v>
      </c>
    </row>
    <row r="4233" spans="1:3">
      <c r="C4233" t="str">
        <f t="shared" ref="C4233" si="4217">CONCATENATE("INSERT into opuscollege.studyPlan(studentId,studyId,gradeTypeCode,studyPlanDescription,active) values (", A4231,", 473,'LIC','studyplan", A4231,"','Y');")</f>
        <v>INSERT into opuscollege.studyPlan(studentId,studyId,gradeTypeCode,studyPlanDescription,active) values (2846, 473,'LIC','studyplan2846','Y');</v>
      </c>
    </row>
    <row r="4234" spans="1:3">
      <c r="C4234" t="str">
        <f t="shared" ref="C4234" si="4218">CONCATENATE("INSERT INTO opuscollege.opususer (id, personid, username, pw, preferredorganizationalunitid) VALUES (",A4231,", ",A4231,", '",A4231,"', '900150983cd24fb0d6963f7d28e17f72', 18);")</f>
        <v>INSERT INTO opuscollege.opususer (id, personid, username, pw, preferredorganizationalunitid) VALUES (2846, 2846, '2846', '900150983cd24fb0d6963f7d28e17f72', 18);</v>
      </c>
    </row>
    <row r="4235" spans="1:3">
      <c r="C4235" t="str">
        <f t="shared" ref="C4235" si="4219">CONCATENATE("INSERT INTO opuscollege.opususerrole (id, role, username, organizationalunitid) VALUES (",A4231,", 'student', '",A4231,"', 18);")</f>
        <v>INSERT INTO opuscollege.opususerrole (id, role, username, organizationalunitid) VALUES (2846, 'student', '2846', 18);</v>
      </c>
    </row>
    <row r="4236" spans="1:3">
      <c r="A4236" s="1">
        <v>2847</v>
      </c>
      <c r="C4236" t="str">
        <f t="shared" ref="C4236:C4299" si="4220">CONCATENATE("INSERT INTO opuscollege.person (id, personCode, surnameFull , firstnamesFull ,  genderCode,   birthdate) VALUES (", A4236," , 'personcode", A4236,"', 'student_",A4236,"', 'a', '1', '1970-01-01'  );")</f>
        <v>INSERT INTO opuscollege.person (id, personCode, surnameFull , firstnamesFull ,  genderCode,   birthdate) VALUES (2847 , 'personcode2847', 'student_2847', 'a', '1', '1970-01-01'  );</v>
      </c>
    </row>
    <row r="4237" spans="1:3">
      <c r="C4237" t="str">
        <f t="shared" ref="C4237:C4300" si="4221">CONCATENATE("INSERT INTO opuscollege.student(personId,studentCode,primaryStudyId,previousInstitutionId) VALUES (", A4236,",'", A4236,"',473,1);")</f>
        <v>INSERT INTO opuscollege.student(personId,studentCode,primaryStudyId,previousInstitutionId) VALUES (2847,'2847',473,1);</v>
      </c>
    </row>
    <row r="4238" spans="1:3">
      <c r="C4238" t="str">
        <f t="shared" ref="C4238" si="4222">CONCATENATE("INSERT into opuscollege.studyPlan(studentId,studyId,gradeTypeCode,studyPlanDescription,active) values (", A4236,", 473,'LIC','studyplan", A4236,"','Y');")</f>
        <v>INSERT into opuscollege.studyPlan(studentId,studyId,gradeTypeCode,studyPlanDescription,active) values (2847, 473,'LIC','studyplan2847','Y');</v>
      </c>
    </row>
    <row r="4239" spans="1:3">
      <c r="C4239" t="str">
        <f t="shared" ref="C4239" si="4223">CONCATENATE("INSERT INTO opuscollege.opususer (id, personid, username, pw, preferredorganizationalunitid) VALUES (",A4236,", ",A4236,", '",A4236,"', '900150983cd24fb0d6963f7d28e17f72', 18);")</f>
        <v>INSERT INTO opuscollege.opususer (id, personid, username, pw, preferredorganizationalunitid) VALUES (2847, 2847, '2847', '900150983cd24fb0d6963f7d28e17f72', 18);</v>
      </c>
    </row>
    <row r="4240" spans="1:3">
      <c r="C4240" t="str">
        <f t="shared" ref="C4240" si="4224">CONCATENATE("INSERT INTO opuscollege.opususerrole (id, role, username, organizationalunitid) VALUES (",A4236,", 'student', '",A4236,"', 18);")</f>
        <v>INSERT INTO opuscollege.opususerrole (id, role, username, organizationalunitid) VALUES (2847, 'student', '2847', 18);</v>
      </c>
    </row>
    <row r="4241" spans="1:3">
      <c r="A4241" s="1">
        <v>2848</v>
      </c>
      <c r="C4241" t="str">
        <f t="shared" ref="C4241:C4304" si="4225">CONCATENATE("INSERT INTO opuscollege.person (id, personCode, surnameFull , firstnamesFull ,  genderCode,   birthdate) VALUES (", A4241," , 'personcode", A4241,"', 'student_",A4241,"', 'a', '1', '1970-01-01'  );")</f>
        <v>INSERT INTO opuscollege.person (id, personCode, surnameFull , firstnamesFull ,  genderCode,   birthdate) VALUES (2848 , 'personcode2848', 'student_2848', 'a', '1', '1970-01-01'  );</v>
      </c>
    </row>
    <row r="4242" spans="1:3">
      <c r="C4242" t="str">
        <f t="shared" ref="C4242:C4305" si="4226">CONCATENATE("INSERT INTO opuscollege.student(personId,studentCode,primaryStudyId,previousInstitutionId) VALUES (", A4241,",'", A4241,"',473,1);")</f>
        <v>INSERT INTO opuscollege.student(personId,studentCode,primaryStudyId,previousInstitutionId) VALUES (2848,'2848',473,1);</v>
      </c>
    </row>
    <row r="4243" spans="1:3">
      <c r="C4243" t="str">
        <f t="shared" ref="C4243" si="4227">CONCATENATE("INSERT into opuscollege.studyPlan(studentId,studyId,gradeTypeCode,studyPlanDescription,active) values (", A4241,", 473,'LIC','studyplan", A4241,"','Y');")</f>
        <v>INSERT into opuscollege.studyPlan(studentId,studyId,gradeTypeCode,studyPlanDescription,active) values (2848, 473,'LIC','studyplan2848','Y');</v>
      </c>
    </row>
    <row r="4244" spans="1:3">
      <c r="C4244" t="str">
        <f t="shared" ref="C4244" si="4228">CONCATENATE("INSERT INTO opuscollege.opususer (id, personid, username, pw, preferredorganizationalunitid) VALUES (",A4241,", ",A4241,", '",A4241,"', '900150983cd24fb0d6963f7d28e17f72', 18);")</f>
        <v>INSERT INTO opuscollege.opususer (id, personid, username, pw, preferredorganizationalunitid) VALUES (2848, 2848, '2848', '900150983cd24fb0d6963f7d28e17f72', 18);</v>
      </c>
    </row>
    <row r="4245" spans="1:3">
      <c r="C4245" t="str">
        <f t="shared" ref="C4245" si="4229">CONCATENATE("INSERT INTO opuscollege.opususerrole (id, role, username, organizationalunitid) VALUES (",A4241,", 'student', '",A4241,"', 18);")</f>
        <v>INSERT INTO opuscollege.opususerrole (id, role, username, organizationalunitid) VALUES (2848, 'student', '2848', 18);</v>
      </c>
    </row>
    <row r="4246" spans="1:3">
      <c r="A4246" s="1">
        <v>2849</v>
      </c>
      <c r="C4246" t="str">
        <f t="shared" ref="C4246:C4309" si="4230">CONCATENATE("INSERT INTO opuscollege.person (id, personCode, surnameFull , firstnamesFull ,  genderCode,   birthdate) VALUES (", A4246," , 'personcode", A4246,"', 'student_",A4246,"', 'a', '1', '1970-01-01'  );")</f>
        <v>INSERT INTO opuscollege.person (id, personCode, surnameFull , firstnamesFull ,  genderCode,   birthdate) VALUES (2849 , 'personcode2849', 'student_2849', 'a', '1', '1970-01-01'  );</v>
      </c>
    </row>
    <row r="4247" spans="1:3">
      <c r="C4247" t="str">
        <f t="shared" ref="C4247:C4310" si="4231">CONCATENATE("INSERT INTO opuscollege.student(personId,studentCode,primaryStudyId,previousInstitutionId) VALUES (", A4246,",'", A4246,"',473,1);")</f>
        <v>INSERT INTO opuscollege.student(personId,studentCode,primaryStudyId,previousInstitutionId) VALUES (2849,'2849',473,1);</v>
      </c>
    </row>
    <row r="4248" spans="1:3">
      <c r="C4248" t="str">
        <f t="shared" ref="C4248" si="4232">CONCATENATE("INSERT into opuscollege.studyPlan(studentId,studyId,gradeTypeCode,studyPlanDescription,active) values (", A4246,", 473,'LIC','studyplan", A4246,"','Y');")</f>
        <v>INSERT into opuscollege.studyPlan(studentId,studyId,gradeTypeCode,studyPlanDescription,active) values (2849, 473,'LIC','studyplan2849','Y');</v>
      </c>
    </row>
    <row r="4249" spans="1:3">
      <c r="C4249" t="str">
        <f t="shared" ref="C4249" si="4233">CONCATENATE("INSERT INTO opuscollege.opususer (id, personid, username, pw, preferredorganizationalunitid) VALUES (",A4246,", ",A4246,", '",A4246,"', '900150983cd24fb0d6963f7d28e17f72', 18);")</f>
        <v>INSERT INTO opuscollege.opususer (id, personid, username, pw, preferredorganizationalunitid) VALUES (2849, 2849, '2849', '900150983cd24fb0d6963f7d28e17f72', 18);</v>
      </c>
    </row>
    <row r="4250" spans="1:3">
      <c r="C4250" t="str">
        <f t="shared" ref="C4250" si="4234">CONCATENATE("INSERT INTO opuscollege.opususerrole (id, role, username, organizationalunitid) VALUES (",A4246,", 'student', '",A4246,"', 18);")</f>
        <v>INSERT INTO opuscollege.opususerrole (id, role, username, organizationalunitid) VALUES (2849, 'student', '2849', 18);</v>
      </c>
    </row>
    <row r="4251" spans="1:3">
      <c r="A4251" s="1">
        <v>2850</v>
      </c>
      <c r="C4251" t="str">
        <f t="shared" ref="C4251:C4314" si="4235">CONCATENATE("INSERT INTO opuscollege.person (id, personCode, surnameFull , firstnamesFull ,  genderCode,   birthdate) VALUES (", A4251," , 'personcode", A4251,"', 'student_",A4251,"', 'a', '1', '1970-01-01'  );")</f>
        <v>INSERT INTO opuscollege.person (id, personCode, surnameFull , firstnamesFull ,  genderCode,   birthdate) VALUES (2850 , 'personcode2850', 'student_2850', 'a', '1', '1970-01-01'  );</v>
      </c>
    </row>
    <row r="4252" spans="1:3">
      <c r="C4252" t="str">
        <f t="shared" ref="C4252:C4315" si="4236">CONCATENATE("INSERT INTO opuscollege.student(personId,studentCode,primaryStudyId,previousInstitutionId) VALUES (", A4251,",'", A4251,"',473,1);")</f>
        <v>INSERT INTO opuscollege.student(personId,studentCode,primaryStudyId,previousInstitutionId) VALUES (2850,'2850',473,1);</v>
      </c>
    </row>
    <row r="4253" spans="1:3">
      <c r="C4253" t="str">
        <f t="shared" ref="C4253" si="4237">CONCATENATE("INSERT into opuscollege.studyPlan(studentId,studyId,gradeTypeCode,studyPlanDescription,active) values (", A4251,", 473,'LIC','studyplan", A4251,"','Y');")</f>
        <v>INSERT into opuscollege.studyPlan(studentId,studyId,gradeTypeCode,studyPlanDescription,active) values (2850, 473,'LIC','studyplan2850','Y');</v>
      </c>
    </row>
    <row r="4254" spans="1:3">
      <c r="C4254" t="str">
        <f t="shared" ref="C4254" si="4238">CONCATENATE("INSERT INTO opuscollege.opususer (id, personid, username, pw, preferredorganizationalunitid) VALUES (",A4251,", ",A4251,", '",A4251,"', '900150983cd24fb0d6963f7d28e17f72', 18);")</f>
        <v>INSERT INTO opuscollege.opususer (id, personid, username, pw, preferredorganizationalunitid) VALUES (2850, 2850, '2850', '900150983cd24fb0d6963f7d28e17f72', 18);</v>
      </c>
    </row>
    <row r="4255" spans="1:3">
      <c r="C4255" t="str">
        <f t="shared" ref="C4255" si="4239">CONCATENATE("INSERT INTO opuscollege.opususerrole (id, role, username, organizationalunitid) VALUES (",A4251,", 'student', '",A4251,"', 18);")</f>
        <v>INSERT INTO opuscollege.opususerrole (id, role, username, organizationalunitid) VALUES (2850, 'student', '2850', 18);</v>
      </c>
    </row>
    <row r="4256" spans="1:3">
      <c r="A4256" s="1">
        <v>2851</v>
      </c>
      <c r="C4256" t="str">
        <f t="shared" ref="C4256:C4319" si="4240">CONCATENATE("INSERT INTO opuscollege.person (id, personCode, surnameFull , firstnamesFull ,  genderCode,   birthdate) VALUES (", A4256," , 'personcode", A4256,"', 'student_",A4256,"', 'a', '1', '1970-01-01'  );")</f>
        <v>INSERT INTO opuscollege.person (id, personCode, surnameFull , firstnamesFull ,  genderCode,   birthdate) VALUES (2851 , 'personcode2851', 'student_2851', 'a', '1', '1970-01-01'  );</v>
      </c>
    </row>
    <row r="4257" spans="1:3">
      <c r="C4257" t="str">
        <f t="shared" ref="C4257:C4320" si="4241">CONCATENATE("INSERT INTO opuscollege.student(personId,studentCode,primaryStudyId,previousInstitutionId) VALUES (", A4256,",'", A4256,"',473,1);")</f>
        <v>INSERT INTO opuscollege.student(personId,studentCode,primaryStudyId,previousInstitutionId) VALUES (2851,'2851',473,1);</v>
      </c>
    </row>
    <row r="4258" spans="1:3">
      <c r="C4258" t="str">
        <f t="shared" ref="C4258" si="4242">CONCATENATE("INSERT into opuscollege.studyPlan(studentId,studyId,gradeTypeCode,studyPlanDescription,active) values (", A4256,", 473,'LIC','studyplan", A4256,"','Y');")</f>
        <v>INSERT into opuscollege.studyPlan(studentId,studyId,gradeTypeCode,studyPlanDescription,active) values (2851, 473,'LIC','studyplan2851','Y');</v>
      </c>
    </row>
    <row r="4259" spans="1:3">
      <c r="C4259" t="str">
        <f t="shared" ref="C4259" si="4243">CONCATENATE("INSERT INTO opuscollege.opususer (id, personid, username, pw, preferredorganizationalunitid) VALUES (",A4256,", ",A4256,", '",A4256,"', '900150983cd24fb0d6963f7d28e17f72', 18);")</f>
        <v>INSERT INTO opuscollege.opususer (id, personid, username, pw, preferredorganizationalunitid) VALUES (2851, 2851, '2851', '900150983cd24fb0d6963f7d28e17f72', 18);</v>
      </c>
    </row>
    <row r="4260" spans="1:3">
      <c r="C4260" t="str">
        <f t="shared" ref="C4260" si="4244">CONCATENATE("INSERT INTO opuscollege.opususerrole (id, role, username, organizationalunitid) VALUES (",A4256,", 'student', '",A4256,"', 18);")</f>
        <v>INSERT INTO opuscollege.opususerrole (id, role, username, organizationalunitid) VALUES (2851, 'student', '2851', 18);</v>
      </c>
    </row>
    <row r="4261" spans="1:3">
      <c r="A4261" s="1">
        <v>2852</v>
      </c>
      <c r="C4261" t="str">
        <f t="shared" ref="C4261:C4324" si="4245">CONCATENATE("INSERT INTO opuscollege.person (id, personCode, surnameFull , firstnamesFull ,  genderCode,   birthdate) VALUES (", A4261," , 'personcode", A4261,"', 'student_",A4261,"', 'a', '1', '1970-01-01'  );")</f>
        <v>INSERT INTO opuscollege.person (id, personCode, surnameFull , firstnamesFull ,  genderCode,   birthdate) VALUES (2852 , 'personcode2852', 'student_2852', 'a', '1', '1970-01-01'  );</v>
      </c>
    </row>
    <row r="4262" spans="1:3">
      <c r="C4262" t="str">
        <f t="shared" ref="C4262:C4325" si="4246">CONCATENATE("INSERT INTO opuscollege.student(personId,studentCode,primaryStudyId,previousInstitutionId) VALUES (", A4261,",'", A4261,"',473,1);")</f>
        <v>INSERT INTO opuscollege.student(personId,studentCode,primaryStudyId,previousInstitutionId) VALUES (2852,'2852',473,1);</v>
      </c>
    </row>
    <row r="4263" spans="1:3">
      <c r="C4263" t="str">
        <f t="shared" ref="C4263" si="4247">CONCATENATE("INSERT into opuscollege.studyPlan(studentId,studyId,gradeTypeCode,studyPlanDescription,active) values (", A4261,", 473,'LIC','studyplan", A4261,"','Y');")</f>
        <v>INSERT into opuscollege.studyPlan(studentId,studyId,gradeTypeCode,studyPlanDescription,active) values (2852, 473,'LIC','studyplan2852','Y');</v>
      </c>
    </row>
    <row r="4264" spans="1:3">
      <c r="C4264" t="str">
        <f t="shared" ref="C4264" si="4248">CONCATENATE("INSERT INTO opuscollege.opususer (id, personid, username, pw, preferredorganizationalunitid) VALUES (",A4261,", ",A4261,", '",A4261,"', '900150983cd24fb0d6963f7d28e17f72', 18);")</f>
        <v>INSERT INTO opuscollege.opususer (id, personid, username, pw, preferredorganizationalunitid) VALUES (2852, 2852, '2852', '900150983cd24fb0d6963f7d28e17f72', 18);</v>
      </c>
    </row>
    <row r="4265" spans="1:3">
      <c r="C4265" t="str">
        <f t="shared" ref="C4265" si="4249">CONCATENATE("INSERT INTO opuscollege.opususerrole (id, role, username, organizationalunitid) VALUES (",A4261,", 'student', '",A4261,"', 18);")</f>
        <v>INSERT INTO opuscollege.opususerrole (id, role, username, organizationalunitid) VALUES (2852, 'student', '2852', 18);</v>
      </c>
    </row>
    <row r="4266" spans="1:3">
      <c r="A4266" s="1">
        <v>2853</v>
      </c>
      <c r="C4266" t="str">
        <f t="shared" ref="C4266:C4329" si="4250">CONCATENATE("INSERT INTO opuscollege.person (id, personCode, surnameFull , firstnamesFull ,  genderCode,   birthdate) VALUES (", A4266," , 'personcode", A4266,"', 'student_",A4266,"', 'a', '1', '1970-01-01'  );")</f>
        <v>INSERT INTO opuscollege.person (id, personCode, surnameFull , firstnamesFull ,  genderCode,   birthdate) VALUES (2853 , 'personcode2853', 'student_2853', 'a', '1', '1970-01-01'  );</v>
      </c>
    </row>
    <row r="4267" spans="1:3">
      <c r="C4267" t="str">
        <f t="shared" ref="C4267:C4330" si="4251">CONCATENATE("INSERT INTO opuscollege.student(personId,studentCode,primaryStudyId,previousInstitutionId) VALUES (", A4266,",'", A4266,"',473,1);")</f>
        <v>INSERT INTO opuscollege.student(personId,studentCode,primaryStudyId,previousInstitutionId) VALUES (2853,'2853',473,1);</v>
      </c>
    </row>
    <row r="4268" spans="1:3">
      <c r="C4268" t="str">
        <f t="shared" ref="C4268" si="4252">CONCATENATE("INSERT into opuscollege.studyPlan(studentId,studyId,gradeTypeCode,studyPlanDescription,active) values (", A4266,", 473,'LIC','studyplan", A4266,"','Y');")</f>
        <v>INSERT into opuscollege.studyPlan(studentId,studyId,gradeTypeCode,studyPlanDescription,active) values (2853, 473,'LIC','studyplan2853','Y');</v>
      </c>
    </row>
    <row r="4269" spans="1:3">
      <c r="C4269" t="str">
        <f t="shared" ref="C4269" si="4253">CONCATENATE("INSERT INTO opuscollege.opususer (id, personid, username, pw, preferredorganizationalunitid) VALUES (",A4266,", ",A4266,", '",A4266,"', '900150983cd24fb0d6963f7d28e17f72', 18);")</f>
        <v>INSERT INTO opuscollege.opususer (id, personid, username, pw, preferredorganizationalunitid) VALUES (2853, 2853, '2853', '900150983cd24fb0d6963f7d28e17f72', 18);</v>
      </c>
    </row>
    <row r="4270" spans="1:3">
      <c r="C4270" t="str">
        <f t="shared" ref="C4270" si="4254">CONCATENATE("INSERT INTO opuscollege.opususerrole (id, role, username, organizationalunitid) VALUES (",A4266,", 'student', '",A4266,"', 18);")</f>
        <v>INSERT INTO opuscollege.opususerrole (id, role, username, organizationalunitid) VALUES (2853, 'student', '2853', 18);</v>
      </c>
    </row>
    <row r="4271" spans="1:3">
      <c r="A4271" s="1">
        <v>2854</v>
      </c>
      <c r="C4271" t="str">
        <f t="shared" ref="C4271:C4334" si="4255">CONCATENATE("INSERT INTO opuscollege.person (id, personCode, surnameFull , firstnamesFull ,  genderCode,   birthdate) VALUES (", A4271," , 'personcode", A4271,"', 'student_",A4271,"', 'a', '1', '1970-01-01'  );")</f>
        <v>INSERT INTO opuscollege.person (id, personCode, surnameFull , firstnamesFull ,  genderCode,   birthdate) VALUES (2854 , 'personcode2854', 'student_2854', 'a', '1', '1970-01-01'  );</v>
      </c>
    </row>
    <row r="4272" spans="1:3">
      <c r="C4272" t="str">
        <f t="shared" ref="C4272:C4335" si="4256">CONCATENATE("INSERT INTO opuscollege.student(personId,studentCode,primaryStudyId,previousInstitutionId) VALUES (", A4271,",'", A4271,"',473,1);")</f>
        <v>INSERT INTO opuscollege.student(personId,studentCode,primaryStudyId,previousInstitutionId) VALUES (2854,'2854',473,1);</v>
      </c>
    </row>
    <row r="4273" spans="1:3">
      <c r="C4273" t="str">
        <f t="shared" ref="C4273" si="4257">CONCATENATE("INSERT into opuscollege.studyPlan(studentId,studyId,gradeTypeCode,studyPlanDescription,active) values (", A4271,", 473,'LIC','studyplan", A4271,"','Y');")</f>
        <v>INSERT into opuscollege.studyPlan(studentId,studyId,gradeTypeCode,studyPlanDescription,active) values (2854, 473,'LIC','studyplan2854','Y');</v>
      </c>
    </row>
    <row r="4274" spans="1:3">
      <c r="C4274" t="str">
        <f t="shared" ref="C4274" si="4258">CONCATENATE("INSERT INTO opuscollege.opususer (id, personid, username, pw, preferredorganizationalunitid) VALUES (",A4271,", ",A4271,", '",A4271,"', '900150983cd24fb0d6963f7d28e17f72', 18);")</f>
        <v>INSERT INTO opuscollege.opususer (id, personid, username, pw, preferredorganizationalunitid) VALUES (2854, 2854, '2854', '900150983cd24fb0d6963f7d28e17f72', 18);</v>
      </c>
    </row>
    <row r="4275" spans="1:3">
      <c r="C4275" t="str">
        <f t="shared" ref="C4275" si="4259">CONCATENATE("INSERT INTO opuscollege.opususerrole (id, role, username, organizationalunitid) VALUES (",A4271,", 'student', '",A4271,"', 18);")</f>
        <v>INSERT INTO opuscollege.opususerrole (id, role, username, organizationalunitid) VALUES (2854, 'student', '2854', 18);</v>
      </c>
    </row>
    <row r="4276" spans="1:3">
      <c r="A4276" s="1">
        <v>2855</v>
      </c>
      <c r="C4276" t="str">
        <f t="shared" ref="C4276:C4339" si="4260">CONCATENATE("INSERT INTO opuscollege.person (id, personCode, surnameFull , firstnamesFull ,  genderCode,   birthdate) VALUES (", A4276," , 'personcode", A4276,"', 'student_",A4276,"', 'a', '1', '1970-01-01'  );")</f>
        <v>INSERT INTO opuscollege.person (id, personCode, surnameFull , firstnamesFull ,  genderCode,   birthdate) VALUES (2855 , 'personcode2855', 'student_2855', 'a', '1', '1970-01-01'  );</v>
      </c>
    </row>
    <row r="4277" spans="1:3">
      <c r="C4277" t="str">
        <f t="shared" ref="C4277:C4340" si="4261">CONCATENATE("INSERT INTO opuscollege.student(personId,studentCode,primaryStudyId,previousInstitutionId) VALUES (", A4276,",'", A4276,"',473,1);")</f>
        <v>INSERT INTO opuscollege.student(personId,studentCode,primaryStudyId,previousInstitutionId) VALUES (2855,'2855',473,1);</v>
      </c>
    </row>
    <row r="4278" spans="1:3">
      <c r="C4278" t="str">
        <f t="shared" ref="C4278" si="4262">CONCATENATE("INSERT into opuscollege.studyPlan(studentId,studyId,gradeTypeCode,studyPlanDescription,active) values (", A4276,", 473,'LIC','studyplan", A4276,"','Y');")</f>
        <v>INSERT into opuscollege.studyPlan(studentId,studyId,gradeTypeCode,studyPlanDescription,active) values (2855, 473,'LIC','studyplan2855','Y');</v>
      </c>
    </row>
    <row r="4279" spans="1:3">
      <c r="C4279" t="str">
        <f t="shared" ref="C4279" si="4263">CONCATENATE("INSERT INTO opuscollege.opususer (id, personid, username, pw, preferredorganizationalunitid) VALUES (",A4276,", ",A4276,", '",A4276,"', '900150983cd24fb0d6963f7d28e17f72', 18);")</f>
        <v>INSERT INTO opuscollege.opususer (id, personid, username, pw, preferredorganizationalunitid) VALUES (2855, 2855, '2855', '900150983cd24fb0d6963f7d28e17f72', 18);</v>
      </c>
    </row>
    <row r="4280" spans="1:3">
      <c r="C4280" t="str">
        <f t="shared" ref="C4280" si="4264">CONCATENATE("INSERT INTO opuscollege.opususerrole (id, role, username, organizationalunitid) VALUES (",A4276,", 'student', '",A4276,"', 18);")</f>
        <v>INSERT INTO opuscollege.opususerrole (id, role, username, organizationalunitid) VALUES (2855, 'student', '2855', 18);</v>
      </c>
    </row>
    <row r="4281" spans="1:3">
      <c r="A4281" s="1">
        <v>2856</v>
      </c>
      <c r="C4281" t="str">
        <f t="shared" ref="C4281:C4344" si="4265">CONCATENATE("INSERT INTO opuscollege.person (id, personCode, surnameFull , firstnamesFull ,  genderCode,   birthdate) VALUES (", A4281," , 'personcode", A4281,"', 'student_",A4281,"', 'a', '1', '1970-01-01'  );")</f>
        <v>INSERT INTO opuscollege.person (id, personCode, surnameFull , firstnamesFull ,  genderCode,   birthdate) VALUES (2856 , 'personcode2856', 'student_2856', 'a', '1', '1970-01-01'  );</v>
      </c>
    </row>
    <row r="4282" spans="1:3">
      <c r="C4282" t="str">
        <f t="shared" ref="C4282:C4345" si="4266">CONCATENATE("INSERT INTO opuscollege.student(personId,studentCode,primaryStudyId,previousInstitutionId) VALUES (", A4281,",'", A4281,"',473,1);")</f>
        <v>INSERT INTO opuscollege.student(personId,studentCode,primaryStudyId,previousInstitutionId) VALUES (2856,'2856',473,1);</v>
      </c>
    </row>
    <row r="4283" spans="1:3">
      <c r="C4283" t="str">
        <f t="shared" ref="C4283" si="4267">CONCATENATE("INSERT into opuscollege.studyPlan(studentId,studyId,gradeTypeCode,studyPlanDescription,active) values (", A4281,", 473,'LIC','studyplan", A4281,"','Y');")</f>
        <v>INSERT into opuscollege.studyPlan(studentId,studyId,gradeTypeCode,studyPlanDescription,active) values (2856, 473,'LIC','studyplan2856','Y');</v>
      </c>
    </row>
    <row r="4284" spans="1:3">
      <c r="C4284" t="str">
        <f t="shared" ref="C4284" si="4268">CONCATENATE("INSERT INTO opuscollege.opususer (id, personid, username, pw, preferredorganizationalunitid) VALUES (",A4281,", ",A4281,", '",A4281,"', '900150983cd24fb0d6963f7d28e17f72', 18);")</f>
        <v>INSERT INTO opuscollege.opususer (id, personid, username, pw, preferredorganizationalunitid) VALUES (2856, 2856, '2856', '900150983cd24fb0d6963f7d28e17f72', 18);</v>
      </c>
    </row>
    <row r="4285" spans="1:3">
      <c r="C4285" t="str">
        <f t="shared" ref="C4285" si="4269">CONCATENATE("INSERT INTO opuscollege.opususerrole (id, role, username, organizationalunitid) VALUES (",A4281,", 'student', '",A4281,"', 18);")</f>
        <v>INSERT INTO opuscollege.opususerrole (id, role, username, organizationalunitid) VALUES (2856, 'student', '2856', 18);</v>
      </c>
    </row>
    <row r="4286" spans="1:3">
      <c r="A4286" s="1">
        <v>2857</v>
      </c>
      <c r="C4286" t="str">
        <f t="shared" ref="C4286:C4349" si="4270">CONCATENATE("INSERT INTO opuscollege.person (id, personCode, surnameFull , firstnamesFull ,  genderCode,   birthdate) VALUES (", A4286," , 'personcode", A4286,"', 'student_",A4286,"', 'a', '1', '1970-01-01'  );")</f>
        <v>INSERT INTO opuscollege.person (id, personCode, surnameFull , firstnamesFull ,  genderCode,   birthdate) VALUES (2857 , 'personcode2857', 'student_2857', 'a', '1', '1970-01-01'  );</v>
      </c>
    </row>
    <row r="4287" spans="1:3">
      <c r="C4287" t="str">
        <f t="shared" ref="C4287:C4350" si="4271">CONCATENATE("INSERT INTO opuscollege.student(personId,studentCode,primaryStudyId,previousInstitutionId) VALUES (", A4286,",'", A4286,"',473,1);")</f>
        <v>INSERT INTO opuscollege.student(personId,studentCode,primaryStudyId,previousInstitutionId) VALUES (2857,'2857',473,1);</v>
      </c>
    </row>
    <row r="4288" spans="1:3">
      <c r="C4288" t="str">
        <f t="shared" ref="C4288" si="4272">CONCATENATE("INSERT into opuscollege.studyPlan(studentId,studyId,gradeTypeCode,studyPlanDescription,active) values (", A4286,", 473,'LIC','studyplan", A4286,"','Y');")</f>
        <v>INSERT into opuscollege.studyPlan(studentId,studyId,gradeTypeCode,studyPlanDescription,active) values (2857, 473,'LIC','studyplan2857','Y');</v>
      </c>
    </row>
    <row r="4289" spans="1:3">
      <c r="C4289" t="str">
        <f t="shared" ref="C4289" si="4273">CONCATENATE("INSERT INTO opuscollege.opususer (id, personid, username, pw, preferredorganizationalunitid) VALUES (",A4286,", ",A4286,", '",A4286,"', '900150983cd24fb0d6963f7d28e17f72', 18);")</f>
        <v>INSERT INTO opuscollege.opususer (id, personid, username, pw, preferredorganizationalunitid) VALUES (2857, 2857, '2857', '900150983cd24fb0d6963f7d28e17f72', 18);</v>
      </c>
    </row>
    <row r="4290" spans="1:3">
      <c r="C4290" t="str">
        <f t="shared" ref="C4290" si="4274">CONCATENATE("INSERT INTO opuscollege.opususerrole (id, role, username, organizationalunitid) VALUES (",A4286,", 'student', '",A4286,"', 18);")</f>
        <v>INSERT INTO opuscollege.opususerrole (id, role, username, organizationalunitid) VALUES (2857, 'student', '2857', 18);</v>
      </c>
    </row>
    <row r="4291" spans="1:3">
      <c r="A4291" s="1">
        <v>2858</v>
      </c>
      <c r="C4291" t="str">
        <f t="shared" ref="C4291:C4354" si="4275">CONCATENATE("INSERT INTO opuscollege.person (id, personCode, surnameFull , firstnamesFull ,  genderCode,   birthdate) VALUES (", A4291," , 'personcode", A4291,"', 'student_",A4291,"', 'a', '1', '1970-01-01'  );")</f>
        <v>INSERT INTO opuscollege.person (id, personCode, surnameFull , firstnamesFull ,  genderCode,   birthdate) VALUES (2858 , 'personcode2858', 'student_2858', 'a', '1', '1970-01-01'  );</v>
      </c>
    </row>
    <row r="4292" spans="1:3">
      <c r="C4292" t="str">
        <f t="shared" ref="C4292:C4355" si="4276">CONCATENATE("INSERT INTO opuscollege.student(personId,studentCode,primaryStudyId,previousInstitutionId) VALUES (", A4291,",'", A4291,"',473,1);")</f>
        <v>INSERT INTO opuscollege.student(personId,studentCode,primaryStudyId,previousInstitutionId) VALUES (2858,'2858',473,1);</v>
      </c>
    </row>
    <row r="4293" spans="1:3">
      <c r="C4293" t="str">
        <f t="shared" ref="C4293" si="4277">CONCATENATE("INSERT into opuscollege.studyPlan(studentId,studyId,gradeTypeCode,studyPlanDescription,active) values (", A4291,", 473,'LIC','studyplan", A4291,"','Y');")</f>
        <v>INSERT into opuscollege.studyPlan(studentId,studyId,gradeTypeCode,studyPlanDescription,active) values (2858, 473,'LIC','studyplan2858','Y');</v>
      </c>
    </row>
    <row r="4294" spans="1:3">
      <c r="C4294" t="str">
        <f t="shared" ref="C4294" si="4278">CONCATENATE("INSERT INTO opuscollege.opususer (id, personid, username, pw, preferredorganizationalunitid) VALUES (",A4291,", ",A4291,", '",A4291,"', '900150983cd24fb0d6963f7d28e17f72', 18);")</f>
        <v>INSERT INTO opuscollege.opususer (id, personid, username, pw, preferredorganizationalunitid) VALUES (2858, 2858, '2858', '900150983cd24fb0d6963f7d28e17f72', 18);</v>
      </c>
    </row>
    <row r="4295" spans="1:3">
      <c r="C4295" t="str">
        <f t="shared" ref="C4295" si="4279">CONCATENATE("INSERT INTO opuscollege.opususerrole (id, role, username, organizationalunitid) VALUES (",A4291,", 'student', '",A4291,"', 18);")</f>
        <v>INSERT INTO opuscollege.opususerrole (id, role, username, organizationalunitid) VALUES (2858, 'student', '2858', 18);</v>
      </c>
    </row>
    <row r="4296" spans="1:3">
      <c r="A4296" s="1">
        <v>2859</v>
      </c>
      <c r="C4296" t="str">
        <f t="shared" ref="C4296:C4359" si="4280">CONCATENATE("INSERT INTO opuscollege.person (id, personCode, surnameFull , firstnamesFull ,  genderCode,   birthdate) VALUES (", A4296," , 'personcode", A4296,"', 'student_",A4296,"', 'a', '1', '1970-01-01'  );")</f>
        <v>INSERT INTO opuscollege.person (id, personCode, surnameFull , firstnamesFull ,  genderCode,   birthdate) VALUES (2859 , 'personcode2859', 'student_2859', 'a', '1', '1970-01-01'  );</v>
      </c>
    </row>
    <row r="4297" spans="1:3">
      <c r="C4297" t="str">
        <f t="shared" ref="C4297:C4360" si="4281">CONCATENATE("INSERT INTO opuscollege.student(personId,studentCode,primaryStudyId,previousInstitutionId) VALUES (", A4296,",'", A4296,"',473,1);")</f>
        <v>INSERT INTO opuscollege.student(personId,studentCode,primaryStudyId,previousInstitutionId) VALUES (2859,'2859',473,1);</v>
      </c>
    </row>
    <row r="4298" spans="1:3">
      <c r="C4298" t="str">
        <f t="shared" ref="C4298" si="4282">CONCATENATE("INSERT into opuscollege.studyPlan(studentId,studyId,gradeTypeCode,studyPlanDescription,active) values (", A4296,", 473,'LIC','studyplan", A4296,"','Y');")</f>
        <v>INSERT into opuscollege.studyPlan(studentId,studyId,gradeTypeCode,studyPlanDescription,active) values (2859, 473,'LIC','studyplan2859','Y');</v>
      </c>
    </row>
    <row r="4299" spans="1:3">
      <c r="C4299" t="str">
        <f t="shared" ref="C4299" si="4283">CONCATENATE("INSERT INTO opuscollege.opususer (id, personid, username, pw, preferredorganizationalunitid) VALUES (",A4296,", ",A4296,", '",A4296,"', '900150983cd24fb0d6963f7d28e17f72', 18);")</f>
        <v>INSERT INTO opuscollege.opususer (id, personid, username, pw, preferredorganizationalunitid) VALUES (2859, 2859, '2859', '900150983cd24fb0d6963f7d28e17f72', 18);</v>
      </c>
    </row>
    <row r="4300" spans="1:3">
      <c r="C4300" t="str">
        <f t="shared" ref="C4300" si="4284">CONCATENATE("INSERT INTO opuscollege.opususerrole (id, role, username, organizationalunitid) VALUES (",A4296,", 'student', '",A4296,"', 18);")</f>
        <v>INSERT INTO opuscollege.opususerrole (id, role, username, organizationalunitid) VALUES (2859, 'student', '2859', 18);</v>
      </c>
    </row>
    <row r="4301" spans="1:3">
      <c r="A4301" s="1">
        <v>2860</v>
      </c>
      <c r="C4301" t="str">
        <f t="shared" ref="C4301:C4364" si="4285">CONCATENATE("INSERT INTO opuscollege.person (id, personCode, surnameFull , firstnamesFull ,  genderCode,   birthdate) VALUES (", A4301," , 'personcode", A4301,"', 'student_",A4301,"', 'a', '1', '1970-01-01'  );")</f>
        <v>INSERT INTO opuscollege.person (id, personCode, surnameFull , firstnamesFull ,  genderCode,   birthdate) VALUES (2860 , 'personcode2860', 'student_2860', 'a', '1', '1970-01-01'  );</v>
      </c>
    </row>
    <row r="4302" spans="1:3">
      <c r="C4302" t="str">
        <f t="shared" ref="C4302:C4365" si="4286">CONCATENATE("INSERT INTO opuscollege.student(personId,studentCode,primaryStudyId,previousInstitutionId) VALUES (", A4301,",'", A4301,"',473,1);")</f>
        <v>INSERT INTO opuscollege.student(personId,studentCode,primaryStudyId,previousInstitutionId) VALUES (2860,'2860',473,1);</v>
      </c>
    </row>
    <row r="4303" spans="1:3">
      <c r="C4303" t="str">
        <f t="shared" ref="C4303" si="4287">CONCATENATE("INSERT into opuscollege.studyPlan(studentId,studyId,gradeTypeCode,studyPlanDescription,active) values (", A4301,", 473,'LIC','studyplan", A4301,"','Y');")</f>
        <v>INSERT into opuscollege.studyPlan(studentId,studyId,gradeTypeCode,studyPlanDescription,active) values (2860, 473,'LIC','studyplan2860','Y');</v>
      </c>
    </row>
    <row r="4304" spans="1:3">
      <c r="C4304" t="str">
        <f t="shared" ref="C4304" si="4288">CONCATENATE("INSERT INTO opuscollege.opususer (id, personid, username, pw, preferredorganizationalunitid) VALUES (",A4301,", ",A4301,", '",A4301,"', '900150983cd24fb0d6963f7d28e17f72', 18);")</f>
        <v>INSERT INTO opuscollege.opususer (id, personid, username, pw, preferredorganizationalunitid) VALUES (2860, 2860, '2860', '900150983cd24fb0d6963f7d28e17f72', 18);</v>
      </c>
    </row>
    <row r="4305" spans="1:3">
      <c r="C4305" t="str">
        <f t="shared" ref="C4305" si="4289">CONCATENATE("INSERT INTO opuscollege.opususerrole (id, role, username, organizationalunitid) VALUES (",A4301,", 'student', '",A4301,"', 18);")</f>
        <v>INSERT INTO opuscollege.opususerrole (id, role, username, organizationalunitid) VALUES (2860, 'student', '2860', 18);</v>
      </c>
    </row>
    <row r="4306" spans="1:3">
      <c r="A4306" s="1">
        <v>2861</v>
      </c>
      <c r="C4306" t="str">
        <f t="shared" ref="C4306:C4369" si="4290">CONCATENATE("INSERT INTO opuscollege.person (id, personCode, surnameFull , firstnamesFull ,  genderCode,   birthdate) VALUES (", A4306," , 'personcode", A4306,"', 'student_",A4306,"', 'a', '1', '1970-01-01'  );")</f>
        <v>INSERT INTO opuscollege.person (id, personCode, surnameFull , firstnamesFull ,  genderCode,   birthdate) VALUES (2861 , 'personcode2861', 'student_2861', 'a', '1', '1970-01-01'  );</v>
      </c>
    </row>
    <row r="4307" spans="1:3">
      <c r="C4307" t="str">
        <f t="shared" ref="C4307:C4370" si="4291">CONCATENATE("INSERT INTO opuscollege.student(personId,studentCode,primaryStudyId,previousInstitutionId) VALUES (", A4306,",'", A4306,"',473,1);")</f>
        <v>INSERT INTO opuscollege.student(personId,studentCode,primaryStudyId,previousInstitutionId) VALUES (2861,'2861',473,1);</v>
      </c>
    </row>
    <row r="4308" spans="1:3">
      <c r="C4308" t="str">
        <f t="shared" ref="C4308" si="4292">CONCATENATE("INSERT into opuscollege.studyPlan(studentId,studyId,gradeTypeCode,studyPlanDescription,active) values (", A4306,", 473,'LIC','studyplan", A4306,"','Y');")</f>
        <v>INSERT into opuscollege.studyPlan(studentId,studyId,gradeTypeCode,studyPlanDescription,active) values (2861, 473,'LIC','studyplan2861','Y');</v>
      </c>
    </row>
    <row r="4309" spans="1:3">
      <c r="C4309" t="str">
        <f t="shared" ref="C4309" si="4293">CONCATENATE("INSERT INTO opuscollege.opususer (id, personid, username, pw, preferredorganizationalunitid) VALUES (",A4306,", ",A4306,", '",A4306,"', '900150983cd24fb0d6963f7d28e17f72', 18);")</f>
        <v>INSERT INTO opuscollege.opususer (id, personid, username, pw, preferredorganizationalunitid) VALUES (2861, 2861, '2861', '900150983cd24fb0d6963f7d28e17f72', 18);</v>
      </c>
    </row>
    <row r="4310" spans="1:3">
      <c r="C4310" t="str">
        <f t="shared" ref="C4310" si="4294">CONCATENATE("INSERT INTO opuscollege.opususerrole (id, role, username, organizationalunitid) VALUES (",A4306,", 'student', '",A4306,"', 18);")</f>
        <v>INSERT INTO opuscollege.opususerrole (id, role, username, organizationalunitid) VALUES (2861, 'student', '2861', 18);</v>
      </c>
    </row>
    <row r="4311" spans="1:3">
      <c r="A4311" s="1">
        <v>2862</v>
      </c>
      <c r="C4311" t="str">
        <f t="shared" ref="C4311:C4374" si="4295">CONCATENATE("INSERT INTO opuscollege.person (id, personCode, surnameFull , firstnamesFull ,  genderCode,   birthdate) VALUES (", A4311," , 'personcode", A4311,"', 'student_",A4311,"', 'a', '1', '1970-01-01'  );")</f>
        <v>INSERT INTO opuscollege.person (id, personCode, surnameFull , firstnamesFull ,  genderCode,   birthdate) VALUES (2862 , 'personcode2862', 'student_2862', 'a', '1', '1970-01-01'  );</v>
      </c>
    </row>
    <row r="4312" spans="1:3">
      <c r="C4312" t="str">
        <f t="shared" ref="C4312:C4375" si="4296">CONCATENATE("INSERT INTO opuscollege.student(personId,studentCode,primaryStudyId,previousInstitutionId) VALUES (", A4311,",'", A4311,"',473,1);")</f>
        <v>INSERT INTO opuscollege.student(personId,studentCode,primaryStudyId,previousInstitutionId) VALUES (2862,'2862',473,1);</v>
      </c>
    </row>
    <row r="4313" spans="1:3">
      <c r="C4313" t="str">
        <f t="shared" ref="C4313" si="4297">CONCATENATE("INSERT into opuscollege.studyPlan(studentId,studyId,gradeTypeCode,studyPlanDescription,active) values (", A4311,", 473,'LIC','studyplan", A4311,"','Y');")</f>
        <v>INSERT into opuscollege.studyPlan(studentId,studyId,gradeTypeCode,studyPlanDescription,active) values (2862, 473,'LIC','studyplan2862','Y');</v>
      </c>
    </row>
    <row r="4314" spans="1:3">
      <c r="C4314" t="str">
        <f t="shared" ref="C4314" si="4298">CONCATENATE("INSERT INTO opuscollege.opususer (id, personid, username, pw, preferredorganizationalunitid) VALUES (",A4311,", ",A4311,", '",A4311,"', '900150983cd24fb0d6963f7d28e17f72', 18);")</f>
        <v>INSERT INTO opuscollege.opususer (id, personid, username, pw, preferredorganizationalunitid) VALUES (2862, 2862, '2862', '900150983cd24fb0d6963f7d28e17f72', 18);</v>
      </c>
    </row>
    <row r="4315" spans="1:3">
      <c r="C4315" t="str">
        <f t="shared" ref="C4315" si="4299">CONCATENATE("INSERT INTO opuscollege.opususerrole (id, role, username, organizationalunitid) VALUES (",A4311,", 'student', '",A4311,"', 18);")</f>
        <v>INSERT INTO opuscollege.opususerrole (id, role, username, organizationalunitid) VALUES (2862, 'student', '2862', 18);</v>
      </c>
    </row>
    <row r="4316" spans="1:3">
      <c r="A4316" s="1">
        <v>2863</v>
      </c>
      <c r="C4316" t="str">
        <f t="shared" ref="C4316:C4379" si="4300">CONCATENATE("INSERT INTO opuscollege.person (id, personCode, surnameFull , firstnamesFull ,  genderCode,   birthdate) VALUES (", A4316," , 'personcode", A4316,"', 'student_",A4316,"', 'a', '1', '1970-01-01'  );")</f>
        <v>INSERT INTO opuscollege.person (id, personCode, surnameFull , firstnamesFull ,  genderCode,   birthdate) VALUES (2863 , 'personcode2863', 'student_2863', 'a', '1', '1970-01-01'  );</v>
      </c>
    </row>
    <row r="4317" spans="1:3">
      <c r="C4317" t="str">
        <f t="shared" ref="C4317:C4380" si="4301">CONCATENATE("INSERT INTO opuscollege.student(personId,studentCode,primaryStudyId,previousInstitutionId) VALUES (", A4316,",'", A4316,"',473,1);")</f>
        <v>INSERT INTO opuscollege.student(personId,studentCode,primaryStudyId,previousInstitutionId) VALUES (2863,'2863',473,1);</v>
      </c>
    </row>
    <row r="4318" spans="1:3">
      <c r="C4318" t="str">
        <f t="shared" ref="C4318" si="4302">CONCATENATE("INSERT into opuscollege.studyPlan(studentId,studyId,gradeTypeCode,studyPlanDescription,active) values (", A4316,", 473,'LIC','studyplan", A4316,"','Y');")</f>
        <v>INSERT into opuscollege.studyPlan(studentId,studyId,gradeTypeCode,studyPlanDescription,active) values (2863, 473,'LIC','studyplan2863','Y');</v>
      </c>
    </row>
    <row r="4319" spans="1:3">
      <c r="C4319" t="str">
        <f t="shared" ref="C4319" si="4303">CONCATENATE("INSERT INTO opuscollege.opususer (id, personid, username, pw, preferredorganizationalunitid) VALUES (",A4316,", ",A4316,", '",A4316,"', '900150983cd24fb0d6963f7d28e17f72', 18);")</f>
        <v>INSERT INTO opuscollege.opususer (id, personid, username, pw, preferredorganizationalunitid) VALUES (2863, 2863, '2863', '900150983cd24fb0d6963f7d28e17f72', 18);</v>
      </c>
    </row>
    <row r="4320" spans="1:3">
      <c r="C4320" t="str">
        <f t="shared" ref="C4320" si="4304">CONCATENATE("INSERT INTO opuscollege.opususerrole (id, role, username, organizationalunitid) VALUES (",A4316,", 'student', '",A4316,"', 18);")</f>
        <v>INSERT INTO opuscollege.opususerrole (id, role, username, organizationalunitid) VALUES (2863, 'student', '2863', 18);</v>
      </c>
    </row>
    <row r="4321" spans="1:3">
      <c r="A4321" s="1">
        <v>2864</v>
      </c>
      <c r="C4321" t="str">
        <f t="shared" ref="C4321:C4384" si="4305">CONCATENATE("INSERT INTO opuscollege.person (id, personCode, surnameFull , firstnamesFull ,  genderCode,   birthdate) VALUES (", A4321," , 'personcode", A4321,"', 'student_",A4321,"', 'a', '1', '1970-01-01'  );")</f>
        <v>INSERT INTO opuscollege.person (id, personCode, surnameFull , firstnamesFull ,  genderCode,   birthdate) VALUES (2864 , 'personcode2864', 'student_2864', 'a', '1', '1970-01-01'  );</v>
      </c>
    </row>
    <row r="4322" spans="1:3">
      <c r="C4322" t="str">
        <f t="shared" ref="C4322:C4385" si="4306">CONCATENATE("INSERT INTO opuscollege.student(personId,studentCode,primaryStudyId,previousInstitutionId) VALUES (", A4321,",'", A4321,"',473,1);")</f>
        <v>INSERT INTO opuscollege.student(personId,studentCode,primaryStudyId,previousInstitutionId) VALUES (2864,'2864',473,1);</v>
      </c>
    </row>
    <row r="4323" spans="1:3">
      <c r="C4323" t="str">
        <f t="shared" ref="C4323" si="4307">CONCATENATE("INSERT into opuscollege.studyPlan(studentId,studyId,gradeTypeCode,studyPlanDescription,active) values (", A4321,", 473,'LIC','studyplan", A4321,"','Y');")</f>
        <v>INSERT into opuscollege.studyPlan(studentId,studyId,gradeTypeCode,studyPlanDescription,active) values (2864, 473,'LIC','studyplan2864','Y');</v>
      </c>
    </row>
    <row r="4324" spans="1:3">
      <c r="C4324" t="str">
        <f t="shared" ref="C4324" si="4308">CONCATENATE("INSERT INTO opuscollege.opususer (id, personid, username, pw, preferredorganizationalunitid) VALUES (",A4321,", ",A4321,", '",A4321,"', '900150983cd24fb0d6963f7d28e17f72', 18);")</f>
        <v>INSERT INTO opuscollege.opususer (id, personid, username, pw, preferredorganizationalunitid) VALUES (2864, 2864, '2864', '900150983cd24fb0d6963f7d28e17f72', 18);</v>
      </c>
    </row>
    <row r="4325" spans="1:3">
      <c r="C4325" t="str">
        <f t="shared" ref="C4325" si="4309">CONCATENATE("INSERT INTO opuscollege.opususerrole (id, role, username, organizationalunitid) VALUES (",A4321,", 'student', '",A4321,"', 18);")</f>
        <v>INSERT INTO opuscollege.opususerrole (id, role, username, organizationalunitid) VALUES (2864, 'student', '2864', 18);</v>
      </c>
    </row>
    <row r="4326" spans="1:3">
      <c r="A4326" s="1">
        <v>2865</v>
      </c>
      <c r="C4326" t="str">
        <f t="shared" ref="C4326:C4389" si="4310">CONCATENATE("INSERT INTO opuscollege.person (id, personCode, surnameFull , firstnamesFull ,  genderCode,   birthdate) VALUES (", A4326," , 'personcode", A4326,"', 'student_",A4326,"', 'a', '1', '1970-01-01'  );")</f>
        <v>INSERT INTO opuscollege.person (id, personCode, surnameFull , firstnamesFull ,  genderCode,   birthdate) VALUES (2865 , 'personcode2865', 'student_2865', 'a', '1', '1970-01-01'  );</v>
      </c>
    </row>
    <row r="4327" spans="1:3">
      <c r="C4327" t="str">
        <f t="shared" ref="C4327:C4390" si="4311">CONCATENATE("INSERT INTO opuscollege.student(personId,studentCode,primaryStudyId,previousInstitutionId) VALUES (", A4326,",'", A4326,"',473,1);")</f>
        <v>INSERT INTO opuscollege.student(personId,studentCode,primaryStudyId,previousInstitutionId) VALUES (2865,'2865',473,1);</v>
      </c>
    </row>
    <row r="4328" spans="1:3">
      <c r="C4328" t="str">
        <f t="shared" ref="C4328" si="4312">CONCATENATE("INSERT into opuscollege.studyPlan(studentId,studyId,gradeTypeCode,studyPlanDescription,active) values (", A4326,", 473,'LIC','studyplan", A4326,"','Y');")</f>
        <v>INSERT into opuscollege.studyPlan(studentId,studyId,gradeTypeCode,studyPlanDescription,active) values (2865, 473,'LIC','studyplan2865','Y');</v>
      </c>
    </row>
    <row r="4329" spans="1:3">
      <c r="C4329" t="str">
        <f t="shared" ref="C4329" si="4313">CONCATENATE("INSERT INTO opuscollege.opususer (id, personid, username, pw, preferredorganizationalunitid) VALUES (",A4326,", ",A4326,", '",A4326,"', '900150983cd24fb0d6963f7d28e17f72', 18);")</f>
        <v>INSERT INTO opuscollege.opususer (id, personid, username, pw, preferredorganizationalunitid) VALUES (2865, 2865, '2865', '900150983cd24fb0d6963f7d28e17f72', 18);</v>
      </c>
    </row>
    <row r="4330" spans="1:3">
      <c r="C4330" t="str">
        <f t="shared" ref="C4330" si="4314">CONCATENATE("INSERT INTO opuscollege.opususerrole (id, role, username, organizationalunitid) VALUES (",A4326,", 'student', '",A4326,"', 18);")</f>
        <v>INSERT INTO opuscollege.opususerrole (id, role, username, organizationalunitid) VALUES (2865, 'student', '2865', 18);</v>
      </c>
    </row>
    <row r="4331" spans="1:3">
      <c r="A4331" s="1">
        <v>2866</v>
      </c>
      <c r="C4331" t="str">
        <f t="shared" ref="C4331:C4394" si="4315">CONCATENATE("INSERT INTO opuscollege.person (id, personCode, surnameFull , firstnamesFull ,  genderCode,   birthdate) VALUES (", A4331," , 'personcode", A4331,"', 'student_",A4331,"', 'a', '1', '1970-01-01'  );")</f>
        <v>INSERT INTO opuscollege.person (id, personCode, surnameFull , firstnamesFull ,  genderCode,   birthdate) VALUES (2866 , 'personcode2866', 'student_2866', 'a', '1', '1970-01-01'  );</v>
      </c>
    </row>
    <row r="4332" spans="1:3">
      <c r="C4332" t="str">
        <f t="shared" ref="C4332:C4395" si="4316">CONCATENATE("INSERT INTO opuscollege.student(personId,studentCode,primaryStudyId,previousInstitutionId) VALUES (", A4331,",'", A4331,"',473,1);")</f>
        <v>INSERT INTO opuscollege.student(personId,studentCode,primaryStudyId,previousInstitutionId) VALUES (2866,'2866',473,1);</v>
      </c>
    </row>
    <row r="4333" spans="1:3">
      <c r="C4333" t="str">
        <f t="shared" ref="C4333" si="4317">CONCATENATE("INSERT into opuscollege.studyPlan(studentId,studyId,gradeTypeCode,studyPlanDescription,active) values (", A4331,", 473,'LIC','studyplan", A4331,"','Y');")</f>
        <v>INSERT into opuscollege.studyPlan(studentId,studyId,gradeTypeCode,studyPlanDescription,active) values (2866, 473,'LIC','studyplan2866','Y');</v>
      </c>
    </row>
    <row r="4334" spans="1:3">
      <c r="C4334" t="str">
        <f t="shared" ref="C4334" si="4318">CONCATENATE("INSERT INTO opuscollege.opususer (id, personid, username, pw, preferredorganizationalunitid) VALUES (",A4331,", ",A4331,", '",A4331,"', '900150983cd24fb0d6963f7d28e17f72', 18);")</f>
        <v>INSERT INTO opuscollege.opususer (id, personid, username, pw, preferredorganizationalunitid) VALUES (2866, 2866, '2866', '900150983cd24fb0d6963f7d28e17f72', 18);</v>
      </c>
    </row>
    <row r="4335" spans="1:3">
      <c r="C4335" t="str">
        <f t="shared" ref="C4335" si="4319">CONCATENATE("INSERT INTO opuscollege.opususerrole (id, role, username, organizationalunitid) VALUES (",A4331,", 'student', '",A4331,"', 18);")</f>
        <v>INSERT INTO opuscollege.opususerrole (id, role, username, organizationalunitid) VALUES (2866, 'student', '2866', 18);</v>
      </c>
    </row>
    <row r="4336" spans="1:3">
      <c r="A4336" s="1">
        <v>2867</v>
      </c>
      <c r="C4336" t="str">
        <f t="shared" ref="C4336:C4399" si="4320">CONCATENATE("INSERT INTO opuscollege.person (id, personCode, surnameFull , firstnamesFull ,  genderCode,   birthdate) VALUES (", A4336," , 'personcode", A4336,"', 'student_",A4336,"', 'a', '1', '1970-01-01'  );")</f>
        <v>INSERT INTO opuscollege.person (id, personCode, surnameFull , firstnamesFull ,  genderCode,   birthdate) VALUES (2867 , 'personcode2867', 'student_2867', 'a', '1', '1970-01-01'  );</v>
      </c>
    </row>
    <row r="4337" spans="1:3">
      <c r="C4337" t="str">
        <f t="shared" ref="C4337:C4400" si="4321">CONCATENATE("INSERT INTO opuscollege.student(personId,studentCode,primaryStudyId,previousInstitutionId) VALUES (", A4336,",'", A4336,"',473,1);")</f>
        <v>INSERT INTO opuscollege.student(personId,studentCode,primaryStudyId,previousInstitutionId) VALUES (2867,'2867',473,1);</v>
      </c>
    </row>
    <row r="4338" spans="1:3">
      <c r="C4338" t="str">
        <f t="shared" ref="C4338" si="4322">CONCATENATE("INSERT into opuscollege.studyPlan(studentId,studyId,gradeTypeCode,studyPlanDescription,active) values (", A4336,", 473,'LIC','studyplan", A4336,"','Y');")</f>
        <v>INSERT into opuscollege.studyPlan(studentId,studyId,gradeTypeCode,studyPlanDescription,active) values (2867, 473,'LIC','studyplan2867','Y');</v>
      </c>
    </row>
    <row r="4339" spans="1:3">
      <c r="C4339" t="str">
        <f t="shared" ref="C4339" si="4323">CONCATENATE("INSERT INTO opuscollege.opususer (id, personid, username, pw, preferredorganizationalunitid) VALUES (",A4336,", ",A4336,", '",A4336,"', '900150983cd24fb0d6963f7d28e17f72', 18);")</f>
        <v>INSERT INTO opuscollege.opususer (id, personid, username, pw, preferredorganizationalunitid) VALUES (2867, 2867, '2867', '900150983cd24fb0d6963f7d28e17f72', 18);</v>
      </c>
    </row>
    <row r="4340" spans="1:3">
      <c r="C4340" t="str">
        <f t="shared" ref="C4340" si="4324">CONCATENATE("INSERT INTO opuscollege.opususerrole (id, role, username, organizationalunitid) VALUES (",A4336,", 'student', '",A4336,"', 18);")</f>
        <v>INSERT INTO opuscollege.opususerrole (id, role, username, organizationalunitid) VALUES (2867, 'student', '2867', 18);</v>
      </c>
    </row>
    <row r="4341" spans="1:3">
      <c r="A4341" s="1">
        <v>2868</v>
      </c>
      <c r="C4341" t="str">
        <f t="shared" ref="C4341:C4404" si="4325">CONCATENATE("INSERT INTO opuscollege.person (id, personCode, surnameFull , firstnamesFull ,  genderCode,   birthdate) VALUES (", A4341," , 'personcode", A4341,"', 'student_",A4341,"', 'a', '1', '1970-01-01'  );")</f>
        <v>INSERT INTO opuscollege.person (id, personCode, surnameFull , firstnamesFull ,  genderCode,   birthdate) VALUES (2868 , 'personcode2868', 'student_2868', 'a', '1', '1970-01-01'  );</v>
      </c>
    </row>
    <row r="4342" spans="1:3">
      <c r="C4342" t="str">
        <f t="shared" ref="C4342:C4405" si="4326">CONCATENATE("INSERT INTO opuscollege.student(personId,studentCode,primaryStudyId,previousInstitutionId) VALUES (", A4341,",'", A4341,"',473,1);")</f>
        <v>INSERT INTO opuscollege.student(personId,studentCode,primaryStudyId,previousInstitutionId) VALUES (2868,'2868',473,1);</v>
      </c>
    </row>
    <row r="4343" spans="1:3">
      <c r="C4343" t="str">
        <f t="shared" ref="C4343" si="4327">CONCATENATE("INSERT into opuscollege.studyPlan(studentId,studyId,gradeTypeCode,studyPlanDescription,active) values (", A4341,", 473,'LIC','studyplan", A4341,"','Y');")</f>
        <v>INSERT into opuscollege.studyPlan(studentId,studyId,gradeTypeCode,studyPlanDescription,active) values (2868, 473,'LIC','studyplan2868','Y');</v>
      </c>
    </row>
    <row r="4344" spans="1:3">
      <c r="C4344" t="str">
        <f t="shared" ref="C4344" si="4328">CONCATENATE("INSERT INTO opuscollege.opususer (id, personid, username, pw, preferredorganizationalunitid) VALUES (",A4341,", ",A4341,", '",A4341,"', '900150983cd24fb0d6963f7d28e17f72', 18);")</f>
        <v>INSERT INTO opuscollege.opususer (id, personid, username, pw, preferredorganizationalunitid) VALUES (2868, 2868, '2868', '900150983cd24fb0d6963f7d28e17f72', 18);</v>
      </c>
    </row>
    <row r="4345" spans="1:3">
      <c r="C4345" t="str">
        <f t="shared" ref="C4345" si="4329">CONCATENATE("INSERT INTO opuscollege.opususerrole (id, role, username, organizationalunitid) VALUES (",A4341,", 'student', '",A4341,"', 18);")</f>
        <v>INSERT INTO opuscollege.opususerrole (id, role, username, organizationalunitid) VALUES (2868, 'student', '2868', 18);</v>
      </c>
    </row>
    <row r="4346" spans="1:3">
      <c r="A4346" s="1">
        <v>2869</v>
      </c>
      <c r="C4346" t="str">
        <f t="shared" ref="C4346:C4409" si="4330">CONCATENATE("INSERT INTO opuscollege.person (id, personCode, surnameFull , firstnamesFull ,  genderCode,   birthdate) VALUES (", A4346," , 'personcode", A4346,"', 'student_",A4346,"', 'a', '1', '1970-01-01'  );")</f>
        <v>INSERT INTO opuscollege.person (id, personCode, surnameFull , firstnamesFull ,  genderCode,   birthdate) VALUES (2869 , 'personcode2869', 'student_2869', 'a', '1', '1970-01-01'  );</v>
      </c>
    </row>
    <row r="4347" spans="1:3">
      <c r="C4347" t="str">
        <f t="shared" ref="C4347:C4410" si="4331">CONCATENATE("INSERT INTO opuscollege.student(personId,studentCode,primaryStudyId,previousInstitutionId) VALUES (", A4346,",'", A4346,"',473,1);")</f>
        <v>INSERT INTO opuscollege.student(personId,studentCode,primaryStudyId,previousInstitutionId) VALUES (2869,'2869',473,1);</v>
      </c>
    </row>
    <row r="4348" spans="1:3">
      <c r="C4348" t="str">
        <f t="shared" ref="C4348" si="4332">CONCATENATE("INSERT into opuscollege.studyPlan(studentId,studyId,gradeTypeCode,studyPlanDescription,active) values (", A4346,", 473,'LIC','studyplan", A4346,"','Y');")</f>
        <v>INSERT into opuscollege.studyPlan(studentId,studyId,gradeTypeCode,studyPlanDescription,active) values (2869, 473,'LIC','studyplan2869','Y');</v>
      </c>
    </row>
    <row r="4349" spans="1:3">
      <c r="C4349" t="str">
        <f t="shared" ref="C4349" si="4333">CONCATENATE("INSERT INTO opuscollege.opususer (id, personid, username, pw, preferredorganizationalunitid) VALUES (",A4346,", ",A4346,", '",A4346,"', '900150983cd24fb0d6963f7d28e17f72', 18);")</f>
        <v>INSERT INTO opuscollege.opususer (id, personid, username, pw, preferredorganizationalunitid) VALUES (2869, 2869, '2869', '900150983cd24fb0d6963f7d28e17f72', 18);</v>
      </c>
    </row>
    <row r="4350" spans="1:3">
      <c r="C4350" t="str">
        <f t="shared" ref="C4350" si="4334">CONCATENATE("INSERT INTO opuscollege.opususerrole (id, role, username, organizationalunitid) VALUES (",A4346,", 'student', '",A4346,"', 18);")</f>
        <v>INSERT INTO opuscollege.opususerrole (id, role, username, organizationalunitid) VALUES (2869, 'student', '2869', 18);</v>
      </c>
    </row>
    <row r="4351" spans="1:3">
      <c r="A4351" s="1">
        <v>2870</v>
      </c>
      <c r="C4351" t="str">
        <f t="shared" ref="C4351:C4414" si="4335">CONCATENATE("INSERT INTO opuscollege.person (id, personCode, surnameFull , firstnamesFull ,  genderCode,   birthdate) VALUES (", A4351," , 'personcode", A4351,"', 'student_",A4351,"', 'a', '1', '1970-01-01'  );")</f>
        <v>INSERT INTO opuscollege.person (id, personCode, surnameFull , firstnamesFull ,  genderCode,   birthdate) VALUES (2870 , 'personcode2870', 'student_2870', 'a', '1', '1970-01-01'  );</v>
      </c>
    </row>
    <row r="4352" spans="1:3">
      <c r="C4352" t="str">
        <f t="shared" ref="C4352:C4415" si="4336">CONCATENATE("INSERT INTO opuscollege.student(personId,studentCode,primaryStudyId,previousInstitutionId) VALUES (", A4351,",'", A4351,"',473,1);")</f>
        <v>INSERT INTO opuscollege.student(personId,studentCode,primaryStudyId,previousInstitutionId) VALUES (2870,'2870',473,1);</v>
      </c>
    </row>
    <row r="4353" spans="1:3">
      <c r="C4353" t="str">
        <f t="shared" ref="C4353" si="4337">CONCATENATE("INSERT into opuscollege.studyPlan(studentId,studyId,gradeTypeCode,studyPlanDescription,active) values (", A4351,", 473,'LIC','studyplan", A4351,"','Y');")</f>
        <v>INSERT into opuscollege.studyPlan(studentId,studyId,gradeTypeCode,studyPlanDescription,active) values (2870, 473,'LIC','studyplan2870','Y');</v>
      </c>
    </row>
    <row r="4354" spans="1:3">
      <c r="C4354" t="str">
        <f t="shared" ref="C4354" si="4338">CONCATENATE("INSERT INTO opuscollege.opususer (id, personid, username, pw, preferredorganizationalunitid) VALUES (",A4351,", ",A4351,", '",A4351,"', '900150983cd24fb0d6963f7d28e17f72', 18);")</f>
        <v>INSERT INTO opuscollege.opususer (id, personid, username, pw, preferredorganizationalunitid) VALUES (2870, 2870, '2870', '900150983cd24fb0d6963f7d28e17f72', 18);</v>
      </c>
    </row>
    <row r="4355" spans="1:3">
      <c r="C4355" t="str">
        <f t="shared" ref="C4355" si="4339">CONCATENATE("INSERT INTO opuscollege.opususerrole (id, role, username, organizationalunitid) VALUES (",A4351,", 'student', '",A4351,"', 18);")</f>
        <v>INSERT INTO opuscollege.opususerrole (id, role, username, organizationalunitid) VALUES (2870, 'student', '2870', 18);</v>
      </c>
    </row>
    <row r="4356" spans="1:3">
      <c r="A4356" s="1">
        <v>2871</v>
      </c>
      <c r="C4356" t="str">
        <f t="shared" ref="C4356:C4419" si="4340">CONCATENATE("INSERT INTO opuscollege.person (id, personCode, surnameFull , firstnamesFull ,  genderCode,   birthdate) VALUES (", A4356," , 'personcode", A4356,"', 'student_",A4356,"', 'a', '1', '1970-01-01'  );")</f>
        <v>INSERT INTO opuscollege.person (id, personCode, surnameFull , firstnamesFull ,  genderCode,   birthdate) VALUES (2871 , 'personcode2871', 'student_2871', 'a', '1', '1970-01-01'  );</v>
      </c>
    </row>
    <row r="4357" spans="1:3">
      <c r="C4357" t="str">
        <f t="shared" ref="C4357:C4420" si="4341">CONCATENATE("INSERT INTO opuscollege.student(personId,studentCode,primaryStudyId,previousInstitutionId) VALUES (", A4356,",'", A4356,"',473,1);")</f>
        <v>INSERT INTO opuscollege.student(personId,studentCode,primaryStudyId,previousInstitutionId) VALUES (2871,'2871',473,1);</v>
      </c>
    </row>
    <row r="4358" spans="1:3">
      <c r="C4358" t="str">
        <f t="shared" ref="C4358" si="4342">CONCATENATE("INSERT into opuscollege.studyPlan(studentId,studyId,gradeTypeCode,studyPlanDescription,active) values (", A4356,", 473,'LIC','studyplan", A4356,"','Y');")</f>
        <v>INSERT into opuscollege.studyPlan(studentId,studyId,gradeTypeCode,studyPlanDescription,active) values (2871, 473,'LIC','studyplan2871','Y');</v>
      </c>
    </row>
    <row r="4359" spans="1:3">
      <c r="C4359" t="str">
        <f t="shared" ref="C4359" si="4343">CONCATENATE("INSERT INTO opuscollege.opususer (id, personid, username, pw, preferredorganizationalunitid) VALUES (",A4356,", ",A4356,", '",A4356,"', '900150983cd24fb0d6963f7d28e17f72', 18);")</f>
        <v>INSERT INTO opuscollege.opususer (id, personid, username, pw, preferredorganizationalunitid) VALUES (2871, 2871, '2871', '900150983cd24fb0d6963f7d28e17f72', 18);</v>
      </c>
    </row>
    <row r="4360" spans="1:3">
      <c r="C4360" t="str">
        <f t="shared" ref="C4360" si="4344">CONCATENATE("INSERT INTO opuscollege.opususerrole (id, role, username, organizationalunitid) VALUES (",A4356,", 'student', '",A4356,"', 18);")</f>
        <v>INSERT INTO opuscollege.opususerrole (id, role, username, organizationalunitid) VALUES (2871, 'student', '2871', 18);</v>
      </c>
    </row>
    <row r="4361" spans="1:3">
      <c r="A4361" s="1">
        <v>2872</v>
      </c>
      <c r="C4361" t="str">
        <f t="shared" ref="C4361:C4424" si="4345">CONCATENATE("INSERT INTO opuscollege.person (id, personCode, surnameFull , firstnamesFull ,  genderCode,   birthdate) VALUES (", A4361," , 'personcode", A4361,"', 'student_",A4361,"', 'a', '1', '1970-01-01'  );")</f>
        <v>INSERT INTO opuscollege.person (id, personCode, surnameFull , firstnamesFull ,  genderCode,   birthdate) VALUES (2872 , 'personcode2872', 'student_2872', 'a', '1', '1970-01-01'  );</v>
      </c>
    </row>
    <row r="4362" spans="1:3">
      <c r="C4362" t="str">
        <f t="shared" ref="C4362:C4425" si="4346">CONCATENATE("INSERT INTO opuscollege.student(personId,studentCode,primaryStudyId,previousInstitutionId) VALUES (", A4361,",'", A4361,"',473,1);")</f>
        <v>INSERT INTO opuscollege.student(personId,studentCode,primaryStudyId,previousInstitutionId) VALUES (2872,'2872',473,1);</v>
      </c>
    </row>
    <row r="4363" spans="1:3">
      <c r="C4363" t="str">
        <f t="shared" ref="C4363" si="4347">CONCATENATE("INSERT into opuscollege.studyPlan(studentId,studyId,gradeTypeCode,studyPlanDescription,active) values (", A4361,", 473,'LIC','studyplan", A4361,"','Y');")</f>
        <v>INSERT into opuscollege.studyPlan(studentId,studyId,gradeTypeCode,studyPlanDescription,active) values (2872, 473,'LIC','studyplan2872','Y');</v>
      </c>
    </row>
    <row r="4364" spans="1:3">
      <c r="C4364" t="str">
        <f t="shared" ref="C4364" si="4348">CONCATENATE("INSERT INTO opuscollege.opususer (id, personid, username, pw, preferredorganizationalunitid) VALUES (",A4361,", ",A4361,", '",A4361,"', '900150983cd24fb0d6963f7d28e17f72', 18);")</f>
        <v>INSERT INTO opuscollege.opususer (id, personid, username, pw, preferredorganizationalunitid) VALUES (2872, 2872, '2872', '900150983cd24fb0d6963f7d28e17f72', 18);</v>
      </c>
    </row>
    <row r="4365" spans="1:3">
      <c r="C4365" t="str">
        <f t="shared" ref="C4365" si="4349">CONCATENATE("INSERT INTO opuscollege.opususerrole (id, role, username, organizationalunitid) VALUES (",A4361,", 'student', '",A4361,"', 18);")</f>
        <v>INSERT INTO opuscollege.opususerrole (id, role, username, organizationalunitid) VALUES (2872, 'student', '2872', 18);</v>
      </c>
    </row>
    <row r="4366" spans="1:3">
      <c r="A4366" s="1">
        <v>2873</v>
      </c>
      <c r="C4366" t="str">
        <f t="shared" ref="C4366:C4429" si="4350">CONCATENATE("INSERT INTO opuscollege.person (id, personCode, surnameFull , firstnamesFull ,  genderCode,   birthdate) VALUES (", A4366," , 'personcode", A4366,"', 'student_",A4366,"', 'a', '1', '1970-01-01'  );")</f>
        <v>INSERT INTO opuscollege.person (id, personCode, surnameFull , firstnamesFull ,  genderCode,   birthdate) VALUES (2873 , 'personcode2873', 'student_2873', 'a', '1', '1970-01-01'  );</v>
      </c>
    </row>
    <row r="4367" spans="1:3">
      <c r="C4367" t="str">
        <f t="shared" ref="C4367:C4430" si="4351">CONCATENATE("INSERT INTO opuscollege.student(personId,studentCode,primaryStudyId,previousInstitutionId) VALUES (", A4366,",'", A4366,"',473,1);")</f>
        <v>INSERT INTO opuscollege.student(personId,studentCode,primaryStudyId,previousInstitutionId) VALUES (2873,'2873',473,1);</v>
      </c>
    </row>
    <row r="4368" spans="1:3">
      <c r="C4368" t="str">
        <f t="shared" ref="C4368" si="4352">CONCATENATE("INSERT into opuscollege.studyPlan(studentId,studyId,gradeTypeCode,studyPlanDescription,active) values (", A4366,", 473,'LIC','studyplan", A4366,"','Y');")</f>
        <v>INSERT into opuscollege.studyPlan(studentId,studyId,gradeTypeCode,studyPlanDescription,active) values (2873, 473,'LIC','studyplan2873','Y');</v>
      </c>
    </row>
    <row r="4369" spans="1:3">
      <c r="C4369" t="str">
        <f t="shared" ref="C4369" si="4353">CONCATENATE("INSERT INTO opuscollege.opususer (id, personid, username, pw, preferredorganizationalunitid) VALUES (",A4366,", ",A4366,", '",A4366,"', '900150983cd24fb0d6963f7d28e17f72', 18);")</f>
        <v>INSERT INTO opuscollege.opususer (id, personid, username, pw, preferredorganizationalunitid) VALUES (2873, 2873, '2873', '900150983cd24fb0d6963f7d28e17f72', 18);</v>
      </c>
    </row>
    <row r="4370" spans="1:3">
      <c r="C4370" t="str">
        <f t="shared" ref="C4370" si="4354">CONCATENATE("INSERT INTO opuscollege.opususerrole (id, role, username, organizationalunitid) VALUES (",A4366,", 'student', '",A4366,"', 18);")</f>
        <v>INSERT INTO opuscollege.opususerrole (id, role, username, organizationalunitid) VALUES (2873, 'student', '2873', 18);</v>
      </c>
    </row>
    <row r="4371" spans="1:3">
      <c r="A4371" s="1">
        <v>2874</v>
      </c>
      <c r="C4371" t="str">
        <f t="shared" ref="C4371:C4434" si="4355">CONCATENATE("INSERT INTO opuscollege.person (id, personCode, surnameFull , firstnamesFull ,  genderCode,   birthdate) VALUES (", A4371," , 'personcode", A4371,"', 'student_",A4371,"', 'a', '1', '1970-01-01'  );")</f>
        <v>INSERT INTO opuscollege.person (id, personCode, surnameFull , firstnamesFull ,  genderCode,   birthdate) VALUES (2874 , 'personcode2874', 'student_2874', 'a', '1', '1970-01-01'  );</v>
      </c>
    </row>
    <row r="4372" spans="1:3">
      <c r="C4372" t="str">
        <f t="shared" ref="C4372:C4435" si="4356">CONCATENATE("INSERT INTO opuscollege.student(personId,studentCode,primaryStudyId,previousInstitutionId) VALUES (", A4371,",'", A4371,"',473,1);")</f>
        <v>INSERT INTO opuscollege.student(personId,studentCode,primaryStudyId,previousInstitutionId) VALUES (2874,'2874',473,1);</v>
      </c>
    </row>
    <row r="4373" spans="1:3">
      <c r="C4373" t="str">
        <f t="shared" ref="C4373" si="4357">CONCATENATE("INSERT into opuscollege.studyPlan(studentId,studyId,gradeTypeCode,studyPlanDescription,active) values (", A4371,", 473,'LIC','studyplan", A4371,"','Y');")</f>
        <v>INSERT into opuscollege.studyPlan(studentId,studyId,gradeTypeCode,studyPlanDescription,active) values (2874, 473,'LIC','studyplan2874','Y');</v>
      </c>
    </row>
    <row r="4374" spans="1:3">
      <c r="C4374" t="str">
        <f t="shared" ref="C4374" si="4358">CONCATENATE("INSERT INTO opuscollege.opususer (id, personid, username, pw, preferredorganizationalunitid) VALUES (",A4371,", ",A4371,", '",A4371,"', '900150983cd24fb0d6963f7d28e17f72', 18);")</f>
        <v>INSERT INTO opuscollege.opususer (id, personid, username, pw, preferredorganizationalunitid) VALUES (2874, 2874, '2874', '900150983cd24fb0d6963f7d28e17f72', 18);</v>
      </c>
    </row>
    <row r="4375" spans="1:3">
      <c r="C4375" t="str">
        <f t="shared" ref="C4375" si="4359">CONCATENATE("INSERT INTO opuscollege.opususerrole (id, role, username, organizationalunitid) VALUES (",A4371,", 'student', '",A4371,"', 18);")</f>
        <v>INSERT INTO opuscollege.opususerrole (id, role, username, organizationalunitid) VALUES (2874, 'student', '2874', 18);</v>
      </c>
    </row>
    <row r="4376" spans="1:3">
      <c r="A4376" s="1">
        <v>2875</v>
      </c>
      <c r="C4376" t="str">
        <f t="shared" ref="C4376:C4439" si="4360">CONCATENATE("INSERT INTO opuscollege.person (id, personCode, surnameFull , firstnamesFull ,  genderCode,   birthdate) VALUES (", A4376," , 'personcode", A4376,"', 'student_",A4376,"', 'a', '1', '1970-01-01'  );")</f>
        <v>INSERT INTO opuscollege.person (id, personCode, surnameFull , firstnamesFull ,  genderCode,   birthdate) VALUES (2875 , 'personcode2875', 'student_2875', 'a', '1', '1970-01-01'  );</v>
      </c>
    </row>
    <row r="4377" spans="1:3">
      <c r="C4377" t="str">
        <f t="shared" ref="C4377:C4440" si="4361">CONCATENATE("INSERT INTO opuscollege.student(personId,studentCode,primaryStudyId,previousInstitutionId) VALUES (", A4376,",'", A4376,"',473,1);")</f>
        <v>INSERT INTO opuscollege.student(personId,studentCode,primaryStudyId,previousInstitutionId) VALUES (2875,'2875',473,1);</v>
      </c>
    </row>
    <row r="4378" spans="1:3">
      <c r="C4378" t="str">
        <f t="shared" ref="C4378" si="4362">CONCATENATE("INSERT into opuscollege.studyPlan(studentId,studyId,gradeTypeCode,studyPlanDescription,active) values (", A4376,", 473,'LIC','studyplan", A4376,"','Y');")</f>
        <v>INSERT into opuscollege.studyPlan(studentId,studyId,gradeTypeCode,studyPlanDescription,active) values (2875, 473,'LIC','studyplan2875','Y');</v>
      </c>
    </row>
    <row r="4379" spans="1:3">
      <c r="C4379" t="str">
        <f t="shared" ref="C4379" si="4363">CONCATENATE("INSERT INTO opuscollege.opususer (id, personid, username, pw, preferredorganizationalunitid) VALUES (",A4376,", ",A4376,", '",A4376,"', '900150983cd24fb0d6963f7d28e17f72', 18);")</f>
        <v>INSERT INTO opuscollege.opususer (id, personid, username, pw, preferredorganizationalunitid) VALUES (2875, 2875, '2875', '900150983cd24fb0d6963f7d28e17f72', 18);</v>
      </c>
    </row>
    <row r="4380" spans="1:3">
      <c r="C4380" t="str">
        <f t="shared" ref="C4380" si="4364">CONCATENATE("INSERT INTO opuscollege.opususerrole (id, role, username, organizationalunitid) VALUES (",A4376,", 'student', '",A4376,"', 18);")</f>
        <v>INSERT INTO opuscollege.opususerrole (id, role, username, organizationalunitid) VALUES (2875, 'student', '2875', 18);</v>
      </c>
    </row>
    <row r="4381" spans="1:3">
      <c r="A4381" s="1">
        <v>2876</v>
      </c>
      <c r="C4381" t="str">
        <f t="shared" ref="C4381:C4444" si="4365">CONCATENATE("INSERT INTO opuscollege.person (id, personCode, surnameFull , firstnamesFull ,  genderCode,   birthdate) VALUES (", A4381," , 'personcode", A4381,"', 'student_",A4381,"', 'a', '1', '1970-01-01'  );")</f>
        <v>INSERT INTO opuscollege.person (id, personCode, surnameFull , firstnamesFull ,  genderCode,   birthdate) VALUES (2876 , 'personcode2876', 'student_2876', 'a', '1', '1970-01-01'  );</v>
      </c>
    </row>
    <row r="4382" spans="1:3">
      <c r="C4382" t="str">
        <f t="shared" ref="C4382:C4445" si="4366">CONCATENATE("INSERT INTO opuscollege.student(personId,studentCode,primaryStudyId,previousInstitutionId) VALUES (", A4381,",'", A4381,"',473,1);")</f>
        <v>INSERT INTO opuscollege.student(personId,studentCode,primaryStudyId,previousInstitutionId) VALUES (2876,'2876',473,1);</v>
      </c>
    </row>
    <row r="4383" spans="1:3">
      <c r="C4383" t="str">
        <f t="shared" ref="C4383" si="4367">CONCATENATE("INSERT into opuscollege.studyPlan(studentId,studyId,gradeTypeCode,studyPlanDescription,active) values (", A4381,", 473,'LIC','studyplan", A4381,"','Y');")</f>
        <v>INSERT into opuscollege.studyPlan(studentId,studyId,gradeTypeCode,studyPlanDescription,active) values (2876, 473,'LIC','studyplan2876','Y');</v>
      </c>
    </row>
    <row r="4384" spans="1:3">
      <c r="C4384" t="str">
        <f t="shared" ref="C4384" si="4368">CONCATENATE("INSERT INTO opuscollege.opususer (id, personid, username, pw, preferredorganizationalunitid) VALUES (",A4381,", ",A4381,", '",A4381,"', '900150983cd24fb0d6963f7d28e17f72', 18);")</f>
        <v>INSERT INTO opuscollege.opususer (id, personid, username, pw, preferredorganizationalunitid) VALUES (2876, 2876, '2876', '900150983cd24fb0d6963f7d28e17f72', 18);</v>
      </c>
    </row>
    <row r="4385" spans="1:3">
      <c r="C4385" t="str">
        <f t="shared" ref="C4385" si="4369">CONCATENATE("INSERT INTO opuscollege.opususerrole (id, role, username, organizationalunitid) VALUES (",A4381,", 'student', '",A4381,"', 18);")</f>
        <v>INSERT INTO opuscollege.opususerrole (id, role, username, organizationalunitid) VALUES (2876, 'student', '2876', 18);</v>
      </c>
    </row>
    <row r="4386" spans="1:3">
      <c r="A4386" s="1">
        <v>2877</v>
      </c>
      <c r="C4386" t="str">
        <f t="shared" ref="C4386:C4449" si="4370">CONCATENATE("INSERT INTO opuscollege.person (id, personCode, surnameFull , firstnamesFull ,  genderCode,   birthdate) VALUES (", A4386," , 'personcode", A4386,"', 'student_",A4386,"', 'a', '1', '1970-01-01'  );")</f>
        <v>INSERT INTO opuscollege.person (id, personCode, surnameFull , firstnamesFull ,  genderCode,   birthdate) VALUES (2877 , 'personcode2877', 'student_2877', 'a', '1', '1970-01-01'  );</v>
      </c>
    </row>
    <row r="4387" spans="1:3">
      <c r="C4387" t="str">
        <f t="shared" ref="C4387:C4450" si="4371">CONCATENATE("INSERT INTO opuscollege.student(personId,studentCode,primaryStudyId,previousInstitutionId) VALUES (", A4386,",'", A4386,"',473,1);")</f>
        <v>INSERT INTO opuscollege.student(personId,studentCode,primaryStudyId,previousInstitutionId) VALUES (2877,'2877',473,1);</v>
      </c>
    </row>
    <row r="4388" spans="1:3">
      <c r="C4388" t="str">
        <f t="shared" ref="C4388" si="4372">CONCATENATE("INSERT into opuscollege.studyPlan(studentId,studyId,gradeTypeCode,studyPlanDescription,active) values (", A4386,", 473,'LIC','studyplan", A4386,"','Y');")</f>
        <v>INSERT into opuscollege.studyPlan(studentId,studyId,gradeTypeCode,studyPlanDescription,active) values (2877, 473,'LIC','studyplan2877','Y');</v>
      </c>
    </row>
    <row r="4389" spans="1:3">
      <c r="C4389" t="str">
        <f t="shared" ref="C4389" si="4373">CONCATENATE("INSERT INTO opuscollege.opususer (id, personid, username, pw, preferredorganizationalunitid) VALUES (",A4386,", ",A4386,", '",A4386,"', '900150983cd24fb0d6963f7d28e17f72', 18);")</f>
        <v>INSERT INTO opuscollege.opususer (id, personid, username, pw, preferredorganizationalunitid) VALUES (2877, 2877, '2877', '900150983cd24fb0d6963f7d28e17f72', 18);</v>
      </c>
    </row>
    <row r="4390" spans="1:3">
      <c r="C4390" t="str">
        <f t="shared" ref="C4390" si="4374">CONCATENATE("INSERT INTO opuscollege.opususerrole (id, role, username, organizationalunitid) VALUES (",A4386,", 'student', '",A4386,"', 18);")</f>
        <v>INSERT INTO opuscollege.opususerrole (id, role, username, organizationalunitid) VALUES (2877, 'student', '2877', 18);</v>
      </c>
    </row>
    <row r="4391" spans="1:3">
      <c r="A4391" s="1">
        <v>2878</v>
      </c>
      <c r="C4391" t="str">
        <f t="shared" ref="C4391:C4454" si="4375">CONCATENATE("INSERT INTO opuscollege.person (id, personCode, surnameFull , firstnamesFull ,  genderCode,   birthdate) VALUES (", A4391," , 'personcode", A4391,"', 'student_",A4391,"', 'a', '1', '1970-01-01'  );")</f>
        <v>INSERT INTO opuscollege.person (id, personCode, surnameFull , firstnamesFull ,  genderCode,   birthdate) VALUES (2878 , 'personcode2878', 'student_2878', 'a', '1', '1970-01-01'  );</v>
      </c>
    </row>
    <row r="4392" spans="1:3">
      <c r="C4392" t="str">
        <f t="shared" ref="C4392:C4455" si="4376">CONCATENATE("INSERT INTO opuscollege.student(personId,studentCode,primaryStudyId,previousInstitutionId) VALUES (", A4391,",'", A4391,"',473,1);")</f>
        <v>INSERT INTO opuscollege.student(personId,studentCode,primaryStudyId,previousInstitutionId) VALUES (2878,'2878',473,1);</v>
      </c>
    </row>
    <row r="4393" spans="1:3">
      <c r="C4393" t="str">
        <f t="shared" ref="C4393" si="4377">CONCATENATE("INSERT into opuscollege.studyPlan(studentId,studyId,gradeTypeCode,studyPlanDescription,active) values (", A4391,", 473,'LIC','studyplan", A4391,"','Y');")</f>
        <v>INSERT into opuscollege.studyPlan(studentId,studyId,gradeTypeCode,studyPlanDescription,active) values (2878, 473,'LIC','studyplan2878','Y');</v>
      </c>
    </row>
    <row r="4394" spans="1:3">
      <c r="C4394" t="str">
        <f t="shared" ref="C4394" si="4378">CONCATENATE("INSERT INTO opuscollege.opususer (id, personid, username, pw, preferredorganizationalunitid) VALUES (",A4391,", ",A4391,", '",A4391,"', '900150983cd24fb0d6963f7d28e17f72', 18);")</f>
        <v>INSERT INTO opuscollege.opususer (id, personid, username, pw, preferredorganizationalunitid) VALUES (2878, 2878, '2878', '900150983cd24fb0d6963f7d28e17f72', 18);</v>
      </c>
    </row>
    <row r="4395" spans="1:3">
      <c r="C4395" t="str">
        <f t="shared" ref="C4395" si="4379">CONCATENATE("INSERT INTO opuscollege.opususerrole (id, role, username, organizationalunitid) VALUES (",A4391,", 'student', '",A4391,"', 18);")</f>
        <v>INSERT INTO opuscollege.opususerrole (id, role, username, organizationalunitid) VALUES (2878, 'student', '2878', 18);</v>
      </c>
    </row>
    <row r="4396" spans="1:3">
      <c r="A4396" s="1">
        <v>2879</v>
      </c>
      <c r="C4396" t="str">
        <f t="shared" ref="C4396:C4459" si="4380">CONCATENATE("INSERT INTO opuscollege.person (id, personCode, surnameFull , firstnamesFull ,  genderCode,   birthdate) VALUES (", A4396," , 'personcode", A4396,"', 'student_",A4396,"', 'a', '1', '1970-01-01'  );")</f>
        <v>INSERT INTO opuscollege.person (id, personCode, surnameFull , firstnamesFull ,  genderCode,   birthdate) VALUES (2879 , 'personcode2879', 'student_2879', 'a', '1', '1970-01-01'  );</v>
      </c>
    </row>
    <row r="4397" spans="1:3">
      <c r="C4397" t="str">
        <f t="shared" ref="C4397:C4460" si="4381">CONCATENATE("INSERT INTO opuscollege.student(personId,studentCode,primaryStudyId,previousInstitutionId) VALUES (", A4396,",'", A4396,"',473,1);")</f>
        <v>INSERT INTO opuscollege.student(personId,studentCode,primaryStudyId,previousInstitutionId) VALUES (2879,'2879',473,1);</v>
      </c>
    </row>
    <row r="4398" spans="1:3">
      <c r="C4398" t="str">
        <f t="shared" ref="C4398" si="4382">CONCATENATE("INSERT into opuscollege.studyPlan(studentId,studyId,gradeTypeCode,studyPlanDescription,active) values (", A4396,", 473,'LIC','studyplan", A4396,"','Y');")</f>
        <v>INSERT into opuscollege.studyPlan(studentId,studyId,gradeTypeCode,studyPlanDescription,active) values (2879, 473,'LIC','studyplan2879','Y');</v>
      </c>
    </row>
    <row r="4399" spans="1:3">
      <c r="C4399" t="str">
        <f t="shared" ref="C4399" si="4383">CONCATENATE("INSERT INTO opuscollege.opususer (id, personid, username, pw, preferredorganizationalunitid) VALUES (",A4396,", ",A4396,", '",A4396,"', '900150983cd24fb0d6963f7d28e17f72', 18);")</f>
        <v>INSERT INTO opuscollege.opususer (id, personid, username, pw, preferredorganizationalunitid) VALUES (2879, 2879, '2879', '900150983cd24fb0d6963f7d28e17f72', 18);</v>
      </c>
    </row>
    <row r="4400" spans="1:3">
      <c r="C4400" t="str">
        <f t="shared" ref="C4400" si="4384">CONCATENATE("INSERT INTO opuscollege.opususerrole (id, role, username, organizationalunitid) VALUES (",A4396,", 'student', '",A4396,"', 18);")</f>
        <v>INSERT INTO opuscollege.opususerrole (id, role, username, organizationalunitid) VALUES (2879, 'student', '2879', 18);</v>
      </c>
    </row>
    <row r="4401" spans="1:3">
      <c r="A4401" s="1">
        <v>2880</v>
      </c>
      <c r="C4401" t="str">
        <f t="shared" ref="C4401:C4464" si="4385">CONCATENATE("INSERT INTO opuscollege.person (id, personCode, surnameFull , firstnamesFull ,  genderCode,   birthdate) VALUES (", A4401," , 'personcode", A4401,"', 'student_",A4401,"', 'a', '1', '1970-01-01'  );")</f>
        <v>INSERT INTO opuscollege.person (id, personCode, surnameFull , firstnamesFull ,  genderCode,   birthdate) VALUES (2880 , 'personcode2880', 'student_2880', 'a', '1', '1970-01-01'  );</v>
      </c>
    </row>
    <row r="4402" spans="1:3">
      <c r="C4402" t="str">
        <f t="shared" ref="C4402:C4465" si="4386">CONCATENATE("INSERT INTO opuscollege.student(personId,studentCode,primaryStudyId,previousInstitutionId) VALUES (", A4401,",'", A4401,"',473,1);")</f>
        <v>INSERT INTO opuscollege.student(personId,studentCode,primaryStudyId,previousInstitutionId) VALUES (2880,'2880',473,1);</v>
      </c>
    </row>
    <row r="4403" spans="1:3">
      <c r="C4403" t="str">
        <f t="shared" ref="C4403" si="4387">CONCATENATE("INSERT into opuscollege.studyPlan(studentId,studyId,gradeTypeCode,studyPlanDescription,active) values (", A4401,", 473,'LIC','studyplan", A4401,"','Y');")</f>
        <v>INSERT into opuscollege.studyPlan(studentId,studyId,gradeTypeCode,studyPlanDescription,active) values (2880, 473,'LIC','studyplan2880','Y');</v>
      </c>
    </row>
    <row r="4404" spans="1:3">
      <c r="C4404" t="str">
        <f t="shared" ref="C4404" si="4388">CONCATENATE("INSERT INTO opuscollege.opususer (id, personid, username, pw, preferredorganizationalunitid) VALUES (",A4401,", ",A4401,", '",A4401,"', '900150983cd24fb0d6963f7d28e17f72', 18);")</f>
        <v>INSERT INTO opuscollege.opususer (id, personid, username, pw, preferredorganizationalunitid) VALUES (2880, 2880, '2880', '900150983cd24fb0d6963f7d28e17f72', 18);</v>
      </c>
    </row>
    <row r="4405" spans="1:3">
      <c r="C4405" t="str">
        <f t="shared" ref="C4405" si="4389">CONCATENATE("INSERT INTO opuscollege.opususerrole (id, role, username, organizationalunitid) VALUES (",A4401,", 'student', '",A4401,"', 18);")</f>
        <v>INSERT INTO opuscollege.opususerrole (id, role, username, organizationalunitid) VALUES (2880, 'student', '2880', 18);</v>
      </c>
    </row>
    <row r="4406" spans="1:3">
      <c r="A4406" s="1">
        <v>2881</v>
      </c>
      <c r="C4406" t="str">
        <f t="shared" ref="C4406:C4469" si="4390">CONCATENATE("INSERT INTO opuscollege.person (id, personCode, surnameFull , firstnamesFull ,  genderCode,   birthdate) VALUES (", A4406," , 'personcode", A4406,"', 'student_",A4406,"', 'a', '1', '1970-01-01'  );")</f>
        <v>INSERT INTO opuscollege.person (id, personCode, surnameFull , firstnamesFull ,  genderCode,   birthdate) VALUES (2881 , 'personcode2881', 'student_2881', 'a', '1', '1970-01-01'  );</v>
      </c>
    </row>
    <row r="4407" spans="1:3">
      <c r="C4407" t="str">
        <f t="shared" ref="C4407:C4470" si="4391">CONCATENATE("INSERT INTO opuscollege.student(personId,studentCode,primaryStudyId,previousInstitutionId) VALUES (", A4406,",'", A4406,"',473,1);")</f>
        <v>INSERT INTO opuscollege.student(personId,studentCode,primaryStudyId,previousInstitutionId) VALUES (2881,'2881',473,1);</v>
      </c>
    </row>
    <row r="4408" spans="1:3">
      <c r="C4408" t="str">
        <f t="shared" ref="C4408" si="4392">CONCATENATE("INSERT into opuscollege.studyPlan(studentId,studyId,gradeTypeCode,studyPlanDescription,active) values (", A4406,", 473,'LIC','studyplan", A4406,"','Y');")</f>
        <v>INSERT into opuscollege.studyPlan(studentId,studyId,gradeTypeCode,studyPlanDescription,active) values (2881, 473,'LIC','studyplan2881','Y');</v>
      </c>
    </row>
    <row r="4409" spans="1:3">
      <c r="C4409" t="str">
        <f t="shared" ref="C4409" si="4393">CONCATENATE("INSERT INTO opuscollege.opususer (id, personid, username, pw, preferredorganizationalunitid) VALUES (",A4406,", ",A4406,", '",A4406,"', '900150983cd24fb0d6963f7d28e17f72', 18);")</f>
        <v>INSERT INTO opuscollege.opususer (id, personid, username, pw, preferredorganizationalunitid) VALUES (2881, 2881, '2881', '900150983cd24fb0d6963f7d28e17f72', 18);</v>
      </c>
    </row>
    <row r="4410" spans="1:3">
      <c r="C4410" t="str">
        <f t="shared" ref="C4410" si="4394">CONCATENATE("INSERT INTO opuscollege.opususerrole (id, role, username, organizationalunitid) VALUES (",A4406,", 'student', '",A4406,"', 18);")</f>
        <v>INSERT INTO opuscollege.opususerrole (id, role, username, organizationalunitid) VALUES (2881, 'student', '2881', 18);</v>
      </c>
    </row>
    <row r="4411" spans="1:3">
      <c r="A4411" s="1">
        <v>2882</v>
      </c>
      <c r="C4411" t="str">
        <f t="shared" ref="C4411:C4474" si="4395">CONCATENATE("INSERT INTO opuscollege.person (id, personCode, surnameFull , firstnamesFull ,  genderCode,   birthdate) VALUES (", A4411," , 'personcode", A4411,"', 'student_",A4411,"', 'a', '1', '1970-01-01'  );")</f>
        <v>INSERT INTO opuscollege.person (id, personCode, surnameFull , firstnamesFull ,  genderCode,   birthdate) VALUES (2882 , 'personcode2882', 'student_2882', 'a', '1', '1970-01-01'  );</v>
      </c>
    </row>
    <row r="4412" spans="1:3">
      <c r="C4412" t="str">
        <f t="shared" ref="C4412:C4475" si="4396">CONCATENATE("INSERT INTO opuscollege.student(personId,studentCode,primaryStudyId,previousInstitutionId) VALUES (", A4411,",'", A4411,"',473,1);")</f>
        <v>INSERT INTO opuscollege.student(personId,studentCode,primaryStudyId,previousInstitutionId) VALUES (2882,'2882',473,1);</v>
      </c>
    </row>
    <row r="4413" spans="1:3">
      <c r="C4413" t="str">
        <f t="shared" ref="C4413" si="4397">CONCATENATE("INSERT into opuscollege.studyPlan(studentId,studyId,gradeTypeCode,studyPlanDescription,active) values (", A4411,", 473,'LIC','studyplan", A4411,"','Y');")</f>
        <v>INSERT into opuscollege.studyPlan(studentId,studyId,gradeTypeCode,studyPlanDescription,active) values (2882, 473,'LIC','studyplan2882','Y');</v>
      </c>
    </row>
    <row r="4414" spans="1:3">
      <c r="C4414" t="str">
        <f t="shared" ref="C4414" si="4398">CONCATENATE("INSERT INTO opuscollege.opususer (id, personid, username, pw, preferredorganizationalunitid) VALUES (",A4411,", ",A4411,", '",A4411,"', '900150983cd24fb0d6963f7d28e17f72', 18);")</f>
        <v>INSERT INTO opuscollege.opususer (id, personid, username, pw, preferredorganizationalunitid) VALUES (2882, 2882, '2882', '900150983cd24fb0d6963f7d28e17f72', 18);</v>
      </c>
    </row>
    <row r="4415" spans="1:3">
      <c r="C4415" t="str">
        <f t="shared" ref="C4415" si="4399">CONCATENATE("INSERT INTO opuscollege.opususerrole (id, role, username, organizationalunitid) VALUES (",A4411,", 'student', '",A4411,"', 18);")</f>
        <v>INSERT INTO opuscollege.opususerrole (id, role, username, organizationalunitid) VALUES (2882, 'student', '2882', 18);</v>
      </c>
    </row>
    <row r="4416" spans="1:3">
      <c r="A4416" s="1">
        <v>2883</v>
      </c>
      <c r="C4416" t="str">
        <f t="shared" ref="C4416:C4479" si="4400">CONCATENATE("INSERT INTO opuscollege.person (id, personCode, surnameFull , firstnamesFull ,  genderCode,   birthdate) VALUES (", A4416," , 'personcode", A4416,"', 'student_",A4416,"', 'a', '1', '1970-01-01'  );")</f>
        <v>INSERT INTO opuscollege.person (id, personCode, surnameFull , firstnamesFull ,  genderCode,   birthdate) VALUES (2883 , 'personcode2883', 'student_2883', 'a', '1', '1970-01-01'  );</v>
      </c>
    </row>
    <row r="4417" spans="1:3">
      <c r="C4417" t="str">
        <f t="shared" ref="C4417:C4480" si="4401">CONCATENATE("INSERT INTO opuscollege.student(personId,studentCode,primaryStudyId,previousInstitutionId) VALUES (", A4416,",'", A4416,"',473,1);")</f>
        <v>INSERT INTO opuscollege.student(personId,studentCode,primaryStudyId,previousInstitutionId) VALUES (2883,'2883',473,1);</v>
      </c>
    </row>
    <row r="4418" spans="1:3">
      <c r="C4418" t="str">
        <f t="shared" ref="C4418" si="4402">CONCATENATE("INSERT into opuscollege.studyPlan(studentId,studyId,gradeTypeCode,studyPlanDescription,active) values (", A4416,", 473,'LIC','studyplan", A4416,"','Y');")</f>
        <v>INSERT into opuscollege.studyPlan(studentId,studyId,gradeTypeCode,studyPlanDescription,active) values (2883, 473,'LIC','studyplan2883','Y');</v>
      </c>
    </row>
    <row r="4419" spans="1:3">
      <c r="C4419" t="str">
        <f t="shared" ref="C4419" si="4403">CONCATENATE("INSERT INTO opuscollege.opususer (id, personid, username, pw, preferredorganizationalunitid) VALUES (",A4416,", ",A4416,", '",A4416,"', '900150983cd24fb0d6963f7d28e17f72', 18);")</f>
        <v>INSERT INTO opuscollege.opususer (id, personid, username, pw, preferredorganizationalunitid) VALUES (2883, 2883, '2883', '900150983cd24fb0d6963f7d28e17f72', 18);</v>
      </c>
    </row>
    <row r="4420" spans="1:3">
      <c r="C4420" t="str">
        <f t="shared" ref="C4420" si="4404">CONCATENATE("INSERT INTO opuscollege.opususerrole (id, role, username, organizationalunitid) VALUES (",A4416,", 'student', '",A4416,"', 18);")</f>
        <v>INSERT INTO opuscollege.opususerrole (id, role, username, organizationalunitid) VALUES (2883, 'student', '2883', 18);</v>
      </c>
    </row>
    <row r="4421" spans="1:3">
      <c r="A4421" s="1">
        <v>2884</v>
      </c>
      <c r="C4421" t="str">
        <f t="shared" ref="C4421:C4484" si="4405">CONCATENATE("INSERT INTO opuscollege.person (id, personCode, surnameFull , firstnamesFull ,  genderCode,   birthdate) VALUES (", A4421," , 'personcode", A4421,"', 'student_",A4421,"', 'a', '1', '1970-01-01'  );")</f>
        <v>INSERT INTO opuscollege.person (id, personCode, surnameFull , firstnamesFull ,  genderCode,   birthdate) VALUES (2884 , 'personcode2884', 'student_2884', 'a', '1', '1970-01-01'  );</v>
      </c>
    </row>
    <row r="4422" spans="1:3">
      <c r="C4422" t="str">
        <f t="shared" ref="C4422:C4485" si="4406">CONCATENATE("INSERT INTO opuscollege.student(personId,studentCode,primaryStudyId,previousInstitutionId) VALUES (", A4421,",'", A4421,"',473,1);")</f>
        <v>INSERT INTO opuscollege.student(personId,studentCode,primaryStudyId,previousInstitutionId) VALUES (2884,'2884',473,1);</v>
      </c>
    </row>
    <row r="4423" spans="1:3">
      <c r="C4423" t="str">
        <f t="shared" ref="C4423" si="4407">CONCATENATE("INSERT into opuscollege.studyPlan(studentId,studyId,gradeTypeCode,studyPlanDescription,active) values (", A4421,", 473,'LIC','studyplan", A4421,"','Y');")</f>
        <v>INSERT into opuscollege.studyPlan(studentId,studyId,gradeTypeCode,studyPlanDescription,active) values (2884, 473,'LIC','studyplan2884','Y');</v>
      </c>
    </row>
    <row r="4424" spans="1:3">
      <c r="C4424" t="str">
        <f t="shared" ref="C4424" si="4408">CONCATENATE("INSERT INTO opuscollege.opususer (id, personid, username, pw, preferredorganizationalunitid) VALUES (",A4421,", ",A4421,", '",A4421,"', '900150983cd24fb0d6963f7d28e17f72', 18);")</f>
        <v>INSERT INTO opuscollege.opususer (id, personid, username, pw, preferredorganizationalunitid) VALUES (2884, 2884, '2884', '900150983cd24fb0d6963f7d28e17f72', 18);</v>
      </c>
    </row>
    <row r="4425" spans="1:3">
      <c r="C4425" t="str">
        <f t="shared" ref="C4425" si="4409">CONCATENATE("INSERT INTO opuscollege.opususerrole (id, role, username, organizationalunitid) VALUES (",A4421,", 'student', '",A4421,"', 18);")</f>
        <v>INSERT INTO opuscollege.opususerrole (id, role, username, organizationalunitid) VALUES (2884, 'student', '2884', 18);</v>
      </c>
    </row>
    <row r="4426" spans="1:3">
      <c r="A4426" s="1">
        <v>2885</v>
      </c>
      <c r="C4426" t="str">
        <f t="shared" ref="C4426:C4489" si="4410">CONCATENATE("INSERT INTO opuscollege.person (id, personCode, surnameFull , firstnamesFull ,  genderCode,   birthdate) VALUES (", A4426," , 'personcode", A4426,"', 'student_",A4426,"', 'a', '1', '1970-01-01'  );")</f>
        <v>INSERT INTO opuscollege.person (id, personCode, surnameFull , firstnamesFull ,  genderCode,   birthdate) VALUES (2885 , 'personcode2885', 'student_2885', 'a', '1', '1970-01-01'  );</v>
      </c>
    </row>
    <row r="4427" spans="1:3">
      <c r="C4427" t="str">
        <f t="shared" ref="C4427:C4490" si="4411">CONCATENATE("INSERT INTO opuscollege.student(personId,studentCode,primaryStudyId,previousInstitutionId) VALUES (", A4426,",'", A4426,"',473,1);")</f>
        <v>INSERT INTO opuscollege.student(personId,studentCode,primaryStudyId,previousInstitutionId) VALUES (2885,'2885',473,1);</v>
      </c>
    </row>
    <row r="4428" spans="1:3">
      <c r="C4428" t="str">
        <f t="shared" ref="C4428" si="4412">CONCATENATE("INSERT into opuscollege.studyPlan(studentId,studyId,gradeTypeCode,studyPlanDescription,active) values (", A4426,", 473,'LIC','studyplan", A4426,"','Y');")</f>
        <v>INSERT into opuscollege.studyPlan(studentId,studyId,gradeTypeCode,studyPlanDescription,active) values (2885, 473,'LIC','studyplan2885','Y');</v>
      </c>
    </row>
    <row r="4429" spans="1:3">
      <c r="C4429" t="str">
        <f t="shared" ref="C4429" si="4413">CONCATENATE("INSERT INTO opuscollege.opususer (id, personid, username, pw, preferredorganizationalunitid) VALUES (",A4426,", ",A4426,", '",A4426,"', '900150983cd24fb0d6963f7d28e17f72', 18);")</f>
        <v>INSERT INTO opuscollege.opususer (id, personid, username, pw, preferredorganizationalunitid) VALUES (2885, 2885, '2885', '900150983cd24fb0d6963f7d28e17f72', 18);</v>
      </c>
    </row>
    <row r="4430" spans="1:3">
      <c r="C4430" t="str">
        <f t="shared" ref="C4430" si="4414">CONCATENATE("INSERT INTO opuscollege.opususerrole (id, role, username, organizationalunitid) VALUES (",A4426,", 'student', '",A4426,"', 18);")</f>
        <v>INSERT INTO opuscollege.opususerrole (id, role, username, organizationalunitid) VALUES (2885, 'student', '2885', 18);</v>
      </c>
    </row>
    <row r="4431" spans="1:3">
      <c r="A4431" s="1">
        <v>2886</v>
      </c>
      <c r="C4431" t="str">
        <f t="shared" ref="C4431:C4494" si="4415">CONCATENATE("INSERT INTO opuscollege.person (id, personCode, surnameFull , firstnamesFull ,  genderCode,   birthdate) VALUES (", A4431," , 'personcode", A4431,"', 'student_",A4431,"', 'a', '1', '1970-01-01'  );")</f>
        <v>INSERT INTO opuscollege.person (id, personCode, surnameFull , firstnamesFull ,  genderCode,   birthdate) VALUES (2886 , 'personcode2886', 'student_2886', 'a', '1', '1970-01-01'  );</v>
      </c>
    </row>
    <row r="4432" spans="1:3">
      <c r="C4432" t="str">
        <f t="shared" ref="C4432:C4495" si="4416">CONCATENATE("INSERT INTO opuscollege.student(personId,studentCode,primaryStudyId,previousInstitutionId) VALUES (", A4431,",'", A4431,"',473,1);")</f>
        <v>INSERT INTO opuscollege.student(personId,studentCode,primaryStudyId,previousInstitutionId) VALUES (2886,'2886',473,1);</v>
      </c>
    </row>
    <row r="4433" spans="1:3">
      <c r="C4433" t="str">
        <f t="shared" ref="C4433" si="4417">CONCATENATE("INSERT into opuscollege.studyPlan(studentId,studyId,gradeTypeCode,studyPlanDescription,active) values (", A4431,", 473,'LIC','studyplan", A4431,"','Y');")</f>
        <v>INSERT into opuscollege.studyPlan(studentId,studyId,gradeTypeCode,studyPlanDescription,active) values (2886, 473,'LIC','studyplan2886','Y');</v>
      </c>
    </row>
    <row r="4434" spans="1:3">
      <c r="C4434" t="str">
        <f t="shared" ref="C4434" si="4418">CONCATENATE("INSERT INTO opuscollege.opususer (id, personid, username, pw, preferredorganizationalunitid) VALUES (",A4431,", ",A4431,", '",A4431,"', '900150983cd24fb0d6963f7d28e17f72', 18);")</f>
        <v>INSERT INTO opuscollege.opususer (id, personid, username, pw, preferredorganizationalunitid) VALUES (2886, 2886, '2886', '900150983cd24fb0d6963f7d28e17f72', 18);</v>
      </c>
    </row>
    <row r="4435" spans="1:3">
      <c r="C4435" t="str">
        <f t="shared" ref="C4435" si="4419">CONCATENATE("INSERT INTO opuscollege.opususerrole (id, role, username, organizationalunitid) VALUES (",A4431,", 'student', '",A4431,"', 18);")</f>
        <v>INSERT INTO opuscollege.opususerrole (id, role, username, organizationalunitid) VALUES (2886, 'student', '2886', 18);</v>
      </c>
    </row>
    <row r="4436" spans="1:3">
      <c r="A4436" s="1">
        <v>2887</v>
      </c>
      <c r="C4436" t="str">
        <f t="shared" ref="C4436:C4499" si="4420">CONCATENATE("INSERT INTO opuscollege.person (id, personCode, surnameFull , firstnamesFull ,  genderCode,   birthdate) VALUES (", A4436," , 'personcode", A4436,"', 'student_",A4436,"', 'a', '1', '1970-01-01'  );")</f>
        <v>INSERT INTO opuscollege.person (id, personCode, surnameFull , firstnamesFull ,  genderCode,   birthdate) VALUES (2887 , 'personcode2887', 'student_2887', 'a', '1', '1970-01-01'  );</v>
      </c>
    </row>
    <row r="4437" spans="1:3">
      <c r="C4437" t="str">
        <f t="shared" ref="C4437:C4500" si="4421">CONCATENATE("INSERT INTO opuscollege.student(personId,studentCode,primaryStudyId,previousInstitutionId) VALUES (", A4436,",'", A4436,"',473,1);")</f>
        <v>INSERT INTO opuscollege.student(personId,studentCode,primaryStudyId,previousInstitutionId) VALUES (2887,'2887',473,1);</v>
      </c>
    </row>
    <row r="4438" spans="1:3">
      <c r="C4438" t="str">
        <f t="shared" ref="C4438" si="4422">CONCATENATE("INSERT into opuscollege.studyPlan(studentId,studyId,gradeTypeCode,studyPlanDescription,active) values (", A4436,", 473,'LIC','studyplan", A4436,"','Y');")</f>
        <v>INSERT into opuscollege.studyPlan(studentId,studyId,gradeTypeCode,studyPlanDescription,active) values (2887, 473,'LIC','studyplan2887','Y');</v>
      </c>
    </row>
    <row r="4439" spans="1:3">
      <c r="C4439" t="str">
        <f t="shared" ref="C4439" si="4423">CONCATENATE("INSERT INTO opuscollege.opususer (id, personid, username, pw, preferredorganizationalunitid) VALUES (",A4436,", ",A4436,", '",A4436,"', '900150983cd24fb0d6963f7d28e17f72', 18);")</f>
        <v>INSERT INTO opuscollege.opususer (id, personid, username, pw, preferredorganizationalunitid) VALUES (2887, 2887, '2887', '900150983cd24fb0d6963f7d28e17f72', 18);</v>
      </c>
    </row>
    <row r="4440" spans="1:3">
      <c r="C4440" t="str">
        <f t="shared" ref="C4440" si="4424">CONCATENATE("INSERT INTO opuscollege.opususerrole (id, role, username, organizationalunitid) VALUES (",A4436,", 'student', '",A4436,"', 18);")</f>
        <v>INSERT INTO opuscollege.opususerrole (id, role, username, organizationalunitid) VALUES (2887, 'student', '2887', 18);</v>
      </c>
    </row>
    <row r="4441" spans="1:3">
      <c r="A4441" s="1">
        <v>2888</v>
      </c>
      <c r="C4441" t="str">
        <f t="shared" ref="C4441:C4504" si="4425">CONCATENATE("INSERT INTO opuscollege.person (id, personCode, surnameFull , firstnamesFull ,  genderCode,   birthdate) VALUES (", A4441," , 'personcode", A4441,"', 'student_",A4441,"', 'a', '1', '1970-01-01'  );")</f>
        <v>INSERT INTO opuscollege.person (id, personCode, surnameFull , firstnamesFull ,  genderCode,   birthdate) VALUES (2888 , 'personcode2888', 'student_2888', 'a', '1', '1970-01-01'  );</v>
      </c>
    </row>
    <row r="4442" spans="1:3">
      <c r="C4442" t="str">
        <f t="shared" ref="C4442:C4505" si="4426">CONCATENATE("INSERT INTO opuscollege.student(personId,studentCode,primaryStudyId,previousInstitutionId) VALUES (", A4441,",'", A4441,"',473,1);")</f>
        <v>INSERT INTO opuscollege.student(personId,studentCode,primaryStudyId,previousInstitutionId) VALUES (2888,'2888',473,1);</v>
      </c>
    </row>
    <row r="4443" spans="1:3">
      <c r="C4443" t="str">
        <f t="shared" ref="C4443" si="4427">CONCATENATE("INSERT into opuscollege.studyPlan(studentId,studyId,gradeTypeCode,studyPlanDescription,active) values (", A4441,", 473,'LIC','studyplan", A4441,"','Y');")</f>
        <v>INSERT into opuscollege.studyPlan(studentId,studyId,gradeTypeCode,studyPlanDescription,active) values (2888, 473,'LIC','studyplan2888','Y');</v>
      </c>
    </row>
    <row r="4444" spans="1:3">
      <c r="C4444" t="str">
        <f t="shared" ref="C4444" si="4428">CONCATENATE("INSERT INTO opuscollege.opususer (id, personid, username, pw, preferredorganizationalunitid) VALUES (",A4441,", ",A4441,", '",A4441,"', '900150983cd24fb0d6963f7d28e17f72', 18);")</f>
        <v>INSERT INTO opuscollege.opususer (id, personid, username, pw, preferredorganizationalunitid) VALUES (2888, 2888, '2888', '900150983cd24fb0d6963f7d28e17f72', 18);</v>
      </c>
    </row>
    <row r="4445" spans="1:3">
      <c r="C4445" t="str">
        <f t="shared" ref="C4445" si="4429">CONCATENATE("INSERT INTO opuscollege.opususerrole (id, role, username, organizationalunitid) VALUES (",A4441,", 'student', '",A4441,"', 18);")</f>
        <v>INSERT INTO opuscollege.opususerrole (id, role, username, organizationalunitid) VALUES (2888, 'student', '2888', 18);</v>
      </c>
    </row>
    <row r="4446" spans="1:3">
      <c r="A4446" s="1">
        <v>2889</v>
      </c>
      <c r="C4446" t="str">
        <f t="shared" ref="C4446:C4509" si="4430">CONCATENATE("INSERT INTO opuscollege.person (id, personCode, surnameFull , firstnamesFull ,  genderCode,   birthdate) VALUES (", A4446," , 'personcode", A4446,"', 'student_",A4446,"', 'a', '1', '1970-01-01'  );")</f>
        <v>INSERT INTO opuscollege.person (id, personCode, surnameFull , firstnamesFull ,  genderCode,   birthdate) VALUES (2889 , 'personcode2889', 'student_2889', 'a', '1', '1970-01-01'  );</v>
      </c>
    </row>
    <row r="4447" spans="1:3">
      <c r="C4447" t="str">
        <f t="shared" ref="C4447:C4510" si="4431">CONCATENATE("INSERT INTO opuscollege.student(personId,studentCode,primaryStudyId,previousInstitutionId) VALUES (", A4446,",'", A4446,"',473,1);")</f>
        <v>INSERT INTO opuscollege.student(personId,studentCode,primaryStudyId,previousInstitutionId) VALUES (2889,'2889',473,1);</v>
      </c>
    </row>
    <row r="4448" spans="1:3">
      <c r="C4448" t="str">
        <f t="shared" ref="C4448" si="4432">CONCATENATE("INSERT into opuscollege.studyPlan(studentId,studyId,gradeTypeCode,studyPlanDescription,active) values (", A4446,", 473,'LIC','studyplan", A4446,"','Y');")</f>
        <v>INSERT into opuscollege.studyPlan(studentId,studyId,gradeTypeCode,studyPlanDescription,active) values (2889, 473,'LIC','studyplan2889','Y');</v>
      </c>
    </row>
    <row r="4449" spans="1:3">
      <c r="C4449" t="str">
        <f t="shared" ref="C4449" si="4433">CONCATENATE("INSERT INTO opuscollege.opususer (id, personid, username, pw, preferredorganizationalunitid) VALUES (",A4446,", ",A4446,", '",A4446,"', '900150983cd24fb0d6963f7d28e17f72', 18);")</f>
        <v>INSERT INTO opuscollege.opususer (id, personid, username, pw, preferredorganizationalunitid) VALUES (2889, 2889, '2889', '900150983cd24fb0d6963f7d28e17f72', 18);</v>
      </c>
    </row>
    <row r="4450" spans="1:3">
      <c r="C4450" t="str">
        <f t="shared" ref="C4450" si="4434">CONCATENATE("INSERT INTO opuscollege.opususerrole (id, role, username, organizationalunitid) VALUES (",A4446,", 'student', '",A4446,"', 18);")</f>
        <v>INSERT INTO opuscollege.opususerrole (id, role, username, organizationalunitid) VALUES (2889, 'student', '2889', 18);</v>
      </c>
    </row>
    <row r="4451" spans="1:3">
      <c r="A4451" s="1">
        <v>2890</v>
      </c>
      <c r="C4451" t="str">
        <f t="shared" ref="C4451:C4514" si="4435">CONCATENATE("INSERT INTO opuscollege.person (id, personCode, surnameFull , firstnamesFull ,  genderCode,   birthdate) VALUES (", A4451," , 'personcode", A4451,"', 'student_",A4451,"', 'a', '1', '1970-01-01'  );")</f>
        <v>INSERT INTO opuscollege.person (id, personCode, surnameFull , firstnamesFull ,  genderCode,   birthdate) VALUES (2890 , 'personcode2890', 'student_2890', 'a', '1', '1970-01-01'  );</v>
      </c>
    </row>
    <row r="4452" spans="1:3">
      <c r="C4452" t="str">
        <f t="shared" ref="C4452:C4515" si="4436">CONCATENATE("INSERT INTO opuscollege.student(personId,studentCode,primaryStudyId,previousInstitutionId) VALUES (", A4451,",'", A4451,"',473,1);")</f>
        <v>INSERT INTO opuscollege.student(personId,studentCode,primaryStudyId,previousInstitutionId) VALUES (2890,'2890',473,1);</v>
      </c>
    </row>
    <row r="4453" spans="1:3">
      <c r="C4453" t="str">
        <f t="shared" ref="C4453" si="4437">CONCATENATE("INSERT into opuscollege.studyPlan(studentId,studyId,gradeTypeCode,studyPlanDescription,active) values (", A4451,", 473,'LIC','studyplan", A4451,"','Y');")</f>
        <v>INSERT into opuscollege.studyPlan(studentId,studyId,gradeTypeCode,studyPlanDescription,active) values (2890, 473,'LIC','studyplan2890','Y');</v>
      </c>
    </row>
    <row r="4454" spans="1:3">
      <c r="C4454" t="str">
        <f t="shared" ref="C4454" si="4438">CONCATENATE("INSERT INTO opuscollege.opususer (id, personid, username, pw, preferredorganizationalunitid) VALUES (",A4451,", ",A4451,", '",A4451,"', '900150983cd24fb0d6963f7d28e17f72', 18);")</f>
        <v>INSERT INTO opuscollege.opususer (id, personid, username, pw, preferredorganizationalunitid) VALUES (2890, 2890, '2890', '900150983cd24fb0d6963f7d28e17f72', 18);</v>
      </c>
    </row>
    <row r="4455" spans="1:3">
      <c r="C4455" t="str">
        <f t="shared" ref="C4455" si="4439">CONCATENATE("INSERT INTO opuscollege.opususerrole (id, role, username, organizationalunitid) VALUES (",A4451,", 'student', '",A4451,"', 18);")</f>
        <v>INSERT INTO opuscollege.opususerrole (id, role, username, organizationalunitid) VALUES (2890, 'student', '2890', 18);</v>
      </c>
    </row>
    <row r="4456" spans="1:3">
      <c r="A4456" s="1">
        <v>2891</v>
      </c>
      <c r="C4456" t="str">
        <f t="shared" ref="C4456:C4519" si="4440">CONCATENATE("INSERT INTO opuscollege.person (id, personCode, surnameFull , firstnamesFull ,  genderCode,   birthdate) VALUES (", A4456," , 'personcode", A4456,"', 'student_",A4456,"', 'a', '1', '1970-01-01'  );")</f>
        <v>INSERT INTO opuscollege.person (id, personCode, surnameFull , firstnamesFull ,  genderCode,   birthdate) VALUES (2891 , 'personcode2891', 'student_2891', 'a', '1', '1970-01-01'  );</v>
      </c>
    </row>
    <row r="4457" spans="1:3">
      <c r="C4457" t="str">
        <f t="shared" ref="C4457:C4520" si="4441">CONCATENATE("INSERT INTO opuscollege.student(personId,studentCode,primaryStudyId,previousInstitutionId) VALUES (", A4456,",'", A4456,"',473,1);")</f>
        <v>INSERT INTO opuscollege.student(personId,studentCode,primaryStudyId,previousInstitutionId) VALUES (2891,'2891',473,1);</v>
      </c>
    </row>
    <row r="4458" spans="1:3">
      <c r="C4458" t="str">
        <f t="shared" ref="C4458" si="4442">CONCATENATE("INSERT into opuscollege.studyPlan(studentId,studyId,gradeTypeCode,studyPlanDescription,active) values (", A4456,", 473,'LIC','studyplan", A4456,"','Y');")</f>
        <v>INSERT into opuscollege.studyPlan(studentId,studyId,gradeTypeCode,studyPlanDescription,active) values (2891, 473,'LIC','studyplan2891','Y');</v>
      </c>
    </row>
    <row r="4459" spans="1:3">
      <c r="C4459" t="str">
        <f t="shared" ref="C4459" si="4443">CONCATENATE("INSERT INTO opuscollege.opususer (id, personid, username, pw, preferredorganizationalunitid) VALUES (",A4456,", ",A4456,", '",A4456,"', '900150983cd24fb0d6963f7d28e17f72', 18);")</f>
        <v>INSERT INTO opuscollege.opususer (id, personid, username, pw, preferredorganizationalunitid) VALUES (2891, 2891, '2891', '900150983cd24fb0d6963f7d28e17f72', 18);</v>
      </c>
    </row>
    <row r="4460" spans="1:3">
      <c r="C4460" t="str">
        <f t="shared" ref="C4460" si="4444">CONCATENATE("INSERT INTO opuscollege.opususerrole (id, role, username, organizationalunitid) VALUES (",A4456,", 'student', '",A4456,"', 18);")</f>
        <v>INSERT INTO opuscollege.opususerrole (id, role, username, organizationalunitid) VALUES (2891, 'student', '2891', 18);</v>
      </c>
    </row>
    <row r="4461" spans="1:3">
      <c r="A4461" s="1">
        <v>2892</v>
      </c>
      <c r="C4461" t="str">
        <f t="shared" ref="C4461:C4524" si="4445">CONCATENATE("INSERT INTO opuscollege.person (id, personCode, surnameFull , firstnamesFull ,  genderCode,   birthdate) VALUES (", A4461," , 'personcode", A4461,"', 'student_",A4461,"', 'a', '1', '1970-01-01'  );")</f>
        <v>INSERT INTO opuscollege.person (id, personCode, surnameFull , firstnamesFull ,  genderCode,   birthdate) VALUES (2892 , 'personcode2892', 'student_2892', 'a', '1', '1970-01-01'  );</v>
      </c>
    </row>
    <row r="4462" spans="1:3">
      <c r="C4462" t="str">
        <f t="shared" ref="C4462:C4525" si="4446">CONCATENATE("INSERT INTO opuscollege.student(personId,studentCode,primaryStudyId,previousInstitutionId) VALUES (", A4461,",'", A4461,"',473,1);")</f>
        <v>INSERT INTO opuscollege.student(personId,studentCode,primaryStudyId,previousInstitutionId) VALUES (2892,'2892',473,1);</v>
      </c>
    </row>
    <row r="4463" spans="1:3">
      <c r="C4463" t="str">
        <f t="shared" ref="C4463" si="4447">CONCATENATE("INSERT into opuscollege.studyPlan(studentId,studyId,gradeTypeCode,studyPlanDescription,active) values (", A4461,", 473,'LIC','studyplan", A4461,"','Y');")</f>
        <v>INSERT into opuscollege.studyPlan(studentId,studyId,gradeTypeCode,studyPlanDescription,active) values (2892, 473,'LIC','studyplan2892','Y');</v>
      </c>
    </row>
    <row r="4464" spans="1:3">
      <c r="C4464" t="str">
        <f t="shared" ref="C4464" si="4448">CONCATENATE("INSERT INTO opuscollege.opususer (id, personid, username, pw, preferredorganizationalunitid) VALUES (",A4461,", ",A4461,", '",A4461,"', '900150983cd24fb0d6963f7d28e17f72', 18);")</f>
        <v>INSERT INTO opuscollege.opususer (id, personid, username, pw, preferredorganizationalunitid) VALUES (2892, 2892, '2892', '900150983cd24fb0d6963f7d28e17f72', 18);</v>
      </c>
    </row>
    <row r="4465" spans="1:3">
      <c r="C4465" t="str">
        <f t="shared" ref="C4465" si="4449">CONCATENATE("INSERT INTO opuscollege.opususerrole (id, role, username, organizationalunitid) VALUES (",A4461,", 'student', '",A4461,"', 18);")</f>
        <v>INSERT INTO opuscollege.opususerrole (id, role, username, organizationalunitid) VALUES (2892, 'student', '2892', 18);</v>
      </c>
    </row>
    <row r="4466" spans="1:3">
      <c r="A4466" s="1">
        <v>2893</v>
      </c>
      <c r="C4466" t="str">
        <f t="shared" ref="C4466:C4529" si="4450">CONCATENATE("INSERT INTO opuscollege.person (id, personCode, surnameFull , firstnamesFull ,  genderCode,   birthdate) VALUES (", A4466," , 'personcode", A4466,"', 'student_",A4466,"', 'a', '1', '1970-01-01'  );")</f>
        <v>INSERT INTO opuscollege.person (id, personCode, surnameFull , firstnamesFull ,  genderCode,   birthdate) VALUES (2893 , 'personcode2893', 'student_2893', 'a', '1', '1970-01-01'  );</v>
      </c>
    </row>
    <row r="4467" spans="1:3">
      <c r="C4467" t="str">
        <f t="shared" ref="C4467:C4530" si="4451">CONCATENATE("INSERT INTO opuscollege.student(personId,studentCode,primaryStudyId,previousInstitutionId) VALUES (", A4466,",'", A4466,"',473,1);")</f>
        <v>INSERT INTO opuscollege.student(personId,studentCode,primaryStudyId,previousInstitutionId) VALUES (2893,'2893',473,1);</v>
      </c>
    </row>
    <row r="4468" spans="1:3">
      <c r="C4468" t="str">
        <f t="shared" ref="C4468" si="4452">CONCATENATE("INSERT into opuscollege.studyPlan(studentId,studyId,gradeTypeCode,studyPlanDescription,active) values (", A4466,", 473,'LIC','studyplan", A4466,"','Y');")</f>
        <v>INSERT into opuscollege.studyPlan(studentId,studyId,gradeTypeCode,studyPlanDescription,active) values (2893, 473,'LIC','studyplan2893','Y');</v>
      </c>
    </row>
    <row r="4469" spans="1:3">
      <c r="C4469" t="str">
        <f t="shared" ref="C4469" si="4453">CONCATENATE("INSERT INTO opuscollege.opususer (id, personid, username, pw, preferredorganizationalunitid) VALUES (",A4466,", ",A4466,", '",A4466,"', '900150983cd24fb0d6963f7d28e17f72', 18);")</f>
        <v>INSERT INTO opuscollege.opususer (id, personid, username, pw, preferredorganizationalunitid) VALUES (2893, 2893, '2893', '900150983cd24fb0d6963f7d28e17f72', 18);</v>
      </c>
    </row>
    <row r="4470" spans="1:3">
      <c r="C4470" t="str">
        <f t="shared" ref="C4470" si="4454">CONCATENATE("INSERT INTO opuscollege.opususerrole (id, role, username, organizationalunitid) VALUES (",A4466,", 'student', '",A4466,"', 18);")</f>
        <v>INSERT INTO opuscollege.opususerrole (id, role, username, organizationalunitid) VALUES (2893, 'student', '2893', 18);</v>
      </c>
    </row>
    <row r="4471" spans="1:3">
      <c r="A4471" s="1">
        <v>2894</v>
      </c>
      <c r="C4471" t="str">
        <f t="shared" ref="C4471:C4534" si="4455">CONCATENATE("INSERT INTO opuscollege.person (id, personCode, surnameFull , firstnamesFull ,  genderCode,   birthdate) VALUES (", A4471," , 'personcode", A4471,"', 'student_",A4471,"', 'a', '1', '1970-01-01'  );")</f>
        <v>INSERT INTO opuscollege.person (id, personCode, surnameFull , firstnamesFull ,  genderCode,   birthdate) VALUES (2894 , 'personcode2894', 'student_2894', 'a', '1', '1970-01-01'  );</v>
      </c>
    </row>
    <row r="4472" spans="1:3">
      <c r="C4472" t="str">
        <f t="shared" ref="C4472:C4535" si="4456">CONCATENATE("INSERT INTO opuscollege.student(personId,studentCode,primaryStudyId,previousInstitutionId) VALUES (", A4471,",'", A4471,"',473,1);")</f>
        <v>INSERT INTO opuscollege.student(personId,studentCode,primaryStudyId,previousInstitutionId) VALUES (2894,'2894',473,1);</v>
      </c>
    </row>
    <row r="4473" spans="1:3">
      <c r="C4473" t="str">
        <f t="shared" ref="C4473" si="4457">CONCATENATE("INSERT into opuscollege.studyPlan(studentId,studyId,gradeTypeCode,studyPlanDescription,active) values (", A4471,", 473,'LIC','studyplan", A4471,"','Y');")</f>
        <v>INSERT into opuscollege.studyPlan(studentId,studyId,gradeTypeCode,studyPlanDescription,active) values (2894, 473,'LIC','studyplan2894','Y');</v>
      </c>
    </row>
    <row r="4474" spans="1:3">
      <c r="C4474" t="str">
        <f t="shared" ref="C4474" si="4458">CONCATENATE("INSERT INTO opuscollege.opususer (id, personid, username, pw, preferredorganizationalunitid) VALUES (",A4471,", ",A4471,", '",A4471,"', '900150983cd24fb0d6963f7d28e17f72', 18);")</f>
        <v>INSERT INTO opuscollege.opususer (id, personid, username, pw, preferredorganizationalunitid) VALUES (2894, 2894, '2894', '900150983cd24fb0d6963f7d28e17f72', 18);</v>
      </c>
    </row>
    <row r="4475" spans="1:3">
      <c r="C4475" t="str">
        <f t="shared" ref="C4475" si="4459">CONCATENATE("INSERT INTO opuscollege.opususerrole (id, role, username, organizationalunitid) VALUES (",A4471,", 'student', '",A4471,"', 18);")</f>
        <v>INSERT INTO opuscollege.opususerrole (id, role, username, organizationalunitid) VALUES (2894, 'student', '2894', 18);</v>
      </c>
    </row>
    <row r="4476" spans="1:3">
      <c r="A4476" s="1">
        <v>2895</v>
      </c>
      <c r="C4476" t="str">
        <f t="shared" ref="C4476:C4539" si="4460">CONCATENATE("INSERT INTO opuscollege.person (id, personCode, surnameFull , firstnamesFull ,  genderCode,   birthdate) VALUES (", A4476," , 'personcode", A4476,"', 'student_",A4476,"', 'a', '1', '1970-01-01'  );")</f>
        <v>INSERT INTO opuscollege.person (id, personCode, surnameFull , firstnamesFull ,  genderCode,   birthdate) VALUES (2895 , 'personcode2895', 'student_2895', 'a', '1', '1970-01-01'  );</v>
      </c>
    </row>
    <row r="4477" spans="1:3">
      <c r="C4477" t="str">
        <f t="shared" ref="C4477:C4540" si="4461">CONCATENATE("INSERT INTO opuscollege.student(personId,studentCode,primaryStudyId,previousInstitutionId) VALUES (", A4476,",'", A4476,"',473,1);")</f>
        <v>INSERT INTO opuscollege.student(personId,studentCode,primaryStudyId,previousInstitutionId) VALUES (2895,'2895',473,1);</v>
      </c>
    </row>
    <row r="4478" spans="1:3">
      <c r="C4478" t="str">
        <f t="shared" ref="C4478" si="4462">CONCATENATE("INSERT into opuscollege.studyPlan(studentId,studyId,gradeTypeCode,studyPlanDescription,active) values (", A4476,", 473,'LIC','studyplan", A4476,"','Y');")</f>
        <v>INSERT into opuscollege.studyPlan(studentId,studyId,gradeTypeCode,studyPlanDescription,active) values (2895, 473,'LIC','studyplan2895','Y');</v>
      </c>
    </row>
    <row r="4479" spans="1:3">
      <c r="C4479" t="str">
        <f t="shared" ref="C4479" si="4463">CONCATENATE("INSERT INTO opuscollege.opususer (id, personid, username, pw, preferredorganizationalunitid) VALUES (",A4476,", ",A4476,", '",A4476,"', '900150983cd24fb0d6963f7d28e17f72', 18);")</f>
        <v>INSERT INTO opuscollege.opususer (id, personid, username, pw, preferredorganizationalunitid) VALUES (2895, 2895, '2895', '900150983cd24fb0d6963f7d28e17f72', 18);</v>
      </c>
    </row>
    <row r="4480" spans="1:3">
      <c r="C4480" t="str">
        <f t="shared" ref="C4480" si="4464">CONCATENATE("INSERT INTO opuscollege.opususerrole (id, role, username, organizationalunitid) VALUES (",A4476,", 'student', '",A4476,"', 18);")</f>
        <v>INSERT INTO opuscollege.opususerrole (id, role, username, organizationalunitid) VALUES (2895, 'student', '2895', 18);</v>
      </c>
    </row>
    <row r="4481" spans="1:3">
      <c r="A4481" s="1">
        <v>2896</v>
      </c>
      <c r="C4481" t="str">
        <f t="shared" ref="C4481:C4544" si="4465">CONCATENATE("INSERT INTO opuscollege.person (id, personCode, surnameFull , firstnamesFull ,  genderCode,   birthdate) VALUES (", A4481," , 'personcode", A4481,"', 'student_",A4481,"', 'a', '1', '1970-01-01'  );")</f>
        <v>INSERT INTO opuscollege.person (id, personCode, surnameFull , firstnamesFull ,  genderCode,   birthdate) VALUES (2896 , 'personcode2896', 'student_2896', 'a', '1', '1970-01-01'  );</v>
      </c>
    </row>
    <row r="4482" spans="1:3">
      <c r="C4482" t="str">
        <f t="shared" ref="C4482:C4545" si="4466">CONCATENATE("INSERT INTO opuscollege.student(personId,studentCode,primaryStudyId,previousInstitutionId) VALUES (", A4481,",'", A4481,"',473,1);")</f>
        <v>INSERT INTO opuscollege.student(personId,studentCode,primaryStudyId,previousInstitutionId) VALUES (2896,'2896',473,1);</v>
      </c>
    </row>
    <row r="4483" spans="1:3">
      <c r="C4483" t="str">
        <f t="shared" ref="C4483" si="4467">CONCATENATE("INSERT into opuscollege.studyPlan(studentId,studyId,gradeTypeCode,studyPlanDescription,active) values (", A4481,", 473,'LIC','studyplan", A4481,"','Y');")</f>
        <v>INSERT into opuscollege.studyPlan(studentId,studyId,gradeTypeCode,studyPlanDescription,active) values (2896, 473,'LIC','studyplan2896','Y');</v>
      </c>
    </row>
    <row r="4484" spans="1:3">
      <c r="C4484" t="str">
        <f t="shared" ref="C4484" si="4468">CONCATENATE("INSERT INTO opuscollege.opususer (id, personid, username, pw, preferredorganizationalunitid) VALUES (",A4481,", ",A4481,", '",A4481,"', '900150983cd24fb0d6963f7d28e17f72', 18);")</f>
        <v>INSERT INTO opuscollege.opususer (id, personid, username, pw, preferredorganizationalunitid) VALUES (2896, 2896, '2896', '900150983cd24fb0d6963f7d28e17f72', 18);</v>
      </c>
    </row>
    <row r="4485" spans="1:3">
      <c r="C4485" t="str">
        <f t="shared" ref="C4485" si="4469">CONCATENATE("INSERT INTO opuscollege.opususerrole (id, role, username, organizationalunitid) VALUES (",A4481,", 'student', '",A4481,"', 18);")</f>
        <v>INSERT INTO opuscollege.opususerrole (id, role, username, organizationalunitid) VALUES (2896, 'student', '2896', 18);</v>
      </c>
    </row>
    <row r="4486" spans="1:3">
      <c r="A4486" s="1">
        <v>2897</v>
      </c>
      <c r="C4486" t="str">
        <f t="shared" ref="C4486:C4549" si="4470">CONCATENATE("INSERT INTO opuscollege.person (id, personCode, surnameFull , firstnamesFull ,  genderCode,   birthdate) VALUES (", A4486," , 'personcode", A4486,"', 'student_",A4486,"', 'a', '1', '1970-01-01'  );")</f>
        <v>INSERT INTO opuscollege.person (id, personCode, surnameFull , firstnamesFull ,  genderCode,   birthdate) VALUES (2897 , 'personcode2897', 'student_2897', 'a', '1', '1970-01-01'  );</v>
      </c>
    </row>
    <row r="4487" spans="1:3">
      <c r="C4487" t="str">
        <f t="shared" ref="C4487:C4550" si="4471">CONCATENATE("INSERT INTO opuscollege.student(personId,studentCode,primaryStudyId,previousInstitutionId) VALUES (", A4486,",'", A4486,"',473,1);")</f>
        <v>INSERT INTO opuscollege.student(personId,studentCode,primaryStudyId,previousInstitutionId) VALUES (2897,'2897',473,1);</v>
      </c>
    </row>
    <row r="4488" spans="1:3">
      <c r="C4488" t="str">
        <f t="shared" ref="C4488" si="4472">CONCATENATE("INSERT into opuscollege.studyPlan(studentId,studyId,gradeTypeCode,studyPlanDescription,active) values (", A4486,", 473,'LIC','studyplan", A4486,"','Y');")</f>
        <v>INSERT into opuscollege.studyPlan(studentId,studyId,gradeTypeCode,studyPlanDescription,active) values (2897, 473,'LIC','studyplan2897','Y');</v>
      </c>
    </row>
    <row r="4489" spans="1:3">
      <c r="C4489" t="str">
        <f t="shared" ref="C4489" si="4473">CONCATENATE("INSERT INTO opuscollege.opususer (id, personid, username, pw, preferredorganizationalunitid) VALUES (",A4486,", ",A4486,", '",A4486,"', '900150983cd24fb0d6963f7d28e17f72', 18);")</f>
        <v>INSERT INTO opuscollege.opususer (id, personid, username, pw, preferredorganizationalunitid) VALUES (2897, 2897, '2897', '900150983cd24fb0d6963f7d28e17f72', 18);</v>
      </c>
    </row>
    <row r="4490" spans="1:3">
      <c r="C4490" t="str">
        <f t="shared" ref="C4490" si="4474">CONCATENATE("INSERT INTO opuscollege.opususerrole (id, role, username, organizationalunitid) VALUES (",A4486,", 'student', '",A4486,"', 18);")</f>
        <v>INSERT INTO opuscollege.opususerrole (id, role, username, organizationalunitid) VALUES (2897, 'student', '2897', 18);</v>
      </c>
    </row>
    <row r="4491" spans="1:3">
      <c r="A4491" s="1">
        <v>2898</v>
      </c>
      <c r="C4491" t="str">
        <f t="shared" ref="C4491:C4554" si="4475">CONCATENATE("INSERT INTO opuscollege.person (id, personCode, surnameFull , firstnamesFull ,  genderCode,   birthdate) VALUES (", A4491," , 'personcode", A4491,"', 'student_",A4491,"', 'a', '1', '1970-01-01'  );")</f>
        <v>INSERT INTO opuscollege.person (id, personCode, surnameFull , firstnamesFull ,  genderCode,   birthdate) VALUES (2898 , 'personcode2898', 'student_2898', 'a', '1', '1970-01-01'  );</v>
      </c>
    </row>
    <row r="4492" spans="1:3">
      <c r="C4492" t="str">
        <f t="shared" ref="C4492:C4555" si="4476">CONCATENATE("INSERT INTO opuscollege.student(personId,studentCode,primaryStudyId,previousInstitutionId) VALUES (", A4491,",'", A4491,"',473,1);")</f>
        <v>INSERT INTO opuscollege.student(personId,studentCode,primaryStudyId,previousInstitutionId) VALUES (2898,'2898',473,1);</v>
      </c>
    </row>
    <row r="4493" spans="1:3">
      <c r="C4493" t="str">
        <f t="shared" ref="C4493" si="4477">CONCATENATE("INSERT into opuscollege.studyPlan(studentId,studyId,gradeTypeCode,studyPlanDescription,active) values (", A4491,", 473,'LIC','studyplan", A4491,"','Y');")</f>
        <v>INSERT into opuscollege.studyPlan(studentId,studyId,gradeTypeCode,studyPlanDescription,active) values (2898, 473,'LIC','studyplan2898','Y');</v>
      </c>
    </row>
    <row r="4494" spans="1:3">
      <c r="C4494" t="str">
        <f t="shared" ref="C4494" si="4478">CONCATENATE("INSERT INTO opuscollege.opususer (id, personid, username, pw, preferredorganizationalunitid) VALUES (",A4491,", ",A4491,", '",A4491,"', '900150983cd24fb0d6963f7d28e17f72', 18);")</f>
        <v>INSERT INTO opuscollege.opususer (id, personid, username, pw, preferredorganizationalunitid) VALUES (2898, 2898, '2898', '900150983cd24fb0d6963f7d28e17f72', 18);</v>
      </c>
    </row>
    <row r="4495" spans="1:3">
      <c r="C4495" t="str">
        <f t="shared" ref="C4495" si="4479">CONCATENATE("INSERT INTO opuscollege.opususerrole (id, role, username, organizationalunitid) VALUES (",A4491,", 'student', '",A4491,"', 18);")</f>
        <v>INSERT INTO opuscollege.opususerrole (id, role, username, organizationalunitid) VALUES (2898, 'student', '2898', 18);</v>
      </c>
    </row>
    <row r="4496" spans="1:3">
      <c r="A4496" s="1">
        <v>2899</v>
      </c>
      <c r="C4496" t="str">
        <f t="shared" ref="C4496:C4559" si="4480">CONCATENATE("INSERT INTO opuscollege.person (id, personCode, surnameFull , firstnamesFull ,  genderCode,   birthdate) VALUES (", A4496," , 'personcode", A4496,"', 'student_",A4496,"', 'a', '1', '1970-01-01'  );")</f>
        <v>INSERT INTO opuscollege.person (id, personCode, surnameFull , firstnamesFull ,  genderCode,   birthdate) VALUES (2899 , 'personcode2899', 'student_2899', 'a', '1', '1970-01-01'  );</v>
      </c>
    </row>
    <row r="4497" spans="1:3">
      <c r="C4497" t="str">
        <f t="shared" ref="C4497:C4560" si="4481">CONCATENATE("INSERT INTO opuscollege.student(personId,studentCode,primaryStudyId,previousInstitutionId) VALUES (", A4496,",'", A4496,"',473,1);")</f>
        <v>INSERT INTO opuscollege.student(personId,studentCode,primaryStudyId,previousInstitutionId) VALUES (2899,'2899',473,1);</v>
      </c>
    </row>
    <row r="4498" spans="1:3">
      <c r="C4498" t="str">
        <f t="shared" ref="C4498" si="4482">CONCATENATE("INSERT into opuscollege.studyPlan(studentId,studyId,gradeTypeCode,studyPlanDescription,active) values (", A4496,", 473,'LIC','studyplan", A4496,"','Y');")</f>
        <v>INSERT into opuscollege.studyPlan(studentId,studyId,gradeTypeCode,studyPlanDescription,active) values (2899, 473,'LIC','studyplan2899','Y');</v>
      </c>
    </row>
    <row r="4499" spans="1:3">
      <c r="C4499" t="str">
        <f t="shared" ref="C4499" si="4483">CONCATENATE("INSERT INTO opuscollege.opususer (id, personid, username, pw, preferredorganizationalunitid) VALUES (",A4496,", ",A4496,", '",A4496,"', '900150983cd24fb0d6963f7d28e17f72', 18);")</f>
        <v>INSERT INTO opuscollege.opususer (id, personid, username, pw, preferredorganizationalunitid) VALUES (2899, 2899, '2899', '900150983cd24fb0d6963f7d28e17f72', 18);</v>
      </c>
    </row>
    <row r="4500" spans="1:3">
      <c r="C4500" t="str">
        <f t="shared" ref="C4500" si="4484">CONCATENATE("INSERT INTO opuscollege.opususerrole (id, role, username, organizationalunitid) VALUES (",A4496,", 'student', '",A4496,"', 18);")</f>
        <v>INSERT INTO opuscollege.opususerrole (id, role, username, organizationalunitid) VALUES (2899, 'student', '2899', 18);</v>
      </c>
    </row>
    <row r="4501" spans="1:3">
      <c r="A4501" s="1">
        <v>2900</v>
      </c>
      <c r="C4501" t="str">
        <f t="shared" ref="C4501:C4564" si="4485">CONCATENATE("INSERT INTO opuscollege.person (id, personCode, surnameFull , firstnamesFull ,  genderCode,   birthdate) VALUES (", A4501," , 'personcode", A4501,"', 'student_",A4501,"', 'a', '1', '1970-01-01'  );")</f>
        <v>INSERT INTO opuscollege.person (id, personCode, surnameFull , firstnamesFull ,  genderCode,   birthdate) VALUES (2900 , 'personcode2900', 'student_2900', 'a', '1', '1970-01-01'  );</v>
      </c>
    </row>
    <row r="4502" spans="1:3">
      <c r="C4502" t="str">
        <f t="shared" ref="C4502:C4565" si="4486">CONCATENATE("INSERT INTO opuscollege.student(personId,studentCode,primaryStudyId,previousInstitutionId) VALUES (", A4501,",'", A4501,"',473,1);")</f>
        <v>INSERT INTO opuscollege.student(personId,studentCode,primaryStudyId,previousInstitutionId) VALUES (2900,'2900',473,1);</v>
      </c>
    </row>
    <row r="4503" spans="1:3">
      <c r="C4503" t="str">
        <f t="shared" ref="C4503" si="4487">CONCATENATE("INSERT into opuscollege.studyPlan(studentId,studyId,gradeTypeCode,studyPlanDescription,active) values (", A4501,", 473,'LIC','studyplan", A4501,"','Y');")</f>
        <v>INSERT into opuscollege.studyPlan(studentId,studyId,gradeTypeCode,studyPlanDescription,active) values (2900, 473,'LIC','studyplan2900','Y');</v>
      </c>
    </row>
    <row r="4504" spans="1:3">
      <c r="C4504" t="str">
        <f t="shared" ref="C4504" si="4488">CONCATENATE("INSERT INTO opuscollege.opususer (id, personid, username, pw, preferredorganizationalunitid) VALUES (",A4501,", ",A4501,", '",A4501,"', '900150983cd24fb0d6963f7d28e17f72', 18);")</f>
        <v>INSERT INTO opuscollege.opususer (id, personid, username, pw, preferredorganizationalunitid) VALUES (2900, 2900, '2900', '900150983cd24fb0d6963f7d28e17f72', 18);</v>
      </c>
    </row>
    <row r="4505" spans="1:3">
      <c r="C4505" t="str">
        <f t="shared" ref="C4505" si="4489">CONCATENATE("INSERT INTO opuscollege.opususerrole (id, role, username, organizationalunitid) VALUES (",A4501,", 'student', '",A4501,"', 18);")</f>
        <v>INSERT INTO opuscollege.opususerrole (id, role, username, organizationalunitid) VALUES (2900, 'student', '2900', 18);</v>
      </c>
    </row>
    <row r="4506" spans="1:3">
      <c r="A4506" s="1">
        <v>2901</v>
      </c>
      <c r="C4506" t="str">
        <f t="shared" ref="C4506:C4569" si="4490">CONCATENATE("INSERT INTO opuscollege.person (id, personCode, surnameFull , firstnamesFull ,  genderCode,   birthdate) VALUES (", A4506," , 'personcode", A4506,"', 'student_",A4506,"', 'a', '1', '1970-01-01'  );")</f>
        <v>INSERT INTO opuscollege.person (id, personCode, surnameFull , firstnamesFull ,  genderCode,   birthdate) VALUES (2901 , 'personcode2901', 'student_2901', 'a', '1', '1970-01-01'  );</v>
      </c>
    </row>
    <row r="4507" spans="1:3">
      <c r="C4507" t="str">
        <f t="shared" ref="C4507:C4570" si="4491">CONCATENATE("INSERT INTO opuscollege.student(personId,studentCode,primaryStudyId,previousInstitutionId) VALUES (", A4506,",'", A4506,"',473,1);")</f>
        <v>INSERT INTO opuscollege.student(personId,studentCode,primaryStudyId,previousInstitutionId) VALUES (2901,'2901',473,1);</v>
      </c>
    </row>
    <row r="4508" spans="1:3">
      <c r="C4508" t="str">
        <f t="shared" ref="C4508" si="4492">CONCATENATE("INSERT into opuscollege.studyPlan(studentId,studyId,gradeTypeCode,studyPlanDescription,active) values (", A4506,", 473,'LIC','studyplan", A4506,"','Y');")</f>
        <v>INSERT into opuscollege.studyPlan(studentId,studyId,gradeTypeCode,studyPlanDescription,active) values (2901, 473,'LIC','studyplan2901','Y');</v>
      </c>
    </row>
    <row r="4509" spans="1:3">
      <c r="C4509" t="str">
        <f t="shared" ref="C4509" si="4493">CONCATENATE("INSERT INTO opuscollege.opususer (id, personid, username, pw, preferredorganizationalunitid) VALUES (",A4506,", ",A4506,", '",A4506,"', '900150983cd24fb0d6963f7d28e17f72', 18);")</f>
        <v>INSERT INTO opuscollege.opususer (id, personid, username, pw, preferredorganizationalunitid) VALUES (2901, 2901, '2901', '900150983cd24fb0d6963f7d28e17f72', 18);</v>
      </c>
    </row>
    <row r="4510" spans="1:3">
      <c r="C4510" t="str">
        <f t="shared" ref="C4510" si="4494">CONCATENATE("INSERT INTO opuscollege.opususerrole (id, role, username, organizationalunitid) VALUES (",A4506,", 'student', '",A4506,"', 18);")</f>
        <v>INSERT INTO opuscollege.opususerrole (id, role, username, organizationalunitid) VALUES (2901, 'student', '2901', 18);</v>
      </c>
    </row>
    <row r="4511" spans="1:3">
      <c r="A4511" s="1">
        <v>2902</v>
      </c>
      <c r="C4511" t="str">
        <f t="shared" ref="C4511:C4574" si="4495">CONCATENATE("INSERT INTO opuscollege.person (id, personCode, surnameFull , firstnamesFull ,  genderCode,   birthdate) VALUES (", A4511," , 'personcode", A4511,"', 'student_",A4511,"', 'a', '1', '1970-01-01'  );")</f>
        <v>INSERT INTO opuscollege.person (id, personCode, surnameFull , firstnamesFull ,  genderCode,   birthdate) VALUES (2902 , 'personcode2902', 'student_2902', 'a', '1', '1970-01-01'  );</v>
      </c>
    </row>
    <row r="4512" spans="1:3">
      <c r="C4512" t="str">
        <f t="shared" ref="C4512:C4575" si="4496">CONCATENATE("INSERT INTO opuscollege.student(personId,studentCode,primaryStudyId,previousInstitutionId) VALUES (", A4511,",'", A4511,"',473,1);")</f>
        <v>INSERT INTO opuscollege.student(personId,studentCode,primaryStudyId,previousInstitutionId) VALUES (2902,'2902',473,1);</v>
      </c>
    </row>
    <row r="4513" spans="1:3">
      <c r="C4513" t="str">
        <f t="shared" ref="C4513" si="4497">CONCATENATE("INSERT into opuscollege.studyPlan(studentId,studyId,gradeTypeCode,studyPlanDescription,active) values (", A4511,", 473,'LIC','studyplan", A4511,"','Y');")</f>
        <v>INSERT into opuscollege.studyPlan(studentId,studyId,gradeTypeCode,studyPlanDescription,active) values (2902, 473,'LIC','studyplan2902','Y');</v>
      </c>
    </row>
    <row r="4514" spans="1:3">
      <c r="C4514" t="str">
        <f t="shared" ref="C4514" si="4498">CONCATENATE("INSERT INTO opuscollege.opususer (id, personid, username, pw, preferredorganizationalunitid) VALUES (",A4511,", ",A4511,", '",A4511,"', '900150983cd24fb0d6963f7d28e17f72', 18);")</f>
        <v>INSERT INTO opuscollege.opususer (id, personid, username, pw, preferredorganizationalunitid) VALUES (2902, 2902, '2902', '900150983cd24fb0d6963f7d28e17f72', 18);</v>
      </c>
    </row>
    <row r="4515" spans="1:3">
      <c r="C4515" t="str">
        <f t="shared" ref="C4515" si="4499">CONCATENATE("INSERT INTO opuscollege.opususerrole (id, role, username, organizationalunitid) VALUES (",A4511,", 'student', '",A4511,"', 18);")</f>
        <v>INSERT INTO opuscollege.opususerrole (id, role, username, organizationalunitid) VALUES (2902, 'student', '2902', 18);</v>
      </c>
    </row>
    <row r="4516" spans="1:3">
      <c r="A4516" s="1">
        <v>2903</v>
      </c>
      <c r="C4516" t="str">
        <f t="shared" ref="C4516:C4579" si="4500">CONCATENATE("INSERT INTO opuscollege.person (id, personCode, surnameFull , firstnamesFull ,  genderCode,   birthdate) VALUES (", A4516," , 'personcode", A4516,"', 'student_",A4516,"', 'a', '1', '1970-01-01'  );")</f>
        <v>INSERT INTO opuscollege.person (id, personCode, surnameFull , firstnamesFull ,  genderCode,   birthdate) VALUES (2903 , 'personcode2903', 'student_2903', 'a', '1', '1970-01-01'  );</v>
      </c>
    </row>
    <row r="4517" spans="1:3">
      <c r="C4517" t="str">
        <f t="shared" ref="C4517:C4580" si="4501">CONCATENATE("INSERT INTO opuscollege.student(personId,studentCode,primaryStudyId,previousInstitutionId) VALUES (", A4516,",'", A4516,"',473,1);")</f>
        <v>INSERT INTO opuscollege.student(personId,studentCode,primaryStudyId,previousInstitutionId) VALUES (2903,'2903',473,1);</v>
      </c>
    </row>
    <row r="4518" spans="1:3">
      <c r="C4518" t="str">
        <f t="shared" ref="C4518" si="4502">CONCATENATE("INSERT into opuscollege.studyPlan(studentId,studyId,gradeTypeCode,studyPlanDescription,active) values (", A4516,", 473,'LIC','studyplan", A4516,"','Y');")</f>
        <v>INSERT into opuscollege.studyPlan(studentId,studyId,gradeTypeCode,studyPlanDescription,active) values (2903, 473,'LIC','studyplan2903','Y');</v>
      </c>
    </row>
    <row r="4519" spans="1:3">
      <c r="C4519" t="str">
        <f t="shared" ref="C4519" si="4503">CONCATENATE("INSERT INTO opuscollege.opususer (id, personid, username, pw, preferredorganizationalunitid) VALUES (",A4516,", ",A4516,", '",A4516,"', '900150983cd24fb0d6963f7d28e17f72', 18);")</f>
        <v>INSERT INTO opuscollege.opususer (id, personid, username, pw, preferredorganizationalunitid) VALUES (2903, 2903, '2903', '900150983cd24fb0d6963f7d28e17f72', 18);</v>
      </c>
    </row>
    <row r="4520" spans="1:3">
      <c r="C4520" t="str">
        <f t="shared" ref="C4520" si="4504">CONCATENATE("INSERT INTO opuscollege.opususerrole (id, role, username, organizationalunitid) VALUES (",A4516,", 'student', '",A4516,"', 18);")</f>
        <v>INSERT INTO opuscollege.opususerrole (id, role, username, organizationalunitid) VALUES (2903, 'student', '2903', 18);</v>
      </c>
    </row>
    <row r="4521" spans="1:3">
      <c r="A4521" s="1">
        <v>2904</v>
      </c>
      <c r="C4521" t="str">
        <f t="shared" ref="C4521:C4584" si="4505">CONCATENATE("INSERT INTO opuscollege.person (id, personCode, surnameFull , firstnamesFull ,  genderCode,   birthdate) VALUES (", A4521," , 'personcode", A4521,"', 'student_",A4521,"', 'a', '1', '1970-01-01'  );")</f>
        <v>INSERT INTO opuscollege.person (id, personCode, surnameFull , firstnamesFull ,  genderCode,   birthdate) VALUES (2904 , 'personcode2904', 'student_2904', 'a', '1', '1970-01-01'  );</v>
      </c>
    </row>
    <row r="4522" spans="1:3">
      <c r="C4522" t="str">
        <f t="shared" ref="C4522:C4585" si="4506">CONCATENATE("INSERT INTO opuscollege.student(personId,studentCode,primaryStudyId,previousInstitutionId) VALUES (", A4521,",'", A4521,"',473,1);")</f>
        <v>INSERT INTO opuscollege.student(personId,studentCode,primaryStudyId,previousInstitutionId) VALUES (2904,'2904',473,1);</v>
      </c>
    </row>
    <row r="4523" spans="1:3">
      <c r="C4523" t="str">
        <f t="shared" ref="C4523" si="4507">CONCATENATE("INSERT into opuscollege.studyPlan(studentId,studyId,gradeTypeCode,studyPlanDescription,active) values (", A4521,", 473,'LIC','studyplan", A4521,"','Y');")</f>
        <v>INSERT into opuscollege.studyPlan(studentId,studyId,gradeTypeCode,studyPlanDescription,active) values (2904, 473,'LIC','studyplan2904','Y');</v>
      </c>
    </row>
    <row r="4524" spans="1:3">
      <c r="C4524" t="str">
        <f t="shared" ref="C4524" si="4508">CONCATENATE("INSERT INTO opuscollege.opususer (id, personid, username, pw, preferredorganizationalunitid) VALUES (",A4521,", ",A4521,", '",A4521,"', '900150983cd24fb0d6963f7d28e17f72', 18);")</f>
        <v>INSERT INTO opuscollege.opususer (id, personid, username, pw, preferredorganizationalunitid) VALUES (2904, 2904, '2904', '900150983cd24fb0d6963f7d28e17f72', 18);</v>
      </c>
    </row>
    <row r="4525" spans="1:3">
      <c r="C4525" t="str">
        <f t="shared" ref="C4525" si="4509">CONCATENATE("INSERT INTO opuscollege.opususerrole (id, role, username, organizationalunitid) VALUES (",A4521,", 'student', '",A4521,"', 18);")</f>
        <v>INSERT INTO opuscollege.opususerrole (id, role, username, organizationalunitid) VALUES (2904, 'student', '2904', 18);</v>
      </c>
    </row>
    <row r="4526" spans="1:3">
      <c r="A4526" s="1">
        <v>2905</v>
      </c>
      <c r="C4526" t="str">
        <f t="shared" ref="C4526:C4589" si="4510">CONCATENATE("INSERT INTO opuscollege.person (id, personCode, surnameFull , firstnamesFull ,  genderCode,   birthdate) VALUES (", A4526," , 'personcode", A4526,"', 'student_",A4526,"', 'a', '1', '1970-01-01'  );")</f>
        <v>INSERT INTO opuscollege.person (id, personCode, surnameFull , firstnamesFull ,  genderCode,   birthdate) VALUES (2905 , 'personcode2905', 'student_2905', 'a', '1', '1970-01-01'  );</v>
      </c>
    </row>
    <row r="4527" spans="1:3">
      <c r="C4527" t="str">
        <f t="shared" ref="C4527:C4590" si="4511">CONCATENATE("INSERT INTO opuscollege.student(personId,studentCode,primaryStudyId,previousInstitutionId) VALUES (", A4526,",'", A4526,"',473,1);")</f>
        <v>INSERT INTO opuscollege.student(personId,studentCode,primaryStudyId,previousInstitutionId) VALUES (2905,'2905',473,1);</v>
      </c>
    </row>
    <row r="4528" spans="1:3">
      <c r="C4528" t="str">
        <f t="shared" ref="C4528" si="4512">CONCATENATE("INSERT into opuscollege.studyPlan(studentId,studyId,gradeTypeCode,studyPlanDescription,active) values (", A4526,", 473,'LIC','studyplan", A4526,"','Y');")</f>
        <v>INSERT into opuscollege.studyPlan(studentId,studyId,gradeTypeCode,studyPlanDescription,active) values (2905, 473,'LIC','studyplan2905','Y');</v>
      </c>
    </row>
    <row r="4529" spans="1:3">
      <c r="C4529" t="str">
        <f t="shared" ref="C4529" si="4513">CONCATENATE("INSERT INTO opuscollege.opususer (id, personid, username, pw, preferredorganizationalunitid) VALUES (",A4526,", ",A4526,", '",A4526,"', '900150983cd24fb0d6963f7d28e17f72', 18);")</f>
        <v>INSERT INTO opuscollege.opususer (id, personid, username, pw, preferredorganizationalunitid) VALUES (2905, 2905, '2905', '900150983cd24fb0d6963f7d28e17f72', 18);</v>
      </c>
    </row>
    <row r="4530" spans="1:3">
      <c r="C4530" t="str">
        <f t="shared" ref="C4530" si="4514">CONCATENATE("INSERT INTO opuscollege.opususerrole (id, role, username, organizationalunitid) VALUES (",A4526,", 'student', '",A4526,"', 18);")</f>
        <v>INSERT INTO opuscollege.opususerrole (id, role, username, organizationalunitid) VALUES (2905, 'student', '2905', 18);</v>
      </c>
    </row>
    <row r="4531" spans="1:3">
      <c r="A4531" s="1">
        <v>2906</v>
      </c>
      <c r="C4531" t="str">
        <f t="shared" ref="C4531:C4594" si="4515">CONCATENATE("INSERT INTO opuscollege.person (id, personCode, surnameFull , firstnamesFull ,  genderCode,   birthdate) VALUES (", A4531," , 'personcode", A4531,"', 'student_",A4531,"', 'a', '1', '1970-01-01'  );")</f>
        <v>INSERT INTO opuscollege.person (id, personCode, surnameFull , firstnamesFull ,  genderCode,   birthdate) VALUES (2906 , 'personcode2906', 'student_2906', 'a', '1', '1970-01-01'  );</v>
      </c>
    </row>
    <row r="4532" spans="1:3">
      <c r="C4532" t="str">
        <f t="shared" ref="C4532:C4595" si="4516">CONCATENATE("INSERT INTO opuscollege.student(personId,studentCode,primaryStudyId,previousInstitutionId) VALUES (", A4531,",'", A4531,"',473,1);")</f>
        <v>INSERT INTO opuscollege.student(personId,studentCode,primaryStudyId,previousInstitutionId) VALUES (2906,'2906',473,1);</v>
      </c>
    </row>
    <row r="4533" spans="1:3">
      <c r="C4533" t="str">
        <f t="shared" ref="C4533" si="4517">CONCATENATE("INSERT into opuscollege.studyPlan(studentId,studyId,gradeTypeCode,studyPlanDescription,active) values (", A4531,", 473,'LIC','studyplan", A4531,"','Y');")</f>
        <v>INSERT into opuscollege.studyPlan(studentId,studyId,gradeTypeCode,studyPlanDescription,active) values (2906, 473,'LIC','studyplan2906','Y');</v>
      </c>
    </row>
    <row r="4534" spans="1:3">
      <c r="C4534" t="str">
        <f t="shared" ref="C4534" si="4518">CONCATENATE("INSERT INTO opuscollege.opususer (id, personid, username, pw, preferredorganizationalunitid) VALUES (",A4531,", ",A4531,", '",A4531,"', '900150983cd24fb0d6963f7d28e17f72', 18);")</f>
        <v>INSERT INTO opuscollege.opususer (id, personid, username, pw, preferredorganizationalunitid) VALUES (2906, 2906, '2906', '900150983cd24fb0d6963f7d28e17f72', 18);</v>
      </c>
    </row>
    <row r="4535" spans="1:3">
      <c r="C4535" t="str">
        <f t="shared" ref="C4535" si="4519">CONCATENATE("INSERT INTO opuscollege.opususerrole (id, role, username, organizationalunitid) VALUES (",A4531,", 'student', '",A4531,"', 18);")</f>
        <v>INSERT INTO opuscollege.opususerrole (id, role, username, organizationalunitid) VALUES (2906, 'student', '2906', 18);</v>
      </c>
    </row>
    <row r="4536" spans="1:3">
      <c r="A4536" s="1">
        <v>2907</v>
      </c>
      <c r="C4536" t="str">
        <f t="shared" ref="C4536:C4599" si="4520">CONCATENATE("INSERT INTO opuscollege.person (id, personCode, surnameFull , firstnamesFull ,  genderCode,   birthdate) VALUES (", A4536," , 'personcode", A4536,"', 'student_",A4536,"', 'a', '1', '1970-01-01'  );")</f>
        <v>INSERT INTO opuscollege.person (id, personCode, surnameFull , firstnamesFull ,  genderCode,   birthdate) VALUES (2907 , 'personcode2907', 'student_2907', 'a', '1', '1970-01-01'  );</v>
      </c>
    </row>
    <row r="4537" spans="1:3">
      <c r="C4537" t="str">
        <f t="shared" ref="C4537:C4600" si="4521">CONCATENATE("INSERT INTO opuscollege.student(personId,studentCode,primaryStudyId,previousInstitutionId) VALUES (", A4536,",'", A4536,"',473,1);")</f>
        <v>INSERT INTO opuscollege.student(personId,studentCode,primaryStudyId,previousInstitutionId) VALUES (2907,'2907',473,1);</v>
      </c>
    </row>
    <row r="4538" spans="1:3">
      <c r="C4538" t="str">
        <f t="shared" ref="C4538" si="4522">CONCATENATE("INSERT into opuscollege.studyPlan(studentId,studyId,gradeTypeCode,studyPlanDescription,active) values (", A4536,", 473,'LIC','studyplan", A4536,"','Y');")</f>
        <v>INSERT into opuscollege.studyPlan(studentId,studyId,gradeTypeCode,studyPlanDescription,active) values (2907, 473,'LIC','studyplan2907','Y');</v>
      </c>
    </row>
    <row r="4539" spans="1:3">
      <c r="C4539" t="str">
        <f t="shared" ref="C4539" si="4523">CONCATENATE("INSERT INTO opuscollege.opususer (id, personid, username, pw, preferredorganizationalunitid) VALUES (",A4536,", ",A4536,", '",A4536,"', '900150983cd24fb0d6963f7d28e17f72', 18);")</f>
        <v>INSERT INTO opuscollege.opususer (id, personid, username, pw, preferredorganizationalunitid) VALUES (2907, 2907, '2907', '900150983cd24fb0d6963f7d28e17f72', 18);</v>
      </c>
    </row>
    <row r="4540" spans="1:3">
      <c r="C4540" t="str">
        <f t="shared" ref="C4540" si="4524">CONCATENATE("INSERT INTO opuscollege.opususerrole (id, role, username, organizationalunitid) VALUES (",A4536,", 'student', '",A4536,"', 18);")</f>
        <v>INSERT INTO opuscollege.opususerrole (id, role, username, organizationalunitid) VALUES (2907, 'student', '2907', 18);</v>
      </c>
    </row>
    <row r="4541" spans="1:3">
      <c r="A4541" s="1">
        <v>2908</v>
      </c>
      <c r="C4541" t="str">
        <f t="shared" ref="C4541:C4604" si="4525">CONCATENATE("INSERT INTO opuscollege.person (id, personCode, surnameFull , firstnamesFull ,  genderCode,   birthdate) VALUES (", A4541," , 'personcode", A4541,"', 'student_",A4541,"', 'a', '1', '1970-01-01'  );")</f>
        <v>INSERT INTO opuscollege.person (id, personCode, surnameFull , firstnamesFull ,  genderCode,   birthdate) VALUES (2908 , 'personcode2908', 'student_2908', 'a', '1', '1970-01-01'  );</v>
      </c>
    </row>
    <row r="4542" spans="1:3">
      <c r="C4542" t="str">
        <f t="shared" ref="C4542:C4605" si="4526">CONCATENATE("INSERT INTO opuscollege.student(personId,studentCode,primaryStudyId,previousInstitutionId) VALUES (", A4541,",'", A4541,"',473,1);")</f>
        <v>INSERT INTO opuscollege.student(personId,studentCode,primaryStudyId,previousInstitutionId) VALUES (2908,'2908',473,1);</v>
      </c>
    </row>
    <row r="4543" spans="1:3">
      <c r="C4543" t="str">
        <f t="shared" ref="C4543" si="4527">CONCATENATE("INSERT into opuscollege.studyPlan(studentId,studyId,gradeTypeCode,studyPlanDescription,active) values (", A4541,", 473,'LIC','studyplan", A4541,"','Y');")</f>
        <v>INSERT into opuscollege.studyPlan(studentId,studyId,gradeTypeCode,studyPlanDescription,active) values (2908, 473,'LIC','studyplan2908','Y');</v>
      </c>
    </row>
    <row r="4544" spans="1:3">
      <c r="C4544" t="str">
        <f t="shared" ref="C4544" si="4528">CONCATENATE("INSERT INTO opuscollege.opususer (id, personid, username, pw, preferredorganizationalunitid) VALUES (",A4541,", ",A4541,", '",A4541,"', '900150983cd24fb0d6963f7d28e17f72', 18);")</f>
        <v>INSERT INTO opuscollege.opususer (id, personid, username, pw, preferredorganizationalunitid) VALUES (2908, 2908, '2908', '900150983cd24fb0d6963f7d28e17f72', 18);</v>
      </c>
    </row>
    <row r="4545" spans="1:3">
      <c r="C4545" t="str">
        <f t="shared" ref="C4545" si="4529">CONCATENATE("INSERT INTO opuscollege.opususerrole (id, role, username, organizationalunitid) VALUES (",A4541,", 'student', '",A4541,"', 18);")</f>
        <v>INSERT INTO opuscollege.opususerrole (id, role, username, organizationalunitid) VALUES (2908, 'student', '2908', 18);</v>
      </c>
    </row>
    <row r="4546" spans="1:3">
      <c r="A4546" s="1">
        <v>2909</v>
      </c>
      <c r="C4546" t="str">
        <f t="shared" ref="C4546:C4609" si="4530">CONCATENATE("INSERT INTO opuscollege.person (id, personCode, surnameFull , firstnamesFull ,  genderCode,   birthdate) VALUES (", A4546," , 'personcode", A4546,"', 'student_",A4546,"', 'a', '1', '1970-01-01'  );")</f>
        <v>INSERT INTO opuscollege.person (id, personCode, surnameFull , firstnamesFull ,  genderCode,   birthdate) VALUES (2909 , 'personcode2909', 'student_2909', 'a', '1', '1970-01-01'  );</v>
      </c>
    </row>
    <row r="4547" spans="1:3">
      <c r="C4547" t="str">
        <f t="shared" ref="C4547:C4610" si="4531">CONCATENATE("INSERT INTO opuscollege.student(personId,studentCode,primaryStudyId,previousInstitutionId) VALUES (", A4546,",'", A4546,"',473,1);")</f>
        <v>INSERT INTO opuscollege.student(personId,studentCode,primaryStudyId,previousInstitutionId) VALUES (2909,'2909',473,1);</v>
      </c>
    </row>
    <row r="4548" spans="1:3">
      <c r="C4548" t="str">
        <f t="shared" ref="C4548" si="4532">CONCATENATE("INSERT into opuscollege.studyPlan(studentId,studyId,gradeTypeCode,studyPlanDescription,active) values (", A4546,", 473,'LIC','studyplan", A4546,"','Y');")</f>
        <v>INSERT into opuscollege.studyPlan(studentId,studyId,gradeTypeCode,studyPlanDescription,active) values (2909, 473,'LIC','studyplan2909','Y');</v>
      </c>
    </row>
    <row r="4549" spans="1:3">
      <c r="C4549" t="str">
        <f t="shared" ref="C4549" si="4533">CONCATENATE("INSERT INTO opuscollege.opususer (id, personid, username, pw, preferredorganizationalunitid) VALUES (",A4546,", ",A4546,", '",A4546,"', '900150983cd24fb0d6963f7d28e17f72', 18);")</f>
        <v>INSERT INTO opuscollege.opususer (id, personid, username, pw, preferredorganizationalunitid) VALUES (2909, 2909, '2909', '900150983cd24fb0d6963f7d28e17f72', 18);</v>
      </c>
    </row>
    <row r="4550" spans="1:3">
      <c r="C4550" t="str">
        <f t="shared" ref="C4550" si="4534">CONCATENATE("INSERT INTO opuscollege.opususerrole (id, role, username, organizationalunitid) VALUES (",A4546,", 'student', '",A4546,"', 18);")</f>
        <v>INSERT INTO opuscollege.opususerrole (id, role, username, organizationalunitid) VALUES (2909, 'student', '2909', 18);</v>
      </c>
    </row>
    <row r="4551" spans="1:3">
      <c r="A4551" s="1">
        <v>2910</v>
      </c>
      <c r="C4551" t="str">
        <f t="shared" ref="C4551:C4614" si="4535">CONCATENATE("INSERT INTO opuscollege.person (id, personCode, surnameFull , firstnamesFull ,  genderCode,   birthdate) VALUES (", A4551," , 'personcode", A4551,"', 'student_",A4551,"', 'a', '1', '1970-01-01'  );")</f>
        <v>INSERT INTO opuscollege.person (id, personCode, surnameFull , firstnamesFull ,  genderCode,   birthdate) VALUES (2910 , 'personcode2910', 'student_2910', 'a', '1', '1970-01-01'  );</v>
      </c>
    </row>
    <row r="4552" spans="1:3">
      <c r="C4552" t="str">
        <f t="shared" ref="C4552:C4615" si="4536">CONCATENATE("INSERT INTO opuscollege.student(personId,studentCode,primaryStudyId,previousInstitutionId) VALUES (", A4551,",'", A4551,"',473,1);")</f>
        <v>INSERT INTO opuscollege.student(personId,studentCode,primaryStudyId,previousInstitutionId) VALUES (2910,'2910',473,1);</v>
      </c>
    </row>
    <row r="4553" spans="1:3">
      <c r="C4553" t="str">
        <f t="shared" ref="C4553" si="4537">CONCATENATE("INSERT into opuscollege.studyPlan(studentId,studyId,gradeTypeCode,studyPlanDescription,active) values (", A4551,", 473,'LIC','studyplan", A4551,"','Y');")</f>
        <v>INSERT into opuscollege.studyPlan(studentId,studyId,gradeTypeCode,studyPlanDescription,active) values (2910, 473,'LIC','studyplan2910','Y');</v>
      </c>
    </row>
    <row r="4554" spans="1:3">
      <c r="C4554" t="str">
        <f t="shared" ref="C4554" si="4538">CONCATENATE("INSERT INTO opuscollege.opususer (id, personid, username, pw, preferredorganizationalunitid) VALUES (",A4551,", ",A4551,", '",A4551,"', '900150983cd24fb0d6963f7d28e17f72', 18);")</f>
        <v>INSERT INTO opuscollege.opususer (id, personid, username, pw, preferredorganizationalunitid) VALUES (2910, 2910, '2910', '900150983cd24fb0d6963f7d28e17f72', 18);</v>
      </c>
    </row>
    <row r="4555" spans="1:3">
      <c r="C4555" t="str">
        <f t="shared" ref="C4555" si="4539">CONCATENATE("INSERT INTO opuscollege.opususerrole (id, role, username, organizationalunitid) VALUES (",A4551,", 'student', '",A4551,"', 18);")</f>
        <v>INSERT INTO opuscollege.opususerrole (id, role, username, organizationalunitid) VALUES (2910, 'student', '2910', 18);</v>
      </c>
    </row>
    <row r="4556" spans="1:3">
      <c r="A4556" s="1">
        <v>2911</v>
      </c>
      <c r="C4556" t="str">
        <f t="shared" ref="C4556:C4619" si="4540">CONCATENATE("INSERT INTO opuscollege.person (id, personCode, surnameFull , firstnamesFull ,  genderCode,   birthdate) VALUES (", A4556," , 'personcode", A4556,"', 'student_",A4556,"', 'a', '1', '1970-01-01'  );")</f>
        <v>INSERT INTO opuscollege.person (id, personCode, surnameFull , firstnamesFull ,  genderCode,   birthdate) VALUES (2911 , 'personcode2911', 'student_2911', 'a', '1', '1970-01-01'  );</v>
      </c>
    </row>
    <row r="4557" spans="1:3">
      <c r="C4557" t="str">
        <f t="shared" ref="C4557:C4620" si="4541">CONCATENATE("INSERT INTO opuscollege.student(personId,studentCode,primaryStudyId,previousInstitutionId) VALUES (", A4556,",'", A4556,"',473,1);")</f>
        <v>INSERT INTO opuscollege.student(personId,studentCode,primaryStudyId,previousInstitutionId) VALUES (2911,'2911',473,1);</v>
      </c>
    </row>
    <row r="4558" spans="1:3">
      <c r="C4558" t="str">
        <f t="shared" ref="C4558" si="4542">CONCATENATE("INSERT into opuscollege.studyPlan(studentId,studyId,gradeTypeCode,studyPlanDescription,active) values (", A4556,", 473,'LIC','studyplan", A4556,"','Y');")</f>
        <v>INSERT into opuscollege.studyPlan(studentId,studyId,gradeTypeCode,studyPlanDescription,active) values (2911, 473,'LIC','studyplan2911','Y');</v>
      </c>
    </row>
    <row r="4559" spans="1:3">
      <c r="C4559" t="str">
        <f t="shared" ref="C4559" si="4543">CONCATENATE("INSERT INTO opuscollege.opususer (id, personid, username, pw, preferredorganizationalunitid) VALUES (",A4556,", ",A4556,", '",A4556,"', '900150983cd24fb0d6963f7d28e17f72', 18);")</f>
        <v>INSERT INTO opuscollege.opususer (id, personid, username, pw, preferredorganizationalunitid) VALUES (2911, 2911, '2911', '900150983cd24fb0d6963f7d28e17f72', 18);</v>
      </c>
    </row>
    <row r="4560" spans="1:3">
      <c r="C4560" t="str">
        <f t="shared" ref="C4560" si="4544">CONCATENATE("INSERT INTO opuscollege.opususerrole (id, role, username, organizationalunitid) VALUES (",A4556,", 'student', '",A4556,"', 18);")</f>
        <v>INSERT INTO opuscollege.opususerrole (id, role, username, organizationalunitid) VALUES (2911, 'student', '2911', 18);</v>
      </c>
    </row>
    <row r="4561" spans="1:3">
      <c r="A4561" s="1">
        <v>2912</v>
      </c>
      <c r="C4561" t="str">
        <f t="shared" ref="C4561:C4624" si="4545">CONCATENATE("INSERT INTO opuscollege.person (id, personCode, surnameFull , firstnamesFull ,  genderCode,   birthdate) VALUES (", A4561," , 'personcode", A4561,"', 'student_",A4561,"', 'a', '1', '1970-01-01'  );")</f>
        <v>INSERT INTO opuscollege.person (id, personCode, surnameFull , firstnamesFull ,  genderCode,   birthdate) VALUES (2912 , 'personcode2912', 'student_2912', 'a', '1', '1970-01-01'  );</v>
      </c>
    </row>
    <row r="4562" spans="1:3">
      <c r="C4562" t="str">
        <f t="shared" ref="C4562:C4625" si="4546">CONCATENATE("INSERT INTO opuscollege.student(personId,studentCode,primaryStudyId,previousInstitutionId) VALUES (", A4561,",'", A4561,"',473,1);")</f>
        <v>INSERT INTO opuscollege.student(personId,studentCode,primaryStudyId,previousInstitutionId) VALUES (2912,'2912',473,1);</v>
      </c>
    </row>
    <row r="4563" spans="1:3">
      <c r="C4563" t="str">
        <f t="shared" ref="C4563" si="4547">CONCATENATE("INSERT into opuscollege.studyPlan(studentId,studyId,gradeTypeCode,studyPlanDescription,active) values (", A4561,", 473,'LIC','studyplan", A4561,"','Y');")</f>
        <v>INSERT into opuscollege.studyPlan(studentId,studyId,gradeTypeCode,studyPlanDescription,active) values (2912, 473,'LIC','studyplan2912','Y');</v>
      </c>
    </row>
    <row r="4564" spans="1:3">
      <c r="C4564" t="str">
        <f t="shared" ref="C4564" si="4548">CONCATENATE("INSERT INTO opuscollege.opususer (id, personid, username, pw, preferredorganizationalunitid) VALUES (",A4561,", ",A4561,", '",A4561,"', '900150983cd24fb0d6963f7d28e17f72', 18);")</f>
        <v>INSERT INTO opuscollege.opususer (id, personid, username, pw, preferredorganizationalunitid) VALUES (2912, 2912, '2912', '900150983cd24fb0d6963f7d28e17f72', 18);</v>
      </c>
    </row>
    <row r="4565" spans="1:3">
      <c r="C4565" t="str">
        <f t="shared" ref="C4565" si="4549">CONCATENATE("INSERT INTO opuscollege.opususerrole (id, role, username, organizationalunitid) VALUES (",A4561,", 'student', '",A4561,"', 18);")</f>
        <v>INSERT INTO opuscollege.opususerrole (id, role, username, organizationalunitid) VALUES (2912, 'student', '2912', 18);</v>
      </c>
    </row>
    <row r="4566" spans="1:3">
      <c r="A4566" s="1">
        <v>2913</v>
      </c>
      <c r="C4566" t="str">
        <f t="shared" ref="C4566:C4629" si="4550">CONCATENATE("INSERT INTO opuscollege.person (id, personCode, surnameFull , firstnamesFull ,  genderCode,   birthdate) VALUES (", A4566," , 'personcode", A4566,"', 'student_",A4566,"', 'a', '1', '1970-01-01'  );")</f>
        <v>INSERT INTO opuscollege.person (id, personCode, surnameFull , firstnamesFull ,  genderCode,   birthdate) VALUES (2913 , 'personcode2913', 'student_2913', 'a', '1', '1970-01-01'  );</v>
      </c>
    </row>
    <row r="4567" spans="1:3">
      <c r="C4567" t="str">
        <f t="shared" ref="C4567:C4630" si="4551">CONCATENATE("INSERT INTO opuscollege.student(personId,studentCode,primaryStudyId,previousInstitutionId) VALUES (", A4566,",'", A4566,"',473,1);")</f>
        <v>INSERT INTO opuscollege.student(personId,studentCode,primaryStudyId,previousInstitutionId) VALUES (2913,'2913',473,1);</v>
      </c>
    </row>
    <row r="4568" spans="1:3">
      <c r="C4568" t="str">
        <f t="shared" ref="C4568" si="4552">CONCATENATE("INSERT into opuscollege.studyPlan(studentId,studyId,gradeTypeCode,studyPlanDescription,active) values (", A4566,", 473,'LIC','studyplan", A4566,"','Y');")</f>
        <v>INSERT into opuscollege.studyPlan(studentId,studyId,gradeTypeCode,studyPlanDescription,active) values (2913, 473,'LIC','studyplan2913','Y');</v>
      </c>
    </row>
    <row r="4569" spans="1:3">
      <c r="C4569" t="str">
        <f t="shared" ref="C4569" si="4553">CONCATENATE("INSERT INTO opuscollege.opususer (id, personid, username, pw, preferredorganizationalunitid) VALUES (",A4566,", ",A4566,", '",A4566,"', '900150983cd24fb0d6963f7d28e17f72', 18);")</f>
        <v>INSERT INTO opuscollege.opususer (id, personid, username, pw, preferredorganizationalunitid) VALUES (2913, 2913, '2913', '900150983cd24fb0d6963f7d28e17f72', 18);</v>
      </c>
    </row>
    <row r="4570" spans="1:3">
      <c r="C4570" t="str">
        <f t="shared" ref="C4570" si="4554">CONCATENATE("INSERT INTO opuscollege.opususerrole (id, role, username, organizationalunitid) VALUES (",A4566,", 'student', '",A4566,"', 18);")</f>
        <v>INSERT INTO opuscollege.opususerrole (id, role, username, organizationalunitid) VALUES (2913, 'student', '2913', 18);</v>
      </c>
    </row>
    <row r="4571" spans="1:3">
      <c r="A4571" s="1">
        <v>2914</v>
      </c>
      <c r="C4571" t="str">
        <f t="shared" ref="C4571:C4634" si="4555">CONCATENATE("INSERT INTO opuscollege.person (id, personCode, surnameFull , firstnamesFull ,  genderCode,   birthdate) VALUES (", A4571," , 'personcode", A4571,"', 'student_",A4571,"', 'a', '1', '1970-01-01'  );")</f>
        <v>INSERT INTO opuscollege.person (id, personCode, surnameFull , firstnamesFull ,  genderCode,   birthdate) VALUES (2914 , 'personcode2914', 'student_2914', 'a', '1', '1970-01-01'  );</v>
      </c>
    </row>
    <row r="4572" spans="1:3">
      <c r="C4572" t="str">
        <f t="shared" ref="C4572:C4635" si="4556">CONCATENATE("INSERT INTO opuscollege.student(personId,studentCode,primaryStudyId,previousInstitutionId) VALUES (", A4571,",'", A4571,"',473,1);")</f>
        <v>INSERT INTO opuscollege.student(personId,studentCode,primaryStudyId,previousInstitutionId) VALUES (2914,'2914',473,1);</v>
      </c>
    </row>
    <row r="4573" spans="1:3">
      <c r="C4573" t="str">
        <f t="shared" ref="C4573" si="4557">CONCATENATE("INSERT into opuscollege.studyPlan(studentId,studyId,gradeTypeCode,studyPlanDescription,active) values (", A4571,", 473,'LIC','studyplan", A4571,"','Y');")</f>
        <v>INSERT into opuscollege.studyPlan(studentId,studyId,gradeTypeCode,studyPlanDescription,active) values (2914, 473,'LIC','studyplan2914','Y');</v>
      </c>
    </row>
    <row r="4574" spans="1:3">
      <c r="C4574" t="str">
        <f t="shared" ref="C4574" si="4558">CONCATENATE("INSERT INTO opuscollege.opususer (id, personid, username, pw, preferredorganizationalunitid) VALUES (",A4571,", ",A4571,", '",A4571,"', '900150983cd24fb0d6963f7d28e17f72', 18);")</f>
        <v>INSERT INTO opuscollege.opususer (id, personid, username, pw, preferredorganizationalunitid) VALUES (2914, 2914, '2914', '900150983cd24fb0d6963f7d28e17f72', 18);</v>
      </c>
    </row>
    <row r="4575" spans="1:3">
      <c r="C4575" t="str">
        <f t="shared" ref="C4575" si="4559">CONCATENATE("INSERT INTO opuscollege.opususerrole (id, role, username, organizationalunitid) VALUES (",A4571,", 'student', '",A4571,"', 18);")</f>
        <v>INSERT INTO opuscollege.opususerrole (id, role, username, organizationalunitid) VALUES (2914, 'student', '2914', 18);</v>
      </c>
    </row>
    <row r="4576" spans="1:3">
      <c r="A4576" s="1">
        <v>2915</v>
      </c>
      <c r="C4576" t="str">
        <f t="shared" ref="C4576:C4639" si="4560">CONCATENATE("INSERT INTO opuscollege.person (id, personCode, surnameFull , firstnamesFull ,  genderCode,   birthdate) VALUES (", A4576," , 'personcode", A4576,"', 'student_",A4576,"', 'a', '1', '1970-01-01'  );")</f>
        <v>INSERT INTO opuscollege.person (id, personCode, surnameFull , firstnamesFull ,  genderCode,   birthdate) VALUES (2915 , 'personcode2915', 'student_2915', 'a', '1', '1970-01-01'  );</v>
      </c>
    </row>
    <row r="4577" spans="1:3">
      <c r="C4577" t="str">
        <f t="shared" ref="C4577:C4640" si="4561">CONCATENATE("INSERT INTO opuscollege.student(personId,studentCode,primaryStudyId,previousInstitutionId) VALUES (", A4576,",'", A4576,"',473,1);")</f>
        <v>INSERT INTO opuscollege.student(personId,studentCode,primaryStudyId,previousInstitutionId) VALUES (2915,'2915',473,1);</v>
      </c>
    </row>
    <row r="4578" spans="1:3">
      <c r="C4578" t="str">
        <f t="shared" ref="C4578" si="4562">CONCATENATE("INSERT into opuscollege.studyPlan(studentId,studyId,gradeTypeCode,studyPlanDescription,active) values (", A4576,", 473,'LIC','studyplan", A4576,"','Y');")</f>
        <v>INSERT into opuscollege.studyPlan(studentId,studyId,gradeTypeCode,studyPlanDescription,active) values (2915, 473,'LIC','studyplan2915','Y');</v>
      </c>
    </row>
    <row r="4579" spans="1:3">
      <c r="C4579" t="str">
        <f t="shared" ref="C4579" si="4563">CONCATENATE("INSERT INTO opuscollege.opususer (id, personid, username, pw, preferredorganizationalunitid) VALUES (",A4576,", ",A4576,", '",A4576,"', '900150983cd24fb0d6963f7d28e17f72', 18);")</f>
        <v>INSERT INTO opuscollege.opususer (id, personid, username, pw, preferredorganizationalunitid) VALUES (2915, 2915, '2915', '900150983cd24fb0d6963f7d28e17f72', 18);</v>
      </c>
    </row>
    <row r="4580" spans="1:3">
      <c r="C4580" t="str">
        <f t="shared" ref="C4580" si="4564">CONCATENATE("INSERT INTO opuscollege.opususerrole (id, role, username, organizationalunitid) VALUES (",A4576,", 'student', '",A4576,"', 18);")</f>
        <v>INSERT INTO opuscollege.opususerrole (id, role, username, organizationalunitid) VALUES (2915, 'student', '2915', 18);</v>
      </c>
    </row>
    <row r="4581" spans="1:3">
      <c r="A4581" s="1">
        <v>2916</v>
      </c>
      <c r="C4581" t="str">
        <f t="shared" ref="C4581:C4644" si="4565">CONCATENATE("INSERT INTO opuscollege.person (id, personCode, surnameFull , firstnamesFull ,  genderCode,   birthdate) VALUES (", A4581," , 'personcode", A4581,"', 'student_",A4581,"', 'a', '1', '1970-01-01'  );")</f>
        <v>INSERT INTO opuscollege.person (id, personCode, surnameFull , firstnamesFull ,  genderCode,   birthdate) VALUES (2916 , 'personcode2916', 'student_2916', 'a', '1', '1970-01-01'  );</v>
      </c>
    </row>
    <row r="4582" spans="1:3">
      <c r="C4582" t="str">
        <f t="shared" ref="C4582:C4645" si="4566">CONCATENATE("INSERT INTO opuscollege.student(personId,studentCode,primaryStudyId,previousInstitutionId) VALUES (", A4581,",'", A4581,"',473,1);")</f>
        <v>INSERT INTO opuscollege.student(personId,studentCode,primaryStudyId,previousInstitutionId) VALUES (2916,'2916',473,1);</v>
      </c>
    </row>
    <row r="4583" spans="1:3">
      <c r="C4583" t="str">
        <f t="shared" ref="C4583" si="4567">CONCATENATE("INSERT into opuscollege.studyPlan(studentId,studyId,gradeTypeCode,studyPlanDescription,active) values (", A4581,", 473,'LIC','studyplan", A4581,"','Y');")</f>
        <v>INSERT into opuscollege.studyPlan(studentId,studyId,gradeTypeCode,studyPlanDescription,active) values (2916, 473,'LIC','studyplan2916','Y');</v>
      </c>
    </row>
    <row r="4584" spans="1:3">
      <c r="C4584" t="str">
        <f t="shared" ref="C4584" si="4568">CONCATENATE("INSERT INTO opuscollege.opususer (id, personid, username, pw, preferredorganizationalunitid) VALUES (",A4581,", ",A4581,", '",A4581,"', '900150983cd24fb0d6963f7d28e17f72', 18);")</f>
        <v>INSERT INTO opuscollege.opususer (id, personid, username, pw, preferredorganizationalunitid) VALUES (2916, 2916, '2916', '900150983cd24fb0d6963f7d28e17f72', 18);</v>
      </c>
    </row>
    <row r="4585" spans="1:3">
      <c r="C4585" t="str">
        <f t="shared" ref="C4585" si="4569">CONCATENATE("INSERT INTO opuscollege.opususerrole (id, role, username, organizationalunitid) VALUES (",A4581,", 'student', '",A4581,"', 18);")</f>
        <v>INSERT INTO opuscollege.opususerrole (id, role, username, organizationalunitid) VALUES (2916, 'student', '2916', 18);</v>
      </c>
    </row>
    <row r="4586" spans="1:3">
      <c r="A4586" s="1">
        <v>2917</v>
      </c>
      <c r="C4586" t="str">
        <f t="shared" ref="C4586:C4649" si="4570">CONCATENATE("INSERT INTO opuscollege.person (id, personCode, surnameFull , firstnamesFull ,  genderCode,   birthdate) VALUES (", A4586," , 'personcode", A4586,"', 'student_",A4586,"', 'a', '1', '1970-01-01'  );")</f>
        <v>INSERT INTO opuscollege.person (id, personCode, surnameFull , firstnamesFull ,  genderCode,   birthdate) VALUES (2917 , 'personcode2917', 'student_2917', 'a', '1', '1970-01-01'  );</v>
      </c>
    </row>
    <row r="4587" spans="1:3">
      <c r="C4587" t="str">
        <f t="shared" ref="C4587:C4650" si="4571">CONCATENATE("INSERT INTO opuscollege.student(personId,studentCode,primaryStudyId,previousInstitutionId) VALUES (", A4586,",'", A4586,"',473,1);")</f>
        <v>INSERT INTO opuscollege.student(personId,studentCode,primaryStudyId,previousInstitutionId) VALUES (2917,'2917',473,1);</v>
      </c>
    </row>
    <row r="4588" spans="1:3">
      <c r="C4588" t="str">
        <f t="shared" ref="C4588" si="4572">CONCATENATE("INSERT into opuscollege.studyPlan(studentId,studyId,gradeTypeCode,studyPlanDescription,active) values (", A4586,", 473,'LIC','studyplan", A4586,"','Y');")</f>
        <v>INSERT into opuscollege.studyPlan(studentId,studyId,gradeTypeCode,studyPlanDescription,active) values (2917, 473,'LIC','studyplan2917','Y');</v>
      </c>
    </row>
    <row r="4589" spans="1:3">
      <c r="C4589" t="str">
        <f t="shared" ref="C4589" si="4573">CONCATENATE("INSERT INTO opuscollege.opususer (id, personid, username, pw, preferredorganizationalunitid) VALUES (",A4586,", ",A4586,", '",A4586,"', '900150983cd24fb0d6963f7d28e17f72', 18);")</f>
        <v>INSERT INTO opuscollege.opususer (id, personid, username, pw, preferredorganizationalunitid) VALUES (2917, 2917, '2917', '900150983cd24fb0d6963f7d28e17f72', 18);</v>
      </c>
    </row>
    <row r="4590" spans="1:3">
      <c r="C4590" t="str">
        <f t="shared" ref="C4590" si="4574">CONCATENATE("INSERT INTO opuscollege.opususerrole (id, role, username, organizationalunitid) VALUES (",A4586,", 'student', '",A4586,"', 18);")</f>
        <v>INSERT INTO opuscollege.opususerrole (id, role, username, organizationalunitid) VALUES (2917, 'student', '2917', 18);</v>
      </c>
    </row>
    <row r="4591" spans="1:3">
      <c r="A4591" s="1">
        <v>2918</v>
      </c>
      <c r="C4591" t="str">
        <f t="shared" ref="C4591:C4654" si="4575">CONCATENATE("INSERT INTO opuscollege.person (id, personCode, surnameFull , firstnamesFull ,  genderCode,   birthdate) VALUES (", A4591," , 'personcode", A4591,"', 'student_",A4591,"', 'a', '1', '1970-01-01'  );")</f>
        <v>INSERT INTO opuscollege.person (id, personCode, surnameFull , firstnamesFull ,  genderCode,   birthdate) VALUES (2918 , 'personcode2918', 'student_2918', 'a', '1', '1970-01-01'  );</v>
      </c>
    </row>
    <row r="4592" spans="1:3">
      <c r="C4592" t="str">
        <f t="shared" ref="C4592:C4655" si="4576">CONCATENATE("INSERT INTO opuscollege.student(personId,studentCode,primaryStudyId,previousInstitutionId) VALUES (", A4591,",'", A4591,"',473,1);")</f>
        <v>INSERT INTO opuscollege.student(personId,studentCode,primaryStudyId,previousInstitutionId) VALUES (2918,'2918',473,1);</v>
      </c>
    </row>
    <row r="4593" spans="1:3">
      <c r="C4593" t="str">
        <f t="shared" ref="C4593" si="4577">CONCATENATE("INSERT into opuscollege.studyPlan(studentId,studyId,gradeTypeCode,studyPlanDescription,active) values (", A4591,", 473,'LIC','studyplan", A4591,"','Y');")</f>
        <v>INSERT into opuscollege.studyPlan(studentId,studyId,gradeTypeCode,studyPlanDescription,active) values (2918, 473,'LIC','studyplan2918','Y');</v>
      </c>
    </row>
    <row r="4594" spans="1:3">
      <c r="C4594" t="str">
        <f t="shared" ref="C4594" si="4578">CONCATENATE("INSERT INTO opuscollege.opususer (id, personid, username, pw, preferredorganizationalunitid) VALUES (",A4591,", ",A4591,", '",A4591,"', '900150983cd24fb0d6963f7d28e17f72', 18);")</f>
        <v>INSERT INTO opuscollege.opususer (id, personid, username, pw, preferredorganizationalunitid) VALUES (2918, 2918, '2918', '900150983cd24fb0d6963f7d28e17f72', 18);</v>
      </c>
    </row>
    <row r="4595" spans="1:3">
      <c r="C4595" t="str">
        <f t="shared" ref="C4595" si="4579">CONCATENATE("INSERT INTO opuscollege.opususerrole (id, role, username, organizationalunitid) VALUES (",A4591,", 'student', '",A4591,"', 18);")</f>
        <v>INSERT INTO opuscollege.opususerrole (id, role, username, organizationalunitid) VALUES (2918, 'student', '2918', 18);</v>
      </c>
    </row>
    <row r="4596" spans="1:3">
      <c r="A4596" s="1">
        <v>2919</v>
      </c>
      <c r="C4596" t="str">
        <f t="shared" ref="C4596:C4659" si="4580">CONCATENATE("INSERT INTO opuscollege.person (id, personCode, surnameFull , firstnamesFull ,  genderCode,   birthdate) VALUES (", A4596," , 'personcode", A4596,"', 'student_",A4596,"', 'a', '1', '1970-01-01'  );")</f>
        <v>INSERT INTO opuscollege.person (id, personCode, surnameFull , firstnamesFull ,  genderCode,   birthdate) VALUES (2919 , 'personcode2919', 'student_2919', 'a', '1', '1970-01-01'  );</v>
      </c>
    </row>
    <row r="4597" spans="1:3">
      <c r="C4597" t="str">
        <f t="shared" ref="C4597:C4660" si="4581">CONCATENATE("INSERT INTO opuscollege.student(personId,studentCode,primaryStudyId,previousInstitutionId) VALUES (", A4596,",'", A4596,"',473,1);")</f>
        <v>INSERT INTO opuscollege.student(personId,studentCode,primaryStudyId,previousInstitutionId) VALUES (2919,'2919',473,1);</v>
      </c>
    </row>
    <row r="4598" spans="1:3">
      <c r="C4598" t="str">
        <f t="shared" ref="C4598" si="4582">CONCATENATE("INSERT into opuscollege.studyPlan(studentId,studyId,gradeTypeCode,studyPlanDescription,active) values (", A4596,", 473,'LIC','studyplan", A4596,"','Y');")</f>
        <v>INSERT into opuscollege.studyPlan(studentId,studyId,gradeTypeCode,studyPlanDescription,active) values (2919, 473,'LIC','studyplan2919','Y');</v>
      </c>
    </row>
    <row r="4599" spans="1:3">
      <c r="C4599" t="str">
        <f t="shared" ref="C4599" si="4583">CONCATENATE("INSERT INTO opuscollege.opususer (id, personid, username, pw, preferredorganizationalunitid) VALUES (",A4596,", ",A4596,", '",A4596,"', '900150983cd24fb0d6963f7d28e17f72', 18);")</f>
        <v>INSERT INTO opuscollege.opususer (id, personid, username, pw, preferredorganizationalunitid) VALUES (2919, 2919, '2919', '900150983cd24fb0d6963f7d28e17f72', 18);</v>
      </c>
    </row>
    <row r="4600" spans="1:3">
      <c r="C4600" t="str">
        <f t="shared" ref="C4600" si="4584">CONCATENATE("INSERT INTO opuscollege.opususerrole (id, role, username, organizationalunitid) VALUES (",A4596,", 'student', '",A4596,"', 18);")</f>
        <v>INSERT INTO opuscollege.opususerrole (id, role, username, organizationalunitid) VALUES (2919, 'student', '2919', 18);</v>
      </c>
    </row>
    <row r="4601" spans="1:3">
      <c r="A4601" s="1">
        <v>2920</v>
      </c>
      <c r="C4601" t="str">
        <f t="shared" ref="C4601:C4664" si="4585">CONCATENATE("INSERT INTO opuscollege.person (id, personCode, surnameFull , firstnamesFull ,  genderCode,   birthdate) VALUES (", A4601," , 'personcode", A4601,"', 'student_",A4601,"', 'a', '1', '1970-01-01'  );")</f>
        <v>INSERT INTO opuscollege.person (id, personCode, surnameFull , firstnamesFull ,  genderCode,   birthdate) VALUES (2920 , 'personcode2920', 'student_2920', 'a', '1', '1970-01-01'  );</v>
      </c>
    </row>
    <row r="4602" spans="1:3">
      <c r="C4602" t="str">
        <f t="shared" ref="C4602:C4665" si="4586">CONCATENATE("INSERT INTO opuscollege.student(personId,studentCode,primaryStudyId,previousInstitutionId) VALUES (", A4601,",'", A4601,"',473,1);")</f>
        <v>INSERT INTO opuscollege.student(personId,studentCode,primaryStudyId,previousInstitutionId) VALUES (2920,'2920',473,1);</v>
      </c>
    </row>
    <row r="4603" spans="1:3">
      <c r="C4603" t="str">
        <f t="shared" ref="C4603" si="4587">CONCATENATE("INSERT into opuscollege.studyPlan(studentId,studyId,gradeTypeCode,studyPlanDescription,active) values (", A4601,", 473,'LIC','studyplan", A4601,"','Y');")</f>
        <v>INSERT into opuscollege.studyPlan(studentId,studyId,gradeTypeCode,studyPlanDescription,active) values (2920, 473,'LIC','studyplan2920','Y');</v>
      </c>
    </row>
    <row r="4604" spans="1:3">
      <c r="C4604" t="str">
        <f t="shared" ref="C4604" si="4588">CONCATENATE("INSERT INTO opuscollege.opususer (id, personid, username, pw, preferredorganizationalunitid) VALUES (",A4601,", ",A4601,", '",A4601,"', '900150983cd24fb0d6963f7d28e17f72', 18);")</f>
        <v>INSERT INTO opuscollege.opususer (id, personid, username, pw, preferredorganizationalunitid) VALUES (2920, 2920, '2920', '900150983cd24fb0d6963f7d28e17f72', 18);</v>
      </c>
    </row>
    <row r="4605" spans="1:3">
      <c r="C4605" t="str">
        <f t="shared" ref="C4605" si="4589">CONCATENATE("INSERT INTO opuscollege.opususerrole (id, role, username, organizationalunitid) VALUES (",A4601,", 'student', '",A4601,"', 18);")</f>
        <v>INSERT INTO opuscollege.opususerrole (id, role, username, organizationalunitid) VALUES (2920, 'student', '2920', 18);</v>
      </c>
    </row>
    <row r="4606" spans="1:3">
      <c r="A4606" s="1">
        <v>2921</v>
      </c>
      <c r="C4606" t="str">
        <f t="shared" ref="C4606:C4669" si="4590">CONCATENATE("INSERT INTO opuscollege.person (id, personCode, surnameFull , firstnamesFull ,  genderCode,   birthdate) VALUES (", A4606," , 'personcode", A4606,"', 'student_",A4606,"', 'a', '1', '1970-01-01'  );")</f>
        <v>INSERT INTO opuscollege.person (id, personCode, surnameFull , firstnamesFull ,  genderCode,   birthdate) VALUES (2921 , 'personcode2921', 'student_2921', 'a', '1', '1970-01-01'  );</v>
      </c>
    </row>
    <row r="4607" spans="1:3">
      <c r="C4607" t="str">
        <f t="shared" ref="C4607:C4670" si="4591">CONCATENATE("INSERT INTO opuscollege.student(personId,studentCode,primaryStudyId,previousInstitutionId) VALUES (", A4606,",'", A4606,"',473,1);")</f>
        <v>INSERT INTO opuscollege.student(personId,studentCode,primaryStudyId,previousInstitutionId) VALUES (2921,'2921',473,1);</v>
      </c>
    </row>
    <row r="4608" spans="1:3">
      <c r="C4608" t="str">
        <f t="shared" ref="C4608" si="4592">CONCATENATE("INSERT into opuscollege.studyPlan(studentId,studyId,gradeTypeCode,studyPlanDescription,active) values (", A4606,", 473,'LIC','studyplan", A4606,"','Y');")</f>
        <v>INSERT into opuscollege.studyPlan(studentId,studyId,gradeTypeCode,studyPlanDescription,active) values (2921, 473,'LIC','studyplan2921','Y');</v>
      </c>
    </row>
    <row r="4609" spans="1:3">
      <c r="C4609" t="str">
        <f t="shared" ref="C4609" si="4593">CONCATENATE("INSERT INTO opuscollege.opususer (id, personid, username, pw, preferredorganizationalunitid) VALUES (",A4606,", ",A4606,", '",A4606,"', '900150983cd24fb0d6963f7d28e17f72', 18);")</f>
        <v>INSERT INTO opuscollege.opususer (id, personid, username, pw, preferredorganizationalunitid) VALUES (2921, 2921, '2921', '900150983cd24fb0d6963f7d28e17f72', 18);</v>
      </c>
    </row>
    <row r="4610" spans="1:3">
      <c r="C4610" t="str">
        <f t="shared" ref="C4610" si="4594">CONCATENATE("INSERT INTO opuscollege.opususerrole (id, role, username, organizationalunitid) VALUES (",A4606,", 'student', '",A4606,"', 18);")</f>
        <v>INSERT INTO opuscollege.opususerrole (id, role, username, organizationalunitid) VALUES (2921, 'student', '2921', 18);</v>
      </c>
    </row>
    <row r="4611" spans="1:3">
      <c r="A4611" s="1">
        <v>2922</v>
      </c>
      <c r="C4611" t="str">
        <f t="shared" ref="C4611:C4674" si="4595">CONCATENATE("INSERT INTO opuscollege.person (id, personCode, surnameFull , firstnamesFull ,  genderCode,   birthdate) VALUES (", A4611," , 'personcode", A4611,"', 'student_",A4611,"', 'a', '1', '1970-01-01'  );")</f>
        <v>INSERT INTO opuscollege.person (id, personCode, surnameFull , firstnamesFull ,  genderCode,   birthdate) VALUES (2922 , 'personcode2922', 'student_2922', 'a', '1', '1970-01-01'  );</v>
      </c>
    </row>
    <row r="4612" spans="1:3">
      <c r="C4612" t="str">
        <f t="shared" ref="C4612:C4675" si="4596">CONCATENATE("INSERT INTO opuscollege.student(personId,studentCode,primaryStudyId,previousInstitutionId) VALUES (", A4611,",'", A4611,"',473,1);")</f>
        <v>INSERT INTO opuscollege.student(personId,studentCode,primaryStudyId,previousInstitutionId) VALUES (2922,'2922',473,1);</v>
      </c>
    </row>
    <row r="4613" spans="1:3">
      <c r="C4613" t="str">
        <f t="shared" ref="C4613" si="4597">CONCATENATE("INSERT into opuscollege.studyPlan(studentId,studyId,gradeTypeCode,studyPlanDescription,active) values (", A4611,", 473,'LIC','studyplan", A4611,"','Y');")</f>
        <v>INSERT into opuscollege.studyPlan(studentId,studyId,gradeTypeCode,studyPlanDescription,active) values (2922, 473,'LIC','studyplan2922','Y');</v>
      </c>
    </row>
    <row r="4614" spans="1:3">
      <c r="C4614" t="str">
        <f t="shared" ref="C4614" si="4598">CONCATENATE("INSERT INTO opuscollege.opususer (id, personid, username, pw, preferredorganizationalunitid) VALUES (",A4611,", ",A4611,", '",A4611,"', '900150983cd24fb0d6963f7d28e17f72', 18);")</f>
        <v>INSERT INTO opuscollege.opususer (id, personid, username, pw, preferredorganizationalunitid) VALUES (2922, 2922, '2922', '900150983cd24fb0d6963f7d28e17f72', 18);</v>
      </c>
    </row>
    <row r="4615" spans="1:3">
      <c r="C4615" t="str">
        <f t="shared" ref="C4615" si="4599">CONCATENATE("INSERT INTO opuscollege.opususerrole (id, role, username, organizationalunitid) VALUES (",A4611,", 'student', '",A4611,"', 18);")</f>
        <v>INSERT INTO opuscollege.opususerrole (id, role, username, organizationalunitid) VALUES (2922, 'student', '2922', 18);</v>
      </c>
    </row>
    <row r="4616" spans="1:3">
      <c r="A4616" s="1">
        <v>2923</v>
      </c>
      <c r="C4616" t="str">
        <f t="shared" ref="C4616:C4679" si="4600">CONCATENATE("INSERT INTO opuscollege.person (id, personCode, surnameFull , firstnamesFull ,  genderCode,   birthdate) VALUES (", A4616," , 'personcode", A4616,"', 'student_",A4616,"', 'a', '1', '1970-01-01'  );")</f>
        <v>INSERT INTO opuscollege.person (id, personCode, surnameFull , firstnamesFull ,  genderCode,   birthdate) VALUES (2923 , 'personcode2923', 'student_2923', 'a', '1', '1970-01-01'  );</v>
      </c>
    </row>
    <row r="4617" spans="1:3">
      <c r="C4617" t="str">
        <f t="shared" ref="C4617:C4680" si="4601">CONCATENATE("INSERT INTO opuscollege.student(personId,studentCode,primaryStudyId,previousInstitutionId) VALUES (", A4616,",'", A4616,"',473,1);")</f>
        <v>INSERT INTO opuscollege.student(personId,studentCode,primaryStudyId,previousInstitutionId) VALUES (2923,'2923',473,1);</v>
      </c>
    </row>
    <row r="4618" spans="1:3">
      <c r="C4618" t="str">
        <f t="shared" ref="C4618" si="4602">CONCATENATE("INSERT into opuscollege.studyPlan(studentId,studyId,gradeTypeCode,studyPlanDescription,active) values (", A4616,", 473,'LIC','studyplan", A4616,"','Y');")</f>
        <v>INSERT into opuscollege.studyPlan(studentId,studyId,gradeTypeCode,studyPlanDescription,active) values (2923, 473,'LIC','studyplan2923','Y');</v>
      </c>
    </row>
    <row r="4619" spans="1:3">
      <c r="C4619" t="str">
        <f t="shared" ref="C4619" si="4603">CONCATENATE("INSERT INTO opuscollege.opususer (id, personid, username, pw, preferredorganizationalunitid) VALUES (",A4616,", ",A4616,", '",A4616,"', '900150983cd24fb0d6963f7d28e17f72', 18);")</f>
        <v>INSERT INTO opuscollege.opususer (id, personid, username, pw, preferredorganizationalunitid) VALUES (2923, 2923, '2923', '900150983cd24fb0d6963f7d28e17f72', 18);</v>
      </c>
    </row>
    <row r="4620" spans="1:3">
      <c r="C4620" t="str">
        <f t="shared" ref="C4620" si="4604">CONCATENATE("INSERT INTO opuscollege.opususerrole (id, role, username, organizationalunitid) VALUES (",A4616,", 'student', '",A4616,"', 18);")</f>
        <v>INSERT INTO opuscollege.opususerrole (id, role, username, organizationalunitid) VALUES (2923, 'student', '2923', 18);</v>
      </c>
    </row>
    <row r="4621" spans="1:3">
      <c r="A4621" s="1">
        <v>2924</v>
      </c>
      <c r="C4621" t="str">
        <f t="shared" ref="C4621:C4684" si="4605">CONCATENATE("INSERT INTO opuscollege.person (id, personCode, surnameFull , firstnamesFull ,  genderCode,   birthdate) VALUES (", A4621," , 'personcode", A4621,"', 'student_",A4621,"', 'a', '1', '1970-01-01'  );")</f>
        <v>INSERT INTO opuscollege.person (id, personCode, surnameFull , firstnamesFull ,  genderCode,   birthdate) VALUES (2924 , 'personcode2924', 'student_2924', 'a', '1', '1970-01-01'  );</v>
      </c>
    </row>
    <row r="4622" spans="1:3">
      <c r="C4622" t="str">
        <f t="shared" ref="C4622:C4685" si="4606">CONCATENATE("INSERT INTO opuscollege.student(personId,studentCode,primaryStudyId,previousInstitutionId) VALUES (", A4621,",'", A4621,"',473,1);")</f>
        <v>INSERT INTO opuscollege.student(personId,studentCode,primaryStudyId,previousInstitutionId) VALUES (2924,'2924',473,1);</v>
      </c>
    </row>
    <row r="4623" spans="1:3">
      <c r="C4623" t="str">
        <f t="shared" ref="C4623" si="4607">CONCATENATE("INSERT into opuscollege.studyPlan(studentId,studyId,gradeTypeCode,studyPlanDescription,active) values (", A4621,", 473,'LIC','studyplan", A4621,"','Y');")</f>
        <v>INSERT into opuscollege.studyPlan(studentId,studyId,gradeTypeCode,studyPlanDescription,active) values (2924, 473,'LIC','studyplan2924','Y');</v>
      </c>
    </row>
    <row r="4624" spans="1:3">
      <c r="C4624" t="str">
        <f t="shared" ref="C4624" si="4608">CONCATENATE("INSERT INTO opuscollege.opususer (id, personid, username, pw, preferredorganizationalunitid) VALUES (",A4621,", ",A4621,", '",A4621,"', '900150983cd24fb0d6963f7d28e17f72', 18);")</f>
        <v>INSERT INTO opuscollege.opususer (id, personid, username, pw, preferredorganizationalunitid) VALUES (2924, 2924, '2924', '900150983cd24fb0d6963f7d28e17f72', 18);</v>
      </c>
    </row>
    <row r="4625" spans="1:3">
      <c r="C4625" t="str">
        <f t="shared" ref="C4625" si="4609">CONCATENATE("INSERT INTO opuscollege.opususerrole (id, role, username, organizationalunitid) VALUES (",A4621,", 'student', '",A4621,"', 18);")</f>
        <v>INSERT INTO opuscollege.opususerrole (id, role, username, organizationalunitid) VALUES (2924, 'student', '2924', 18);</v>
      </c>
    </row>
    <row r="4626" spans="1:3">
      <c r="A4626" s="1">
        <v>2925</v>
      </c>
      <c r="C4626" t="str">
        <f t="shared" ref="C4626:C4689" si="4610">CONCATENATE("INSERT INTO opuscollege.person (id, personCode, surnameFull , firstnamesFull ,  genderCode,   birthdate) VALUES (", A4626," , 'personcode", A4626,"', 'student_",A4626,"', 'a', '1', '1970-01-01'  );")</f>
        <v>INSERT INTO opuscollege.person (id, personCode, surnameFull , firstnamesFull ,  genderCode,   birthdate) VALUES (2925 , 'personcode2925', 'student_2925', 'a', '1', '1970-01-01'  );</v>
      </c>
    </row>
    <row r="4627" spans="1:3">
      <c r="C4627" t="str">
        <f t="shared" ref="C4627:C4690" si="4611">CONCATENATE("INSERT INTO opuscollege.student(personId,studentCode,primaryStudyId,previousInstitutionId) VALUES (", A4626,",'", A4626,"',473,1);")</f>
        <v>INSERT INTO opuscollege.student(personId,studentCode,primaryStudyId,previousInstitutionId) VALUES (2925,'2925',473,1);</v>
      </c>
    </row>
    <row r="4628" spans="1:3">
      <c r="C4628" t="str">
        <f t="shared" ref="C4628" si="4612">CONCATENATE("INSERT into opuscollege.studyPlan(studentId,studyId,gradeTypeCode,studyPlanDescription,active) values (", A4626,", 473,'LIC','studyplan", A4626,"','Y');")</f>
        <v>INSERT into opuscollege.studyPlan(studentId,studyId,gradeTypeCode,studyPlanDescription,active) values (2925, 473,'LIC','studyplan2925','Y');</v>
      </c>
    </row>
    <row r="4629" spans="1:3">
      <c r="C4629" t="str">
        <f t="shared" ref="C4629" si="4613">CONCATENATE("INSERT INTO opuscollege.opususer (id, personid, username, pw, preferredorganizationalunitid) VALUES (",A4626,", ",A4626,", '",A4626,"', '900150983cd24fb0d6963f7d28e17f72', 18);")</f>
        <v>INSERT INTO opuscollege.opususer (id, personid, username, pw, preferredorganizationalunitid) VALUES (2925, 2925, '2925', '900150983cd24fb0d6963f7d28e17f72', 18);</v>
      </c>
    </row>
    <row r="4630" spans="1:3">
      <c r="C4630" t="str">
        <f t="shared" ref="C4630" si="4614">CONCATENATE("INSERT INTO opuscollege.opususerrole (id, role, username, organizationalunitid) VALUES (",A4626,", 'student', '",A4626,"', 18);")</f>
        <v>INSERT INTO opuscollege.opususerrole (id, role, username, organizationalunitid) VALUES (2925, 'student', '2925', 18);</v>
      </c>
    </row>
    <row r="4631" spans="1:3">
      <c r="A4631" s="1">
        <v>2926</v>
      </c>
      <c r="C4631" t="str">
        <f t="shared" ref="C4631:C4694" si="4615">CONCATENATE("INSERT INTO opuscollege.person (id, personCode, surnameFull , firstnamesFull ,  genderCode,   birthdate) VALUES (", A4631," , 'personcode", A4631,"', 'student_",A4631,"', 'a', '1', '1970-01-01'  );")</f>
        <v>INSERT INTO opuscollege.person (id, personCode, surnameFull , firstnamesFull ,  genderCode,   birthdate) VALUES (2926 , 'personcode2926', 'student_2926', 'a', '1', '1970-01-01'  );</v>
      </c>
    </row>
    <row r="4632" spans="1:3">
      <c r="C4632" t="str">
        <f t="shared" ref="C4632:C4695" si="4616">CONCATENATE("INSERT INTO opuscollege.student(personId,studentCode,primaryStudyId,previousInstitutionId) VALUES (", A4631,",'", A4631,"',473,1);")</f>
        <v>INSERT INTO opuscollege.student(personId,studentCode,primaryStudyId,previousInstitutionId) VALUES (2926,'2926',473,1);</v>
      </c>
    </row>
    <row r="4633" spans="1:3">
      <c r="C4633" t="str">
        <f t="shared" ref="C4633" si="4617">CONCATENATE("INSERT into opuscollege.studyPlan(studentId,studyId,gradeTypeCode,studyPlanDescription,active) values (", A4631,", 473,'LIC','studyplan", A4631,"','Y');")</f>
        <v>INSERT into opuscollege.studyPlan(studentId,studyId,gradeTypeCode,studyPlanDescription,active) values (2926, 473,'LIC','studyplan2926','Y');</v>
      </c>
    </row>
    <row r="4634" spans="1:3">
      <c r="C4634" t="str">
        <f t="shared" ref="C4634" si="4618">CONCATENATE("INSERT INTO opuscollege.opususer (id, personid, username, pw, preferredorganizationalunitid) VALUES (",A4631,", ",A4631,", '",A4631,"', '900150983cd24fb0d6963f7d28e17f72', 18);")</f>
        <v>INSERT INTO opuscollege.opususer (id, personid, username, pw, preferredorganizationalunitid) VALUES (2926, 2926, '2926', '900150983cd24fb0d6963f7d28e17f72', 18);</v>
      </c>
    </row>
    <row r="4635" spans="1:3">
      <c r="C4635" t="str">
        <f t="shared" ref="C4635" si="4619">CONCATENATE("INSERT INTO opuscollege.opususerrole (id, role, username, organizationalunitid) VALUES (",A4631,", 'student', '",A4631,"', 18);")</f>
        <v>INSERT INTO opuscollege.opususerrole (id, role, username, organizationalunitid) VALUES (2926, 'student', '2926', 18);</v>
      </c>
    </row>
    <row r="4636" spans="1:3">
      <c r="A4636" s="1">
        <v>2927</v>
      </c>
      <c r="C4636" t="str">
        <f t="shared" ref="C4636:C4699" si="4620">CONCATENATE("INSERT INTO opuscollege.person (id, personCode, surnameFull , firstnamesFull ,  genderCode,   birthdate) VALUES (", A4636," , 'personcode", A4636,"', 'student_",A4636,"', 'a', '1', '1970-01-01'  );")</f>
        <v>INSERT INTO opuscollege.person (id, personCode, surnameFull , firstnamesFull ,  genderCode,   birthdate) VALUES (2927 , 'personcode2927', 'student_2927', 'a', '1', '1970-01-01'  );</v>
      </c>
    </row>
    <row r="4637" spans="1:3">
      <c r="C4637" t="str">
        <f t="shared" ref="C4637:C4700" si="4621">CONCATENATE("INSERT INTO opuscollege.student(personId,studentCode,primaryStudyId,previousInstitutionId) VALUES (", A4636,",'", A4636,"',473,1);")</f>
        <v>INSERT INTO opuscollege.student(personId,studentCode,primaryStudyId,previousInstitutionId) VALUES (2927,'2927',473,1);</v>
      </c>
    </row>
    <row r="4638" spans="1:3">
      <c r="C4638" t="str">
        <f t="shared" ref="C4638" si="4622">CONCATENATE("INSERT into opuscollege.studyPlan(studentId,studyId,gradeTypeCode,studyPlanDescription,active) values (", A4636,", 473,'LIC','studyplan", A4636,"','Y');")</f>
        <v>INSERT into opuscollege.studyPlan(studentId,studyId,gradeTypeCode,studyPlanDescription,active) values (2927, 473,'LIC','studyplan2927','Y');</v>
      </c>
    </row>
    <row r="4639" spans="1:3">
      <c r="C4639" t="str">
        <f t="shared" ref="C4639" si="4623">CONCATENATE("INSERT INTO opuscollege.opususer (id, personid, username, pw, preferredorganizationalunitid) VALUES (",A4636,", ",A4636,", '",A4636,"', '900150983cd24fb0d6963f7d28e17f72', 18);")</f>
        <v>INSERT INTO opuscollege.opususer (id, personid, username, pw, preferredorganizationalunitid) VALUES (2927, 2927, '2927', '900150983cd24fb0d6963f7d28e17f72', 18);</v>
      </c>
    </row>
    <row r="4640" spans="1:3">
      <c r="C4640" t="str">
        <f t="shared" ref="C4640" si="4624">CONCATENATE("INSERT INTO opuscollege.opususerrole (id, role, username, organizationalunitid) VALUES (",A4636,", 'student', '",A4636,"', 18);")</f>
        <v>INSERT INTO opuscollege.opususerrole (id, role, username, organizationalunitid) VALUES (2927, 'student', '2927', 18);</v>
      </c>
    </row>
    <row r="4641" spans="1:3">
      <c r="A4641" s="1">
        <v>2928</v>
      </c>
      <c r="C4641" t="str">
        <f t="shared" ref="C4641:C4704" si="4625">CONCATENATE("INSERT INTO opuscollege.person (id, personCode, surnameFull , firstnamesFull ,  genderCode,   birthdate) VALUES (", A4641," , 'personcode", A4641,"', 'student_",A4641,"', 'a', '1', '1970-01-01'  );")</f>
        <v>INSERT INTO opuscollege.person (id, personCode, surnameFull , firstnamesFull ,  genderCode,   birthdate) VALUES (2928 , 'personcode2928', 'student_2928', 'a', '1', '1970-01-01'  );</v>
      </c>
    </row>
    <row r="4642" spans="1:3">
      <c r="C4642" t="str">
        <f t="shared" ref="C4642:C4705" si="4626">CONCATENATE("INSERT INTO opuscollege.student(personId,studentCode,primaryStudyId,previousInstitutionId) VALUES (", A4641,",'", A4641,"',473,1);")</f>
        <v>INSERT INTO opuscollege.student(personId,studentCode,primaryStudyId,previousInstitutionId) VALUES (2928,'2928',473,1);</v>
      </c>
    </row>
    <row r="4643" spans="1:3">
      <c r="C4643" t="str">
        <f t="shared" ref="C4643" si="4627">CONCATENATE("INSERT into opuscollege.studyPlan(studentId,studyId,gradeTypeCode,studyPlanDescription,active) values (", A4641,", 473,'LIC','studyplan", A4641,"','Y');")</f>
        <v>INSERT into opuscollege.studyPlan(studentId,studyId,gradeTypeCode,studyPlanDescription,active) values (2928, 473,'LIC','studyplan2928','Y');</v>
      </c>
    </row>
    <row r="4644" spans="1:3">
      <c r="C4644" t="str">
        <f t="shared" ref="C4644" si="4628">CONCATENATE("INSERT INTO opuscollege.opususer (id, personid, username, pw, preferredorganizationalunitid) VALUES (",A4641,", ",A4641,", '",A4641,"', '900150983cd24fb0d6963f7d28e17f72', 18);")</f>
        <v>INSERT INTO opuscollege.opususer (id, personid, username, pw, preferredorganizationalunitid) VALUES (2928, 2928, '2928', '900150983cd24fb0d6963f7d28e17f72', 18);</v>
      </c>
    </row>
    <row r="4645" spans="1:3">
      <c r="C4645" t="str">
        <f t="shared" ref="C4645" si="4629">CONCATENATE("INSERT INTO opuscollege.opususerrole (id, role, username, organizationalunitid) VALUES (",A4641,", 'student', '",A4641,"', 18);")</f>
        <v>INSERT INTO opuscollege.opususerrole (id, role, username, organizationalunitid) VALUES (2928, 'student', '2928', 18);</v>
      </c>
    </row>
    <row r="4646" spans="1:3">
      <c r="A4646" s="1">
        <v>2929</v>
      </c>
      <c r="C4646" t="str">
        <f t="shared" ref="C4646:C4709" si="4630">CONCATENATE("INSERT INTO opuscollege.person (id, personCode, surnameFull , firstnamesFull ,  genderCode,   birthdate) VALUES (", A4646," , 'personcode", A4646,"', 'student_",A4646,"', 'a', '1', '1970-01-01'  );")</f>
        <v>INSERT INTO opuscollege.person (id, personCode, surnameFull , firstnamesFull ,  genderCode,   birthdate) VALUES (2929 , 'personcode2929', 'student_2929', 'a', '1', '1970-01-01'  );</v>
      </c>
    </row>
    <row r="4647" spans="1:3">
      <c r="C4647" t="str">
        <f t="shared" ref="C4647:C4710" si="4631">CONCATENATE("INSERT INTO opuscollege.student(personId,studentCode,primaryStudyId,previousInstitutionId) VALUES (", A4646,",'", A4646,"',473,1);")</f>
        <v>INSERT INTO opuscollege.student(personId,studentCode,primaryStudyId,previousInstitutionId) VALUES (2929,'2929',473,1);</v>
      </c>
    </row>
    <row r="4648" spans="1:3">
      <c r="C4648" t="str">
        <f t="shared" ref="C4648" si="4632">CONCATENATE("INSERT into opuscollege.studyPlan(studentId,studyId,gradeTypeCode,studyPlanDescription,active) values (", A4646,", 473,'LIC','studyplan", A4646,"','Y');")</f>
        <v>INSERT into opuscollege.studyPlan(studentId,studyId,gradeTypeCode,studyPlanDescription,active) values (2929, 473,'LIC','studyplan2929','Y');</v>
      </c>
    </row>
    <row r="4649" spans="1:3">
      <c r="C4649" t="str">
        <f t="shared" ref="C4649" si="4633">CONCATENATE("INSERT INTO opuscollege.opususer (id, personid, username, pw, preferredorganizationalunitid) VALUES (",A4646,", ",A4646,", '",A4646,"', '900150983cd24fb0d6963f7d28e17f72', 18);")</f>
        <v>INSERT INTO opuscollege.opususer (id, personid, username, pw, preferredorganizationalunitid) VALUES (2929, 2929, '2929', '900150983cd24fb0d6963f7d28e17f72', 18);</v>
      </c>
    </row>
    <row r="4650" spans="1:3">
      <c r="C4650" t="str">
        <f t="shared" ref="C4650" si="4634">CONCATENATE("INSERT INTO opuscollege.opususerrole (id, role, username, organizationalunitid) VALUES (",A4646,", 'student', '",A4646,"', 18);")</f>
        <v>INSERT INTO opuscollege.opususerrole (id, role, username, organizationalunitid) VALUES (2929, 'student', '2929', 18);</v>
      </c>
    </row>
    <row r="4651" spans="1:3">
      <c r="A4651" s="1">
        <v>2930</v>
      </c>
      <c r="C4651" t="str">
        <f t="shared" ref="C4651:C4714" si="4635">CONCATENATE("INSERT INTO opuscollege.person (id, personCode, surnameFull , firstnamesFull ,  genderCode,   birthdate) VALUES (", A4651," , 'personcode", A4651,"', 'student_",A4651,"', 'a', '1', '1970-01-01'  );")</f>
        <v>INSERT INTO opuscollege.person (id, personCode, surnameFull , firstnamesFull ,  genderCode,   birthdate) VALUES (2930 , 'personcode2930', 'student_2930', 'a', '1', '1970-01-01'  );</v>
      </c>
    </row>
    <row r="4652" spans="1:3">
      <c r="C4652" t="str">
        <f t="shared" ref="C4652:C4715" si="4636">CONCATENATE("INSERT INTO opuscollege.student(personId,studentCode,primaryStudyId,previousInstitutionId) VALUES (", A4651,",'", A4651,"',473,1);")</f>
        <v>INSERT INTO opuscollege.student(personId,studentCode,primaryStudyId,previousInstitutionId) VALUES (2930,'2930',473,1);</v>
      </c>
    </row>
    <row r="4653" spans="1:3">
      <c r="C4653" t="str">
        <f t="shared" ref="C4653" si="4637">CONCATENATE("INSERT into opuscollege.studyPlan(studentId,studyId,gradeTypeCode,studyPlanDescription,active) values (", A4651,", 473,'LIC','studyplan", A4651,"','Y');")</f>
        <v>INSERT into opuscollege.studyPlan(studentId,studyId,gradeTypeCode,studyPlanDescription,active) values (2930, 473,'LIC','studyplan2930','Y');</v>
      </c>
    </row>
    <row r="4654" spans="1:3">
      <c r="C4654" t="str">
        <f t="shared" ref="C4654" si="4638">CONCATENATE("INSERT INTO opuscollege.opususer (id, personid, username, pw, preferredorganizationalunitid) VALUES (",A4651,", ",A4651,", '",A4651,"', '900150983cd24fb0d6963f7d28e17f72', 18);")</f>
        <v>INSERT INTO opuscollege.opususer (id, personid, username, pw, preferredorganizationalunitid) VALUES (2930, 2930, '2930', '900150983cd24fb0d6963f7d28e17f72', 18);</v>
      </c>
    </row>
    <row r="4655" spans="1:3">
      <c r="C4655" t="str">
        <f t="shared" ref="C4655" si="4639">CONCATENATE("INSERT INTO opuscollege.opususerrole (id, role, username, organizationalunitid) VALUES (",A4651,", 'student', '",A4651,"', 18);")</f>
        <v>INSERT INTO opuscollege.opususerrole (id, role, username, organizationalunitid) VALUES (2930, 'student', '2930', 18);</v>
      </c>
    </row>
    <row r="4656" spans="1:3">
      <c r="A4656" s="1">
        <v>2931</v>
      </c>
      <c r="C4656" t="str">
        <f t="shared" ref="C4656:C4719" si="4640">CONCATENATE("INSERT INTO opuscollege.person (id, personCode, surnameFull , firstnamesFull ,  genderCode,   birthdate) VALUES (", A4656," , 'personcode", A4656,"', 'student_",A4656,"', 'a', '1', '1970-01-01'  );")</f>
        <v>INSERT INTO opuscollege.person (id, personCode, surnameFull , firstnamesFull ,  genderCode,   birthdate) VALUES (2931 , 'personcode2931', 'student_2931', 'a', '1', '1970-01-01'  );</v>
      </c>
    </row>
    <row r="4657" spans="1:3">
      <c r="C4657" t="str">
        <f t="shared" ref="C4657:C4720" si="4641">CONCATENATE("INSERT INTO opuscollege.student(personId,studentCode,primaryStudyId,previousInstitutionId) VALUES (", A4656,",'", A4656,"',473,1);")</f>
        <v>INSERT INTO opuscollege.student(personId,studentCode,primaryStudyId,previousInstitutionId) VALUES (2931,'2931',473,1);</v>
      </c>
    </row>
    <row r="4658" spans="1:3">
      <c r="C4658" t="str">
        <f t="shared" ref="C4658" si="4642">CONCATENATE("INSERT into opuscollege.studyPlan(studentId,studyId,gradeTypeCode,studyPlanDescription,active) values (", A4656,", 473,'LIC','studyplan", A4656,"','Y');")</f>
        <v>INSERT into opuscollege.studyPlan(studentId,studyId,gradeTypeCode,studyPlanDescription,active) values (2931, 473,'LIC','studyplan2931','Y');</v>
      </c>
    </row>
    <row r="4659" spans="1:3">
      <c r="C4659" t="str">
        <f t="shared" ref="C4659" si="4643">CONCATENATE("INSERT INTO opuscollege.opususer (id, personid, username, pw, preferredorganizationalunitid) VALUES (",A4656,", ",A4656,", '",A4656,"', '900150983cd24fb0d6963f7d28e17f72', 18);")</f>
        <v>INSERT INTO opuscollege.opususer (id, personid, username, pw, preferredorganizationalunitid) VALUES (2931, 2931, '2931', '900150983cd24fb0d6963f7d28e17f72', 18);</v>
      </c>
    </row>
    <row r="4660" spans="1:3">
      <c r="C4660" t="str">
        <f t="shared" ref="C4660" si="4644">CONCATENATE("INSERT INTO opuscollege.opususerrole (id, role, username, organizationalunitid) VALUES (",A4656,", 'student', '",A4656,"', 18);")</f>
        <v>INSERT INTO opuscollege.opususerrole (id, role, username, organizationalunitid) VALUES (2931, 'student', '2931', 18);</v>
      </c>
    </row>
    <row r="4661" spans="1:3">
      <c r="A4661" s="1">
        <v>2932</v>
      </c>
      <c r="C4661" t="str">
        <f t="shared" ref="C4661:C4724" si="4645">CONCATENATE("INSERT INTO opuscollege.person (id, personCode, surnameFull , firstnamesFull ,  genderCode,   birthdate) VALUES (", A4661," , 'personcode", A4661,"', 'student_",A4661,"', 'a', '1', '1970-01-01'  );")</f>
        <v>INSERT INTO opuscollege.person (id, personCode, surnameFull , firstnamesFull ,  genderCode,   birthdate) VALUES (2932 , 'personcode2932', 'student_2932', 'a', '1', '1970-01-01'  );</v>
      </c>
    </row>
    <row r="4662" spans="1:3">
      <c r="C4662" t="str">
        <f t="shared" ref="C4662:C4725" si="4646">CONCATENATE("INSERT INTO opuscollege.student(personId,studentCode,primaryStudyId,previousInstitutionId) VALUES (", A4661,",'", A4661,"',473,1);")</f>
        <v>INSERT INTO opuscollege.student(personId,studentCode,primaryStudyId,previousInstitutionId) VALUES (2932,'2932',473,1);</v>
      </c>
    </row>
    <row r="4663" spans="1:3">
      <c r="C4663" t="str">
        <f t="shared" ref="C4663" si="4647">CONCATENATE("INSERT into opuscollege.studyPlan(studentId,studyId,gradeTypeCode,studyPlanDescription,active) values (", A4661,", 473,'LIC','studyplan", A4661,"','Y');")</f>
        <v>INSERT into opuscollege.studyPlan(studentId,studyId,gradeTypeCode,studyPlanDescription,active) values (2932, 473,'LIC','studyplan2932','Y');</v>
      </c>
    </row>
    <row r="4664" spans="1:3">
      <c r="C4664" t="str">
        <f t="shared" ref="C4664" si="4648">CONCATENATE("INSERT INTO opuscollege.opususer (id, personid, username, pw, preferredorganizationalunitid) VALUES (",A4661,", ",A4661,", '",A4661,"', '900150983cd24fb0d6963f7d28e17f72', 18);")</f>
        <v>INSERT INTO opuscollege.opususer (id, personid, username, pw, preferredorganizationalunitid) VALUES (2932, 2932, '2932', '900150983cd24fb0d6963f7d28e17f72', 18);</v>
      </c>
    </row>
    <row r="4665" spans="1:3">
      <c r="C4665" t="str">
        <f t="shared" ref="C4665" si="4649">CONCATENATE("INSERT INTO opuscollege.opususerrole (id, role, username, organizationalunitid) VALUES (",A4661,", 'student', '",A4661,"', 18);")</f>
        <v>INSERT INTO opuscollege.opususerrole (id, role, username, organizationalunitid) VALUES (2932, 'student', '2932', 18);</v>
      </c>
    </row>
    <row r="4666" spans="1:3">
      <c r="A4666" s="1">
        <v>2933</v>
      </c>
      <c r="C4666" t="str">
        <f t="shared" ref="C4666:C4729" si="4650">CONCATENATE("INSERT INTO opuscollege.person (id, personCode, surnameFull , firstnamesFull ,  genderCode,   birthdate) VALUES (", A4666," , 'personcode", A4666,"', 'student_",A4666,"', 'a', '1', '1970-01-01'  );")</f>
        <v>INSERT INTO opuscollege.person (id, personCode, surnameFull , firstnamesFull ,  genderCode,   birthdate) VALUES (2933 , 'personcode2933', 'student_2933', 'a', '1', '1970-01-01'  );</v>
      </c>
    </row>
    <row r="4667" spans="1:3">
      <c r="C4667" t="str">
        <f t="shared" ref="C4667:C4730" si="4651">CONCATENATE("INSERT INTO opuscollege.student(personId,studentCode,primaryStudyId,previousInstitutionId) VALUES (", A4666,",'", A4666,"',473,1);")</f>
        <v>INSERT INTO opuscollege.student(personId,studentCode,primaryStudyId,previousInstitutionId) VALUES (2933,'2933',473,1);</v>
      </c>
    </row>
    <row r="4668" spans="1:3">
      <c r="C4668" t="str">
        <f t="shared" ref="C4668" si="4652">CONCATENATE("INSERT into opuscollege.studyPlan(studentId,studyId,gradeTypeCode,studyPlanDescription,active) values (", A4666,", 473,'LIC','studyplan", A4666,"','Y');")</f>
        <v>INSERT into opuscollege.studyPlan(studentId,studyId,gradeTypeCode,studyPlanDescription,active) values (2933, 473,'LIC','studyplan2933','Y');</v>
      </c>
    </row>
    <row r="4669" spans="1:3">
      <c r="C4669" t="str">
        <f t="shared" ref="C4669" si="4653">CONCATENATE("INSERT INTO opuscollege.opususer (id, personid, username, pw, preferredorganizationalunitid) VALUES (",A4666,", ",A4666,", '",A4666,"', '900150983cd24fb0d6963f7d28e17f72', 18);")</f>
        <v>INSERT INTO opuscollege.opususer (id, personid, username, pw, preferredorganizationalunitid) VALUES (2933, 2933, '2933', '900150983cd24fb0d6963f7d28e17f72', 18);</v>
      </c>
    </row>
    <row r="4670" spans="1:3">
      <c r="C4670" t="str">
        <f t="shared" ref="C4670" si="4654">CONCATENATE("INSERT INTO opuscollege.opususerrole (id, role, username, organizationalunitid) VALUES (",A4666,", 'student', '",A4666,"', 18);")</f>
        <v>INSERT INTO opuscollege.opususerrole (id, role, username, organizationalunitid) VALUES (2933, 'student', '2933', 18);</v>
      </c>
    </row>
    <row r="4671" spans="1:3">
      <c r="A4671" s="1">
        <v>2934</v>
      </c>
      <c r="C4671" t="str">
        <f t="shared" ref="C4671:C4734" si="4655">CONCATENATE("INSERT INTO opuscollege.person (id, personCode, surnameFull , firstnamesFull ,  genderCode,   birthdate) VALUES (", A4671," , 'personcode", A4671,"', 'student_",A4671,"', 'a', '1', '1970-01-01'  );")</f>
        <v>INSERT INTO opuscollege.person (id, personCode, surnameFull , firstnamesFull ,  genderCode,   birthdate) VALUES (2934 , 'personcode2934', 'student_2934', 'a', '1', '1970-01-01'  );</v>
      </c>
    </row>
    <row r="4672" spans="1:3">
      <c r="C4672" t="str">
        <f t="shared" ref="C4672:C4735" si="4656">CONCATENATE("INSERT INTO opuscollege.student(personId,studentCode,primaryStudyId,previousInstitutionId) VALUES (", A4671,",'", A4671,"',473,1);")</f>
        <v>INSERT INTO opuscollege.student(personId,studentCode,primaryStudyId,previousInstitutionId) VALUES (2934,'2934',473,1);</v>
      </c>
    </row>
    <row r="4673" spans="1:3">
      <c r="C4673" t="str">
        <f t="shared" ref="C4673" si="4657">CONCATENATE("INSERT into opuscollege.studyPlan(studentId,studyId,gradeTypeCode,studyPlanDescription,active) values (", A4671,", 473,'LIC','studyplan", A4671,"','Y');")</f>
        <v>INSERT into opuscollege.studyPlan(studentId,studyId,gradeTypeCode,studyPlanDescription,active) values (2934, 473,'LIC','studyplan2934','Y');</v>
      </c>
    </row>
    <row r="4674" spans="1:3">
      <c r="C4674" t="str">
        <f t="shared" ref="C4674" si="4658">CONCATENATE("INSERT INTO opuscollege.opususer (id, personid, username, pw, preferredorganizationalunitid) VALUES (",A4671,", ",A4671,", '",A4671,"', '900150983cd24fb0d6963f7d28e17f72', 18);")</f>
        <v>INSERT INTO opuscollege.opususer (id, personid, username, pw, preferredorganizationalunitid) VALUES (2934, 2934, '2934', '900150983cd24fb0d6963f7d28e17f72', 18);</v>
      </c>
    </row>
    <row r="4675" spans="1:3">
      <c r="C4675" t="str">
        <f t="shared" ref="C4675" si="4659">CONCATENATE("INSERT INTO opuscollege.opususerrole (id, role, username, organizationalunitid) VALUES (",A4671,", 'student', '",A4671,"', 18);")</f>
        <v>INSERT INTO opuscollege.opususerrole (id, role, username, organizationalunitid) VALUES (2934, 'student', '2934', 18);</v>
      </c>
    </row>
    <row r="4676" spans="1:3">
      <c r="A4676" s="1">
        <v>2935</v>
      </c>
      <c r="C4676" t="str">
        <f t="shared" ref="C4676:C4739" si="4660">CONCATENATE("INSERT INTO opuscollege.person (id, personCode, surnameFull , firstnamesFull ,  genderCode,   birthdate) VALUES (", A4676," , 'personcode", A4676,"', 'student_",A4676,"', 'a', '1', '1970-01-01'  );")</f>
        <v>INSERT INTO opuscollege.person (id, personCode, surnameFull , firstnamesFull ,  genderCode,   birthdate) VALUES (2935 , 'personcode2935', 'student_2935', 'a', '1', '1970-01-01'  );</v>
      </c>
    </row>
    <row r="4677" spans="1:3">
      <c r="C4677" t="str">
        <f t="shared" ref="C4677:C4740" si="4661">CONCATENATE("INSERT INTO opuscollege.student(personId,studentCode,primaryStudyId,previousInstitutionId) VALUES (", A4676,",'", A4676,"',473,1);")</f>
        <v>INSERT INTO opuscollege.student(personId,studentCode,primaryStudyId,previousInstitutionId) VALUES (2935,'2935',473,1);</v>
      </c>
    </row>
    <row r="4678" spans="1:3">
      <c r="C4678" t="str">
        <f t="shared" ref="C4678" si="4662">CONCATENATE("INSERT into opuscollege.studyPlan(studentId,studyId,gradeTypeCode,studyPlanDescription,active) values (", A4676,", 473,'LIC','studyplan", A4676,"','Y');")</f>
        <v>INSERT into opuscollege.studyPlan(studentId,studyId,gradeTypeCode,studyPlanDescription,active) values (2935, 473,'LIC','studyplan2935','Y');</v>
      </c>
    </row>
    <row r="4679" spans="1:3">
      <c r="C4679" t="str">
        <f t="shared" ref="C4679" si="4663">CONCATENATE("INSERT INTO opuscollege.opususer (id, personid, username, pw, preferredorganizationalunitid) VALUES (",A4676,", ",A4676,", '",A4676,"', '900150983cd24fb0d6963f7d28e17f72', 18);")</f>
        <v>INSERT INTO opuscollege.opususer (id, personid, username, pw, preferredorganizationalunitid) VALUES (2935, 2935, '2935', '900150983cd24fb0d6963f7d28e17f72', 18);</v>
      </c>
    </row>
    <row r="4680" spans="1:3">
      <c r="C4680" t="str">
        <f t="shared" ref="C4680" si="4664">CONCATENATE("INSERT INTO opuscollege.opususerrole (id, role, username, organizationalunitid) VALUES (",A4676,", 'student', '",A4676,"', 18);")</f>
        <v>INSERT INTO opuscollege.opususerrole (id, role, username, organizationalunitid) VALUES (2935, 'student', '2935', 18);</v>
      </c>
    </row>
    <row r="4681" spans="1:3">
      <c r="A4681" s="1">
        <v>2936</v>
      </c>
      <c r="C4681" t="str">
        <f t="shared" ref="C4681:C4744" si="4665">CONCATENATE("INSERT INTO opuscollege.person (id, personCode, surnameFull , firstnamesFull ,  genderCode,   birthdate) VALUES (", A4681," , 'personcode", A4681,"', 'student_",A4681,"', 'a', '1', '1970-01-01'  );")</f>
        <v>INSERT INTO opuscollege.person (id, personCode, surnameFull , firstnamesFull ,  genderCode,   birthdate) VALUES (2936 , 'personcode2936', 'student_2936', 'a', '1', '1970-01-01'  );</v>
      </c>
    </row>
    <row r="4682" spans="1:3">
      <c r="C4682" t="str">
        <f t="shared" ref="C4682:C4745" si="4666">CONCATENATE("INSERT INTO opuscollege.student(personId,studentCode,primaryStudyId,previousInstitutionId) VALUES (", A4681,",'", A4681,"',473,1);")</f>
        <v>INSERT INTO opuscollege.student(personId,studentCode,primaryStudyId,previousInstitutionId) VALUES (2936,'2936',473,1);</v>
      </c>
    </row>
    <row r="4683" spans="1:3">
      <c r="C4683" t="str">
        <f t="shared" ref="C4683" si="4667">CONCATENATE("INSERT into opuscollege.studyPlan(studentId,studyId,gradeTypeCode,studyPlanDescription,active) values (", A4681,", 473,'LIC','studyplan", A4681,"','Y');")</f>
        <v>INSERT into opuscollege.studyPlan(studentId,studyId,gradeTypeCode,studyPlanDescription,active) values (2936, 473,'LIC','studyplan2936','Y');</v>
      </c>
    </row>
    <row r="4684" spans="1:3">
      <c r="C4684" t="str">
        <f t="shared" ref="C4684" si="4668">CONCATENATE("INSERT INTO opuscollege.opususer (id, personid, username, pw, preferredorganizationalunitid) VALUES (",A4681,", ",A4681,", '",A4681,"', '900150983cd24fb0d6963f7d28e17f72', 18);")</f>
        <v>INSERT INTO opuscollege.opususer (id, personid, username, pw, preferredorganizationalunitid) VALUES (2936, 2936, '2936', '900150983cd24fb0d6963f7d28e17f72', 18);</v>
      </c>
    </row>
    <row r="4685" spans="1:3">
      <c r="C4685" t="str">
        <f t="shared" ref="C4685" si="4669">CONCATENATE("INSERT INTO opuscollege.opususerrole (id, role, username, organizationalunitid) VALUES (",A4681,", 'student', '",A4681,"', 18);")</f>
        <v>INSERT INTO opuscollege.opususerrole (id, role, username, organizationalunitid) VALUES (2936, 'student', '2936', 18);</v>
      </c>
    </row>
    <row r="4686" spans="1:3">
      <c r="A4686" s="1">
        <v>2937</v>
      </c>
      <c r="C4686" t="str">
        <f t="shared" ref="C4686:C4749" si="4670">CONCATENATE("INSERT INTO opuscollege.person (id, personCode, surnameFull , firstnamesFull ,  genderCode,   birthdate) VALUES (", A4686," , 'personcode", A4686,"', 'student_",A4686,"', 'a', '1', '1970-01-01'  );")</f>
        <v>INSERT INTO opuscollege.person (id, personCode, surnameFull , firstnamesFull ,  genderCode,   birthdate) VALUES (2937 , 'personcode2937', 'student_2937', 'a', '1', '1970-01-01'  );</v>
      </c>
    </row>
    <row r="4687" spans="1:3">
      <c r="C4687" t="str">
        <f t="shared" ref="C4687:C4750" si="4671">CONCATENATE("INSERT INTO opuscollege.student(personId,studentCode,primaryStudyId,previousInstitutionId) VALUES (", A4686,",'", A4686,"',473,1);")</f>
        <v>INSERT INTO opuscollege.student(personId,studentCode,primaryStudyId,previousInstitutionId) VALUES (2937,'2937',473,1);</v>
      </c>
    </row>
    <row r="4688" spans="1:3">
      <c r="C4688" t="str">
        <f t="shared" ref="C4688" si="4672">CONCATENATE("INSERT into opuscollege.studyPlan(studentId,studyId,gradeTypeCode,studyPlanDescription,active) values (", A4686,", 473,'LIC','studyplan", A4686,"','Y');")</f>
        <v>INSERT into opuscollege.studyPlan(studentId,studyId,gradeTypeCode,studyPlanDescription,active) values (2937, 473,'LIC','studyplan2937','Y');</v>
      </c>
    </row>
    <row r="4689" spans="1:3">
      <c r="C4689" t="str">
        <f t="shared" ref="C4689" si="4673">CONCATENATE("INSERT INTO opuscollege.opususer (id, personid, username, pw, preferredorganizationalunitid) VALUES (",A4686,", ",A4686,", '",A4686,"', '900150983cd24fb0d6963f7d28e17f72', 18);")</f>
        <v>INSERT INTO opuscollege.opususer (id, personid, username, pw, preferredorganizationalunitid) VALUES (2937, 2937, '2937', '900150983cd24fb0d6963f7d28e17f72', 18);</v>
      </c>
    </row>
    <row r="4690" spans="1:3">
      <c r="C4690" t="str">
        <f t="shared" ref="C4690" si="4674">CONCATENATE("INSERT INTO opuscollege.opususerrole (id, role, username, organizationalunitid) VALUES (",A4686,", 'student', '",A4686,"', 18);")</f>
        <v>INSERT INTO opuscollege.opususerrole (id, role, username, organizationalunitid) VALUES (2937, 'student', '2937', 18);</v>
      </c>
    </row>
    <row r="4691" spans="1:3">
      <c r="A4691" s="1">
        <v>2938</v>
      </c>
      <c r="C4691" t="str">
        <f t="shared" ref="C4691:C4754" si="4675">CONCATENATE("INSERT INTO opuscollege.person (id, personCode, surnameFull , firstnamesFull ,  genderCode,   birthdate) VALUES (", A4691," , 'personcode", A4691,"', 'student_",A4691,"', 'a', '1', '1970-01-01'  );")</f>
        <v>INSERT INTO opuscollege.person (id, personCode, surnameFull , firstnamesFull ,  genderCode,   birthdate) VALUES (2938 , 'personcode2938', 'student_2938', 'a', '1', '1970-01-01'  );</v>
      </c>
    </row>
    <row r="4692" spans="1:3">
      <c r="C4692" t="str">
        <f t="shared" ref="C4692:C4755" si="4676">CONCATENATE("INSERT INTO opuscollege.student(personId,studentCode,primaryStudyId,previousInstitutionId) VALUES (", A4691,",'", A4691,"',473,1);")</f>
        <v>INSERT INTO opuscollege.student(personId,studentCode,primaryStudyId,previousInstitutionId) VALUES (2938,'2938',473,1);</v>
      </c>
    </row>
    <row r="4693" spans="1:3">
      <c r="C4693" t="str">
        <f t="shared" ref="C4693" si="4677">CONCATENATE("INSERT into opuscollege.studyPlan(studentId,studyId,gradeTypeCode,studyPlanDescription,active) values (", A4691,", 473,'LIC','studyplan", A4691,"','Y');")</f>
        <v>INSERT into opuscollege.studyPlan(studentId,studyId,gradeTypeCode,studyPlanDescription,active) values (2938, 473,'LIC','studyplan2938','Y');</v>
      </c>
    </row>
    <row r="4694" spans="1:3">
      <c r="C4694" t="str">
        <f t="shared" ref="C4694" si="4678">CONCATENATE("INSERT INTO opuscollege.opususer (id, personid, username, pw, preferredorganizationalunitid) VALUES (",A4691,", ",A4691,", '",A4691,"', '900150983cd24fb0d6963f7d28e17f72', 18);")</f>
        <v>INSERT INTO opuscollege.opususer (id, personid, username, pw, preferredorganizationalunitid) VALUES (2938, 2938, '2938', '900150983cd24fb0d6963f7d28e17f72', 18);</v>
      </c>
    </row>
    <row r="4695" spans="1:3">
      <c r="C4695" t="str">
        <f t="shared" ref="C4695" si="4679">CONCATENATE("INSERT INTO opuscollege.opususerrole (id, role, username, organizationalunitid) VALUES (",A4691,", 'student', '",A4691,"', 18);")</f>
        <v>INSERT INTO opuscollege.opususerrole (id, role, username, organizationalunitid) VALUES (2938, 'student', '2938', 18);</v>
      </c>
    </row>
    <row r="4696" spans="1:3">
      <c r="A4696" s="1">
        <v>2939</v>
      </c>
      <c r="C4696" t="str">
        <f t="shared" ref="C4696:C4759" si="4680">CONCATENATE("INSERT INTO opuscollege.person (id, personCode, surnameFull , firstnamesFull ,  genderCode,   birthdate) VALUES (", A4696," , 'personcode", A4696,"', 'student_",A4696,"', 'a', '1', '1970-01-01'  );")</f>
        <v>INSERT INTO opuscollege.person (id, personCode, surnameFull , firstnamesFull ,  genderCode,   birthdate) VALUES (2939 , 'personcode2939', 'student_2939', 'a', '1', '1970-01-01'  );</v>
      </c>
    </row>
    <row r="4697" spans="1:3">
      <c r="C4697" t="str">
        <f t="shared" ref="C4697:C4760" si="4681">CONCATENATE("INSERT INTO opuscollege.student(personId,studentCode,primaryStudyId,previousInstitutionId) VALUES (", A4696,",'", A4696,"',473,1);")</f>
        <v>INSERT INTO opuscollege.student(personId,studentCode,primaryStudyId,previousInstitutionId) VALUES (2939,'2939',473,1);</v>
      </c>
    </row>
    <row r="4698" spans="1:3">
      <c r="C4698" t="str">
        <f t="shared" ref="C4698" si="4682">CONCATENATE("INSERT into opuscollege.studyPlan(studentId,studyId,gradeTypeCode,studyPlanDescription,active) values (", A4696,", 473,'LIC','studyplan", A4696,"','Y');")</f>
        <v>INSERT into opuscollege.studyPlan(studentId,studyId,gradeTypeCode,studyPlanDescription,active) values (2939, 473,'LIC','studyplan2939','Y');</v>
      </c>
    </row>
    <row r="4699" spans="1:3">
      <c r="C4699" t="str">
        <f t="shared" ref="C4699" si="4683">CONCATENATE("INSERT INTO opuscollege.opususer (id, personid, username, pw, preferredorganizationalunitid) VALUES (",A4696,", ",A4696,", '",A4696,"', '900150983cd24fb0d6963f7d28e17f72', 18);")</f>
        <v>INSERT INTO opuscollege.opususer (id, personid, username, pw, preferredorganizationalunitid) VALUES (2939, 2939, '2939', '900150983cd24fb0d6963f7d28e17f72', 18);</v>
      </c>
    </row>
    <row r="4700" spans="1:3">
      <c r="C4700" t="str">
        <f t="shared" ref="C4700" si="4684">CONCATENATE("INSERT INTO opuscollege.opususerrole (id, role, username, organizationalunitid) VALUES (",A4696,", 'student', '",A4696,"', 18);")</f>
        <v>INSERT INTO opuscollege.opususerrole (id, role, username, organizationalunitid) VALUES (2939, 'student', '2939', 18);</v>
      </c>
    </row>
    <row r="4701" spans="1:3">
      <c r="A4701" s="1">
        <v>2940</v>
      </c>
      <c r="C4701" t="str">
        <f t="shared" ref="C4701:C4764" si="4685">CONCATENATE("INSERT INTO opuscollege.person (id, personCode, surnameFull , firstnamesFull ,  genderCode,   birthdate) VALUES (", A4701," , 'personcode", A4701,"', 'student_",A4701,"', 'a', '1', '1970-01-01'  );")</f>
        <v>INSERT INTO opuscollege.person (id, personCode, surnameFull , firstnamesFull ,  genderCode,   birthdate) VALUES (2940 , 'personcode2940', 'student_2940', 'a', '1', '1970-01-01'  );</v>
      </c>
    </row>
    <row r="4702" spans="1:3">
      <c r="C4702" t="str">
        <f t="shared" ref="C4702:C4765" si="4686">CONCATENATE("INSERT INTO opuscollege.student(personId,studentCode,primaryStudyId,previousInstitutionId) VALUES (", A4701,",'", A4701,"',473,1);")</f>
        <v>INSERT INTO opuscollege.student(personId,studentCode,primaryStudyId,previousInstitutionId) VALUES (2940,'2940',473,1);</v>
      </c>
    </row>
    <row r="4703" spans="1:3">
      <c r="C4703" t="str">
        <f t="shared" ref="C4703" si="4687">CONCATENATE("INSERT into opuscollege.studyPlan(studentId,studyId,gradeTypeCode,studyPlanDescription,active) values (", A4701,", 473,'LIC','studyplan", A4701,"','Y');")</f>
        <v>INSERT into opuscollege.studyPlan(studentId,studyId,gradeTypeCode,studyPlanDescription,active) values (2940, 473,'LIC','studyplan2940','Y');</v>
      </c>
    </row>
    <row r="4704" spans="1:3">
      <c r="C4704" t="str">
        <f t="shared" ref="C4704" si="4688">CONCATENATE("INSERT INTO opuscollege.opususer (id, personid, username, pw, preferredorganizationalunitid) VALUES (",A4701,", ",A4701,", '",A4701,"', '900150983cd24fb0d6963f7d28e17f72', 18);")</f>
        <v>INSERT INTO opuscollege.opususer (id, personid, username, pw, preferredorganizationalunitid) VALUES (2940, 2940, '2940', '900150983cd24fb0d6963f7d28e17f72', 18);</v>
      </c>
    </row>
    <row r="4705" spans="1:3">
      <c r="C4705" t="str">
        <f t="shared" ref="C4705" si="4689">CONCATENATE("INSERT INTO opuscollege.opususerrole (id, role, username, organizationalunitid) VALUES (",A4701,", 'student', '",A4701,"', 18);")</f>
        <v>INSERT INTO opuscollege.opususerrole (id, role, username, organizationalunitid) VALUES (2940, 'student', '2940', 18);</v>
      </c>
    </row>
    <row r="4706" spans="1:3">
      <c r="A4706" s="1">
        <v>2941</v>
      </c>
      <c r="C4706" t="str">
        <f t="shared" ref="C4706:C4769" si="4690">CONCATENATE("INSERT INTO opuscollege.person (id, personCode, surnameFull , firstnamesFull ,  genderCode,   birthdate) VALUES (", A4706," , 'personcode", A4706,"', 'student_",A4706,"', 'a', '1', '1970-01-01'  );")</f>
        <v>INSERT INTO opuscollege.person (id, personCode, surnameFull , firstnamesFull ,  genderCode,   birthdate) VALUES (2941 , 'personcode2941', 'student_2941', 'a', '1', '1970-01-01'  );</v>
      </c>
    </row>
    <row r="4707" spans="1:3">
      <c r="C4707" t="str">
        <f t="shared" ref="C4707:C4770" si="4691">CONCATENATE("INSERT INTO opuscollege.student(personId,studentCode,primaryStudyId,previousInstitutionId) VALUES (", A4706,",'", A4706,"',473,1);")</f>
        <v>INSERT INTO opuscollege.student(personId,studentCode,primaryStudyId,previousInstitutionId) VALUES (2941,'2941',473,1);</v>
      </c>
    </row>
    <row r="4708" spans="1:3">
      <c r="C4708" t="str">
        <f t="shared" ref="C4708" si="4692">CONCATENATE("INSERT into opuscollege.studyPlan(studentId,studyId,gradeTypeCode,studyPlanDescription,active) values (", A4706,", 473,'LIC','studyplan", A4706,"','Y');")</f>
        <v>INSERT into opuscollege.studyPlan(studentId,studyId,gradeTypeCode,studyPlanDescription,active) values (2941, 473,'LIC','studyplan2941','Y');</v>
      </c>
    </row>
    <row r="4709" spans="1:3">
      <c r="C4709" t="str">
        <f t="shared" ref="C4709" si="4693">CONCATENATE("INSERT INTO opuscollege.opususer (id, personid, username, pw, preferredorganizationalunitid) VALUES (",A4706,", ",A4706,", '",A4706,"', '900150983cd24fb0d6963f7d28e17f72', 18);")</f>
        <v>INSERT INTO opuscollege.opususer (id, personid, username, pw, preferredorganizationalunitid) VALUES (2941, 2941, '2941', '900150983cd24fb0d6963f7d28e17f72', 18);</v>
      </c>
    </row>
    <row r="4710" spans="1:3">
      <c r="C4710" t="str">
        <f t="shared" ref="C4710" si="4694">CONCATENATE("INSERT INTO opuscollege.opususerrole (id, role, username, organizationalunitid) VALUES (",A4706,", 'student', '",A4706,"', 18);")</f>
        <v>INSERT INTO opuscollege.opususerrole (id, role, username, organizationalunitid) VALUES (2941, 'student', '2941', 18);</v>
      </c>
    </row>
    <row r="4711" spans="1:3">
      <c r="A4711" s="1">
        <v>2942</v>
      </c>
      <c r="C4711" t="str">
        <f t="shared" ref="C4711:C4774" si="4695">CONCATENATE("INSERT INTO opuscollege.person (id, personCode, surnameFull , firstnamesFull ,  genderCode,   birthdate) VALUES (", A4711," , 'personcode", A4711,"', 'student_",A4711,"', 'a', '1', '1970-01-01'  );")</f>
        <v>INSERT INTO opuscollege.person (id, personCode, surnameFull , firstnamesFull ,  genderCode,   birthdate) VALUES (2942 , 'personcode2942', 'student_2942', 'a', '1', '1970-01-01'  );</v>
      </c>
    </row>
    <row r="4712" spans="1:3">
      <c r="C4712" t="str">
        <f t="shared" ref="C4712:C4775" si="4696">CONCATENATE("INSERT INTO opuscollege.student(personId,studentCode,primaryStudyId,previousInstitutionId) VALUES (", A4711,",'", A4711,"',473,1);")</f>
        <v>INSERT INTO opuscollege.student(personId,studentCode,primaryStudyId,previousInstitutionId) VALUES (2942,'2942',473,1);</v>
      </c>
    </row>
    <row r="4713" spans="1:3">
      <c r="C4713" t="str">
        <f t="shared" ref="C4713" si="4697">CONCATENATE("INSERT into opuscollege.studyPlan(studentId,studyId,gradeTypeCode,studyPlanDescription,active) values (", A4711,", 473,'LIC','studyplan", A4711,"','Y');")</f>
        <v>INSERT into opuscollege.studyPlan(studentId,studyId,gradeTypeCode,studyPlanDescription,active) values (2942, 473,'LIC','studyplan2942','Y');</v>
      </c>
    </row>
    <row r="4714" spans="1:3">
      <c r="C4714" t="str">
        <f t="shared" ref="C4714" si="4698">CONCATENATE("INSERT INTO opuscollege.opususer (id, personid, username, pw, preferredorganizationalunitid) VALUES (",A4711,", ",A4711,", '",A4711,"', '900150983cd24fb0d6963f7d28e17f72', 18);")</f>
        <v>INSERT INTO opuscollege.opususer (id, personid, username, pw, preferredorganizationalunitid) VALUES (2942, 2942, '2942', '900150983cd24fb0d6963f7d28e17f72', 18);</v>
      </c>
    </row>
    <row r="4715" spans="1:3">
      <c r="C4715" t="str">
        <f t="shared" ref="C4715" si="4699">CONCATENATE("INSERT INTO opuscollege.opususerrole (id, role, username, organizationalunitid) VALUES (",A4711,", 'student', '",A4711,"', 18);")</f>
        <v>INSERT INTO opuscollege.opususerrole (id, role, username, organizationalunitid) VALUES (2942, 'student', '2942', 18);</v>
      </c>
    </row>
    <row r="4716" spans="1:3">
      <c r="A4716" s="1">
        <v>2943</v>
      </c>
      <c r="C4716" t="str">
        <f t="shared" ref="C4716:C4779" si="4700">CONCATENATE("INSERT INTO opuscollege.person (id, personCode, surnameFull , firstnamesFull ,  genderCode,   birthdate) VALUES (", A4716," , 'personcode", A4716,"', 'student_",A4716,"', 'a', '1', '1970-01-01'  );")</f>
        <v>INSERT INTO opuscollege.person (id, personCode, surnameFull , firstnamesFull ,  genderCode,   birthdate) VALUES (2943 , 'personcode2943', 'student_2943', 'a', '1', '1970-01-01'  );</v>
      </c>
    </row>
    <row r="4717" spans="1:3">
      <c r="C4717" t="str">
        <f t="shared" ref="C4717:C4780" si="4701">CONCATENATE("INSERT INTO opuscollege.student(personId,studentCode,primaryStudyId,previousInstitutionId) VALUES (", A4716,",'", A4716,"',473,1);")</f>
        <v>INSERT INTO opuscollege.student(personId,studentCode,primaryStudyId,previousInstitutionId) VALUES (2943,'2943',473,1);</v>
      </c>
    </row>
    <row r="4718" spans="1:3">
      <c r="C4718" t="str">
        <f t="shared" ref="C4718" si="4702">CONCATENATE("INSERT into opuscollege.studyPlan(studentId,studyId,gradeTypeCode,studyPlanDescription,active) values (", A4716,", 473,'LIC','studyplan", A4716,"','Y');")</f>
        <v>INSERT into opuscollege.studyPlan(studentId,studyId,gradeTypeCode,studyPlanDescription,active) values (2943, 473,'LIC','studyplan2943','Y');</v>
      </c>
    </row>
    <row r="4719" spans="1:3">
      <c r="C4719" t="str">
        <f t="shared" ref="C4719" si="4703">CONCATENATE("INSERT INTO opuscollege.opususer (id, personid, username, pw, preferredorganizationalunitid) VALUES (",A4716,", ",A4716,", '",A4716,"', '900150983cd24fb0d6963f7d28e17f72', 18);")</f>
        <v>INSERT INTO opuscollege.opususer (id, personid, username, pw, preferredorganizationalunitid) VALUES (2943, 2943, '2943', '900150983cd24fb0d6963f7d28e17f72', 18);</v>
      </c>
    </row>
    <row r="4720" spans="1:3">
      <c r="C4720" t="str">
        <f t="shared" ref="C4720" si="4704">CONCATENATE("INSERT INTO opuscollege.opususerrole (id, role, username, organizationalunitid) VALUES (",A4716,", 'student', '",A4716,"', 18);")</f>
        <v>INSERT INTO opuscollege.opususerrole (id, role, username, organizationalunitid) VALUES (2943, 'student', '2943', 18);</v>
      </c>
    </row>
    <row r="4721" spans="1:3">
      <c r="A4721" s="1">
        <v>2944</v>
      </c>
      <c r="C4721" t="str">
        <f t="shared" ref="C4721:C4784" si="4705">CONCATENATE("INSERT INTO opuscollege.person (id, personCode, surnameFull , firstnamesFull ,  genderCode,   birthdate) VALUES (", A4721," , 'personcode", A4721,"', 'student_",A4721,"', 'a', '1', '1970-01-01'  );")</f>
        <v>INSERT INTO opuscollege.person (id, personCode, surnameFull , firstnamesFull ,  genderCode,   birthdate) VALUES (2944 , 'personcode2944', 'student_2944', 'a', '1', '1970-01-01'  );</v>
      </c>
    </row>
    <row r="4722" spans="1:3">
      <c r="C4722" t="str">
        <f t="shared" ref="C4722:C4785" si="4706">CONCATENATE("INSERT INTO opuscollege.student(personId,studentCode,primaryStudyId,previousInstitutionId) VALUES (", A4721,",'", A4721,"',473,1);")</f>
        <v>INSERT INTO opuscollege.student(personId,studentCode,primaryStudyId,previousInstitutionId) VALUES (2944,'2944',473,1);</v>
      </c>
    </row>
    <row r="4723" spans="1:3">
      <c r="C4723" t="str">
        <f t="shared" ref="C4723" si="4707">CONCATENATE("INSERT into opuscollege.studyPlan(studentId,studyId,gradeTypeCode,studyPlanDescription,active) values (", A4721,", 473,'LIC','studyplan", A4721,"','Y');")</f>
        <v>INSERT into opuscollege.studyPlan(studentId,studyId,gradeTypeCode,studyPlanDescription,active) values (2944, 473,'LIC','studyplan2944','Y');</v>
      </c>
    </row>
    <row r="4724" spans="1:3">
      <c r="C4724" t="str">
        <f t="shared" ref="C4724" si="4708">CONCATENATE("INSERT INTO opuscollege.opususer (id, personid, username, pw, preferredorganizationalunitid) VALUES (",A4721,", ",A4721,", '",A4721,"', '900150983cd24fb0d6963f7d28e17f72', 18);")</f>
        <v>INSERT INTO opuscollege.opususer (id, personid, username, pw, preferredorganizationalunitid) VALUES (2944, 2944, '2944', '900150983cd24fb0d6963f7d28e17f72', 18);</v>
      </c>
    </row>
    <row r="4725" spans="1:3">
      <c r="C4725" t="str">
        <f t="shared" ref="C4725" si="4709">CONCATENATE("INSERT INTO opuscollege.opususerrole (id, role, username, organizationalunitid) VALUES (",A4721,", 'student', '",A4721,"', 18);")</f>
        <v>INSERT INTO opuscollege.opususerrole (id, role, username, organizationalunitid) VALUES (2944, 'student', '2944', 18);</v>
      </c>
    </row>
    <row r="4726" spans="1:3">
      <c r="A4726" s="1">
        <v>2945</v>
      </c>
      <c r="C4726" t="str">
        <f t="shared" ref="C4726:C4789" si="4710">CONCATENATE("INSERT INTO opuscollege.person (id, personCode, surnameFull , firstnamesFull ,  genderCode,   birthdate) VALUES (", A4726," , 'personcode", A4726,"', 'student_",A4726,"', 'a', '1', '1970-01-01'  );")</f>
        <v>INSERT INTO opuscollege.person (id, personCode, surnameFull , firstnamesFull ,  genderCode,   birthdate) VALUES (2945 , 'personcode2945', 'student_2945', 'a', '1', '1970-01-01'  );</v>
      </c>
    </row>
    <row r="4727" spans="1:3">
      <c r="C4727" t="str">
        <f t="shared" ref="C4727:C4790" si="4711">CONCATENATE("INSERT INTO opuscollege.student(personId,studentCode,primaryStudyId,previousInstitutionId) VALUES (", A4726,",'", A4726,"',473,1);")</f>
        <v>INSERT INTO opuscollege.student(personId,studentCode,primaryStudyId,previousInstitutionId) VALUES (2945,'2945',473,1);</v>
      </c>
    </row>
    <row r="4728" spans="1:3">
      <c r="C4728" t="str">
        <f t="shared" ref="C4728" si="4712">CONCATENATE("INSERT into opuscollege.studyPlan(studentId,studyId,gradeTypeCode,studyPlanDescription,active) values (", A4726,", 473,'LIC','studyplan", A4726,"','Y');")</f>
        <v>INSERT into opuscollege.studyPlan(studentId,studyId,gradeTypeCode,studyPlanDescription,active) values (2945, 473,'LIC','studyplan2945','Y');</v>
      </c>
    </row>
    <row r="4729" spans="1:3">
      <c r="C4729" t="str">
        <f t="shared" ref="C4729" si="4713">CONCATENATE("INSERT INTO opuscollege.opususer (id, personid, username, pw, preferredorganizationalunitid) VALUES (",A4726,", ",A4726,", '",A4726,"', '900150983cd24fb0d6963f7d28e17f72', 18);")</f>
        <v>INSERT INTO opuscollege.opususer (id, personid, username, pw, preferredorganizationalunitid) VALUES (2945, 2945, '2945', '900150983cd24fb0d6963f7d28e17f72', 18);</v>
      </c>
    </row>
    <row r="4730" spans="1:3">
      <c r="C4730" t="str">
        <f t="shared" ref="C4730" si="4714">CONCATENATE("INSERT INTO opuscollege.opususerrole (id, role, username, organizationalunitid) VALUES (",A4726,", 'student', '",A4726,"', 18);")</f>
        <v>INSERT INTO opuscollege.opususerrole (id, role, username, organizationalunitid) VALUES (2945, 'student', '2945', 18);</v>
      </c>
    </row>
    <row r="4731" spans="1:3">
      <c r="A4731" s="1">
        <v>2946</v>
      </c>
      <c r="C4731" t="str">
        <f t="shared" ref="C4731:C4794" si="4715">CONCATENATE("INSERT INTO opuscollege.person (id, personCode, surnameFull , firstnamesFull ,  genderCode,   birthdate) VALUES (", A4731," , 'personcode", A4731,"', 'student_",A4731,"', 'a', '1', '1970-01-01'  );")</f>
        <v>INSERT INTO opuscollege.person (id, personCode, surnameFull , firstnamesFull ,  genderCode,   birthdate) VALUES (2946 , 'personcode2946', 'student_2946', 'a', '1', '1970-01-01'  );</v>
      </c>
    </row>
    <row r="4732" spans="1:3">
      <c r="C4732" t="str">
        <f t="shared" ref="C4732:C4795" si="4716">CONCATENATE("INSERT INTO opuscollege.student(personId,studentCode,primaryStudyId,previousInstitutionId) VALUES (", A4731,",'", A4731,"',473,1);")</f>
        <v>INSERT INTO opuscollege.student(personId,studentCode,primaryStudyId,previousInstitutionId) VALUES (2946,'2946',473,1);</v>
      </c>
    </row>
    <row r="4733" spans="1:3">
      <c r="C4733" t="str">
        <f t="shared" ref="C4733" si="4717">CONCATENATE("INSERT into opuscollege.studyPlan(studentId,studyId,gradeTypeCode,studyPlanDescription,active) values (", A4731,", 473,'LIC','studyplan", A4731,"','Y');")</f>
        <v>INSERT into opuscollege.studyPlan(studentId,studyId,gradeTypeCode,studyPlanDescription,active) values (2946, 473,'LIC','studyplan2946','Y');</v>
      </c>
    </row>
    <row r="4734" spans="1:3">
      <c r="C4734" t="str">
        <f t="shared" ref="C4734" si="4718">CONCATENATE("INSERT INTO opuscollege.opususer (id, personid, username, pw, preferredorganizationalunitid) VALUES (",A4731,", ",A4731,", '",A4731,"', '900150983cd24fb0d6963f7d28e17f72', 18);")</f>
        <v>INSERT INTO opuscollege.opususer (id, personid, username, pw, preferredorganizationalunitid) VALUES (2946, 2946, '2946', '900150983cd24fb0d6963f7d28e17f72', 18);</v>
      </c>
    </row>
    <row r="4735" spans="1:3">
      <c r="C4735" t="str">
        <f t="shared" ref="C4735" si="4719">CONCATENATE("INSERT INTO opuscollege.opususerrole (id, role, username, organizationalunitid) VALUES (",A4731,", 'student', '",A4731,"', 18);")</f>
        <v>INSERT INTO opuscollege.opususerrole (id, role, username, organizationalunitid) VALUES (2946, 'student', '2946', 18);</v>
      </c>
    </row>
    <row r="4736" spans="1:3">
      <c r="A4736" s="1">
        <v>2947</v>
      </c>
      <c r="C4736" t="str">
        <f t="shared" ref="C4736:C4799" si="4720">CONCATENATE("INSERT INTO opuscollege.person (id, personCode, surnameFull , firstnamesFull ,  genderCode,   birthdate) VALUES (", A4736," , 'personcode", A4736,"', 'student_",A4736,"', 'a', '1', '1970-01-01'  );")</f>
        <v>INSERT INTO opuscollege.person (id, personCode, surnameFull , firstnamesFull ,  genderCode,   birthdate) VALUES (2947 , 'personcode2947', 'student_2947', 'a', '1', '1970-01-01'  );</v>
      </c>
    </row>
    <row r="4737" spans="1:3">
      <c r="C4737" t="str">
        <f t="shared" ref="C4737:C4800" si="4721">CONCATENATE("INSERT INTO opuscollege.student(personId,studentCode,primaryStudyId,previousInstitutionId) VALUES (", A4736,",'", A4736,"',473,1);")</f>
        <v>INSERT INTO opuscollege.student(personId,studentCode,primaryStudyId,previousInstitutionId) VALUES (2947,'2947',473,1);</v>
      </c>
    </row>
    <row r="4738" spans="1:3">
      <c r="C4738" t="str">
        <f t="shared" ref="C4738" si="4722">CONCATENATE("INSERT into opuscollege.studyPlan(studentId,studyId,gradeTypeCode,studyPlanDescription,active) values (", A4736,", 473,'LIC','studyplan", A4736,"','Y');")</f>
        <v>INSERT into opuscollege.studyPlan(studentId,studyId,gradeTypeCode,studyPlanDescription,active) values (2947, 473,'LIC','studyplan2947','Y');</v>
      </c>
    </row>
    <row r="4739" spans="1:3">
      <c r="C4739" t="str">
        <f t="shared" ref="C4739" si="4723">CONCATENATE("INSERT INTO opuscollege.opususer (id, personid, username, pw, preferredorganizationalunitid) VALUES (",A4736,", ",A4736,", '",A4736,"', '900150983cd24fb0d6963f7d28e17f72', 18);")</f>
        <v>INSERT INTO opuscollege.opususer (id, personid, username, pw, preferredorganizationalunitid) VALUES (2947, 2947, '2947', '900150983cd24fb0d6963f7d28e17f72', 18);</v>
      </c>
    </row>
    <row r="4740" spans="1:3">
      <c r="C4740" t="str">
        <f t="shared" ref="C4740" si="4724">CONCATENATE("INSERT INTO opuscollege.opususerrole (id, role, username, organizationalunitid) VALUES (",A4736,", 'student', '",A4736,"', 18);")</f>
        <v>INSERT INTO opuscollege.opususerrole (id, role, username, organizationalunitid) VALUES (2947, 'student', '2947', 18);</v>
      </c>
    </row>
    <row r="4741" spans="1:3">
      <c r="A4741" s="1">
        <v>2948</v>
      </c>
      <c r="C4741" t="str">
        <f t="shared" ref="C4741:C4804" si="4725">CONCATENATE("INSERT INTO opuscollege.person (id, personCode, surnameFull , firstnamesFull ,  genderCode,   birthdate) VALUES (", A4741," , 'personcode", A4741,"', 'student_",A4741,"', 'a', '1', '1970-01-01'  );")</f>
        <v>INSERT INTO opuscollege.person (id, personCode, surnameFull , firstnamesFull ,  genderCode,   birthdate) VALUES (2948 , 'personcode2948', 'student_2948', 'a', '1', '1970-01-01'  );</v>
      </c>
    </row>
    <row r="4742" spans="1:3">
      <c r="C4742" t="str">
        <f t="shared" ref="C4742:C4805" si="4726">CONCATENATE("INSERT INTO opuscollege.student(personId,studentCode,primaryStudyId,previousInstitutionId) VALUES (", A4741,",'", A4741,"',473,1);")</f>
        <v>INSERT INTO opuscollege.student(personId,studentCode,primaryStudyId,previousInstitutionId) VALUES (2948,'2948',473,1);</v>
      </c>
    </row>
    <row r="4743" spans="1:3">
      <c r="C4743" t="str">
        <f t="shared" ref="C4743" si="4727">CONCATENATE("INSERT into opuscollege.studyPlan(studentId,studyId,gradeTypeCode,studyPlanDescription,active) values (", A4741,", 473,'LIC','studyplan", A4741,"','Y');")</f>
        <v>INSERT into opuscollege.studyPlan(studentId,studyId,gradeTypeCode,studyPlanDescription,active) values (2948, 473,'LIC','studyplan2948','Y');</v>
      </c>
    </row>
    <row r="4744" spans="1:3">
      <c r="C4744" t="str">
        <f t="shared" ref="C4744" si="4728">CONCATENATE("INSERT INTO opuscollege.opususer (id, personid, username, pw, preferredorganizationalunitid) VALUES (",A4741,", ",A4741,", '",A4741,"', '900150983cd24fb0d6963f7d28e17f72', 18);")</f>
        <v>INSERT INTO opuscollege.opususer (id, personid, username, pw, preferredorganizationalunitid) VALUES (2948, 2948, '2948', '900150983cd24fb0d6963f7d28e17f72', 18);</v>
      </c>
    </row>
    <row r="4745" spans="1:3">
      <c r="C4745" t="str">
        <f t="shared" ref="C4745" si="4729">CONCATENATE("INSERT INTO opuscollege.opususerrole (id, role, username, organizationalunitid) VALUES (",A4741,", 'student', '",A4741,"', 18);")</f>
        <v>INSERT INTO opuscollege.opususerrole (id, role, username, organizationalunitid) VALUES (2948, 'student', '2948', 18);</v>
      </c>
    </row>
    <row r="4746" spans="1:3">
      <c r="A4746" s="1">
        <v>2949</v>
      </c>
      <c r="C4746" t="str">
        <f t="shared" ref="C4746:C4809" si="4730">CONCATENATE("INSERT INTO opuscollege.person (id, personCode, surnameFull , firstnamesFull ,  genderCode,   birthdate) VALUES (", A4746," , 'personcode", A4746,"', 'student_",A4746,"', 'a', '1', '1970-01-01'  );")</f>
        <v>INSERT INTO opuscollege.person (id, personCode, surnameFull , firstnamesFull ,  genderCode,   birthdate) VALUES (2949 , 'personcode2949', 'student_2949', 'a', '1', '1970-01-01'  );</v>
      </c>
    </row>
    <row r="4747" spans="1:3">
      <c r="C4747" t="str">
        <f t="shared" ref="C4747:C4810" si="4731">CONCATENATE("INSERT INTO opuscollege.student(personId,studentCode,primaryStudyId,previousInstitutionId) VALUES (", A4746,",'", A4746,"',473,1);")</f>
        <v>INSERT INTO opuscollege.student(personId,studentCode,primaryStudyId,previousInstitutionId) VALUES (2949,'2949',473,1);</v>
      </c>
    </row>
    <row r="4748" spans="1:3">
      <c r="C4748" t="str">
        <f t="shared" ref="C4748" si="4732">CONCATENATE("INSERT into opuscollege.studyPlan(studentId,studyId,gradeTypeCode,studyPlanDescription,active) values (", A4746,", 473,'LIC','studyplan", A4746,"','Y');")</f>
        <v>INSERT into opuscollege.studyPlan(studentId,studyId,gradeTypeCode,studyPlanDescription,active) values (2949, 473,'LIC','studyplan2949','Y');</v>
      </c>
    </row>
    <row r="4749" spans="1:3">
      <c r="C4749" t="str">
        <f t="shared" ref="C4749" si="4733">CONCATENATE("INSERT INTO opuscollege.opususer (id, personid, username, pw, preferredorganizationalunitid) VALUES (",A4746,", ",A4746,", '",A4746,"', '900150983cd24fb0d6963f7d28e17f72', 18);")</f>
        <v>INSERT INTO opuscollege.opususer (id, personid, username, pw, preferredorganizationalunitid) VALUES (2949, 2949, '2949', '900150983cd24fb0d6963f7d28e17f72', 18);</v>
      </c>
    </row>
    <row r="4750" spans="1:3">
      <c r="C4750" t="str">
        <f t="shared" ref="C4750" si="4734">CONCATENATE("INSERT INTO opuscollege.opususerrole (id, role, username, organizationalunitid) VALUES (",A4746,", 'student', '",A4746,"', 18);")</f>
        <v>INSERT INTO opuscollege.opususerrole (id, role, username, organizationalunitid) VALUES (2949, 'student', '2949', 18);</v>
      </c>
    </row>
    <row r="4751" spans="1:3">
      <c r="A4751" s="1">
        <v>2950</v>
      </c>
      <c r="C4751" t="str">
        <f t="shared" ref="C4751:C4814" si="4735">CONCATENATE("INSERT INTO opuscollege.person (id, personCode, surnameFull , firstnamesFull ,  genderCode,   birthdate) VALUES (", A4751," , 'personcode", A4751,"', 'student_",A4751,"', 'a', '1', '1970-01-01'  );")</f>
        <v>INSERT INTO opuscollege.person (id, personCode, surnameFull , firstnamesFull ,  genderCode,   birthdate) VALUES (2950 , 'personcode2950', 'student_2950', 'a', '1', '1970-01-01'  );</v>
      </c>
    </row>
    <row r="4752" spans="1:3">
      <c r="C4752" t="str">
        <f t="shared" ref="C4752:C4815" si="4736">CONCATENATE("INSERT INTO opuscollege.student(personId,studentCode,primaryStudyId,previousInstitutionId) VALUES (", A4751,",'", A4751,"',473,1);")</f>
        <v>INSERT INTO opuscollege.student(personId,studentCode,primaryStudyId,previousInstitutionId) VALUES (2950,'2950',473,1);</v>
      </c>
    </row>
    <row r="4753" spans="1:3">
      <c r="C4753" t="str">
        <f t="shared" ref="C4753" si="4737">CONCATENATE("INSERT into opuscollege.studyPlan(studentId,studyId,gradeTypeCode,studyPlanDescription,active) values (", A4751,", 473,'LIC','studyplan", A4751,"','Y');")</f>
        <v>INSERT into opuscollege.studyPlan(studentId,studyId,gradeTypeCode,studyPlanDescription,active) values (2950, 473,'LIC','studyplan2950','Y');</v>
      </c>
    </row>
    <row r="4754" spans="1:3">
      <c r="C4754" t="str">
        <f t="shared" ref="C4754" si="4738">CONCATENATE("INSERT INTO opuscollege.opususer (id, personid, username, pw, preferredorganizationalunitid) VALUES (",A4751,", ",A4751,", '",A4751,"', '900150983cd24fb0d6963f7d28e17f72', 18);")</f>
        <v>INSERT INTO opuscollege.opususer (id, personid, username, pw, preferredorganizationalunitid) VALUES (2950, 2950, '2950', '900150983cd24fb0d6963f7d28e17f72', 18);</v>
      </c>
    </row>
    <row r="4755" spans="1:3">
      <c r="C4755" t="str">
        <f t="shared" ref="C4755" si="4739">CONCATENATE("INSERT INTO opuscollege.opususerrole (id, role, username, organizationalunitid) VALUES (",A4751,", 'student', '",A4751,"', 18);")</f>
        <v>INSERT INTO opuscollege.opususerrole (id, role, username, organizationalunitid) VALUES (2950, 'student', '2950', 18);</v>
      </c>
    </row>
    <row r="4756" spans="1:3">
      <c r="A4756" s="1">
        <v>2951</v>
      </c>
      <c r="C4756" t="str">
        <f t="shared" ref="C4756:C4819" si="4740">CONCATENATE("INSERT INTO opuscollege.person (id, personCode, surnameFull , firstnamesFull ,  genderCode,   birthdate) VALUES (", A4756," , 'personcode", A4756,"', 'student_",A4756,"', 'a', '1', '1970-01-01'  );")</f>
        <v>INSERT INTO opuscollege.person (id, personCode, surnameFull , firstnamesFull ,  genderCode,   birthdate) VALUES (2951 , 'personcode2951', 'student_2951', 'a', '1', '1970-01-01'  );</v>
      </c>
    </row>
    <row r="4757" spans="1:3">
      <c r="C4757" t="str">
        <f t="shared" ref="C4757:C4820" si="4741">CONCATENATE("INSERT INTO opuscollege.student(personId,studentCode,primaryStudyId,previousInstitutionId) VALUES (", A4756,",'", A4756,"',473,1);")</f>
        <v>INSERT INTO opuscollege.student(personId,studentCode,primaryStudyId,previousInstitutionId) VALUES (2951,'2951',473,1);</v>
      </c>
    </row>
    <row r="4758" spans="1:3">
      <c r="C4758" t="str">
        <f t="shared" ref="C4758" si="4742">CONCATENATE("INSERT into opuscollege.studyPlan(studentId,studyId,gradeTypeCode,studyPlanDescription,active) values (", A4756,", 473,'LIC','studyplan", A4756,"','Y');")</f>
        <v>INSERT into opuscollege.studyPlan(studentId,studyId,gradeTypeCode,studyPlanDescription,active) values (2951, 473,'LIC','studyplan2951','Y');</v>
      </c>
    </row>
    <row r="4759" spans="1:3">
      <c r="C4759" t="str">
        <f t="shared" ref="C4759" si="4743">CONCATENATE("INSERT INTO opuscollege.opususer (id, personid, username, pw, preferredorganizationalunitid) VALUES (",A4756,", ",A4756,", '",A4756,"', '900150983cd24fb0d6963f7d28e17f72', 18);")</f>
        <v>INSERT INTO opuscollege.opususer (id, personid, username, pw, preferredorganizationalunitid) VALUES (2951, 2951, '2951', '900150983cd24fb0d6963f7d28e17f72', 18);</v>
      </c>
    </row>
    <row r="4760" spans="1:3">
      <c r="C4760" t="str">
        <f t="shared" ref="C4760" si="4744">CONCATENATE("INSERT INTO opuscollege.opususerrole (id, role, username, organizationalunitid) VALUES (",A4756,", 'student', '",A4756,"', 18);")</f>
        <v>INSERT INTO opuscollege.opususerrole (id, role, username, organizationalunitid) VALUES (2951, 'student', '2951', 18);</v>
      </c>
    </row>
    <row r="4761" spans="1:3">
      <c r="A4761" s="1">
        <v>2952</v>
      </c>
      <c r="C4761" t="str">
        <f t="shared" ref="C4761:C4824" si="4745">CONCATENATE("INSERT INTO opuscollege.person (id, personCode, surnameFull , firstnamesFull ,  genderCode,   birthdate) VALUES (", A4761," , 'personcode", A4761,"', 'student_",A4761,"', 'a', '1', '1970-01-01'  );")</f>
        <v>INSERT INTO opuscollege.person (id, personCode, surnameFull , firstnamesFull ,  genderCode,   birthdate) VALUES (2952 , 'personcode2952', 'student_2952', 'a', '1', '1970-01-01'  );</v>
      </c>
    </row>
    <row r="4762" spans="1:3">
      <c r="C4762" t="str">
        <f t="shared" ref="C4762:C4825" si="4746">CONCATENATE("INSERT INTO opuscollege.student(personId,studentCode,primaryStudyId,previousInstitutionId) VALUES (", A4761,",'", A4761,"',473,1);")</f>
        <v>INSERT INTO opuscollege.student(personId,studentCode,primaryStudyId,previousInstitutionId) VALUES (2952,'2952',473,1);</v>
      </c>
    </row>
    <row r="4763" spans="1:3">
      <c r="C4763" t="str">
        <f t="shared" ref="C4763" si="4747">CONCATENATE("INSERT into opuscollege.studyPlan(studentId,studyId,gradeTypeCode,studyPlanDescription,active) values (", A4761,", 473,'LIC','studyplan", A4761,"','Y');")</f>
        <v>INSERT into opuscollege.studyPlan(studentId,studyId,gradeTypeCode,studyPlanDescription,active) values (2952, 473,'LIC','studyplan2952','Y');</v>
      </c>
    </row>
    <row r="4764" spans="1:3">
      <c r="C4764" t="str">
        <f t="shared" ref="C4764" si="4748">CONCATENATE("INSERT INTO opuscollege.opususer (id, personid, username, pw, preferredorganizationalunitid) VALUES (",A4761,", ",A4761,", '",A4761,"', '900150983cd24fb0d6963f7d28e17f72', 18);")</f>
        <v>INSERT INTO opuscollege.opususer (id, personid, username, pw, preferredorganizationalunitid) VALUES (2952, 2952, '2952', '900150983cd24fb0d6963f7d28e17f72', 18);</v>
      </c>
    </row>
    <row r="4765" spans="1:3">
      <c r="C4765" t="str">
        <f t="shared" ref="C4765" si="4749">CONCATENATE("INSERT INTO opuscollege.opususerrole (id, role, username, organizationalunitid) VALUES (",A4761,", 'student', '",A4761,"', 18);")</f>
        <v>INSERT INTO opuscollege.opususerrole (id, role, username, organizationalunitid) VALUES (2952, 'student', '2952', 18);</v>
      </c>
    </row>
    <row r="4766" spans="1:3">
      <c r="A4766" s="1">
        <v>2953</v>
      </c>
      <c r="C4766" t="str">
        <f t="shared" ref="C4766:C4829" si="4750">CONCATENATE("INSERT INTO opuscollege.person (id, personCode, surnameFull , firstnamesFull ,  genderCode,   birthdate) VALUES (", A4766," , 'personcode", A4766,"', 'student_",A4766,"', 'a', '1', '1970-01-01'  );")</f>
        <v>INSERT INTO opuscollege.person (id, personCode, surnameFull , firstnamesFull ,  genderCode,   birthdate) VALUES (2953 , 'personcode2953', 'student_2953', 'a', '1', '1970-01-01'  );</v>
      </c>
    </row>
    <row r="4767" spans="1:3">
      <c r="C4767" t="str">
        <f t="shared" ref="C4767:C4830" si="4751">CONCATENATE("INSERT INTO opuscollege.student(personId,studentCode,primaryStudyId,previousInstitutionId) VALUES (", A4766,",'", A4766,"',473,1);")</f>
        <v>INSERT INTO opuscollege.student(personId,studentCode,primaryStudyId,previousInstitutionId) VALUES (2953,'2953',473,1);</v>
      </c>
    </row>
    <row r="4768" spans="1:3">
      <c r="C4768" t="str">
        <f t="shared" ref="C4768" si="4752">CONCATENATE("INSERT into opuscollege.studyPlan(studentId,studyId,gradeTypeCode,studyPlanDescription,active) values (", A4766,", 473,'LIC','studyplan", A4766,"','Y');")</f>
        <v>INSERT into opuscollege.studyPlan(studentId,studyId,gradeTypeCode,studyPlanDescription,active) values (2953, 473,'LIC','studyplan2953','Y');</v>
      </c>
    </row>
    <row r="4769" spans="1:3">
      <c r="C4769" t="str">
        <f t="shared" ref="C4769" si="4753">CONCATENATE("INSERT INTO opuscollege.opususer (id, personid, username, pw, preferredorganizationalunitid) VALUES (",A4766,", ",A4766,", '",A4766,"', '900150983cd24fb0d6963f7d28e17f72', 18);")</f>
        <v>INSERT INTO opuscollege.opususer (id, personid, username, pw, preferredorganizationalunitid) VALUES (2953, 2953, '2953', '900150983cd24fb0d6963f7d28e17f72', 18);</v>
      </c>
    </row>
    <row r="4770" spans="1:3">
      <c r="C4770" t="str">
        <f t="shared" ref="C4770" si="4754">CONCATENATE("INSERT INTO opuscollege.opususerrole (id, role, username, organizationalunitid) VALUES (",A4766,", 'student', '",A4766,"', 18);")</f>
        <v>INSERT INTO opuscollege.opususerrole (id, role, username, organizationalunitid) VALUES (2953, 'student', '2953', 18);</v>
      </c>
    </row>
    <row r="4771" spans="1:3">
      <c r="A4771" s="1">
        <v>2954</v>
      </c>
      <c r="C4771" t="str">
        <f t="shared" ref="C4771:C4834" si="4755">CONCATENATE("INSERT INTO opuscollege.person (id, personCode, surnameFull , firstnamesFull ,  genderCode,   birthdate) VALUES (", A4771," , 'personcode", A4771,"', 'student_",A4771,"', 'a', '1', '1970-01-01'  );")</f>
        <v>INSERT INTO opuscollege.person (id, personCode, surnameFull , firstnamesFull ,  genderCode,   birthdate) VALUES (2954 , 'personcode2954', 'student_2954', 'a', '1', '1970-01-01'  );</v>
      </c>
    </row>
    <row r="4772" spans="1:3">
      <c r="C4772" t="str">
        <f t="shared" ref="C4772:C4835" si="4756">CONCATENATE("INSERT INTO opuscollege.student(personId,studentCode,primaryStudyId,previousInstitutionId) VALUES (", A4771,",'", A4771,"',473,1);")</f>
        <v>INSERT INTO opuscollege.student(personId,studentCode,primaryStudyId,previousInstitutionId) VALUES (2954,'2954',473,1);</v>
      </c>
    </row>
    <row r="4773" spans="1:3">
      <c r="C4773" t="str">
        <f t="shared" ref="C4773" si="4757">CONCATENATE("INSERT into opuscollege.studyPlan(studentId,studyId,gradeTypeCode,studyPlanDescription,active) values (", A4771,", 473,'LIC','studyplan", A4771,"','Y');")</f>
        <v>INSERT into opuscollege.studyPlan(studentId,studyId,gradeTypeCode,studyPlanDescription,active) values (2954, 473,'LIC','studyplan2954','Y');</v>
      </c>
    </row>
    <row r="4774" spans="1:3">
      <c r="C4774" t="str">
        <f t="shared" ref="C4774" si="4758">CONCATENATE("INSERT INTO opuscollege.opususer (id, personid, username, pw, preferredorganizationalunitid) VALUES (",A4771,", ",A4771,", '",A4771,"', '900150983cd24fb0d6963f7d28e17f72', 18);")</f>
        <v>INSERT INTO opuscollege.opususer (id, personid, username, pw, preferredorganizationalunitid) VALUES (2954, 2954, '2954', '900150983cd24fb0d6963f7d28e17f72', 18);</v>
      </c>
    </row>
    <row r="4775" spans="1:3">
      <c r="C4775" t="str">
        <f t="shared" ref="C4775" si="4759">CONCATENATE("INSERT INTO opuscollege.opususerrole (id, role, username, organizationalunitid) VALUES (",A4771,", 'student', '",A4771,"', 18);")</f>
        <v>INSERT INTO opuscollege.opususerrole (id, role, username, organizationalunitid) VALUES (2954, 'student', '2954', 18);</v>
      </c>
    </row>
    <row r="4776" spans="1:3">
      <c r="A4776" s="1">
        <v>2955</v>
      </c>
      <c r="C4776" t="str">
        <f t="shared" ref="C4776:C4839" si="4760">CONCATENATE("INSERT INTO opuscollege.person (id, personCode, surnameFull , firstnamesFull ,  genderCode,   birthdate) VALUES (", A4776," , 'personcode", A4776,"', 'student_",A4776,"', 'a', '1', '1970-01-01'  );")</f>
        <v>INSERT INTO opuscollege.person (id, personCode, surnameFull , firstnamesFull ,  genderCode,   birthdate) VALUES (2955 , 'personcode2955', 'student_2955', 'a', '1', '1970-01-01'  );</v>
      </c>
    </row>
    <row r="4777" spans="1:3">
      <c r="C4777" t="str">
        <f t="shared" ref="C4777:C4840" si="4761">CONCATENATE("INSERT INTO opuscollege.student(personId,studentCode,primaryStudyId,previousInstitutionId) VALUES (", A4776,",'", A4776,"',473,1);")</f>
        <v>INSERT INTO opuscollege.student(personId,studentCode,primaryStudyId,previousInstitutionId) VALUES (2955,'2955',473,1);</v>
      </c>
    </row>
    <row r="4778" spans="1:3">
      <c r="C4778" t="str">
        <f t="shared" ref="C4778" si="4762">CONCATENATE("INSERT into opuscollege.studyPlan(studentId,studyId,gradeTypeCode,studyPlanDescription,active) values (", A4776,", 473,'LIC','studyplan", A4776,"','Y');")</f>
        <v>INSERT into opuscollege.studyPlan(studentId,studyId,gradeTypeCode,studyPlanDescription,active) values (2955, 473,'LIC','studyplan2955','Y');</v>
      </c>
    </row>
    <row r="4779" spans="1:3">
      <c r="C4779" t="str">
        <f t="shared" ref="C4779" si="4763">CONCATENATE("INSERT INTO opuscollege.opususer (id, personid, username, pw, preferredorganizationalunitid) VALUES (",A4776,", ",A4776,", '",A4776,"', '900150983cd24fb0d6963f7d28e17f72', 18);")</f>
        <v>INSERT INTO opuscollege.opususer (id, personid, username, pw, preferredorganizationalunitid) VALUES (2955, 2955, '2955', '900150983cd24fb0d6963f7d28e17f72', 18);</v>
      </c>
    </row>
    <row r="4780" spans="1:3">
      <c r="C4780" t="str">
        <f t="shared" ref="C4780" si="4764">CONCATENATE("INSERT INTO opuscollege.opususerrole (id, role, username, organizationalunitid) VALUES (",A4776,", 'student', '",A4776,"', 18);")</f>
        <v>INSERT INTO opuscollege.opususerrole (id, role, username, organizationalunitid) VALUES (2955, 'student', '2955', 18);</v>
      </c>
    </row>
    <row r="4781" spans="1:3">
      <c r="A4781" s="1">
        <v>2956</v>
      </c>
      <c r="C4781" t="str">
        <f t="shared" ref="C4781:C4844" si="4765">CONCATENATE("INSERT INTO opuscollege.person (id, personCode, surnameFull , firstnamesFull ,  genderCode,   birthdate) VALUES (", A4781," , 'personcode", A4781,"', 'student_",A4781,"', 'a', '1', '1970-01-01'  );")</f>
        <v>INSERT INTO opuscollege.person (id, personCode, surnameFull , firstnamesFull ,  genderCode,   birthdate) VALUES (2956 , 'personcode2956', 'student_2956', 'a', '1', '1970-01-01'  );</v>
      </c>
    </row>
    <row r="4782" spans="1:3">
      <c r="C4782" t="str">
        <f t="shared" ref="C4782:C4845" si="4766">CONCATENATE("INSERT INTO opuscollege.student(personId,studentCode,primaryStudyId,previousInstitutionId) VALUES (", A4781,",'", A4781,"',473,1);")</f>
        <v>INSERT INTO opuscollege.student(personId,studentCode,primaryStudyId,previousInstitutionId) VALUES (2956,'2956',473,1);</v>
      </c>
    </row>
    <row r="4783" spans="1:3">
      <c r="C4783" t="str">
        <f t="shared" ref="C4783" si="4767">CONCATENATE("INSERT into opuscollege.studyPlan(studentId,studyId,gradeTypeCode,studyPlanDescription,active) values (", A4781,", 473,'LIC','studyplan", A4781,"','Y');")</f>
        <v>INSERT into opuscollege.studyPlan(studentId,studyId,gradeTypeCode,studyPlanDescription,active) values (2956, 473,'LIC','studyplan2956','Y');</v>
      </c>
    </row>
    <row r="4784" spans="1:3">
      <c r="C4784" t="str">
        <f t="shared" ref="C4784" si="4768">CONCATENATE("INSERT INTO opuscollege.opususer (id, personid, username, pw, preferredorganizationalunitid) VALUES (",A4781,", ",A4781,", '",A4781,"', '900150983cd24fb0d6963f7d28e17f72', 18);")</f>
        <v>INSERT INTO opuscollege.opususer (id, personid, username, pw, preferredorganizationalunitid) VALUES (2956, 2956, '2956', '900150983cd24fb0d6963f7d28e17f72', 18);</v>
      </c>
    </row>
    <row r="4785" spans="1:3">
      <c r="C4785" t="str">
        <f t="shared" ref="C4785" si="4769">CONCATENATE("INSERT INTO opuscollege.opususerrole (id, role, username, organizationalunitid) VALUES (",A4781,", 'student', '",A4781,"', 18);")</f>
        <v>INSERT INTO opuscollege.opususerrole (id, role, username, organizationalunitid) VALUES (2956, 'student', '2956', 18);</v>
      </c>
    </row>
    <row r="4786" spans="1:3">
      <c r="A4786" s="1">
        <v>2957</v>
      </c>
      <c r="C4786" t="str">
        <f t="shared" ref="C4786:C4849" si="4770">CONCATENATE("INSERT INTO opuscollege.person (id, personCode, surnameFull , firstnamesFull ,  genderCode,   birthdate) VALUES (", A4786," , 'personcode", A4786,"', 'student_",A4786,"', 'a', '1', '1970-01-01'  );")</f>
        <v>INSERT INTO opuscollege.person (id, personCode, surnameFull , firstnamesFull ,  genderCode,   birthdate) VALUES (2957 , 'personcode2957', 'student_2957', 'a', '1', '1970-01-01'  );</v>
      </c>
    </row>
    <row r="4787" spans="1:3">
      <c r="C4787" t="str">
        <f t="shared" ref="C4787:C4850" si="4771">CONCATENATE("INSERT INTO opuscollege.student(personId,studentCode,primaryStudyId,previousInstitutionId) VALUES (", A4786,",'", A4786,"',473,1);")</f>
        <v>INSERT INTO opuscollege.student(personId,studentCode,primaryStudyId,previousInstitutionId) VALUES (2957,'2957',473,1);</v>
      </c>
    </row>
    <row r="4788" spans="1:3">
      <c r="C4788" t="str">
        <f t="shared" ref="C4788" si="4772">CONCATENATE("INSERT into opuscollege.studyPlan(studentId,studyId,gradeTypeCode,studyPlanDescription,active) values (", A4786,", 473,'LIC','studyplan", A4786,"','Y');")</f>
        <v>INSERT into opuscollege.studyPlan(studentId,studyId,gradeTypeCode,studyPlanDescription,active) values (2957, 473,'LIC','studyplan2957','Y');</v>
      </c>
    </row>
    <row r="4789" spans="1:3">
      <c r="C4789" t="str">
        <f t="shared" ref="C4789" si="4773">CONCATENATE("INSERT INTO opuscollege.opususer (id, personid, username, pw, preferredorganizationalunitid) VALUES (",A4786,", ",A4786,", '",A4786,"', '900150983cd24fb0d6963f7d28e17f72', 18);")</f>
        <v>INSERT INTO opuscollege.opususer (id, personid, username, pw, preferredorganizationalunitid) VALUES (2957, 2957, '2957', '900150983cd24fb0d6963f7d28e17f72', 18);</v>
      </c>
    </row>
    <row r="4790" spans="1:3">
      <c r="C4790" t="str">
        <f t="shared" ref="C4790" si="4774">CONCATENATE("INSERT INTO opuscollege.opususerrole (id, role, username, organizationalunitid) VALUES (",A4786,", 'student', '",A4786,"', 18);")</f>
        <v>INSERT INTO opuscollege.opususerrole (id, role, username, organizationalunitid) VALUES (2957, 'student', '2957', 18);</v>
      </c>
    </row>
    <row r="4791" spans="1:3">
      <c r="A4791" s="1">
        <v>2958</v>
      </c>
      <c r="C4791" t="str">
        <f t="shared" ref="C4791:C4854" si="4775">CONCATENATE("INSERT INTO opuscollege.person (id, personCode, surnameFull , firstnamesFull ,  genderCode,   birthdate) VALUES (", A4791," , 'personcode", A4791,"', 'student_",A4791,"', 'a', '1', '1970-01-01'  );")</f>
        <v>INSERT INTO opuscollege.person (id, personCode, surnameFull , firstnamesFull ,  genderCode,   birthdate) VALUES (2958 , 'personcode2958', 'student_2958', 'a', '1', '1970-01-01'  );</v>
      </c>
    </row>
    <row r="4792" spans="1:3">
      <c r="C4792" t="str">
        <f t="shared" ref="C4792:C4855" si="4776">CONCATENATE("INSERT INTO opuscollege.student(personId,studentCode,primaryStudyId,previousInstitutionId) VALUES (", A4791,",'", A4791,"',473,1);")</f>
        <v>INSERT INTO opuscollege.student(personId,studentCode,primaryStudyId,previousInstitutionId) VALUES (2958,'2958',473,1);</v>
      </c>
    </row>
    <row r="4793" spans="1:3">
      <c r="C4793" t="str">
        <f t="shared" ref="C4793" si="4777">CONCATENATE("INSERT into opuscollege.studyPlan(studentId,studyId,gradeTypeCode,studyPlanDescription,active) values (", A4791,", 473,'LIC','studyplan", A4791,"','Y');")</f>
        <v>INSERT into opuscollege.studyPlan(studentId,studyId,gradeTypeCode,studyPlanDescription,active) values (2958, 473,'LIC','studyplan2958','Y');</v>
      </c>
    </row>
    <row r="4794" spans="1:3">
      <c r="C4794" t="str">
        <f t="shared" ref="C4794" si="4778">CONCATENATE("INSERT INTO opuscollege.opususer (id, personid, username, pw, preferredorganizationalunitid) VALUES (",A4791,", ",A4791,", '",A4791,"', '900150983cd24fb0d6963f7d28e17f72', 18);")</f>
        <v>INSERT INTO opuscollege.opususer (id, personid, username, pw, preferredorganizationalunitid) VALUES (2958, 2958, '2958', '900150983cd24fb0d6963f7d28e17f72', 18);</v>
      </c>
    </row>
    <row r="4795" spans="1:3">
      <c r="C4795" t="str">
        <f t="shared" ref="C4795" si="4779">CONCATENATE("INSERT INTO opuscollege.opususerrole (id, role, username, organizationalunitid) VALUES (",A4791,", 'student', '",A4791,"', 18);")</f>
        <v>INSERT INTO opuscollege.opususerrole (id, role, username, organizationalunitid) VALUES (2958, 'student', '2958', 18);</v>
      </c>
    </row>
    <row r="4796" spans="1:3">
      <c r="A4796" s="1">
        <v>2959</v>
      </c>
      <c r="C4796" t="str">
        <f t="shared" ref="C4796:C4859" si="4780">CONCATENATE("INSERT INTO opuscollege.person (id, personCode, surnameFull , firstnamesFull ,  genderCode,   birthdate) VALUES (", A4796," , 'personcode", A4796,"', 'student_",A4796,"', 'a', '1', '1970-01-01'  );")</f>
        <v>INSERT INTO opuscollege.person (id, personCode, surnameFull , firstnamesFull ,  genderCode,   birthdate) VALUES (2959 , 'personcode2959', 'student_2959', 'a', '1', '1970-01-01'  );</v>
      </c>
    </row>
    <row r="4797" spans="1:3">
      <c r="C4797" t="str">
        <f t="shared" ref="C4797:C4860" si="4781">CONCATENATE("INSERT INTO opuscollege.student(personId,studentCode,primaryStudyId,previousInstitutionId) VALUES (", A4796,",'", A4796,"',473,1);")</f>
        <v>INSERT INTO opuscollege.student(personId,studentCode,primaryStudyId,previousInstitutionId) VALUES (2959,'2959',473,1);</v>
      </c>
    </row>
    <row r="4798" spans="1:3">
      <c r="C4798" t="str">
        <f t="shared" ref="C4798" si="4782">CONCATENATE("INSERT into opuscollege.studyPlan(studentId,studyId,gradeTypeCode,studyPlanDescription,active) values (", A4796,", 473,'LIC','studyplan", A4796,"','Y');")</f>
        <v>INSERT into opuscollege.studyPlan(studentId,studyId,gradeTypeCode,studyPlanDescription,active) values (2959, 473,'LIC','studyplan2959','Y');</v>
      </c>
    </row>
    <row r="4799" spans="1:3">
      <c r="C4799" t="str">
        <f t="shared" ref="C4799" si="4783">CONCATENATE("INSERT INTO opuscollege.opususer (id, personid, username, pw, preferredorganizationalunitid) VALUES (",A4796,", ",A4796,", '",A4796,"', '900150983cd24fb0d6963f7d28e17f72', 18);")</f>
        <v>INSERT INTO opuscollege.opususer (id, personid, username, pw, preferredorganizationalunitid) VALUES (2959, 2959, '2959', '900150983cd24fb0d6963f7d28e17f72', 18);</v>
      </c>
    </row>
    <row r="4800" spans="1:3">
      <c r="C4800" t="str">
        <f t="shared" ref="C4800" si="4784">CONCATENATE("INSERT INTO opuscollege.opususerrole (id, role, username, organizationalunitid) VALUES (",A4796,", 'student', '",A4796,"', 18);")</f>
        <v>INSERT INTO opuscollege.opususerrole (id, role, username, organizationalunitid) VALUES (2959, 'student', '2959', 18);</v>
      </c>
    </row>
    <row r="4801" spans="1:3">
      <c r="A4801" s="1">
        <v>2960</v>
      </c>
      <c r="C4801" t="str">
        <f t="shared" ref="C4801:C4864" si="4785">CONCATENATE("INSERT INTO opuscollege.person (id, personCode, surnameFull , firstnamesFull ,  genderCode,   birthdate) VALUES (", A4801," , 'personcode", A4801,"', 'student_",A4801,"', 'a', '1', '1970-01-01'  );")</f>
        <v>INSERT INTO opuscollege.person (id, personCode, surnameFull , firstnamesFull ,  genderCode,   birthdate) VALUES (2960 , 'personcode2960', 'student_2960', 'a', '1', '1970-01-01'  );</v>
      </c>
    </row>
    <row r="4802" spans="1:3">
      <c r="C4802" t="str">
        <f t="shared" ref="C4802:C4865" si="4786">CONCATENATE("INSERT INTO opuscollege.student(personId,studentCode,primaryStudyId,previousInstitutionId) VALUES (", A4801,",'", A4801,"',473,1);")</f>
        <v>INSERT INTO opuscollege.student(personId,studentCode,primaryStudyId,previousInstitutionId) VALUES (2960,'2960',473,1);</v>
      </c>
    </row>
    <row r="4803" spans="1:3">
      <c r="C4803" t="str">
        <f t="shared" ref="C4803" si="4787">CONCATENATE("INSERT into opuscollege.studyPlan(studentId,studyId,gradeTypeCode,studyPlanDescription,active) values (", A4801,", 473,'LIC','studyplan", A4801,"','Y');")</f>
        <v>INSERT into opuscollege.studyPlan(studentId,studyId,gradeTypeCode,studyPlanDescription,active) values (2960, 473,'LIC','studyplan2960','Y');</v>
      </c>
    </row>
    <row r="4804" spans="1:3">
      <c r="C4804" t="str">
        <f t="shared" ref="C4804" si="4788">CONCATENATE("INSERT INTO opuscollege.opususer (id, personid, username, pw, preferredorganizationalunitid) VALUES (",A4801,", ",A4801,", '",A4801,"', '900150983cd24fb0d6963f7d28e17f72', 18);")</f>
        <v>INSERT INTO opuscollege.opususer (id, personid, username, pw, preferredorganizationalunitid) VALUES (2960, 2960, '2960', '900150983cd24fb0d6963f7d28e17f72', 18);</v>
      </c>
    </row>
    <row r="4805" spans="1:3">
      <c r="C4805" t="str">
        <f t="shared" ref="C4805" si="4789">CONCATENATE("INSERT INTO opuscollege.opususerrole (id, role, username, organizationalunitid) VALUES (",A4801,", 'student', '",A4801,"', 18);")</f>
        <v>INSERT INTO opuscollege.opususerrole (id, role, username, organizationalunitid) VALUES (2960, 'student', '2960', 18);</v>
      </c>
    </row>
    <row r="4806" spans="1:3">
      <c r="A4806" s="1">
        <v>2961</v>
      </c>
      <c r="C4806" t="str">
        <f t="shared" ref="C4806:C4869" si="4790">CONCATENATE("INSERT INTO opuscollege.person (id, personCode, surnameFull , firstnamesFull ,  genderCode,   birthdate) VALUES (", A4806," , 'personcode", A4806,"', 'student_",A4806,"', 'a', '1', '1970-01-01'  );")</f>
        <v>INSERT INTO opuscollege.person (id, personCode, surnameFull , firstnamesFull ,  genderCode,   birthdate) VALUES (2961 , 'personcode2961', 'student_2961', 'a', '1', '1970-01-01'  );</v>
      </c>
    </row>
    <row r="4807" spans="1:3">
      <c r="C4807" t="str">
        <f t="shared" ref="C4807:C4870" si="4791">CONCATENATE("INSERT INTO opuscollege.student(personId,studentCode,primaryStudyId,previousInstitutionId) VALUES (", A4806,",'", A4806,"',473,1);")</f>
        <v>INSERT INTO opuscollege.student(personId,studentCode,primaryStudyId,previousInstitutionId) VALUES (2961,'2961',473,1);</v>
      </c>
    </row>
    <row r="4808" spans="1:3">
      <c r="C4808" t="str">
        <f t="shared" ref="C4808" si="4792">CONCATENATE("INSERT into opuscollege.studyPlan(studentId,studyId,gradeTypeCode,studyPlanDescription,active) values (", A4806,", 473,'LIC','studyplan", A4806,"','Y');")</f>
        <v>INSERT into opuscollege.studyPlan(studentId,studyId,gradeTypeCode,studyPlanDescription,active) values (2961, 473,'LIC','studyplan2961','Y');</v>
      </c>
    </row>
    <row r="4809" spans="1:3">
      <c r="C4809" t="str">
        <f t="shared" ref="C4809" si="4793">CONCATENATE("INSERT INTO opuscollege.opususer (id, personid, username, pw, preferredorganizationalunitid) VALUES (",A4806,", ",A4806,", '",A4806,"', '900150983cd24fb0d6963f7d28e17f72', 18);")</f>
        <v>INSERT INTO opuscollege.opususer (id, personid, username, pw, preferredorganizationalunitid) VALUES (2961, 2961, '2961', '900150983cd24fb0d6963f7d28e17f72', 18);</v>
      </c>
    </row>
    <row r="4810" spans="1:3">
      <c r="C4810" t="str">
        <f t="shared" ref="C4810" si="4794">CONCATENATE("INSERT INTO opuscollege.opususerrole (id, role, username, organizationalunitid) VALUES (",A4806,", 'student', '",A4806,"', 18);")</f>
        <v>INSERT INTO opuscollege.opususerrole (id, role, username, organizationalunitid) VALUES (2961, 'student', '2961', 18);</v>
      </c>
    </row>
    <row r="4811" spans="1:3">
      <c r="A4811" s="1">
        <v>2962</v>
      </c>
      <c r="C4811" t="str">
        <f t="shared" ref="C4811:C4874" si="4795">CONCATENATE("INSERT INTO opuscollege.person (id, personCode, surnameFull , firstnamesFull ,  genderCode,   birthdate) VALUES (", A4811," , 'personcode", A4811,"', 'student_",A4811,"', 'a', '1', '1970-01-01'  );")</f>
        <v>INSERT INTO opuscollege.person (id, personCode, surnameFull , firstnamesFull ,  genderCode,   birthdate) VALUES (2962 , 'personcode2962', 'student_2962', 'a', '1', '1970-01-01'  );</v>
      </c>
    </row>
    <row r="4812" spans="1:3">
      <c r="C4812" t="str">
        <f t="shared" ref="C4812:C4875" si="4796">CONCATENATE("INSERT INTO opuscollege.student(personId,studentCode,primaryStudyId,previousInstitutionId) VALUES (", A4811,",'", A4811,"',473,1);")</f>
        <v>INSERT INTO opuscollege.student(personId,studentCode,primaryStudyId,previousInstitutionId) VALUES (2962,'2962',473,1);</v>
      </c>
    </row>
    <row r="4813" spans="1:3">
      <c r="C4813" t="str">
        <f t="shared" ref="C4813" si="4797">CONCATENATE("INSERT into opuscollege.studyPlan(studentId,studyId,gradeTypeCode,studyPlanDescription,active) values (", A4811,", 473,'LIC','studyplan", A4811,"','Y');")</f>
        <v>INSERT into opuscollege.studyPlan(studentId,studyId,gradeTypeCode,studyPlanDescription,active) values (2962, 473,'LIC','studyplan2962','Y');</v>
      </c>
    </row>
    <row r="4814" spans="1:3">
      <c r="C4814" t="str">
        <f t="shared" ref="C4814" si="4798">CONCATENATE("INSERT INTO opuscollege.opususer (id, personid, username, pw, preferredorganizationalunitid) VALUES (",A4811,", ",A4811,", '",A4811,"', '900150983cd24fb0d6963f7d28e17f72', 18);")</f>
        <v>INSERT INTO opuscollege.opususer (id, personid, username, pw, preferredorganizationalunitid) VALUES (2962, 2962, '2962', '900150983cd24fb0d6963f7d28e17f72', 18);</v>
      </c>
    </row>
    <row r="4815" spans="1:3">
      <c r="C4815" t="str">
        <f t="shared" ref="C4815" si="4799">CONCATENATE("INSERT INTO opuscollege.opususerrole (id, role, username, organizationalunitid) VALUES (",A4811,", 'student', '",A4811,"', 18);")</f>
        <v>INSERT INTO opuscollege.opususerrole (id, role, username, organizationalunitid) VALUES (2962, 'student', '2962', 18);</v>
      </c>
    </row>
    <row r="4816" spans="1:3">
      <c r="A4816" s="1">
        <v>2963</v>
      </c>
      <c r="C4816" t="str">
        <f t="shared" ref="C4816:C4879" si="4800">CONCATENATE("INSERT INTO opuscollege.person (id, personCode, surnameFull , firstnamesFull ,  genderCode,   birthdate) VALUES (", A4816," , 'personcode", A4816,"', 'student_",A4816,"', 'a', '1', '1970-01-01'  );")</f>
        <v>INSERT INTO opuscollege.person (id, personCode, surnameFull , firstnamesFull ,  genderCode,   birthdate) VALUES (2963 , 'personcode2963', 'student_2963', 'a', '1', '1970-01-01'  );</v>
      </c>
    </row>
    <row r="4817" spans="1:3">
      <c r="C4817" t="str">
        <f t="shared" ref="C4817:C4880" si="4801">CONCATENATE("INSERT INTO opuscollege.student(personId,studentCode,primaryStudyId,previousInstitutionId) VALUES (", A4816,",'", A4816,"',473,1);")</f>
        <v>INSERT INTO opuscollege.student(personId,studentCode,primaryStudyId,previousInstitutionId) VALUES (2963,'2963',473,1);</v>
      </c>
    </row>
    <row r="4818" spans="1:3">
      <c r="C4818" t="str">
        <f t="shared" ref="C4818" si="4802">CONCATENATE("INSERT into opuscollege.studyPlan(studentId,studyId,gradeTypeCode,studyPlanDescription,active) values (", A4816,", 473,'LIC','studyplan", A4816,"','Y');")</f>
        <v>INSERT into opuscollege.studyPlan(studentId,studyId,gradeTypeCode,studyPlanDescription,active) values (2963, 473,'LIC','studyplan2963','Y');</v>
      </c>
    </row>
    <row r="4819" spans="1:3">
      <c r="C4819" t="str">
        <f t="shared" ref="C4819" si="4803">CONCATENATE("INSERT INTO opuscollege.opususer (id, personid, username, pw, preferredorganizationalunitid) VALUES (",A4816,", ",A4816,", '",A4816,"', '900150983cd24fb0d6963f7d28e17f72', 18);")</f>
        <v>INSERT INTO opuscollege.opususer (id, personid, username, pw, preferredorganizationalunitid) VALUES (2963, 2963, '2963', '900150983cd24fb0d6963f7d28e17f72', 18);</v>
      </c>
    </row>
    <row r="4820" spans="1:3">
      <c r="C4820" t="str">
        <f t="shared" ref="C4820" si="4804">CONCATENATE("INSERT INTO opuscollege.opususerrole (id, role, username, organizationalunitid) VALUES (",A4816,", 'student', '",A4816,"', 18);")</f>
        <v>INSERT INTO opuscollege.opususerrole (id, role, username, organizationalunitid) VALUES (2963, 'student', '2963', 18);</v>
      </c>
    </row>
    <row r="4821" spans="1:3">
      <c r="A4821" s="1">
        <v>2964</v>
      </c>
      <c r="C4821" t="str">
        <f t="shared" ref="C4821:C4884" si="4805">CONCATENATE("INSERT INTO opuscollege.person (id, personCode, surnameFull , firstnamesFull ,  genderCode,   birthdate) VALUES (", A4821," , 'personcode", A4821,"', 'student_",A4821,"', 'a', '1', '1970-01-01'  );")</f>
        <v>INSERT INTO opuscollege.person (id, personCode, surnameFull , firstnamesFull ,  genderCode,   birthdate) VALUES (2964 , 'personcode2964', 'student_2964', 'a', '1', '1970-01-01'  );</v>
      </c>
    </row>
    <row r="4822" spans="1:3">
      <c r="C4822" t="str">
        <f t="shared" ref="C4822:C4885" si="4806">CONCATENATE("INSERT INTO opuscollege.student(personId,studentCode,primaryStudyId,previousInstitutionId) VALUES (", A4821,",'", A4821,"',473,1);")</f>
        <v>INSERT INTO opuscollege.student(personId,studentCode,primaryStudyId,previousInstitutionId) VALUES (2964,'2964',473,1);</v>
      </c>
    </row>
    <row r="4823" spans="1:3">
      <c r="C4823" t="str">
        <f t="shared" ref="C4823" si="4807">CONCATENATE("INSERT into opuscollege.studyPlan(studentId,studyId,gradeTypeCode,studyPlanDescription,active) values (", A4821,", 473,'LIC','studyplan", A4821,"','Y');")</f>
        <v>INSERT into opuscollege.studyPlan(studentId,studyId,gradeTypeCode,studyPlanDescription,active) values (2964, 473,'LIC','studyplan2964','Y');</v>
      </c>
    </row>
    <row r="4824" spans="1:3">
      <c r="C4824" t="str">
        <f t="shared" ref="C4824" si="4808">CONCATENATE("INSERT INTO opuscollege.opususer (id, personid, username, pw, preferredorganizationalunitid) VALUES (",A4821,", ",A4821,", '",A4821,"', '900150983cd24fb0d6963f7d28e17f72', 18);")</f>
        <v>INSERT INTO opuscollege.opususer (id, personid, username, pw, preferredorganizationalunitid) VALUES (2964, 2964, '2964', '900150983cd24fb0d6963f7d28e17f72', 18);</v>
      </c>
    </row>
    <row r="4825" spans="1:3">
      <c r="C4825" t="str">
        <f t="shared" ref="C4825" si="4809">CONCATENATE("INSERT INTO opuscollege.opususerrole (id, role, username, organizationalunitid) VALUES (",A4821,", 'student', '",A4821,"', 18);")</f>
        <v>INSERT INTO opuscollege.opususerrole (id, role, username, organizationalunitid) VALUES (2964, 'student', '2964', 18);</v>
      </c>
    </row>
    <row r="4826" spans="1:3">
      <c r="A4826" s="1">
        <v>2965</v>
      </c>
      <c r="C4826" t="str">
        <f t="shared" ref="C4826:C4889" si="4810">CONCATENATE("INSERT INTO opuscollege.person (id, personCode, surnameFull , firstnamesFull ,  genderCode,   birthdate) VALUES (", A4826," , 'personcode", A4826,"', 'student_",A4826,"', 'a', '1', '1970-01-01'  );")</f>
        <v>INSERT INTO opuscollege.person (id, personCode, surnameFull , firstnamesFull ,  genderCode,   birthdate) VALUES (2965 , 'personcode2965', 'student_2965', 'a', '1', '1970-01-01'  );</v>
      </c>
    </row>
    <row r="4827" spans="1:3">
      <c r="C4827" t="str">
        <f t="shared" ref="C4827:C4890" si="4811">CONCATENATE("INSERT INTO opuscollege.student(personId,studentCode,primaryStudyId,previousInstitutionId) VALUES (", A4826,",'", A4826,"',473,1);")</f>
        <v>INSERT INTO opuscollege.student(personId,studentCode,primaryStudyId,previousInstitutionId) VALUES (2965,'2965',473,1);</v>
      </c>
    </row>
    <row r="4828" spans="1:3">
      <c r="C4828" t="str">
        <f t="shared" ref="C4828" si="4812">CONCATENATE("INSERT into opuscollege.studyPlan(studentId,studyId,gradeTypeCode,studyPlanDescription,active) values (", A4826,", 473,'LIC','studyplan", A4826,"','Y');")</f>
        <v>INSERT into opuscollege.studyPlan(studentId,studyId,gradeTypeCode,studyPlanDescription,active) values (2965, 473,'LIC','studyplan2965','Y');</v>
      </c>
    </row>
    <row r="4829" spans="1:3">
      <c r="C4829" t="str">
        <f t="shared" ref="C4829" si="4813">CONCATENATE("INSERT INTO opuscollege.opususer (id, personid, username, pw, preferredorganizationalunitid) VALUES (",A4826,", ",A4826,", '",A4826,"', '900150983cd24fb0d6963f7d28e17f72', 18);")</f>
        <v>INSERT INTO opuscollege.opususer (id, personid, username, pw, preferredorganizationalunitid) VALUES (2965, 2965, '2965', '900150983cd24fb0d6963f7d28e17f72', 18);</v>
      </c>
    </row>
    <row r="4830" spans="1:3">
      <c r="C4830" t="str">
        <f t="shared" ref="C4830" si="4814">CONCATENATE("INSERT INTO opuscollege.opususerrole (id, role, username, organizationalunitid) VALUES (",A4826,", 'student', '",A4826,"', 18);")</f>
        <v>INSERT INTO opuscollege.opususerrole (id, role, username, organizationalunitid) VALUES (2965, 'student', '2965', 18);</v>
      </c>
    </row>
    <row r="4831" spans="1:3">
      <c r="A4831" s="1">
        <v>2966</v>
      </c>
      <c r="C4831" t="str">
        <f t="shared" ref="C4831:C4894" si="4815">CONCATENATE("INSERT INTO opuscollege.person (id, personCode, surnameFull , firstnamesFull ,  genderCode,   birthdate) VALUES (", A4831," , 'personcode", A4831,"', 'student_",A4831,"', 'a', '1', '1970-01-01'  );")</f>
        <v>INSERT INTO opuscollege.person (id, personCode, surnameFull , firstnamesFull ,  genderCode,   birthdate) VALUES (2966 , 'personcode2966', 'student_2966', 'a', '1', '1970-01-01'  );</v>
      </c>
    </row>
    <row r="4832" spans="1:3">
      <c r="C4832" t="str">
        <f t="shared" ref="C4832:C4895" si="4816">CONCATENATE("INSERT INTO opuscollege.student(personId,studentCode,primaryStudyId,previousInstitutionId) VALUES (", A4831,",'", A4831,"',473,1);")</f>
        <v>INSERT INTO opuscollege.student(personId,studentCode,primaryStudyId,previousInstitutionId) VALUES (2966,'2966',473,1);</v>
      </c>
    </row>
    <row r="4833" spans="1:3">
      <c r="C4833" t="str">
        <f t="shared" ref="C4833" si="4817">CONCATENATE("INSERT into opuscollege.studyPlan(studentId,studyId,gradeTypeCode,studyPlanDescription,active) values (", A4831,", 473,'LIC','studyplan", A4831,"','Y');")</f>
        <v>INSERT into opuscollege.studyPlan(studentId,studyId,gradeTypeCode,studyPlanDescription,active) values (2966, 473,'LIC','studyplan2966','Y');</v>
      </c>
    </row>
    <row r="4834" spans="1:3">
      <c r="C4834" t="str">
        <f t="shared" ref="C4834" si="4818">CONCATENATE("INSERT INTO opuscollege.opususer (id, personid, username, pw, preferredorganizationalunitid) VALUES (",A4831,", ",A4831,", '",A4831,"', '900150983cd24fb0d6963f7d28e17f72', 18);")</f>
        <v>INSERT INTO opuscollege.opususer (id, personid, username, pw, preferredorganizationalunitid) VALUES (2966, 2966, '2966', '900150983cd24fb0d6963f7d28e17f72', 18);</v>
      </c>
    </row>
    <row r="4835" spans="1:3">
      <c r="C4835" t="str">
        <f t="shared" ref="C4835" si="4819">CONCATENATE("INSERT INTO opuscollege.opususerrole (id, role, username, organizationalunitid) VALUES (",A4831,", 'student', '",A4831,"', 18);")</f>
        <v>INSERT INTO opuscollege.opususerrole (id, role, username, organizationalunitid) VALUES (2966, 'student', '2966', 18);</v>
      </c>
    </row>
    <row r="4836" spans="1:3">
      <c r="A4836" s="1">
        <v>2967</v>
      </c>
      <c r="C4836" t="str">
        <f t="shared" ref="C4836:C4899" si="4820">CONCATENATE("INSERT INTO opuscollege.person (id, personCode, surnameFull , firstnamesFull ,  genderCode,   birthdate) VALUES (", A4836," , 'personcode", A4836,"', 'student_",A4836,"', 'a', '1', '1970-01-01'  );")</f>
        <v>INSERT INTO opuscollege.person (id, personCode, surnameFull , firstnamesFull ,  genderCode,   birthdate) VALUES (2967 , 'personcode2967', 'student_2967', 'a', '1', '1970-01-01'  );</v>
      </c>
    </row>
    <row r="4837" spans="1:3">
      <c r="C4837" t="str">
        <f t="shared" ref="C4837:C4900" si="4821">CONCATENATE("INSERT INTO opuscollege.student(personId,studentCode,primaryStudyId,previousInstitutionId) VALUES (", A4836,",'", A4836,"',473,1);")</f>
        <v>INSERT INTO opuscollege.student(personId,studentCode,primaryStudyId,previousInstitutionId) VALUES (2967,'2967',473,1);</v>
      </c>
    </row>
    <row r="4838" spans="1:3">
      <c r="C4838" t="str">
        <f t="shared" ref="C4838" si="4822">CONCATENATE("INSERT into opuscollege.studyPlan(studentId,studyId,gradeTypeCode,studyPlanDescription,active) values (", A4836,", 473,'LIC','studyplan", A4836,"','Y');")</f>
        <v>INSERT into opuscollege.studyPlan(studentId,studyId,gradeTypeCode,studyPlanDescription,active) values (2967, 473,'LIC','studyplan2967','Y');</v>
      </c>
    </row>
    <row r="4839" spans="1:3">
      <c r="C4839" t="str">
        <f t="shared" ref="C4839" si="4823">CONCATENATE("INSERT INTO opuscollege.opususer (id, personid, username, pw, preferredorganizationalunitid) VALUES (",A4836,", ",A4836,", '",A4836,"', '900150983cd24fb0d6963f7d28e17f72', 18);")</f>
        <v>INSERT INTO opuscollege.opususer (id, personid, username, pw, preferredorganizationalunitid) VALUES (2967, 2967, '2967', '900150983cd24fb0d6963f7d28e17f72', 18);</v>
      </c>
    </row>
    <row r="4840" spans="1:3">
      <c r="C4840" t="str">
        <f t="shared" ref="C4840" si="4824">CONCATENATE("INSERT INTO opuscollege.opususerrole (id, role, username, organizationalunitid) VALUES (",A4836,", 'student', '",A4836,"', 18);")</f>
        <v>INSERT INTO opuscollege.opususerrole (id, role, username, organizationalunitid) VALUES (2967, 'student', '2967', 18);</v>
      </c>
    </row>
    <row r="4841" spans="1:3">
      <c r="A4841" s="1">
        <v>2968</v>
      </c>
      <c r="C4841" t="str">
        <f t="shared" ref="C4841:C4904" si="4825">CONCATENATE("INSERT INTO opuscollege.person (id, personCode, surnameFull , firstnamesFull ,  genderCode,   birthdate) VALUES (", A4841," , 'personcode", A4841,"', 'student_",A4841,"', 'a', '1', '1970-01-01'  );")</f>
        <v>INSERT INTO opuscollege.person (id, personCode, surnameFull , firstnamesFull ,  genderCode,   birthdate) VALUES (2968 , 'personcode2968', 'student_2968', 'a', '1', '1970-01-01'  );</v>
      </c>
    </row>
    <row r="4842" spans="1:3">
      <c r="C4842" t="str">
        <f t="shared" ref="C4842:C4905" si="4826">CONCATENATE("INSERT INTO opuscollege.student(personId,studentCode,primaryStudyId,previousInstitutionId) VALUES (", A4841,",'", A4841,"',473,1);")</f>
        <v>INSERT INTO opuscollege.student(personId,studentCode,primaryStudyId,previousInstitutionId) VALUES (2968,'2968',473,1);</v>
      </c>
    </row>
    <row r="4843" spans="1:3">
      <c r="C4843" t="str">
        <f t="shared" ref="C4843" si="4827">CONCATENATE("INSERT into opuscollege.studyPlan(studentId,studyId,gradeTypeCode,studyPlanDescription,active) values (", A4841,", 473,'LIC','studyplan", A4841,"','Y');")</f>
        <v>INSERT into opuscollege.studyPlan(studentId,studyId,gradeTypeCode,studyPlanDescription,active) values (2968, 473,'LIC','studyplan2968','Y');</v>
      </c>
    </row>
    <row r="4844" spans="1:3">
      <c r="C4844" t="str">
        <f t="shared" ref="C4844" si="4828">CONCATENATE("INSERT INTO opuscollege.opususer (id, personid, username, pw, preferredorganizationalunitid) VALUES (",A4841,", ",A4841,", '",A4841,"', '900150983cd24fb0d6963f7d28e17f72', 18);")</f>
        <v>INSERT INTO opuscollege.opususer (id, personid, username, pw, preferredorganizationalunitid) VALUES (2968, 2968, '2968', '900150983cd24fb0d6963f7d28e17f72', 18);</v>
      </c>
    </row>
    <row r="4845" spans="1:3">
      <c r="C4845" t="str">
        <f t="shared" ref="C4845" si="4829">CONCATENATE("INSERT INTO opuscollege.opususerrole (id, role, username, organizationalunitid) VALUES (",A4841,", 'student', '",A4841,"', 18);")</f>
        <v>INSERT INTO opuscollege.opususerrole (id, role, username, organizationalunitid) VALUES (2968, 'student', '2968', 18);</v>
      </c>
    </row>
    <row r="4846" spans="1:3">
      <c r="A4846" s="1">
        <v>2969</v>
      </c>
      <c r="C4846" t="str">
        <f t="shared" ref="C4846:C4909" si="4830">CONCATENATE("INSERT INTO opuscollege.person (id, personCode, surnameFull , firstnamesFull ,  genderCode,   birthdate) VALUES (", A4846," , 'personcode", A4846,"', 'student_",A4846,"', 'a', '1', '1970-01-01'  );")</f>
        <v>INSERT INTO opuscollege.person (id, personCode, surnameFull , firstnamesFull ,  genderCode,   birthdate) VALUES (2969 , 'personcode2969', 'student_2969', 'a', '1', '1970-01-01'  );</v>
      </c>
    </row>
    <row r="4847" spans="1:3">
      <c r="C4847" t="str">
        <f t="shared" ref="C4847:C4910" si="4831">CONCATENATE("INSERT INTO opuscollege.student(personId,studentCode,primaryStudyId,previousInstitutionId) VALUES (", A4846,",'", A4846,"',473,1);")</f>
        <v>INSERT INTO opuscollege.student(personId,studentCode,primaryStudyId,previousInstitutionId) VALUES (2969,'2969',473,1);</v>
      </c>
    </row>
    <row r="4848" spans="1:3">
      <c r="C4848" t="str">
        <f t="shared" ref="C4848" si="4832">CONCATENATE("INSERT into opuscollege.studyPlan(studentId,studyId,gradeTypeCode,studyPlanDescription,active) values (", A4846,", 473,'LIC','studyplan", A4846,"','Y');")</f>
        <v>INSERT into opuscollege.studyPlan(studentId,studyId,gradeTypeCode,studyPlanDescription,active) values (2969, 473,'LIC','studyplan2969','Y');</v>
      </c>
    </row>
    <row r="4849" spans="1:3">
      <c r="C4849" t="str">
        <f t="shared" ref="C4849" si="4833">CONCATENATE("INSERT INTO opuscollege.opususer (id, personid, username, pw, preferredorganizationalunitid) VALUES (",A4846,", ",A4846,", '",A4846,"', '900150983cd24fb0d6963f7d28e17f72', 18);")</f>
        <v>INSERT INTO opuscollege.opususer (id, personid, username, pw, preferredorganizationalunitid) VALUES (2969, 2969, '2969', '900150983cd24fb0d6963f7d28e17f72', 18);</v>
      </c>
    </row>
    <row r="4850" spans="1:3">
      <c r="C4850" t="str">
        <f t="shared" ref="C4850" si="4834">CONCATENATE("INSERT INTO opuscollege.opususerrole (id, role, username, organizationalunitid) VALUES (",A4846,", 'student', '",A4846,"', 18);")</f>
        <v>INSERT INTO opuscollege.opususerrole (id, role, username, organizationalunitid) VALUES (2969, 'student', '2969', 18);</v>
      </c>
    </row>
    <row r="4851" spans="1:3">
      <c r="A4851" s="1">
        <v>2970</v>
      </c>
      <c r="C4851" t="str">
        <f t="shared" ref="C4851:C4914" si="4835">CONCATENATE("INSERT INTO opuscollege.person (id, personCode, surnameFull , firstnamesFull ,  genderCode,   birthdate) VALUES (", A4851," , 'personcode", A4851,"', 'student_",A4851,"', 'a', '1', '1970-01-01'  );")</f>
        <v>INSERT INTO opuscollege.person (id, personCode, surnameFull , firstnamesFull ,  genderCode,   birthdate) VALUES (2970 , 'personcode2970', 'student_2970', 'a', '1', '1970-01-01'  );</v>
      </c>
    </row>
    <row r="4852" spans="1:3">
      <c r="C4852" t="str">
        <f t="shared" ref="C4852:C4915" si="4836">CONCATENATE("INSERT INTO opuscollege.student(personId,studentCode,primaryStudyId,previousInstitutionId) VALUES (", A4851,",'", A4851,"',473,1);")</f>
        <v>INSERT INTO opuscollege.student(personId,studentCode,primaryStudyId,previousInstitutionId) VALUES (2970,'2970',473,1);</v>
      </c>
    </row>
    <row r="4853" spans="1:3">
      <c r="C4853" t="str">
        <f t="shared" ref="C4853" si="4837">CONCATENATE("INSERT into opuscollege.studyPlan(studentId,studyId,gradeTypeCode,studyPlanDescription,active) values (", A4851,", 473,'LIC','studyplan", A4851,"','Y');")</f>
        <v>INSERT into opuscollege.studyPlan(studentId,studyId,gradeTypeCode,studyPlanDescription,active) values (2970, 473,'LIC','studyplan2970','Y');</v>
      </c>
    </row>
    <row r="4854" spans="1:3">
      <c r="C4854" t="str">
        <f t="shared" ref="C4854" si="4838">CONCATENATE("INSERT INTO opuscollege.opususer (id, personid, username, pw, preferredorganizationalunitid) VALUES (",A4851,", ",A4851,", '",A4851,"', '900150983cd24fb0d6963f7d28e17f72', 18);")</f>
        <v>INSERT INTO opuscollege.opususer (id, personid, username, pw, preferredorganizationalunitid) VALUES (2970, 2970, '2970', '900150983cd24fb0d6963f7d28e17f72', 18);</v>
      </c>
    </row>
    <row r="4855" spans="1:3">
      <c r="C4855" t="str">
        <f t="shared" ref="C4855" si="4839">CONCATENATE("INSERT INTO opuscollege.opususerrole (id, role, username, organizationalunitid) VALUES (",A4851,", 'student', '",A4851,"', 18);")</f>
        <v>INSERT INTO opuscollege.opususerrole (id, role, username, organizationalunitid) VALUES (2970, 'student', '2970', 18);</v>
      </c>
    </row>
    <row r="4856" spans="1:3">
      <c r="A4856" s="1">
        <v>2971</v>
      </c>
      <c r="C4856" t="str">
        <f t="shared" ref="C4856:C4919" si="4840">CONCATENATE("INSERT INTO opuscollege.person (id, personCode, surnameFull , firstnamesFull ,  genderCode,   birthdate) VALUES (", A4856," , 'personcode", A4856,"', 'student_",A4856,"', 'a', '1', '1970-01-01'  );")</f>
        <v>INSERT INTO opuscollege.person (id, personCode, surnameFull , firstnamesFull ,  genderCode,   birthdate) VALUES (2971 , 'personcode2971', 'student_2971', 'a', '1', '1970-01-01'  );</v>
      </c>
    </row>
    <row r="4857" spans="1:3">
      <c r="C4857" t="str">
        <f t="shared" ref="C4857:C4920" si="4841">CONCATENATE("INSERT INTO opuscollege.student(personId,studentCode,primaryStudyId,previousInstitutionId) VALUES (", A4856,",'", A4856,"',473,1);")</f>
        <v>INSERT INTO opuscollege.student(personId,studentCode,primaryStudyId,previousInstitutionId) VALUES (2971,'2971',473,1);</v>
      </c>
    </row>
    <row r="4858" spans="1:3">
      <c r="C4858" t="str">
        <f t="shared" ref="C4858" si="4842">CONCATENATE("INSERT into opuscollege.studyPlan(studentId,studyId,gradeTypeCode,studyPlanDescription,active) values (", A4856,", 473,'LIC','studyplan", A4856,"','Y');")</f>
        <v>INSERT into opuscollege.studyPlan(studentId,studyId,gradeTypeCode,studyPlanDescription,active) values (2971, 473,'LIC','studyplan2971','Y');</v>
      </c>
    </row>
    <row r="4859" spans="1:3">
      <c r="C4859" t="str">
        <f t="shared" ref="C4859" si="4843">CONCATENATE("INSERT INTO opuscollege.opususer (id, personid, username, pw, preferredorganizationalunitid) VALUES (",A4856,", ",A4856,", '",A4856,"', '900150983cd24fb0d6963f7d28e17f72', 18);")</f>
        <v>INSERT INTO opuscollege.opususer (id, personid, username, pw, preferredorganizationalunitid) VALUES (2971, 2971, '2971', '900150983cd24fb0d6963f7d28e17f72', 18);</v>
      </c>
    </row>
    <row r="4860" spans="1:3">
      <c r="C4860" t="str">
        <f t="shared" ref="C4860" si="4844">CONCATENATE("INSERT INTO opuscollege.opususerrole (id, role, username, organizationalunitid) VALUES (",A4856,", 'student', '",A4856,"', 18);")</f>
        <v>INSERT INTO opuscollege.opususerrole (id, role, username, organizationalunitid) VALUES (2971, 'student', '2971', 18);</v>
      </c>
    </row>
    <row r="4861" spans="1:3">
      <c r="A4861" s="1">
        <v>2972</v>
      </c>
      <c r="C4861" t="str">
        <f t="shared" ref="C4861:C4924" si="4845">CONCATENATE("INSERT INTO opuscollege.person (id, personCode, surnameFull , firstnamesFull ,  genderCode,   birthdate) VALUES (", A4861," , 'personcode", A4861,"', 'student_",A4861,"', 'a', '1', '1970-01-01'  );")</f>
        <v>INSERT INTO opuscollege.person (id, personCode, surnameFull , firstnamesFull ,  genderCode,   birthdate) VALUES (2972 , 'personcode2972', 'student_2972', 'a', '1', '1970-01-01'  );</v>
      </c>
    </row>
    <row r="4862" spans="1:3">
      <c r="C4862" t="str">
        <f t="shared" ref="C4862:C4925" si="4846">CONCATENATE("INSERT INTO opuscollege.student(personId,studentCode,primaryStudyId,previousInstitutionId) VALUES (", A4861,",'", A4861,"',473,1);")</f>
        <v>INSERT INTO opuscollege.student(personId,studentCode,primaryStudyId,previousInstitutionId) VALUES (2972,'2972',473,1);</v>
      </c>
    </row>
    <row r="4863" spans="1:3">
      <c r="C4863" t="str">
        <f t="shared" ref="C4863" si="4847">CONCATENATE("INSERT into opuscollege.studyPlan(studentId,studyId,gradeTypeCode,studyPlanDescription,active) values (", A4861,", 473,'LIC','studyplan", A4861,"','Y');")</f>
        <v>INSERT into opuscollege.studyPlan(studentId,studyId,gradeTypeCode,studyPlanDescription,active) values (2972, 473,'LIC','studyplan2972','Y');</v>
      </c>
    </row>
    <row r="4864" spans="1:3">
      <c r="C4864" t="str">
        <f t="shared" ref="C4864" si="4848">CONCATENATE("INSERT INTO opuscollege.opususer (id, personid, username, pw, preferredorganizationalunitid) VALUES (",A4861,", ",A4861,", '",A4861,"', '900150983cd24fb0d6963f7d28e17f72', 18);")</f>
        <v>INSERT INTO opuscollege.opususer (id, personid, username, pw, preferredorganizationalunitid) VALUES (2972, 2972, '2972', '900150983cd24fb0d6963f7d28e17f72', 18);</v>
      </c>
    </row>
    <row r="4865" spans="1:3">
      <c r="C4865" t="str">
        <f t="shared" ref="C4865" si="4849">CONCATENATE("INSERT INTO opuscollege.opususerrole (id, role, username, organizationalunitid) VALUES (",A4861,", 'student', '",A4861,"', 18);")</f>
        <v>INSERT INTO opuscollege.opususerrole (id, role, username, organizationalunitid) VALUES (2972, 'student', '2972', 18);</v>
      </c>
    </row>
    <row r="4866" spans="1:3">
      <c r="A4866" s="1">
        <v>2973</v>
      </c>
      <c r="C4866" t="str">
        <f t="shared" ref="C4866:C4929" si="4850">CONCATENATE("INSERT INTO opuscollege.person (id, personCode, surnameFull , firstnamesFull ,  genderCode,   birthdate) VALUES (", A4866," , 'personcode", A4866,"', 'student_",A4866,"', 'a', '1', '1970-01-01'  );")</f>
        <v>INSERT INTO opuscollege.person (id, personCode, surnameFull , firstnamesFull ,  genderCode,   birthdate) VALUES (2973 , 'personcode2973', 'student_2973', 'a', '1', '1970-01-01'  );</v>
      </c>
    </row>
    <row r="4867" spans="1:3">
      <c r="C4867" t="str">
        <f t="shared" ref="C4867:C4930" si="4851">CONCATENATE("INSERT INTO opuscollege.student(personId,studentCode,primaryStudyId,previousInstitutionId) VALUES (", A4866,",'", A4866,"',473,1);")</f>
        <v>INSERT INTO opuscollege.student(personId,studentCode,primaryStudyId,previousInstitutionId) VALUES (2973,'2973',473,1);</v>
      </c>
    </row>
    <row r="4868" spans="1:3">
      <c r="C4868" t="str">
        <f t="shared" ref="C4868" si="4852">CONCATENATE("INSERT into opuscollege.studyPlan(studentId,studyId,gradeTypeCode,studyPlanDescription,active) values (", A4866,", 473,'LIC','studyplan", A4866,"','Y');")</f>
        <v>INSERT into opuscollege.studyPlan(studentId,studyId,gradeTypeCode,studyPlanDescription,active) values (2973, 473,'LIC','studyplan2973','Y');</v>
      </c>
    </row>
    <row r="4869" spans="1:3">
      <c r="C4869" t="str">
        <f t="shared" ref="C4869" si="4853">CONCATENATE("INSERT INTO opuscollege.opususer (id, personid, username, pw, preferredorganizationalunitid) VALUES (",A4866,", ",A4866,", '",A4866,"', '900150983cd24fb0d6963f7d28e17f72', 18);")</f>
        <v>INSERT INTO opuscollege.opususer (id, personid, username, pw, preferredorganizationalunitid) VALUES (2973, 2973, '2973', '900150983cd24fb0d6963f7d28e17f72', 18);</v>
      </c>
    </row>
    <row r="4870" spans="1:3">
      <c r="C4870" t="str">
        <f t="shared" ref="C4870" si="4854">CONCATENATE("INSERT INTO opuscollege.opususerrole (id, role, username, organizationalunitid) VALUES (",A4866,", 'student', '",A4866,"', 18);")</f>
        <v>INSERT INTO opuscollege.opususerrole (id, role, username, organizationalunitid) VALUES (2973, 'student', '2973', 18);</v>
      </c>
    </row>
    <row r="4871" spans="1:3">
      <c r="A4871" s="1">
        <v>2974</v>
      </c>
      <c r="C4871" t="str">
        <f t="shared" ref="C4871:C4934" si="4855">CONCATENATE("INSERT INTO opuscollege.person (id, personCode, surnameFull , firstnamesFull ,  genderCode,   birthdate) VALUES (", A4871," , 'personcode", A4871,"', 'student_",A4871,"', 'a', '1', '1970-01-01'  );")</f>
        <v>INSERT INTO opuscollege.person (id, personCode, surnameFull , firstnamesFull ,  genderCode,   birthdate) VALUES (2974 , 'personcode2974', 'student_2974', 'a', '1', '1970-01-01'  );</v>
      </c>
    </row>
    <row r="4872" spans="1:3">
      <c r="C4872" t="str">
        <f t="shared" ref="C4872:C4935" si="4856">CONCATENATE("INSERT INTO opuscollege.student(personId,studentCode,primaryStudyId,previousInstitutionId) VALUES (", A4871,",'", A4871,"',473,1);")</f>
        <v>INSERT INTO opuscollege.student(personId,studentCode,primaryStudyId,previousInstitutionId) VALUES (2974,'2974',473,1);</v>
      </c>
    </row>
    <row r="4873" spans="1:3">
      <c r="C4873" t="str">
        <f t="shared" ref="C4873" si="4857">CONCATENATE("INSERT into opuscollege.studyPlan(studentId,studyId,gradeTypeCode,studyPlanDescription,active) values (", A4871,", 473,'LIC','studyplan", A4871,"','Y');")</f>
        <v>INSERT into opuscollege.studyPlan(studentId,studyId,gradeTypeCode,studyPlanDescription,active) values (2974, 473,'LIC','studyplan2974','Y');</v>
      </c>
    </row>
    <row r="4874" spans="1:3">
      <c r="C4874" t="str">
        <f t="shared" ref="C4874" si="4858">CONCATENATE("INSERT INTO opuscollege.opususer (id, personid, username, pw, preferredorganizationalunitid) VALUES (",A4871,", ",A4871,", '",A4871,"', '900150983cd24fb0d6963f7d28e17f72', 18);")</f>
        <v>INSERT INTO opuscollege.opususer (id, personid, username, pw, preferredorganizationalunitid) VALUES (2974, 2974, '2974', '900150983cd24fb0d6963f7d28e17f72', 18);</v>
      </c>
    </row>
    <row r="4875" spans="1:3">
      <c r="C4875" t="str">
        <f t="shared" ref="C4875" si="4859">CONCATENATE("INSERT INTO opuscollege.opususerrole (id, role, username, organizationalunitid) VALUES (",A4871,", 'student', '",A4871,"', 18);")</f>
        <v>INSERT INTO opuscollege.opususerrole (id, role, username, organizationalunitid) VALUES (2974, 'student', '2974', 18);</v>
      </c>
    </row>
    <row r="4876" spans="1:3">
      <c r="A4876" s="1">
        <v>2975</v>
      </c>
      <c r="C4876" t="str">
        <f t="shared" ref="C4876:C4939" si="4860">CONCATENATE("INSERT INTO opuscollege.person (id, personCode, surnameFull , firstnamesFull ,  genderCode,   birthdate) VALUES (", A4876," , 'personcode", A4876,"', 'student_",A4876,"', 'a', '1', '1970-01-01'  );")</f>
        <v>INSERT INTO opuscollege.person (id, personCode, surnameFull , firstnamesFull ,  genderCode,   birthdate) VALUES (2975 , 'personcode2975', 'student_2975', 'a', '1', '1970-01-01'  );</v>
      </c>
    </row>
    <row r="4877" spans="1:3">
      <c r="C4877" t="str">
        <f t="shared" ref="C4877:C4940" si="4861">CONCATENATE("INSERT INTO opuscollege.student(personId,studentCode,primaryStudyId,previousInstitutionId) VALUES (", A4876,",'", A4876,"',473,1);")</f>
        <v>INSERT INTO opuscollege.student(personId,studentCode,primaryStudyId,previousInstitutionId) VALUES (2975,'2975',473,1);</v>
      </c>
    </row>
    <row r="4878" spans="1:3">
      <c r="C4878" t="str">
        <f t="shared" ref="C4878" si="4862">CONCATENATE("INSERT into opuscollege.studyPlan(studentId,studyId,gradeTypeCode,studyPlanDescription,active) values (", A4876,", 473,'LIC','studyplan", A4876,"','Y');")</f>
        <v>INSERT into opuscollege.studyPlan(studentId,studyId,gradeTypeCode,studyPlanDescription,active) values (2975, 473,'LIC','studyplan2975','Y');</v>
      </c>
    </row>
    <row r="4879" spans="1:3">
      <c r="C4879" t="str">
        <f t="shared" ref="C4879" si="4863">CONCATENATE("INSERT INTO opuscollege.opususer (id, personid, username, pw, preferredorganizationalunitid) VALUES (",A4876,", ",A4876,", '",A4876,"', '900150983cd24fb0d6963f7d28e17f72', 18);")</f>
        <v>INSERT INTO opuscollege.opususer (id, personid, username, pw, preferredorganizationalunitid) VALUES (2975, 2975, '2975', '900150983cd24fb0d6963f7d28e17f72', 18);</v>
      </c>
    </row>
    <row r="4880" spans="1:3">
      <c r="C4880" t="str">
        <f t="shared" ref="C4880" si="4864">CONCATENATE("INSERT INTO opuscollege.opususerrole (id, role, username, organizationalunitid) VALUES (",A4876,", 'student', '",A4876,"', 18);")</f>
        <v>INSERT INTO opuscollege.opususerrole (id, role, username, organizationalunitid) VALUES (2975, 'student', '2975', 18);</v>
      </c>
    </row>
    <row r="4881" spans="1:3">
      <c r="A4881" s="1">
        <v>2976</v>
      </c>
      <c r="C4881" t="str">
        <f t="shared" ref="C4881:C4944" si="4865">CONCATENATE("INSERT INTO opuscollege.person (id, personCode, surnameFull , firstnamesFull ,  genderCode,   birthdate) VALUES (", A4881," , 'personcode", A4881,"', 'student_",A4881,"', 'a', '1', '1970-01-01'  );")</f>
        <v>INSERT INTO opuscollege.person (id, personCode, surnameFull , firstnamesFull ,  genderCode,   birthdate) VALUES (2976 , 'personcode2976', 'student_2976', 'a', '1', '1970-01-01'  );</v>
      </c>
    </row>
    <row r="4882" spans="1:3">
      <c r="C4882" t="str">
        <f t="shared" ref="C4882:C4945" si="4866">CONCATENATE("INSERT INTO opuscollege.student(personId,studentCode,primaryStudyId,previousInstitutionId) VALUES (", A4881,",'", A4881,"',473,1);")</f>
        <v>INSERT INTO opuscollege.student(personId,studentCode,primaryStudyId,previousInstitutionId) VALUES (2976,'2976',473,1);</v>
      </c>
    </row>
    <row r="4883" spans="1:3">
      <c r="C4883" t="str">
        <f t="shared" ref="C4883" si="4867">CONCATENATE("INSERT into opuscollege.studyPlan(studentId,studyId,gradeTypeCode,studyPlanDescription,active) values (", A4881,", 473,'LIC','studyplan", A4881,"','Y');")</f>
        <v>INSERT into opuscollege.studyPlan(studentId,studyId,gradeTypeCode,studyPlanDescription,active) values (2976, 473,'LIC','studyplan2976','Y');</v>
      </c>
    </row>
    <row r="4884" spans="1:3">
      <c r="C4884" t="str">
        <f t="shared" ref="C4884" si="4868">CONCATENATE("INSERT INTO opuscollege.opususer (id, personid, username, pw, preferredorganizationalunitid) VALUES (",A4881,", ",A4881,", '",A4881,"', '900150983cd24fb0d6963f7d28e17f72', 18);")</f>
        <v>INSERT INTO opuscollege.opususer (id, personid, username, pw, preferredorganizationalunitid) VALUES (2976, 2976, '2976', '900150983cd24fb0d6963f7d28e17f72', 18);</v>
      </c>
    </row>
    <row r="4885" spans="1:3">
      <c r="C4885" t="str">
        <f t="shared" ref="C4885" si="4869">CONCATENATE("INSERT INTO opuscollege.opususerrole (id, role, username, organizationalunitid) VALUES (",A4881,", 'student', '",A4881,"', 18);")</f>
        <v>INSERT INTO opuscollege.opususerrole (id, role, username, organizationalunitid) VALUES (2976, 'student', '2976', 18);</v>
      </c>
    </row>
    <row r="4886" spans="1:3">
      <c r="A4886" s="1">
        <v>2977</v>
      </c>
      <c r="C4886" t="str">
        <f t="shared" ref="C4886:C4949" si="4870">CONCATENATE("INSERT INTO opuscollege.person (id, personCode, surnameFull , firstnamesFull ,  genderCode,   birthdate) VALUES (", A4886," , 'personcode", A4886,"', 'student_",A4886,"', 'a', '1', '1970-01-01'  );")</f>
        <v>INSERT INTO opuscollege.person (id, personCode, surnameFull , firstnamesFull ,  genderCode,   birthdate) VALUES (2977 , 'personcode2977', 'student_2977', 'a', '1', '1970-01-01'  );</v>
      </c>
    </row>
    <row r="4887" spans="1:3">
      <c r="C4887" t="str">
        <f t="shared" ref="C4887:C4950" si="4871">CONCATENATE("INSERT INTO opuscollege.student(personId,studentCode,primaryStudyId,previousInstitutionId) VALUES (", A4886,",'", A4886,"',473,1);")</f>
        <v>INSERT INTO opuscollege.student(personId,studentCode,primaryStudyId,previousInstitutionId) VALUES (2977,'2977',473,1);</v>
      </c>
    </row>
    <row r="4888" spans="1:3">
      <c r="C4888" t="str">
        <f t="shared" ref="C4888" si="4872">CONCATENATE("INSERT into opuscollege.studyPlan(studentId,studyId,gradeTypeCode,studyPlanDescription,active) values (", A4886,", 473,'LIC','studyplan", A4886,"','Y');")</f>
        <v>INSERT into opuscollege.studyPlan(studentId,studyId,gradeTypeCode,studyPlanDescription,active) values (2977, 473,'LIC','studyplan2977','Y');</v>
      </c>
    </row>
    <row r="4889" spans="1:3">
      <c r="C4889" t="str">
        <f t="shared" ref="C4889" si="4873">CONCATENATE("INSERT INTO opuscollege.opususer (id, personid, username, pw, preferredorganizationalunitid) VALUES (",A4886,", ",A4886,", '",A4886,"', '900150983cd24fb0d6963f7d28e17f72', 18);")</f>
        <v>INSERT INTO opuscollege.opususer (id, personid, username, pw, preferredorganizationalunitid) VALUES (2977, 2977, '2977', '900150983cd24fb0d6963f7d28e17f72', 18);</v>
      </c>
    </row>
    <row r="4890" spans="1:3">
      <c r="C4890" t="str">
        <f t="shared" ref="C4890" si="4874">CONCATENATE("INSERT INTO opuscollege.opususerrole (id, role, username, organizationalunitid) VALUES (",A4886,", 'student', '",A4886,"', 18);")</f>
        <v>INSERT INTO opuscollege.opususerrole (id, role, username, organizationalunitid) VALUES (2977, 'student', '2977', 18);</v>
      </c>
    </row>
    <row r="4891" spans="1:3">
      <c r="A4891" s="1">
        <v>2978</v>
      </c>
      <c r="C4891" t="str">
        <f t="shared" ref="C4891:C4954" si="4875">CONCATENATE("INSERT INTO opuscollege.person (id, personCode, surnameFull , firstnamesFull ,  genderCode,   birthdate) VALUES (", A4891," , 'personcode", A4891,"', 'student_",A4891,"', 'a', '1', '1970-01-01'  );")</f>
        <v>INSERT INTO opuscollege.person (id, personCode, surnameFull , firstnamesFull ,  genderCode,   birthdate) VALUES (2978 , 'personcode2978', 'student_2978', 'a', '1', '1970-01-01'  );</v>
      </c>
    </row>
    <row r="4892" spans="1:3">
      <c r="C4892" t="str">
        <f t="shared" ref="C4892:C4955" si="4876">CONCATENATE("INSERT INTO opuscollege.student(personId,studentCode,primaryStudyId,previousInstitutionId) VALUES (", A4891,",'", A4891,"',473,1);")</f>
        <v>INSERT INTO opuscollege.student(personId,studentCode,primaryStudyId,previousInstitutionId) VALUES (2978,'2978',473,1);</v>
      </c>
    </row>
    <row r="4893" spans="1:3">
      <c r="C4893" t="str">
        <f t="shared" ref="C4893" si="4877">CONCATENATE("INSERT into opuscollege.studyPlan(studentId,studyId,gradeTypeCode,studyPlanDescription,active) values (", A4891,", 473,'LIC','studyplan", A4891,"','Y');")</f>
        <v>INSERT into opuscollege.studyPlan(studentId,studyId,gradeTypeCode,studyPlanDescription,active) values (2978, 473,'LIC','studyplan2978','Y');</v>
      </c>
    </row>
    <row r="4894" spans="1:3">
      <c r="C4894" t="str">
        <f t="shared" ref="C4894" si="4878">CONCATENATE("INSERT INTO opuscollege.opususer (id, personid, username, pw, preferredorganizationalunitid) VALUES (",A4891,", ",A4891,", '",A4891,"', '900150983cd24fb0d6963f7d28e17f72', 18);")</f>
        <v>INSERT INTO opuscollege.opususer (id, personid, username, pw, preferredorganizationalunitid) VALUES (2978, 2978, '2978', '900150983cd24fb0d6963f7d28e17f72', 18);</v>
      </c>
    </row>
    <row r="4895" spans="1:3">
      <c r="C4895" t="str">
        <f t="shared" ref="C4895" si="4879">CONCATENATE("INSERT INTO opuscollege.opususerrole (id, role, username, organizationalunitid) VALUES (",A4891,", 'student', '",A4891,"', 18);")</f>
        <v>INSERT INTO opuscollege.opususerrole (id, role, username, organizationalunitid) VALUES (2978, 'student', '2978', 18);</v>
      </c>
    </row>
    <row r="4896" spans="1:3">
      <c r="A4896" s="1">
        <v>2979</v>
      </c>
      <c r="C4896" t="str">
        <f t="shared" ref="C4896:C4959" si="4880">CONCATENATE("INSERT INTO opuscollege.person (id, personCode, surnameFull , firstnamesFull ,  genderCode,   birthdate) VALUES (", A4896," , 'personcode", A4896,"', 'student_",A4896,"', 'a', '1', '1970-01-01'  );")</f>
        <v>INSERT INTO opuscollege.person (id, personCode, surnameFull , firstnamesFull ,  genderCode,   birthdate) VALUES (2979 , 'personcode2979', 'student_2979', 'a', '1', '1970-01-01'  );</v>
      </c>
    </row>
    <row r="4897" spans="1:3">
      <c r="C4897" t="str">
        <f t="shared" ref="C4897:C4960" si="4881">CONCATENATE("INSERT INTO opuscollege.student(personId,studentCode,primaryStudyId,previousInstitutionId) VALUES (", A4896,",'", A4896,"',473,1);")</f>
        <v>INSERT INTO opuscollege.student(personId,studentCode,primaryStudyId,previousInstitutionId) VALUES (2979,'2979',473,1);</v>
      </c>
    </row>
    <row r="4898" spans="1:3">
      <c r="C4898" t="str">
        <f t="shared" ref="C4898" si="4882">CONCATENATE("INSERT into opuscollege.studyPlan(studentId,studyId,gradeTypeCode,studyPlanDescription,active) values (", A4896,", 473,'LIC','studyplan", A4896,"','Y');")</f>
        <v>INSERT into opuscollege.studyPlan(studentId,studyId,gradeTypeCode,studyPlanDescription,active) values (2979, 473,'LIC','studyplan2979','Y');</v>
      </c>
    </row>
    <row r="4899" spans="1:3">
      <c r="C4899" t="str">
        <f t="shared" ref="C4899" si="4883">CONCATENATE("INSERT INTO opuscollege.opususer (id, personid, username, pw, preferredorganizationalunitid) VALUES (",A4896,", ",A4896,", '",A4896,"', '900150983cd24fb0d6963f7d28e17f72', 18);")</f>
        <v>INSERT INTO opuscollege.opususer (id, personid, username, pw, preferredorganizationalunitid) VALUES (2979, 2979, '2979', '900150983cd24fb0d6963f7d28e17f72', 18);</v>
      </c>
    </row>
    <row r="4900" spans="1:3">
      <c r="C4900" t="str">
        <f t="shared" ref="C4900" si="4884">CONCATENATE("INSERT INTO opuscollege.opususerrole (id, role, username, organizationalunitid) VALUES (",A4896,", 'student', '",A4896,"', 18);")</f>
        <v>INSERT INTO opuscollege.opususerrole (id, role, username, organizationalunitid) VALUES (2979, 'student', '2979', 18);</v>
      </c>
    </row>
    <row r="4901" spans="1:3">
      <c r="A4901" s="1">
        <v>2980</v>
      </c>
      <c r="C4901" t="str">
        <f t="shared" ref="C4901:C4964" si="4885">CONCATENATE("INSERT INTO opuscollege.person (id, personCode, surnameFull , firstnamesFull ,  genderCode,   birthdate) VALUES (", A4901," , 'personcode", A4901,"', 'student_",A4901,"', 'a', '1', '1970-01-01'  );")</f>
        <v>INSERT INTO opuscollege.person (id, personCode, surnameFull , firstnamesFull ,  genderCode,   birthdate) VALUES (2980 , 'personcode2980', 'student_2980', 'a', '1', '1970-01-01'  );</v>
      </c>
    </row>
    <row r="4902" spans="1:3">
      <c r="C4902" t="str">
        <f t="shared" ref="C4902:C4965" si="4886">CONCATENATE("INSERT INTO opuscollege.student(personId,studentCode,primaryStudyId,previousInstitutionId) VALUES (", A4901,",'", A4901,"',473,1);")</f>
        <v>INSERT INTO opuscollege.student(personId,studentCode,primaryStudyId,previousInstitutionId) VALUES (2980,'2980',473,1);</v>
      </c>
    </row>
    <row r="4903" spans="1:3">
      <c r="C4903" t="str">
        <f t="shared" ref="C4903" si="4887">CONCATENATE("INSERT into opuscollege.studyPlan(studentId,studyId,gradeTypeCode,studyPlanDescription,active) values (", A4901,", 473,'LIC','studyplan", A4901,"','Y');")</f>
        <v>INSERT into opuscollege.studyPlan(studentId,studyId,gradeTypeCode,studyPlanDescription,active) values (2980, 473,'LIC','studyplan2980','Y');</v>
      </c>
    </row>
    <row r="4904" spans="1:3">
      <c r="C4904" t="str">
        <f t="shared" ref="C4904" si="4888">CONCATENATE("INSERT INTO opuscollege.opususer (id, personid, username, pw, preferredorganizationalunitid) VALUES (",A4901,", ",A4901,", '",A4901,"', '900150983cd24fb0d6963f7d28e17f72', 18);")</f>
        <v>INSERT INTO opuscollege.opususer (id, personid, username, pw, preferredorganizationalunitid) VALUES (2980, 2980, '2980', '900150983cd24fb0d6963f7d28e17f72', 18);</v>
      </c>
    </row>
    <row r="4905" spans="1:3">
      <c r="C4905" t="str">
        <f t="shared" ref="C4905" si="4889">CONCATENATE("INSERT INTO opuscollege.opususerrole (id, role, username, organizationalunitid) VALUES (",A4901,", 'student', '",A4901,"', 18);")</f>
        <v>INSERT INTO opuscollege.opususerrole (id, role, username, organizationalunitid) VALUES (2980, 'student', '2980', 18);</v>
      </c>
    </row>
    <row r="4906" spans="1:3">
      <c r="A4906" s="1">
        <v>2981</v>
      </c>
      <c r="C4906" t="str">
        <f t="shared" ref="C4906:C4969" si="4890">CONCATENATE("INSERT INTO opuscollege.person (id, personCode, surnameFull , firstnamesFull ,  genderCode,   birthdate) VALUES (", A4906," , 'personcode", A4906,"', 'student_",A4906,"', 'a', '1', '1970-01-01'  );")</f>
        <v>INSERT INTO opuscollege.person (id, personCode, surnameFull , firstnamesFull ,  genderCode,   birthdate) VALUES (2981 , 'personcode2981', 'student_2981', 'a', '1', '1970-01-01'  );</v>
      </c>
    </row>
    <row r="4907" spans="1:3">
      <c r="C4907" t="str">
        <f t="shared" ref="C4907:C4970" si="4891">CONCATENATE("INSERT INTO opuscollege.student(personId,studentCode,primaryStudyId,previousInstitutionId) VALUES (", A4906,",'", A4906,"',473,1);")</f>
        <v>INSERT INTO opuscollege.student(personId,studentCode,primaryStudyId,previousInstitutionId) VALUES (2981,'2981',473,1);</v>
      </c>
    </row>
    <row r="4908" spans="1:3">
      <c r="C4908" t="str">
        <f t="shared" ref="C4908" si="4892">CONCATENATE("INSERT into opuscollege.studyPlan(studentId,studyId,gradeTypeCode,studyPlanDescription,active) values (", A4906,", 473,'LIC','studyplan", A4906,"','Y');")</f>
        <v>INSERT into opuscollege.studyPlan(studentId,studyId,gradeTypeCode,studyPlanDescription,active) values (2981, 473,'LIC','studyplan2981','Y');</v>
      </c>
    </row>
    <row r="4909" spans="1:3">
      <c r="C4909" t="str">
        <f t="shared" ref="C4909" si="4893">CONCATENATE("INSERT INTO opuscollege.opususer (id, personid, username, pw, preferredorganizationalunitid) VALUES (",A4906,", ",A4906,", '",A4906,"', '900150983cd24fb0d6963f7d28e17f72', 18);")</f>
        <v>INSERT INTO opuscollege.opususer (id, personid, username, pw, preferredorganizationalunitid) VALUES (2981, 2981, '2981', '900150983cd24fb0d6963f7d28e17f72', 18);</v>
      </c>
    </row>
    <row r="4910" spans="1:3">
      <c r="C4910" t="str">
        <f t="shared" ref="C4910" si="4894">CONCATENATE("INSERT INTO opuscollege.opususerrole (id, role, username, organizationalunitid) VALUES (",A4906,", 'student', '",A4906,"', 18);")</f>
        <v>INSERT INTO opuscollege.opususerrole (id, role, username, organizationalunitid) VALUES (2981, 'student', '2981', 18);</v>
      </c>
    </row>
    <row r="4911" spans="1:3">
      <c r="A4911" s="1">
        <v>2982</v>
      </c>
      <c r="C4911" t="str">
        <f t="shared" ref="C4911:C4974" si="4895">CONCATENATE("INSERT INTO opuscollege.person (id, personCode, surnameFull , firstnamesFull ,  genderCode,   birthdate) VALUES (", A4911," , 'personcode", A4911,"', 'student_",A4911,"', 'a', '1', '1970-01-01'  );")</f>
        <v>INSERT INTO opuscollege.person (id, personCode, surnameFull , firstnamesFull ,  genderCode,   birthdate) VALUES (2982 , 'personcode2982', 'student_2982', 'a', '1', '1970-01-01'  );</v>
      </c>
    </row>
    <row r="4912" spans="1:3">
      <c r="C4912" t="str">
        <f t="shared" ref="C4912:C4975" si="4896">CONCATENATE("INSERT INTO opuscollege.student(personId,studentCode,primaryStudyId,previousInstitutionId) VALUES (", A4911,",'", A4911,"',473,1);")</f>
        <v>INSERT INTO opuscollege.student(personId,studentCode,primaryStudyId,previousInstitutionId) VALUES (2982,'2982',473,1);</v>
      </c>
    </row>
    <row r="4913" spans="1:3">
      <c r="C4913" t="str">
        <f t="shared" ref="C4913" si="4897">CONCATENATE("INSERT into opuscollege.studyPlan(studentId,studyId,gradeTypeCode,studyPlanDescription,active) values (", A4911,", 473,'LIC','studyplan", A4911,"','Y');")</f>
        <v>INSERT into opuscollege.studyPlan(studentId,studyId,gradeTypeCode,studyPlanDescription,active) values (2982, 473,'LIC','studyplan2982','Y');</v>
      </c>
    </row>
    <row r="4914" spans="1:3">
      <c r="C4914" t="str">
        <f t="shared" ref="C4914" si="4898">CONCATENATE("INSERT INTO opuscollege.opususer (id, personid, username, pw, preferredorganizationalunitid) VALUES (",A4911,", ",A4911,", '",A4911,"', '900150983cd24fb0d6963f7d28e17f72', 18);")</f>
        <v>INSERT INTO opuscollege.opususer (id, personid, username, pw, preferredorganizationalunitid) VALUES (2982, 2982, '2982', '900150983cd24fb0d6963f7d28e17f72', 18);</v>
      </c>
    </row>
    <row r="4915" spans="1:3">
      <c r="C4915" t="str">
        <f t="shared" ref="C4915" si="4899">CONCATENATE("INSERT INTO opuscollege.opususerrole (id, role, username, organizationalunitid) VALUES (",A4911,", 'student', '",A4911,"', 18);")</f>
        <v>INSERT INTO opuscollege.opususerrole (id, role, username, organizationalunitid) VALUES (2982, 'student', '2982', 18);</v>
      </c>
    </row>
    <row r="4916" spans="1:3">
      <c r="A4916" s="1">
        <v>2983</v>
      </c>
      <c r="C4916" t="str">
        <f t="shared" ref="C4916:C4979" si="4900">CONCATENATE("INSERT INTO opuscollege.person (id, personCode, surnameFull , firstnamesFull ,  genderCode,   birthdate) VALUES (", A4916," , 'personcode", A4916,"', 'student_",A4916,"', 'a', '1', '1970-01-01'  );")</f>
        <v>INSERT INTO opuscollege.person (id, personCode, surnameFull , firstnamesFull ,  genderCode,   birthdate) VALUES (2983 , 'personcode2983', 'student_2983', 'a', '1', '1970-01-01'  );</v>
      </c>
    </row>
    <row r="4917" spans="1:3">
      <c r="C4917" t="str">
        <f t="shared" ref="C4917:C4980" si="4901">CONCATENATE("INSERT INTO opuscollege.student(personId,studentCode,primaryStudyId,previousInstitutionId) VALUES (", A4916,",'", A4916,"',473,1);")</f>
        <v>INSERT INTO opuscollege.student(personId,studentCode,primaryStudyId,previousInstitutionId) VALUES (2983,'2983',473,1);</v>
      </c>
    </row>
    <row r="4918" spans="1:3">
      <c r="C4918" t="str">
        <f t="shared" ref="C4918" si="4902">CONCATENATE("INSERT into opuscollege.studyPlan(studentId,studyId,gradeTypeCode,studyPlanDescription,active) values (", A4916,", 473,'LIC','studyplan", A4916,"','Y');")</f>
        <v>INSERT into opuscollege.studyPlan(studentId,studyId,gradeTypeCode,studyPlanDescription,active) values (2983, 473,'LIC','studyplan2983','Y');</v>
      </c>
    </row>
    <row r="4919" spans="1:3">
      <c r="C4919" t="str">
        <f t="shared" ref="C4919" si="4903">CONCATENATE("INSERT INTO opuscollege.opususer (id, personid, username, pw, preferredorganizationalunitid) VALUES (",A4916,", ",A4916,", '",A4916,"', '900150983cd24fb0d6963f7d28e17f72', 18);")</f>
        <v>INSERT INTO opuscollege.opususer (id, personid, username, pw, preferredorganizationalunitid) VALUES (2983, 2983, '2983', '900150983cd24fb0d6963f7d28e17f72', 18);</v>
      </c>
    </row>
    <row r="4920" spans="1:3">
      <c r="C4920" t="str">
        <f t="shared" ref="C4920" si="4904">CONCATENATE("INSERT INTO opuscollege.opususerrole (id, role, username, organizationalunitid) VALUES (",A4916,", 'student', '",A4916,"', 18);")</f>
        <v>INSERT INTO opuscollege.opususerrole (id, role, username, organizationalunitid) VALUES (2983, 'student', '2983', 18);</v>
      </c>
    </row>
    <row r="4921" spans="1:3">
      <c r="A4921" s="1">
        <v>2984</v>
      </c>
      <c r="C4921" t="str">
        <f t="shared" ref="C4921:C4984" si="4905">CONCATENATE("INSERT INTO opuscollege.person (id, personCode, surnameFull , firstnamesFull ,  genderCode,   birthdate) VALUES (", A4921," , 'personcode", A4921,"', 'student_",A4921,"', 'a', '1', '1970-01-01'  );")</f>
        <v>INSERT INTO opuscollege.person (id, personCode, surnameFull , firstnamesFull ,  genderCode,   birthdate) VALUES (2984 , 'personcode2984', 'student_2984', 'a', '1', '1970-01-01'  );</v>
      </c>
    </row>
    <row r="4922" spans="1:3">
      <c r="C4922" t="str">
        <f t="shared" ref="C4922:C4985" si="4906">CONCATENATE("INSERT INTO opuscollege.student(personId,studentCode,primaryStudyId,previousInstitutionId) VALUES (", A4921,",'", A4921,"',473,1);")</f>
        <v>INSERT INTO opuscollege.student(personId,studentCode,primaryStudyId,previousInstitutionId) VALUES (2984,'2984',473,1);</v>
      </c>
    </row>
    <row r="4923" spans="1:3">
      <c r="C4923" t="str">
        <f t="shared" ref="C4923" si="4907">CONCATENATE("INSERT into opuscollege.studyPlan(studentId,studyId,gradeTypeCode,studyPlanDescription,active) values (", A4921,", 473,'LIC','studyplan", A4921,"','Y');")</f>
        <v>INSERT into opuscollege.studyPlan(studentId,studyId,gradeTypeCode,studyPlanDescription,active) values (2984, 473,'LIC','studyplan2984','Y');</v>
      </c>
    </row>
    <row r="4924" spans="1:3">
      <c r="C4924" t="str">
        <f t="shared" ref="C4924" si="4908">CONCATENATE("INSERT INTO opuscollege.opususer (id, personid, username, pw, preferredorganizationalunitid) VALUES (",A4921,", ",A4921,", '",A4921,"', '900150983cd24fb0d6963f7d28e17f72', 18);")</f>
        <v>INSERT INTO opuscollege.opususer (id, personid, username, pw, preferredorganizationalunitid) VALUES (2984, 2984, '2984', '900150983cd24fb0d6963f7d28e17f72', 18);</v>
      </c>
    </row>
    <row r="4925" spans="1:3">
      <c r="C4925" t="str">
        <f t="shared" ref="C4925" si="4909">CONCATENATE("INSERT INTO opuscollege.opususerrole (id, role, username, organizationalunitid) VALUES (",A4921,", 'student', '",A4921,"', 18);")</f>
        <v>INSERT INTO opuscollege.opususerrole (id, role, username, organizationalunitid) VALUES (2984, 'student', '2984', 18);</v>
      </c>
    </row>
    <row r="4926" spans="1:3">
      <c r="A4926" s="1">
        <v>2985</v>
      </c>
      <c r="C4926" t="str">
        <f t="shared" ref="C4926:C4989" si="4910">CONCATENATE("INSERT INTO opuscollege.person (id, personCode, surnameFull , firstnamesFull ,  genderCode,   birthdate) VALUES (", A4926," , 'personcode", A4926,"', 'student_",A4926,"', 'a', '1', '1970-01-01'  );")</f>
        <v>INSERT INTO opuscollege.person (id, personCode, surnameFull , firstnamesFull ,  genderCode,   birthdate) VALUES (2985 , 'personcode2985', 'student_2985', 'a', '1', '1970-01-01'  );</v>
      </c>
    </row>
    <row r="4927" spans="1:3">
      <c r="C4927" t="str">
        <f t="shared" ref="C4927:C4990" si="4911">CONCATENATE("INSERT INTO opuscollege.student(personId,studentCode,primaryStudyId,previousInstitutionId) VALUES (", A4926,",'", A4926,"',473,1);")</f>
        <v>INSERT INTO opuscollege.student(personId,studentCode,primaryStudyId,previousInstitutionId) VALUES (2985,'2985',473,1);</v>
      </c>
    </row>
    <row r="4928" spans="1:3">
      <c r="C4928" t="str">
        <f t="shared" ref="C4928" si="4912">CONCATENATE("INSERT into opuscollege.studyPlan(studentId,studyId,gradeTypeCode,studyPlanDescription,active) values (", A4926,", 473,'LIC','studyplan", A4926,"','Y');")</f>
        <v>INSERT into opuscollege.studyPlan(studentId,studyId,gradeTypeCode,studyPlanDescription,active) values (2985, 473,'LIC','studyplan2985','Y');</v>
      </c>
    </row>
    <row r="4929" spans="1:3">
      <c r="C4929" t="str">
        <f t="shared" ref="C4929" si="4913">CONCATENATE("INSERT INTO opuscollege.opususer (id, personid, username, pw, preferredorganizationalunitid) VALUES (",A4926,", ",A4926,", '",A4926,"', '900150983cd24fb0d6963f7d28e17f72', 18);")</f>
        <v>INSERT INTO opuscollege.opususer (id, personid, username, pw, preferredorganizationalunitid) VALUES (2985, 2985, '2985', '900150983cd24fb0d6963f7d28e17f72', 18);</v>
      </c>
    </row>
    <row r="4930" spans="1:3">
      <c r="C4930" t="str">
        <f t="shared" ref="C4930" si="4914">CONCATENATE("INSERT INTO opuscollege.opususerrole (id, role, username, organizationalunitid) VALUES (",A4926,", 'student', '",A4926,"', 18);")</f>
        <v>INSERT INTO opuscollege.opususerrole (id, role, username, organizationalunitid) VALUES (2985, 'student', '2985', 18);</v>
      </c>
    </row>
    <row r="4931" spans="1:3">
      <c r="A4931" s="1">
        <v>2986</v>
      </c>
      <c r="C4931" t="str">
        <f t="shared" ref="C4931:C4994" si="4915">CONCATENATE("INSERT INTO opuscollege.person (id, personCode, surnameFull , firstnamesFull ,  genderCode,   birthdate) VALUES (", A4931," , 'personcode", A4931,"', 'student_",A4931,"', 'a', '1', '1970-01-01'  );")</f>
        <v>INSERT INTO opuscollege.person (id, personCode, surnameFull , firstnamesFull ,  genderCode,   birthdate) VALUES (2986 , 'personcode2986', 'student_2986', 'a', '1', '1970-01-01'  );</v>
      </c>
    </row>
    <row r="4932" spans="1:3">
      <c r="C4932" t="str">
        <f t="shared" ref="C4932:C4995" si="4916">CONCATENATE("INSERT INTO opuscollege.student(personId,studentCode,primaryStudyId,previousInstitutionId) VALUES (", A4931,",'", A4931,"',473,1);")</f>
        <v>INSERT INTO opuscollege.student(personId,studentCode,primaryStudyId,previousInstitutionId) VALUES (2986,'2986',473,1);</v>
      </c>
    </row>
    <row r="4933" spans="1:3">
      <c r="C4933" t="str">
        <f t="shared" ref="C4933" si="4917">CONCATENATE("INSERT into opuscollege.studyPlan(studentId,studyId,gradeTypeCode,studyPlanDescription,active) values (", A4931,", 473,'LIC','studyplan", A4931,"','Y');")</f>
        <v>INSERT into opuscollege.studyPlan(studentId,studyId,gradeTypeCode,studyPlanDescription,active) values (2986, 473,'LIC','studyplan2986','Y');</v>
      </c>
    </row>
    <row r="4934" spans="1:3">
      <c r="C4934" t="str">
        <f t="shared" ref="C4934" si="4918">CONCATENATE("INSERT INTO opuscollege.opususer (id, personid, username, pw, preferredorganizationalunitid) VALUES (",A4931,", ",A4931,", '",A4931,"', '900150983cd24fb0d6963f7d28e17f72', 18);")</f>
        <v>INSERT INTO opuscollege.opususer (id, personid, username, pw, preferredorganizationalunitid) VALUES (2986, 2986, '2986', '900150983cd24fb0d6963f7d28e17f72', 18);</v>
      </c>
    </row>
    <row r="4935" spans="1:3">
      <c r="C4935" t="str">
        <f t="shared" ref="C4935" si="4919">CONCATENATE("INSERT INTO opuscollege.opususerrole (id, role, username, organizationalunitid) VALUES (",A4931,", 'student', '",A4931,"', 18);")</f>
        <v>INSERT INTO opuscollege.opususerrole (id, role, username, organizationalunitid) VALUES (2986, 'student', '2986', 18);</v>
      </c>
    </row>
    <row r="4936" spans="1:3">
      <c r="A4936" s="1">
        <v>2987</v>
      </c>
      <c r="C4936" t="str">
        <f t="shared" ref="C4936:C4999" si="4920">CONCATENATE("INSERT INTO opuscollege.person (id, personCode, surnameFull , firstnamesFull ,  genderCode,   birthdate) VALUES (", A4936," , 'personcode", A4936,"', 'student_",A4936,"', 'a', '1', '1970-01-01'  );")</f>
        <v>INSERT INTO opuscollege.person (id, personCode, surnameFull , firstnamesFull ,  genderCode,   birthdate) VALUES (2987 , 'personcode2987', 'student_2987', 'a', '1', '1970-01-01'  );</v>
      </c>
    </row>
    <row r="4937" spans="1:3">
      <c r="C4937" t="str">
        <f t="shared" ref="C4937:C5000" si="4921">CONCATENATE("INSERT INTO opuscollege.student(personId,studentCode,primaryStudyId,previousInstitutionId) VALUES (", A4936,",'", A4936,"',473,1);")</f>
        <v>INSERT INTO opuscollege.student(personId,studentCode,primaryStudyId,previousInstitutionId) VALUES (2987,'2987',473,1);</v>
      </c>
    </row>
    <row r="4938" spans="1:3">
      <c r="C4938" t="str">
        <f t="shared" ref="C4938" si="4922">CONCATENATE("INSERT into opuscollege.studyPlan(studentId,studyId,gradeTypeCode,studyPlanDescription,active) values (", A4936,", 473,'LIC','studyplan", A4936,"','Y');")</f>
        <v>INSERT into opuscollege.studyPlan(studentId,studyId,gradeTypeCode,studyPlanDescription,active) values (2987, 473,'LIC','studyplan2987','Y');</v>
      </c>
    </row>
    <row r="4939" spans="1:3">
      <c r="C4939" t="str">
        <f t="shared" ref="C4939" si="4923">CONCATENATE("INSERT INTO opuscollege.opususer (id, personid, username, pw, preferredorganizationalunitid) VALUES (",A4936,", ",A4936,", '",A4936,"', '900150983cd24fb0d6963f7d28e17f72', 18);")</f>
        <v>INSERT INTO opuscollege.opususer (id, personid, username, pw, preferredorganizationalunitid) VALUES (2987, 2987, '2987', '900150983cd24fb0d6963f7d28e17f72', 18);</v>
      </c>
    </row>
    <row r="4940" spans="1:3">
      <c r="C4940" t="str">
        <f t="shared" ref="C4940" si="4924">CONCATENATE("INSERT INTO opuscollege.opususerrole (id, role, username, organizationalunitid) VALUES (",A4936,", 'student', '",A4936,"', 18);")</f>
        <v>INSERT INTO opuscollege.opususerrole (id, role, username, organizationalunitid) VALUES (2987, 'student', '2987', 18);</v>
      </c>
    </row>
    <row r="4941" spans="1:3">
      <c r="A4941" s="1">
        <v>2988</v>
      </c>
      <c r="C4941" t="str">
        <f t="shared" ref="C4941:C5004" si="4925">CONCATENATE("INSERT INTO opuscollege.person (id, personCode, surnameFull , firstnamesFull ,  genderCode,   birthdate) VALUES (", A4941," , 'personcode", A4941,"', 'student_",A4941,"', 'a', '1', '1970-01-01'  );")</f>
        <v>INSERT INTO opuscollege.person (id, personCode, surnameFull , firstnamesFull ,  genderCode,   birthdate) VALUES (2988 , 'personcode2988', 'student_2988', 'a', '1', '1970-01-01'  );</v>
      </c>
    </row>
    <row r="4942" spans="1:3">
      <c r="C4942" t="str">
        <f t="shared" ref="C4942:C5005" si="4926">CONCATENATE("INSERT INTO opuscollege.student(personId,studentCode,primaryStudyId,previousInstitutionId) VALUES (", A4941,",'", A4941,"',473,1);")</f>
        <v>INSERT INTO opuscollege.student(personId,studentCode,primaryStudyId,previousInstitutionId) VALUES (2988,'2988',473,1);</v>
      </c>
    </row>
    <row r="4943" spans="1:3">
      <c r="C4943" t="str">
        <f t="shared" ref="C4943" si="4927">CONCATENATE("INSERT into opuscollege.studyPlan(studentId,studyId,gradeTypeCode,studyPlanDescription,active) values (", A4941,", 473,'LIC','studyplan", A4941,"','Y');")</f>
        <v>INSERT into opuscollege.studyPlan(studentId,studyId,gradeTypeCode,studyPlanDescription,active) values (2988, 473,'LIC','studyplan2988','Y');</v>
      </c>
    </row>
    <row r="4944" spans="1:3">
      <c r="C4944" t="str">
        <f t="shared" ref="C4944" si="4928">CONCATENATE("INSERT INTO opuscollege.opususer (id, personid, username, pw, preferredorganizationalunitid) VALUES (",A4941,", ",A4941,", '",A4941,"', '900150983cd24fb0d6963f7d28e17f72', 18);")</f>
        <v>INSERT INTO opuscollege.opususer (id, personid, username, pw, preferredorganizationalunitid) VALUES (2988, 2988, '2988', '900150983cd24fb0d6963f7d28e17f72', 18);</v>
      </c>
    </row>
    <row r="4945" spans="1:3">
      <c r="C4945" t="str">
        <f t="shared" ref="C4945" si="4929">CONCATENATE("INSERT INTO opuscollege.opususerrole (id, role, username, organizationalunitid) VALUES (",A4941,", 'student', '",A4941,"', 18);")</f>
        <v>INSERT INTO opuscollege.opususerrole (id, role, username, organizationalunitid) VALUES (2988, 'student', '2988', 18);</v>
      </c>
    </row>
    <row r="4946" spans="1:3">
      <c r="A4946" s="1">
        <v>2989</v>
      </c>
      <c r="C4946" t="str">
        <f t="shared" ref="C4946:C5009" si="4930">CONCATENATE("INSERT INTO opuscollege.person (id, personCode, surnameFull , firstnamesFull ,  genderCode,   birthdate) VALUES (", A4946," , 'personcode", A4946,"', 'student_",A4946,"', 'a', '1', '1970-01-01'  );")</f>
        <v>INSERT INTO opuscollege.person (id, personCode, surnameFull , firstnamesFull ,  genderCode,   birthdate) VALUES (2989 , 'personcode2989', 'student_2989', 'a', '1', '1970-01-01'  );</v>
      </c>
    </row>
    <row r="4947" spans="1:3">
      <c r="C4947" t="str">
        <f t="shared" ref="C4947:C5010" si="4931">CONCATENATE("INSERT INTO opuscollege.student(personId,studentCode,primaryStudyId,previousInstitutionId) VALUES (", A4946,",'", A4946,"',473,1);")</f>
        <v>INSERT INTO opuscollege.student(personId,studentCode,primaryStudyId,previousInstitutionId) VALUES (2989,'2989',473,1);</v>
      </c>
    </row>
    <row r="4948" spans="1:3">
      <c r="C4948" t="str">
        <f t="shared" ref="C4948" si="4932">CONCATENATE("INSERT into opuscollege.studyPlan(studentId,studyId,gradeTypeCode,studyPlanDescription,active) values (", A4946,", 473,'LIC','studyplan", A4946,"','Y');")</f>
        <v>INSERT into opuscollege.studyPlan(studentId,studyId,gradeTypeCode,studyPlanDescription,active) values (2989, 473,'LIC','studyplan2989','Y');</v>
      </c>
    </row>
    <row r="4949" spans="1:3">
      <c r="C4949" t="str">
        <f t="shared" ref="C4949" si="4933">CONCATENATE("INSERT INTO opuscollege.opususer (id, personid, username, pw, preferredorganizationalunitid) VALUES (",A4946,", ",A4946,", '",A4946,"', '900150983cd24fb0d6963f7d28e17f72', 18);")</f>
        <v>INSERT INTO opuscollege.opususer (id, personid, username, pw, preferredorganizationalunitid) VALUES (2989, 2989, '2989', '900150983cd24fb0d6963f7d28e17f72', 18);</v>
      </c>
    </row>
    <row r="4950" spans="1:3">
      <c r="C4950" t="str">
        <f t="shared" ref="C4950" si="4934">CONCATENATE("INSERT INTO opuscollege.opususerrole (id, role, username, organizationalunitid) VALUES (",A4946,", 'student', '",A4946,"', 18);")</f>
        <v>INSERT INTO opuscollege.opususerrole (id, role, username, organizationalunitid) VALUES (2989, 'student', '2989', 18);</v>
      </c>
    </row>
    <row r="4951" spans="1:3">
      <c r="A4951" s="1">
        <v>2990</v>
      </c>
      <c r="C4951" t="str">
        <f t="shared" ref="C4951:C5014" si="4935">CONCATENATE("INSERT INTO opuscollege.person (id, personCode, surnameFull , firstnamesFull ,  genderCode,   birthdate) VALUES (", A4951," , 'personcode", A4951,"', 'student_",A4951,"', 'a', '1', '1970-01-01'  );")</f>
        <v>INSERT INTO opuscollege.person (id, personCode, surnameFull , firstnamesFull ,  genderCode,   birthdate) VALUES (2990 , 'personcode2990', 'student_2990', 'a', '1', '1970-01-01'  );</v>
      </c>
    </row>
    <row r="4952" spans="1:3">
      <c r="C4952" t="str">
        <f t="shared" ref="C4952:C5015" si="4936">CONCATENATE("INSERT INTO opuscollege.student(personId,studentCode,primaryStudyId,previousInstitutionId) VALUES (", A4951,",'", A4951,"',473,1);")</f>
        <v>INSERT INTO opuscollege.student(personId,studentCode,primaryStudyId,previousInstitutionId) VALUES (2990,'2990',473,1);</v>
      </c>
    </row>
    <row r="4953" spans="1:3">
      <c r="C4953" t="str">
        <f t="shared" ref="C4953" si="4937">CONCATENATE("INSERT into opuscollege.studyPlan(studentId,studyId,gradeTypeCode,studyPlanDescription,active) values (", A4951,", 473,'LIC','studyplan", A4951,"','Y');")</f>
        <v>INSERT into opuscollege.studyPlan(studentId,studyId,gradeTypeCode,studyPlanDescription,active) values (2990, 473,'LIC','studyplan2990','Y');</v>
      </c>
    </row>
    <row r="4954" spans="1:3">
      <c r="C4954" t="str">
        <f t="shared" ref="C4954" si="4938">CONCATENATE("INSERT INTO opuscollege.opususer (id, personid, username, pw, preferredorganizationalunitid) VALUES (",A4951,", ",A4951,", '",A4951,"', '900150983cd24fb0d6963f7d28e17f72', 18);")</f>
        <v>INSERT INTO opuscollege.opususer (id, personid, username, pw, preferredorganizationalunitid) VALUES (2990, 2990, '2990', '900150983cd24fb0d6963f7d28e17f72', 18);</v>
      </c>
    </row>
    <row r="4955" spans="1:3">
      <c r="C4955" t="str">
        <f t="shared" ref="C4955" si="4939">CONCATENATE("INSERT INTO opuscollege.opususerrole (id, role, username, organizationalunitid) VALUES (",A4951,", 'student', '",A4951,"', 18);")</f>
        <v>INSERT INTO opuscollege.opususerrole (id, role, username, organizationalunitid) VALUES (2990, 'student', '2990', 18);</v>
      </c>
    </row>
    <row r="4956" spans="1:3">
      <c r="A4956" s="1">
        <v>2991</v>
      </c>
      <c r="C4956" t="str">
        <f t="shared" ref="C4956:C5019" si="4940">CONCATENATE("INSERT INTO opuscollege.person (id, personCode, surnameFull , firstnamesFull ,  genderCode,   birthdate) VALUES (", A4956," , 'personcode", A4956,"', 'student_",A4956,"', 'a', '1', '1970-01-01'  );")</f>
        <v>INSERT INTO opuscollege.person (id, personCode, surnameFull , firstnamesFull ,  genderCode,   birthdate) VALUES (2991 , 'personcode2991', 'student_2991', 'a', '1', '1970-01-01'  );</v>
      </c>
    </row>
    <row r="4957" spans="1:3">
      <c r="C4957" t="str">
        <f t="shared" ref="C4957:C5020" si="4941">CONCATENATE("INSERT INTO opuscollege.student(personId,studentCode,primaryStudyId,previousInstitutionId) VALUES (", A4956,",'", A4956,"',473,1);")</f>
        <v>INSERT INTO opuscollege.student(personId,studentCode,primaryStudyId,previousInstitutionId) VALUES (2991,'2991',473,1);</v>
      </c>
    </row>
    <row r="4958" spans="1:3">
      <c r="C4958" t="str">
        <f t="shared" ref="C4958" si="4942">CONCATENATE("INSERT into opuscollege.studyPlan(studentId,studyId,gradeTypeCode,studyPlanDescription,active) values (", A4956,", 473,'LIC','studyplan", A4956,"','Y');")</f>
        <v>INSERT into opuscollege.studyPlan(studentId,studyId,gradeTypeCode,studyPlanDescription,active) values (2991, 473,'LIC','studyplan2991','Y');</v>
      </c>
    </row>
    <row r="4959" spans="1:3">
      <c r="C4959" t="str">
        <f t="shared" ref="C4959" si="4943">CONCATENATE("INSERT INTO opuscollege.opususer (id, personid, username, pw, preferredorganizationalunitid) VALUES (",A4956,", ",A4956,", '",A4956,"', '900150983cd24fb0d6963f7d28e17f72', 18);")</f>
        <v>INSERT INTO opuscollege.opususer (id, personid, username, pw, preferredorganizationalunitid) VALUES (2991, 2991, '2991', '900150983cd24fb0d6963f7d28e17f72', 18);</v>
      </c>
    </row>
    <row r="4960" spans="1:3">
      <c r="C4960" t="str">
        <f t="shared" ref="C4960" si="4944">CONCATENATE("INSERT INTO opuscollege.opususerrole (id, role, username, organizationalunitid) VALUES (",A4956,", 'student', '",A4956,"', 18);")</f>
        <v>INSERT INTO opuscollege.opususerrole (id, role, username, organizationalunitid) VALUES (2991, 'student', '2991', 18);</v>
      </c>
    </row>
    <row r="4961" spans="1:3">
      <c r="A4961" s="1">
        <v>2992</v>
      </c>
      <c r="C4961" t="str">
        <f t="shared" ref="C4961:C5024" si="4945">CONCATENATE("INSERT INTO opuscollege.person (id, personCode, surnameFull , firstnamesFull ,  genderCode,   birthdate) VALUES (", A4961," , 'personcode", A4961,"', 'student_",A4961,"', 'a', '1', '1970-01-01'  );")</f>
        <v>INSERT INTO opuscollege.person (id, personCode, surnameFull , firstnamesFull ,  genderCode,   birthdate) VALUES (2992 , 'personcode2992', 'student_2992', 'a', '1', '1970-01-01'  );</v>
      </c>
    </row>
    <row r="4962" spans="1:3">
      <c r="C4962" t="str">
        <f t="shared" ref="C4962:C5025" si="4946">CONCATENATE("INSERT INTO opuscollege.student(personId,studentCode,primaryStudyId,previousInstitutionId) VALUES (", A4961,",'", A4961,"',473,1);")</f>
        <v>INSERT INTO opuscollege.student(personId,studentCode,primaryStudyId,previousInstitutionId) VALUES (2992,'2992',473,1);</v>
      </c>
    </row>
    <row r="4963" spans="1:3">
      <c r="C4963" t="str">
        <f t="shared" ref="C4963" si="4947">CONCATENATE("INSERT into opuscollege.studyPlan(studentId,studyId,gradeTypeCode,studyPlanDescription,active) values (", A4961,", 473,'LIC','studyplan", A4961,"','Y');")</f>
        <v>INSERT into opuscollege.studyPlan(studentId,studyId,gradeTypeCode,studyPlanDescription,active) values (2992, 473,'LIC','studyplan2992','Y');</v>
      </c>
    </row>
    <row r="4964" spans="1:3">
      <c r="C4964" t="str">
        <f t="shared" ref="C4964" si="4948">CONCATENATE("INSERT INTO opuscollege.opususer (id, personid, username, pw, preferredorganizationalunitid) VALUES (",A4961,", ",A4961,", '",A4961,"', '900150983cd24fb0d6963f7d28e17f72', 18);")</f>
        <v>INSERT INTO opuscollege.opususer (id, personid, username, pw, preferredorganizationalunitid) VALUES (2992, 2992, '2992', '900150983cd24fb0d6963f7d28e17f72', 18);</v>
      </c>
    </row>
    <row r="4965" spans="1:3">
      <c r="C4965" t="str">
        <f t="shared" ref="C4965" si="4949">CONCATENATE("INSERT INTO opuscollege.opususerrole (id, role, username, organizationalunitid) VALUES (",A4961,", 'student', '",A4961,"', 18);")</f>
        <v>INSERT INTO opuscollege.opususerrole (id, role, username, organizationalunitid) VALUES (2992, 'student', '2992', 18);</v>
      </c>
    </row>
    <row r="4966" spans="1:3">
      <c r="A4966" s="1">
        <v>2993</v>
      </c>
      <c r="C4966" t="str">
        <f t="shared" ref="C4966:C5029" si="4950">CONCATENATE("INSERT INTO opuscollege.person (id, personCode, surnameFull , firstnamesFull ,  genderCode,   birthdate) VALUES (", A4966," , 'personcode", A4966,"', 'student_",A4966,"', 'a', '1', '1970-01-01'  );")</f>
        <v>INSERT INTO opuscollege.person (id, personCode, surnameFull , firstnamesFull ,  genderCode,   birthdate) VALUES (2993 , 'personcode2993', 'student_2993', 'a', '1', '1970-01-01'  );</v>
      </c>
    </row>
    <row r="4967" spans="1:3">
      <c r="C4967" t="str">
        <f t="shared" ref="C4967:C5030" si="4951">CONCATENATE("INSERT INTO opuscollege.student(personId,studentCode,primaryStudyId,previousInstitutionId) VALUES (", A4966,",'", A4966,"',473,1);")</f>
        <v>INSERT INTO opuscollege.student(personId,studentCode,primaryStudyId,previousInstitutionId) VALUES (2993,'2993',473,1);</v>
      </c>
    </row>
    <row r="4968" spans="1:3">
      <c r="C4968" t="str">
        <f t="shared" ref="C4968" si="4952">CONCATENATE("INSERT into opuscollege.studyPlan(studentId,studyId,gradeTypeCode,studyPlanDescription,active) values (", A4966,", 473,'LIC','studyplan", A4966,"','Y');")</f>
        <v>INSERT into opuscollege.studyPlan(studentId,studyId,gradeTypeCode,studyPlanDescription,active) values (2993, 473,'LIC','studyplan2993','Y');</v>
      </c>
    </row>
    <row r="4969" spans="1:3">
      <c r="C4969" t="str">
        <f t="shared" ref="C4969" si="4953">CONCATENATE("INSERT INTO opuscollege.opususer (id, personid, username, pw, preferredorganizationalunitid) VALUES (",A4966,", ",A4966,", '",A4966,"', '900150983cd24fb0d6963f7d28e17f72', 18);")</f>
        <v>INSERT INTO opuscollege.opususer (id, personid, username, pw, preferredorganizationalunitid) VALUES (2993, 2993, '2993', '900150983cd24fb0d6963f7d28e17f72', 18);</v>
      </c>
    </row>
    <row r="4970" spans="1:3">
      <c r="C4970" t="str">
        <f t="shared" ref="C4970" si="4954">CONCATENATE("INSERT INTO opuscollege.opususerrole (id, role, username, organizationalunitid) VALUES (",A4966,", 'student', '",A4966,"', 18);")</f>
        <v>INSERT INTO opuscollege.opususerrole (id, role, username, organizationalunitid) VALUES (2993, 'student', '2993', 18);</v>
      </c>
    </row>
    <row r="4971" spans="1:3">
      <c r="A4971" s="1">
        <v>2994</v>
      </c>
      <c r="C4971" t="str">
        <f t="shared" ref="C4971:C5034" si="4955">CONCATENATE("INSERT INTO opuscollege.person (id, personCode, surnameFull , firstnamesFull ,  genderCode,   birthdate) VALUES (", A4971," , 'personcode", A4971,"', 'student_",A4971,"', 'a', '1', '1970-01-01'  );")</f>
        <v>INSERT INTO opuscollege.person (id, personCode, surnameFull , firstnamesFull ,  genderCode,   birthdate) VALUES (2994 , 'personcode2994', 'student_2994', 'a', '1', '1970-01-01'  );</v>
      </c>
    </row>
    <row r="4972" spans="1:3">
      <c r="C4972" t="str">
        <f t="shared" ref="C4972:C5035" si="4956">CONCATENATE("INSERT INTO opuscollege.student(personId,studentCode,primaryStudyId,previousInstitutionId) VALUES (", A4971,",'", A4971,"',473,1);")</f>
        <v>INSERT INTO opuscollege.student(personId,studentCode,primaryStudyId,previousInstitutionId) VALUES (2994,'2994',473,1);</v>
      </c>
    </row>
    <row r="4973" spans="1:3">
      <c r="C4973" t="str">
        <f t="shared" ref="C4973" si="4957">CONCATENATE("INSERT into opuscollege.studyPlan(studentId,studyId,gradeTypeCode,studyPlanDescription,active) values (", A4971,", 473,'LIC','studyplan", A4971,"','Y');")</f>
        <v>INSERT into opuscollege.studyPlan(studentId,studyId,gradeTypeCode,studyPlanDescription,active) values (2994, 473,'LIC','studyplan2994','Y');</v>
      </c>
    </row>
    <row r="4974" spans="1:3">
      <c r="C4974" t="str">
        <f t="shared" ref="C4974" si="4958">CONCATENATE("INSERT INTO opuscollege.opususer (id, personid, username, pw, preferredorganizationalunitid) VALUES (",A4971,", ",A4971,", '",A4971,"', '900150983cd24fb0d6963f7d28e17f72', 18);")</f>
        <v>INSERT INTO opuscollege.opususer (id, personid, username, pw, preferredorganizationalunitid) VALUES (2994, 2994, '2994', '900150983cd24fb0d6963f7d28e17f72', 18);</v>
      </c>
    </row>
    <row r="4975" spans="1:3">
      <c r="C4975" t="str">
        <f t="shared" ref="C4975" si="4959">CONCATENATE("INSERT INTO opuscollege.opususerrole (id, role, username, organizationalunitid) VALUES (",A4971,", 'student', '",A4971,"', 18);")</f>
        <v>INSERT INTO opuscollege.opususerrole (id, role, username, organizationalunitid) VALUES (2994, 'student', '2994', 18);</v>
      </c>
    </row>
    <row r="4976" spans="1:3">
      <c r="A4976" s="1">
        <v>2995</v>
      </c>
      <c r="C4976" t="str">
        <f t="shared" ref="C4976:C5039" si="4960">CONCATENATE("INSERT INTO opuscollege.person (id, personCode, surnameFull , firstnamesFull ,  genderCode,   birthdate) VALUES (", A4976," , 'personcode", A4976,"', 'student_",A4976,"', 'a', '1', '1970-01-01'  );")</f>
        <v>INSERT INTO opuscollege.person (id, personCode, surnameFull , firstnamesFull ,  genderCode,   birthdate) VALUES (2995 , 'personcode2995', 'student_2995', 'a', '1', '1970-01-01'  );</v>
      </c>
    </row>
    <row r="4977" spans="1:3">
      <c r="C4977" t="str">
        <f t="shared" ref="C4977:C5040" si="4961">CONCATENATE("INSERT INTO opuscollege.student(personId,studentCode,primaryStudyId,previousInstitutionId) VALUES (", A4976,",'", A4976,"',473,1);")</f>
        <v>INSERT INTO opuscollege.student(personId,studentCode,primaryStudyId,previousInstitutionId) VALUES (2995,'2995',473,1);</v>
      </c>
    </row>
    <row r="4978" spans="1:3">
      <c r="C4978" t="str">
        <f t="shared" ref="C4978" si="4962">CONCATENATE("INSERT into opuscollege.studyPlan(studentId,studyId,gradeTypeCode,studyPlanDescription,active) values (", A4976,", 473,'LIC','studyplan", A4976,"','Y');")</f>
        <v>INSERT into opuscollege.studyPlan(studentId,studyId,gradeTypeCode,studyPlanDescription,active) values (2995, 473,'LIC','studyplan2995','Y');</v>
      </c>
    </row>
    <row r="4979" spans="1:3">
      <c r="C4979" t="str">
        <f t="shared" ref="C4979" si="4963">CONCATENATE("INSERT INTO opuscollege.opususer (id, personid, username, pw, preferredorganizationalunitid) VALUES (",A4976,", ",A4976,", '",A4976,"', '900150983cd24fb0d6963f7d28e17f72', 18);")</f>
        <v>INSERT INTO opuscollege.opususer (id, personid, username, pw, preferredorganizationalunitid) VALUES (2995, 2995, '2995', '900150983cd24fb0d6963f7d28e17f72', 18);</v>
      </c>
    </row>
    <row r="4980" spans="1:3">
      <c r="C4980" t="str">
        <f t="shared" ref="C4980" si="4964">CONCATENATE("INSERT INTO opuscollege.opususerrole (id, role, username, organizationalunitid) VALUES (",A4976,", 'student', '",A4976,"', 18);")</f>
        <v>INSERT INTO opuscollege.opususerrole (id, role, username, organizationalunitid) VALUES (2995, 'student', '2995', 18);</v>
      </c>
    </row>
    <row r="4981" spans="1:3">
      <c r="A4981" s="1">
        <v>2996</v>
      </c>
      <c r="C4981" t="str">
        <f t="shared" ref="C4981:C5044" si="4965">CONCATENATE("INSERT INTO opuscollege.person (id, personCode, surnameFull , firstnamesFull ,  genderCode,   birthdate) VALUES (", A4981," , 'personcode", A4981,"', 'student_",A4981,"', 'a', '1', '1970-01-01'  );")</f>
        <v>INSERT INTO opuscollege.person (id, personCode, surnameFull , firstnamesFull ,  genderCode,   birthdate) VALUES (2996 , 'personcode2996', 'student_2996', 'a', '1', '1970-01-01'  );</v>
      </c>
    </row>
    <row r="4982" spans="1:3">
      <c r="C4982" t="str">
        <f t="shared" ref="C4982:C5045" si="4966">CONCATENATE("INSERT INTO opuscollege.student(personId,studentCode,primaryStudyId,previousInstitutionId) VALUES (", A4981,",'", A4981,"',473,1);")</f>
        <v>INSERT INTO opuscollege.student(personId,studentCode,primaryStudyId,previousInstitutionId) VALUES (2996,'2996',473,1);</v>
      </c>
    </row>
    <row r="4983" spans="1:3">
      <c r="C4983" t="str">
        <f t="shared" ref="C4983" si="4967">CONCATENATE("INSERT into opuscollege.studyPlan(studentId,studyId,gradeTypeCode,studyPlanDescription,active) values (", A4981,", 473,'LIC','studyplan", A4981,"','Y');")</f>
        <v>INSERT into opuscollege.studyPlan(studentId,studyId,gradeTypeCode,studyPlanDescription,active) values (2996, 473,'LIC','studyplan2996','Y');</v>
      </c>
    </row>
    <row r="4984" spans="1:3">
      <c r="C4984" t="str">
        <f t="shared" ref="C4984" si="4968">CONCATENATE("INSERT INTO opuscollege.opususer (id, personid, username, pw, preferredorganizationalunitid) VALUES (",A4981,", ",A4981,", '",A4981,"', '900150983cd24fb0d6963f7d28e17f72', 18);")</f>
        <v>INSERT INTO opuscollege.opususer (id, personid, username, pw, preferredorganizationalunitid) VALUES (2996, 2996, '2996', '900150983cd24fb0d6963f7d28e17f72', 18);</v>
      </c>
    </row>
    <row r="4985" spans="1:3">
      <c r="C4985" t="str">
        <f t="shared" ref="C4985" si="4969">CONCATENATE("INSERT INTO opuscollege.opususerrole (id, role, username, organizationalunitid) VALUES (",A4981,", 'student', '",A4981,"', 18);")</f>
        <v>INSERT INTO opuscollege.opususerrole (id, role, username, organizationalunitid) VALUES (2996, 'student', '2996', 18);</v>
      </c>
    </row>
    <row r="4986" spans="1:3">
      <c r="A4986" s="1">
        <v>2997</v>
      </c>
      <c r="C4986" t="str">
        <f t="shared" ref="C4986:C5049" si="4970">CONCATENATE("INSERT INTO opuscollege.person (id, personCode, surnameFull , firstnamesFull ,  genderCode,   birthdate) VALUES (", A4986," , 'personcode", A4986,"', 'student_",A4986,"', 'a', '1', '1970-01-01'  );")</f>
        <v>INSERT INTO opuscollege.person (id, personCode, surnameFull , firstnamesFull ,  genderCode,   birthdate) VALUES (2997 , 'personcode2997', 'student_2997', 'a', '1', '1970-01-01'  );</v>
      </c>
    </row>
    <row r="4987" spans="1:3">
      <c r="C4987" t="str">
        <f t="shared" ref="C4987:C5050" si="4971">CONCATENATE("INSERT INTO opuscollege.student(personId,studentCode,primaryStudyId,previousInstitutionId) VALUES (", A4986,",'", A4986,"',473,1);")</f>
        <v>INSERT INTO opuscollege.student(personId,studentCode,primaryStudyId,previousInstitutionId) VALUES (2997,'2997',473,1);</v>
      </c>
    </row>
    <row r="4988" spans="1:3">
      <c r="C4988" t="str">
        <f t="shared" ref="C4988" si="4972">CONCATENATE("INSERT into opuscollege.studyPlan(studentId,studyId,gradeTypeCode,studyPlanDescription,active) values (", A4986,", 473,'LIC','studyplan", A4986,"','Y');")</f>
        <v>INSERT into opuscollege.studyPlan(studentId,studyId,gradeTypeCode,studyPlanDescription,active) values (2997, 473,'LIC','studyplan2997','Y');</v>
      </c>
    </row>
    <row r="4989" spans="1:3">
      <c r="C4989" t="str">
        <f t="shared" ref="C4989" si="4973">CONCATENATE("INSERT INTO opuscollege.opususer (id, personid, username, pw, preferredorganizationalunitid) VALUES (",A4986,", ",A4986,", '",A4986,"', '900150983cd24fb0d6963f7d28e17f72', 18);")</f>
        <v>INSERT INTO opuscollege.opususer (id, personid, username, pw, preferredorganizationalunitid) VALUES (2997, 2997, '2997', '900150983cd24fb0d6963f7d28e17f72', 18);</v>
      </c>
    </row>
    <row r="4990" spans="1:3">
      <c r="C4990" t="str">
        <f t="shared" ref="C4990" si="4974">CONCATENATE("INSERT INTO opuscollege.opususerrole (id, role, username, organizationalunitid) VALUES (",A4986,", 'student', '",A4986,"', 18);")</f>
        <v>INSERT INTO opuscollege.opususerrole (id, role, username, organizationalunitid) VALUES (2997, 'student', '2997', 18);</v>
      </c>
    </row>
    <row r="4991" spans="1:3">
      <c r="A4991" s="1">
        <v>2998</v>
      </c>
      <c r="C4991" t="str">
        <f t="shared" ref="C4991:C5054" si="4975">CONCATENATE("INSERT INTO opuscollege.person (id, personCode, surnameFull , firstnamesFull ,  genderCode,   birthdate) VALUES (", A4991," , 'personcode", A4991,"', 'student_",A4991,"', 'a', '1', '1970-01-01'  );")</f>
        <v>INSERT INTO opuscollege.person (id, personCode, surnameFull , firstnamesFull ,  genderCode,   birthdate) VALUES (2998 , 'personcode2998', 'student_2998', 'a', '1', '1970-01-01'  );</v>
      </c>
    </row>
    <row r="4992" spans="1:3">
      <c r="C4992" t="str">
        <f t="shared" ref="C4992:C5055" si="4976">CONCATENATE("INSERT INTO opuscollege.student(personId,studentCode,primaryStudyId,previousInstitutionId) VALUES (", A4991,",'", A4991,"',473,1);")</f>
        <v>INSERT INTO opuscollege.student(personId,studentCode,primaryStudyId,previousInstitutionId) VALUES (2998,'2998',473,1);</v>
      </c>
    </row>
    <row r="4993" spans="1:3">
      <c r="C4993" t="str">
        <f t="shared" ref="C4993" si="4977">CONCATENATE("INSERT into opuscollege.studyPlan(studentId,studyId,gradeTypeCode,studyPlanDescription,active) values (", A4991,", 473,'LIC','studyplan", A4991,"','Y');")</f>
        <v>INSERT into opuscollege.studyPlan(studentId,studyId,gradeTypeCode,studyPlanDescription,active) values (2998, 473,'LIC','studyplan2998','Y');</v>
      </c>
    </row>
    <row r="4994" spans="1:3">
      <c r="C4994" t="str">
        <f t="shared" ref="C4994" si="4978">CONCATENATE("INSERT INTO opuscollege.opususer (id, personid, username, pw, preferredorganizationalunitid) VALUES (",A4991,", ",A4991,", '",A4991,"', '900150983cd24fb0d6963f7d28e17f72', 18);")</f>
        <v>INSERT INTO opuscollege.opususer (id, personid, username, pw, preferredorganizationalunitid) VALUES (2998, 2998, '2998', '900150983cd24fb0d6963f7d28e17f72', 18);</v>
      </c>
    </row>
    <row r="4995" spans="1:3">
      <c r="C4995" t="str">
        <f t="shared" ref="C4995" si="4979">CONCATENATE("INSERT INTO opuscollege.opususerrole (id, role, username, organizationalunitid) VALUES (",A4991,", 'student', '",A4991,"', 18);")</f>
        <v>INSERT INTO opuscollege.opususerrole (id, role, username, organizationalunitid) VALUES (2998, 'student', '2998', 18);</v>
      </c>
    </row>
    <row r="4996" spans="1:3">
      <c r="A4996" s="1">
        <v>2999</v>
      </c>
      <c r="C4996" t="str">
        <f t="shared" ref="C4996:C5059" si="4980">CONCATENATE("INSERT INTO opuscollege.person (id, personCode, surnameFull , firstnamesFull ,  genderCode,   birthdate) VALUES (", A4996," , 'personcode", A4996,"', 'student_",A4996,"', 'a', '1', '1970-01-01'  );")</f>
        <v>INSERT INTO opuscollege.person (id, personCode, surnameFull , firstnamesFull ,  genderCode,   birthdate) VALUES (2999 , 'personcode2999', 'student_2999', 'a', '1', '1970-01-01'  );</v>
      </c>
    </row>
    <row r="4997" spans="1:3">
      <c r="C4997" t="str">
        <f t="shared" ref="C4997:C5060" si="4981">CONCATENATE("INSERT INTO opuscollege.student(personId,studentCode,primaryStudyId,previousInstitutionId) VALUES (", A4996,",'", A4996,"',473,1);")</f>
        <v>INSERT INTO opuscollege.student(personId,studentCode,primaryStudyId,previousInstitutionId) VALUES (2999,'2999',473,1);</v>
      </c>
    </row>
    <row r="4998" spans="1:3">
      <c r="C4998" t="str">
        <f t="shared" ref="C4998" si="4982">CONCATENATE("INSERT into opuscollege.studyPlan(studentId,studyId,gradeTypeCode,studyPlanDescription,active) values (", A4996,", 473,'LIC','studyplan", A4996,"','Y');")</f>
        <v>INSERT into opuscollege.studyPlan(studentId,studyId,gradeTypeCode,studyPlanDescription,active) values (2999, 473,'LIC','studyplan2999','Y');</v>
      </c>
    </row>
    <row r="4999" spans="1:3">
      <c r="C4999" t="str">
        <f t="shared" ref="C4999" si="4983">CONCATENATE("INSERT INTO opuscollege.opususer (id, personid, username, pw, preferredorganizationalunitid) VALUES (",A4996,", ",A4996,", '",A4996,"', '900150983cd24fb0d6963f7d28e17f72', 18);")</f>
        <v>INSERT INTO opuscollege.opususer (id, personid, username, pw, preferredorganizationalunitid) VALUES (2999, 2999, '2999', '900150983cd24fb0d6963f7d28e17f72', 18);</v>
      </c>
    </row>
    <row r="5000" spans="1:3">
      <c r="C5000" t="str">
        <f t="shared" ref="C5000" si="4984">CONCATENATE("INSERT INTO opuscollege.opususerrole (id, role, username, organizationalunitid) VALUES (",A4996,", 'student', '",A4996,"', 18);")</f>
        <v>INSERT INTO opuscollege.opususerrole (id, role, username, organizationalunitid) VALUES (2999, 'student', '2999', 18);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Teacher-SQL</vt:lpstr>
      <vt:lpstr>Teacher-CSV</vt:lpstr>
      <vt:lpstr>Student-SQL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</dc:creator>
  <cp:lastModifiedBy>markus</cp:lastModifiedBy>
  <dcterms:created xsi:type="dcterms:W3CDTF">2012-10-09T16:43:13Z</dcterms:created>
  <dcterms:modified xsi:type="dcterms:W3CDTF">2012-12-04T19:39:13Z</dcterms:modified>
</cp:coreProperties>
</file>