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ing" sheetId="1" state="visible" r:id="rId3"/>
    <sheet name="Clients" sheetId="2" state="visible" r:id="rId4"/>
  </sheets>
  <definedNames>
    <definedName function="false" hidden="false" localSheetId="0" name="_xlnm.Print_Area" vbProcedure="false">Billing!$A$1:$H$11</definedName>
    <definedName function="false" hidden="true" localSheetId="0" name="_xlnm._FilterDatabase" vbProcedure="false">Billing!$A$3:$H$11</definedName>
    <definedName function="false" hidden="false" name="Billing" vbProcedure="false">Billing!$F$4:$F$11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<sst xmlns="http://schemas.openxmlformats.org/spreadsheetml/2006/main" count="82" uniqueCount="66">
  <si>
    <t xml:space="preserve">Desert Sun Consulting - Client Billing</t>
  </si>
  <si>
    <t xml:space="preserve">Client</t>
  </si>
  <si>
    <t xml:space="preserve">Status</t>
  </si>
  <si>
    <t xml:space="preserve">Invoice Date</t>
  </si>
  <si>
    <t xml:space="preserve">Days Outstanding</t>
  </si>
  <si>
    <t xml:space="preserve">Hours (Q2)</t>
  </si>
  <si>
    <t xml:space="preserve">Amount Billed</t>
  </si>
  <si>
    <t xml:space="preserve">Prior Year</t>
  </si>
  <si>
    <t xml:space="preserve">Notes</t>
  </si>
  <si>
    <t xml:space="preserve">Apr</t>
  </si>
  <si>
    <t xml:space="preserve">May</t>
  </si>
  <si>
    <t xml:space="preserve">Jun</t>
  </si>
  <si>
    <t xml:space="preserve">Aurora Logistics</t>
  </si>
  <si>
    <t xml:space="preserve">Active</t>
  </si>
  <si>
    <t xml:space="preserve">2026-04-12</t>
  </si>
  <si>
    <t xml:space="preserve">Net-30 terms; review retainer</t>
  </si>
  <si>
    <t xml:space="preserve">Basin Medical Group</t>
  </si>
  <si>
    <t xml:space="preserve">2026-05-03</t>
  </si>
  <si>
    <t xml:space="preserve">Monthly engagement</t>
  </si>
  <si>
    <t xml:space="preserve">Canyon Realty Partners</t>
  </si>
  <si>
    <t xml:space="preserve">Inactive</t>
  </si>
  <si>
    <t xml:space="preserve">2026-03-21</t>
  </si>
  <si>
    <t xml:space="preserve">Paused project Q2</t>
  </si>
  <si>
    <t xml:space="preserve">Desert Power Co</t>
  </si>
  <si>
    <t xml:space="preserve">2026-05-18</t>
  </si>
  <si>
    <t xml:space="preserve">Largest account</t>
  </si>
  <si>
    <t xml:space="preserve">Elko Tech Ventures</t>
  </si>
  <si>
    <t xml:space="preserve">2026-04-29</t>
  </si>
  <si>
    <t xml:space="preserve">New client 2026</t>
  </si>
  <si>
    <t xml:space="preserve">Frontier Bank NV</t>
  </si>
  <si>
    <t xml:space="preserve">2026-02-15</t>
  </si>
  <si>
    <t xml:space="preserve">Contract ended</t>
  </si>
  <si>
    <t xml:space="preserve">Granite Construction</t>
  </si>
  <si>
    <t xml:space="preserve">2026-05-09</t>
  </si>
  <si>
    <t xml:space="preserve">Phase 2 underway</t>
  </si>
  <si>
    <t xml:space="preserve">Horizon Hospitality</t>
  </si>
  <si>
    <t xml:space="preserve">2026-04-02</t>
  </si>
  <si>
    <t xml:space="preserve">Seasonal billing</t>
  </si>
  <si>
    <t xml:space="preserve">Total</t>
  </si>
  <si>
    <t xml:space="preserve">Client Roster (import clients.csv here)</t>
  </si>
  <si>
    <t xml:space="preserve">Client ID</t>
  </si>
  <si>
    <t xml:space="preserve">Client Name</t>
  </si>
  <si>
    <t xml:space="preserve">Primary Contact</t>
  </si>
  <si>
    <t xml:space="preserve">Region</t>
  </si>
  <si>
    <t xml:space="preserve">C-101</t>
  </si>
  <si>
    <t xml:space="preserve">M. Reyes</t>
  </si>
  <si>
    <t xml:space="preserve">Henderson</t>
  </si>
  <si>
    <t xml:space="preserve">C-102</t>
  </si>
  <si>
    <t xml:space="preserve">T. Nguyen</t>
  </si>
  <si>
    <t xml:space="preserve">Summerlin</t>
  </si>
  <si>
    <t xml:space="preserve">C-103</t>
  </si>
  <si>
    <t xml:space="preserve">L. Okafor</t>
  </si>
  <si>
    <t xml:space="preserve">Las Vegas</t>
  </si>
  <si>
    <t xml:space="preserve">C-104</t>
  </si>
  <si>
    <t xml:space="preserve">S. Patel</t>
  </si>
  <si>
    <t xml:space="preserve">North Las Vegas</t>
  </si>
  <si>
    <t xml:space="preserve">C-105</t>
  </si>
  <si>
    <t xml:space="preserve">J. Carter</t>
  </si>
  <si>
    <t xml:space="preserve">Elko</t>
  </si>
  <si>
    <t xml:space="preserve">C-106</t>
  </si>
  <si>
    <t xml:space="preserve">R. Diaz</t>
  </si>
  <si>
    <t xml:space="preserve">Reno</t>
  </si>
  <si>
    <t xml:space="preserve">C-107</t>
  </si>
  <si>
    <t xml:space="preserve">A. Walsh</t>
  </si>
  <si>
    <t xml:space="preserve">C-108</t>
  </si>
  <si>
    <t xml:space="preserve">K. Mori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</si>
</sst>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  <fill>
      <patternFill patternType="solid">
        <fgColor rgb="FF217346"/>
        <bgColor rgb="FF21734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0" fontId="8" fillId="3" borderId="0" xfId="0" applyFont="1" applyFill="1" applyAlignment="1">
      <alignment horizontal="center"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173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217346"/>
      <rgbColor rgb="FFB3B3B3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style val="10"/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Client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Billing!F3</c:f>
              <c:strCache>
                <c:ptCount val="1"/>
                <c:pt idx="0">
                  <c:v>Amount Billed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Billing!$A$4:$A$11</c:f>
              <c:strCache>
                <c:ptCount val="8"/>
                <c:pt idx="0">
                  <c:v>Aurora Logistics</c:v>
                </c:pt>
                <c:pt idx="1">
                  <c:v>Basin Medical Group</c:v>
                </c:pt>
                <c:pt idx="2">
                  <c:v>Canyon Realty Partners</c:v>
                </c:pt>
                <c:pt idx="3">
                  <c:v>Desert Power Co</c:v>
                </c:pt>
                <c:pt idx="4">
                  <c:v>Elko Tech Ventures</c:v>
                </c:pt>
                <c:pt idx="5">
                  <c:v>Frontier Bank NV</c:v>
                </c:pt>
                <c:pt idx="6">
                  <c:v>Granite Construction</c:v>
                </c:pt>
                <c:pt idx="7">
                  <c:v>Horizon Hospitality</c:v>
                </c:pt>
              </c:strCache>
            </c:strRef>
          </c:cat>
          <c:val>
            <c:numRef>
              <c:f>Billing!$F$4:$F$11</c:f>
              <c:numCache>
                <c:formatCode>\$#,##0.00</c:formatCode>
                <c:ptCount val="8"/>
                <c:pt idx="0">
                  <c:v>19200</c:v>
                </c:pt>
                <c:pt idx="1">
                  <c:v>14400</c:v>
                </c:pt>
                <c:pt idx="2">
                  <c:v>6000</c:v>
                </c:pt>
                <c:pt idx="3">
                  <c:v>31500</c:v>
                </c:pt>
                <c:pt idx="4">
                  <c:v>10800</c:v>
                </c:pt>
                <c:pt idx="5">
                  <c:v>3600</c:v>
                </c:pt>
                <c:pt idx="6">
                  <c:v>23400</c:v>
                </c:pt>
                <c:pt idx="7">
                  <c:v>13200</c:v>
                </c:pt>
              </c:numCache>
            </c:numRef>
          </c:val>
        </c:ser>
        <c:ser>
          <c:idx val="1"/>
          <c:order val="1"/>
          <c:tx>
            <c:strRef>
              <c:f>Billing!G3</c:f>
              <c:strCache>
                <c:ptCount val="1"/>
                <c:pt idx="0">
                  <c:v>Prior Year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Billing!$A$4:$A$11</c:f>
              <c:strCache>
                <c:ptCount val="8"/>
                <c:pt idx="0">
                  <c:v>Aurora Logistics</c:v>
                </c:pt>
                <c:pt idx="1">
                  <c:v>Basin Medical Group</c:v>
                </c:pt>
                <c:pt idx="2">
                  <c:v>Canyon Realty Partners</c:v>
                </c:pt>
                <c:pt idx="3">
                  <c:v>Desert Power Co</c:v>
                </c:pt>
                <c:pt idx="4">
                  <c:v>Elko Tech Ventures</c:v>
                </c:pt>
                <c:pt idx="5">
                  <c:v>Frontier Bank NV</c:v>
                </c:pt>
                <c:pt idx="6">
                  <c:v>Granite Construction</c:v>
                </c:pt>
                <c:pt idx="7">
                  <c:v>Horizon Hospitality</c:v>
                </c:pt>
              </c:strCache>
            </c:strRef>
          </c:cat>
          <c:val>
            <c:numRef>
              <c:f>Billing!$G$4:$G$11</c:f>
              <c:numCache>
                <c:formatCode>\$#,##0.00</c:formatCode>
                <c:ptCount val="8"/>
                <c:pt idx="0">
                  <c:v>17400</c:v>
                </c:pt>
                <c:pt idx="1">
                  <c:v>15100</c:v>
                </c:pt>
                <c:pt idx="2">
                  <c:v>8800</c:v>
                </c:pt>
                <c:pt idx="3">
                  <c:v>28900</c:v>
                </c:pt>
                <c:pt idx="4">
                  <c:v>9200</c:v>
                </c:pt>
                <c:pt idx="5">
                  <c:v>12500</c:v>
                </c:pt>
                <c:pt idx="6">
                  <c:v>21000</c:v>
                </c:pt>
                <c:pt idx="7">
                  <c:v>11800</c:v>
                </c:pt>
              </c:numCache>
            </c:numRef>
          </c:val>
        </c:ser>
        <c:gapWidth val="150"/>
        <c:overlap val="0"/>
        <c:axId val="35054624"/>
        <c:axId val="39112399"/>
      </c:barChart>
      <c:catAx>
        <c:axId val="350546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12399"/>
        <c:crosses val="autoZero"/>
        <c:auto val="1"/>
        <c:lblAlgn val="ctr"/>
        <c:lblOffset val="100"/>
        <c:noMultiLvlLbl val="0"/>
      </c:catAx>
      <c:valAx>
        <c:axId val="39112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546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13</xdr:row>
      <xdr:rowOff>0</xdr:rowOff>
    </xdr:from>
    <xdr:to>
      <xdr:col>17</xdr:col>
      <xdr:colOff>507600</xdr:colOff>
      <xdr:row>27</xdr:row>
      <xdr:rowOff>32400</xdr:rowOff>
    </xdr:to>
    <xdr:graphicFrame>
      <xdr:nvGraphicFramePr>
        <xdr:cNvPr id="0" name="Chart 1" descr="Column chart comparing current-year and prior-year revenue billed for each Desert Sun Consulting client."/>
        <xdr:cNvGraphicFramePr/>
      </xdr:nvGraphicFramePr>
      <xdr:xfrm>
        <a:off x="5503680" y="2476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illingTable" displayName="BillingTable" ref="A3:H12" headerRowCount="1" totalsRowCount="1" totalsRowShown="1">
  <autoFilter ref="A3:H12"/>
  <tableColumns count="8">
    <tableColumn id="1" name="Client"/>
    <tableColumn id="2" name="Status"/>
    <tableColumn id="3" name="Invoice Date"/>
    <tableColumn id="4" name="Days Outstanding"/>
    <tableColumn id="5" name="Hours (Q2)"/>
    <tableColumn id="6" name="Amount Billed"/>
    <tableColumn id="7" name="Prior Year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rtal.desertsunconsulting.example/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J3" s="3" t="s">
        <v>9</v>
      </c>
      <c r="K3" s="3" t="s">
        <v>10</v>
      </c>
      <c r="L3" s="3" t="s">
        <v>11</v>
      </c>
    </row>
    <row r="4" customFormat="false" ht="15" hidden="false" customHeight="true" outlineLevel="0" collapsed="false">
      <c r="A4" s="3" t="s">
        <v>12</v>
      </c>
      <c r="B4" s="3" t="s">
        <v>13</v>
      </c>
      <c r="C4" s="3" t="s">
        <v>14</v>
      </c>
      <c r="D4" s="4" t="n">
        <v>45</v>
      </c>
      <c r="E4" s="3" t="n">
        <v>128</v>
      </c>
      <c r="F4" s="5" t="n">
        <v>19200</v>
      </c>
      <c r="G4" s="5" t="n">
        <v>17400</v>
      </c>
      <c r="H4" s="6" t="s">
        <v>15</v>
      </c>
      <c r="J4" s="3" t="n">
        <v>40</v>
      </c>
      <c r="K4" s="3" t="n">
        <v>52</v>
      </c>
      <c r="L4" s="3" t="n">
        <v>36</v>
      </c>
    </row>
    <row r="5" customFormat="false" ht="15" hidden="false" customHeight="true" outlineLevel="0" collapsed="false">
      <c r="A5" s="3" t="s">
        <v>16</v>
      </c>
      <c r="B5" s="3" t="s">
        <v>13</v>
      </c>
      <c r="C5" s="3" t="s">
        <v>17</v>
      </c>
      <c r="D5" s="4" t="n">
        <v>18</v>
      </c>
      <c r="E5" s="3" t="n">
        <v>96</v>
      </c>
      <c r="F5" s="5" t="n">
        <v>14400</v>
      </c>
      <c r="G5" s="5" t="n">
        <v>15100</v>
      </c>
      <c r="H5" s="6" t="s">
        <v>18</v>
      </c>
      <c r="J5" s="3" t="n">
        <v>28</v>
      </c>
      <c r="K5" s="3" t="n">
        <v>34</v>
      </c>
      <c r="L5" s="3" t="n">
        <v>34</v>
      </c>
    </row>
    <row r="6" customFormat="false" ht="15" hidden="false" customHeight="true" outlineLevel="0" collapsed="false">
      <c r="A6" s="3" t="s">
        <v>19</v>
      </c>
      <c r="B6" s="3" t="s">
        <v>20</v>
      </c>
      <c r="C6" s="3" t="s">
        <v>21</v>
      </c>
      <c r="D6" s="4" t="n">
        <v>92</v>
      </c>
      <c r="E6" s="3" t="n">
        <v>40</v>
      </c>
      <c r="F6" s="5" t="n">
        <v>6000</v>
      </c>
      <c r="G6" s="5" t="n">
        <v>8800</v>
      </c>
      <c r="H6" s="6" t="s">
        <v>22</v>
      </c>
      <c r="J6" s="3" t="n">
        <v>12</v>
      </c>
      <c r="K6" s="3" t="n">
        <v>16</v>
      </c>
      <c r="L6" s="3" t="n">
        <v>12</v>
      </c>
    </row>
    <row r="7" customFormat="false" ht="15" hidden="false" customHeight="true" outlineLevel="0" collapsed="false">
      <c r="A7" s="3" t="s">
        <v>23</v>
      </c>
      <c r="B7" s="3" t="s">
        <v>13</v>
      </c>
      <c r="C7" s="3" t="s">
        <v>24</v>
      </c>
      <c r="D7" s="4" t="n">
        <v>12</v>
      </c>
      <c r="E7" s="3" t="n">
        <v>210</v>
      </c>
      <c r="F7" s="5" t="n">
        <v>31500</v>
      </c>
      <c r="G7" s="5" t="n">
        <v>28900</v>
      </c>
      <c r="H7" s="6" t="s">
        <v>25</v>
      </c>
      <c r="J7" s="3" t="n">
        <v>68</v>
      </c>
      <c r="K7" s="3" t="n">
        <v>72</v>
      </c>
      <c r="L7" s="3" t="n">
        <v>70</v>
      </c>
    </row>
    <row r="8" customFormat="false" ht="15" hidden="false" customHeight="true" outlineLevel="0" collapsed="false">
      <c r="A8" s="3" t="s">
        <v>26</v>
      </c>
      <c r="B8" s="3" t="s">
        <v>13</v>
      </c>
      <c r="C8" s="3" t="s">
        <v>27</v>
      </c>
      <c r="D8" s="4" t="n">
        <v>33</v>
      </c>
      <c r="E8" s="3" t="n">
        <v>72</v>
      </c>
      <c r="F8" s="5" t="n">
        <v>10800</v>
      </c>
      <c r="G8" s="5" t="n">
        <v>9200</v>
      </c>
      <c r="H8" s="6" t="s">
        <v>28</v>
      </c>
      <c r="J8" s="3" t="n">
        <v>20</v>
      </c>
      <c r="K8" s="3" t="n">
        <v>28</v>
      </c>
      <c r="L8" s="3" t="n">
        <v>24</v>
      </c>
    </row>
    <row r="9" customFormat="false" ht="15" hidden="false" customHeight="true" outlineLevel="0" collapsed="false">
      <c r="A9" s="3" t="s">
        <v>29</v>
      </c>
      <c r="B9" s="3" t="s">
        <v>20</v>
      </c>
      <c r="C9" s="3" t="s">
        <v>30</v>
      </c>
      <c r="D9" s="4" t="n">
        <v>120</v>
      </c>
      <c r="E9" s="3" t="n">
        <v>24</v>
      </c>
      <c r="F9" s="5" t="n">
        <v>3600</v>
      </c>
      <c r="G9" s="5" t="n">
        <v>12500</v>
      </c>
      <c r="H9" s="6" t="s">
        <v>31</v>
      </c>
      <c r="J9" s="3" t="n">
        <v>10</v>
      </c>
      <c r="K9" s="3" t="n">
        <v>8</v>
      </c>
      <c r="L9" s="3" t="n">
        <v>6</v>
      </c>
    </row>
    <row r="10" customFormat="false" ht="15" hidden="false" customHeight="true" outlineLevel="0" collapsed="false">
      <c r="A10" s="3" t="s">
        <v>32</v>
      </c>
      <c r="B10" s="3" t="s">
        <v>13</v>
      </c>
      <c r="C10" s="3" t="s">
        <v>33</v>
      </c>
      <c r="D10" s="4" t="n">
        <v>22</v>
      </c>
      <c r="E10" s="3" t="n">
        <v>156</v>
      </c>
      <c r="F10" s="5" t="n">
        <v>23400</v>
      </c>
      <c r="G10" s="5" t="n">
        <v>21000</v>
      </c>
      <c r="H10" s="6" t="s">
        <v>34</v>
      </c>
      <c r="J10" s="3" t="n">
        <v>44</v>
      </c>
      <c r="K10" s="3" t="n">
        <v>56</v>
      </c>
      <c r="L10" s="3" t="n">
        <v>56</v>
      </c>
    </row>
    <row r="11" customFormat="false" ht="15" hidden="false" customHeight="true" outlineLevel="0" collapsed="false">
      <c r="A11" s="3" t="s">
        <v>35</v>
      </c>
      <c r="B11" s="3" t="s">
        <v>13</v>
      </c>
      <c r="C11" s="3" t="s">
        <v>36</v>
      </c>
      <c r="D11" s="4" t="n">
        <v>55</v>
      </c>
      <c r="E11" s="3" t="n">
        <v>88</v>
      </c>
      <c r="F11" s="5" t="n">
        <v>13200</v>
      </c>
      <c r="G11" s="5" t="n">
        <v>11800</v>
      </c>
      <c r="H11" s="6" t="s">
        <v>37</v>
      </c>
      <c r="J11" s="3" t="n">
        <v>26</v>
      </c>
      <c r="K11" s="3" t="n">
        <v>30</v>
      </c>
      <c r="L11" s="3" t="n">
        <v>32</v>
      </c>
    </row>
    <row r="12" customFormat="false" ht="15" hidden="false" customHeight="false" outlineLevel="0" collapsed="false">
      <c r="A12" s="0" t="s">
        <v>38</v>
      </c>
      <c r="F12" s="0" t="n">
        <f aca="false">SUBTOTAL(109,F4:F11)</f>
        <v>122100</v>
      </c>
    </row>
  </sheetData>
  <autoFilter ref="A3:H11">
    <filterColumn colId="1">
      <filters>
        <filter val="Active"/>
      </filters>
    </filterColumn>
    <sortState ref="A4:H11">
      <sortCondition ref="A4:A11"/>
      <sortCondition ref="C4:C11"/>
    </sortState>
  </autoFilter>
  <mergeCells count="1">
    <mergeCell ref="A1:F1"/>
  </mergeCells>
  <conditionalFormatting sqref="D4:D11">
    <cfRule type="cellIs" priority="2" operator="greaterThan" aboveAverage="0" equalAverage="0" bottom="0" percent="0" rank="0" text="" dxfId="6">
      <formula>30</formula>
    </cfRule>
  </conditionalFormatting>
  <hyperlinks>
    <hyperlink ref="A1" r:id="rId1" display="Desert Sun Consulting - Client Billing"/>
  </hyperlink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&amp;CDesert Sun Consulting</oddHeader>
    <oddFooter>&amp;CPage &amp;P</oddFooter>
  </headerFooter>
  <drawing r:id="rId2"/>
  <tableParts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xr2:uid="{00000000-0000-0000-0000-000000000000}" displayEmptyCellsAs="gap">
          <x14:colorSeries rgb="FF217346"/>
          <x14:colorNegative rgb="FFD00000"/>
          <x14:sparklines>
            <x14:sparkline>
              <xm:f>Billing!J4:L4</xm:f>
              <xm:sqref>M4</xm:sqref>
            </x14:sparkline>
            <x14:sparkline>
              <xm:f>Billing!J5:L5</xm:f>
              <xm:sqref>M5</xm:sqref>
            </x14:sparkline>
            <x14:sparkline>
              <xm:f>Billing!J6:L6</xm:f>
              <xm:sqref>M6</xm:sqref>
            </x14:sparkline>
            <x14:sparkline>
              <xm:f>Billing!J7:L7</xm:f>
              <xm:sqref>M7</xm:sqref>
            </x14:sparkline>
            <x14:sparkline>
              <xm:f>Billing!J8:L8</xm:f>
              <xm:sqref>M8</xm:sqref>
            </x14:sparkline>
            <x14:sparkline>
              <xm:f>Billing!J9:L9</xm:f>
              <xm:sqref>M9</xm:sqref>
            </x14:sparkline>
            <x14:sparkline>
              <xm:f>Billing!J10:L10</xm:f>
              <xm:sqref>M10</xm:sqref>
            </x14:sparkline>
            <x14:sparkline>
              <xm:f>Billing!J11:L11</xm:f>
              <xm:sqref>M11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39</v>
      </c>
    </row>
    <row r="3" customFormat="false" ht="15" hidden="false" customHeight="true" outlineLevel="0" collapsed="false">
      <c r="A3" s="3" t="s">
        <v>40</v>
      </c>
      <c r="B3" s="3" t="s">
        <v>41</v>
      </c>
      <c r="C3" s="3" t="s">
        <v>42</v>
      </c>
      <c r="D3" s="3" t="s">
        <v>43</v>
      </c>
    </row>
    <row r="4" customFormat="false" ht="15" hidden="false" customHeight="false" outlineLevel="0" collapsed="false">
      <c r="A4" s="0" t="s">
        <v>44</v>
      </c>
      <c r="B4" s="0" t="s">
        <v>12</v>
      </c>
      <c r="C4" s="0" t="s">
        <v>45</v>
      </c>
      <c r="D4" s="0" t="s">
        <v>46</v>
      </c>
    </row>
    <row r="5" customFormat="false" ht="15" hidden="false" customHeight="false" outlineLevel="0" collapsed="false">
      <c r="A5" s="0" t="s">
        <v>47</v>
      </c>
      <c r="B5" s="0" t="s">
        <v>16</v>
      </c>
      <c r="C5" s="0" t="s">
        <v>48</v>
      </c>
      <c r="D5" s="0" t="s">
        <v>49</v>
      </c>
    </row>
    <row r="6" customFormat="false" ht="15" hidden="false" customHeight="false" outlineLevel="0" collapsed="false">
      <c r="A6" s="0" t="s">
        <v>50</v>
      </c>
      <c r="B6" s="0" t="s">
        <v>19</v>
      </c>
      <c r="C6" s="0" t="s">
        <v>51</v>
      </c>
      <c r="D6" s="0" t="s">
        <v>52</v>
      </c>
    </row>
    <row r="7" customFormat="false" ht="15" hidden="false" customHeight="false" outlineLevel="0" collapsed="false">
      <c r="A7" s="0" t="s">
        <v>53</v>
      </c>
      <c r="B7" s="0" t="s">
        <v>23</v>
      </c>
      <c r="C7" s="0" t="s">
        <v>54</v>
      </c>
      <c r="D7" s="0" t="s">
        <v>55</v>
      </c>
    </row>
    <row r="8" customFormat="false" ht="15" hidden="false" customHeight="false" outlineLevel="0" collapsed="false">
      <c r="A8" s="0" t="s">
        <v>56</v>
      </c>
      <c r="B8" s="0" t="s">
        <v>26</v>
      </c>
      <c r="C8" s="0" t="s">
        <v>57</v>
      </c>
      <c r="D8" s="0" t="s">
        <v>58</v>
      </c>
    </row>
    <row r="9" customFormat="false" ht="15" hidden="false" customHeight="false" outlineLevel="0" collapsed="false">
      <c r="A9" s="0" t="s">
        <v>59</v>
      </c>
      <c r="B9" s="0" t="s">
        <v>29</v>
      </c>
      <c r="C9" s="0" t="s">
        <v>60</v>
      </c>
      <c r="D9" s="0" t="s">
        <v>61</v>
      </c>
    </row>
    <row r="10" customFormat="false" ht="15" hidden="false" customHeight="false" outlineLevel="0" collapsed="false">
      <c r="A10" s="0" t="s">
        <v>62</v>
      </c>
      <c r="B10" s="0" t="s">
        <v>32</v>
      </c>
      <c r="C10" s="0" t="s">
        <v>63</v>
      </c>
      <c r="D10" s="0" t="s">
        <v>52</v>
      </c>
    </row>
    <row r="11" customFormat="false" ht="15" hidden="false" customHeight="false" outlineLevel="0" collapsed="false">
      <c r="A11" s="0" t="s">
        <v>64</v>
      </c>
      <c r="B11" s="0" t="s">
        <v>35</v>
      </c>
      <c r="C11" s="0" t="s">
        <v>65</v>
      </c>
      <c r="D11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2026-06-23T06:54:15Z</dcterms:created>
  <dc:creator>Desert Sun Consulting</dc:creator>
  <dc:description/>
  <dc:language>en-US</dc:language>
  <cp:lastModifiedBy/>
  <dcterms:modified xsi:type="dcterms:W3CDTF">2026-06-23T19:23:01Z</dcterms:modified>
  <cp:revision>1</cp:revision>
  <dc:subject/>
  <dc:title>Q2 Client Billing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