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4 unidades tot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<sst xmlns="http://schemas.openxmlformats.org/spreadsheetml/2006/main" count="63" uniqueCount="58">
  <si>
    <t xml:space="preserve">Circuito para Depuração 01 rev. 04</t>
  </si>
  <si>
    <r>
      <rPr>
        <b val="true"/>
        <sz val="12"/>
        <color rgb="FFF57C00"/>
        <rFont val="Arial"/>
        <family val="2"/>
      </rPr>
      <t xml:space="preserve">Lista de Materiais a Comprar
</t>
    </r>
    <r>
      <rPr>
        <sz val="12"/>
        <color rgb="FFF57C00"/>
        <rFont val="Arial"/>
        <family val="2"/>
      </rPr>
      <t xml:space="preserve">(para atingir 54 unidades no total)</t>
    </r>
  </si>
  <si>
    <t xml:space="preserve">Item</t>
  </si>
  <si>
    <t xml:space="preserve">Valor</t>
  </si>
  <si>
    <t xml:space="preserve">Qtd. Compra</t>
  </si>
  <si>
    <t xml:space="preserve">Valor un. (R$)</t>
  </si>
  <si>
    <t xml:space="preserve">Sub-total (R$)</t>
  </si>
  <si>
    <t xml:space="preserve">Link Multcomercial</t>
  </si>
  <si>
    <t xml:space="preserve">Link Baú da Eletrônica</t>
  </si>
  <si>
    <t xml:space="preserve">Resistor</t>
  </si>
  <si>
    <t xml:space="preserve">270R/0,125W</t>
  </si>
  <si>
    <t xml:space="preserve">https://www.multcomercial.com.br/resistor-de-filme-de-carbono-1-4-de-watt-cr25-5-de-tolerancia-0-22r-a-10m.html</t>
  </si>
  <si>
    <t xml:space="preserve">10k/0,125W</t>
  </si>
  <si>
    <t xml:space="preserve">Capacitor cerâmico</t>
  </si>
  <si>
    <t xml:space="preserve">10nF/50V</t>
  </si>
  <si>
    <t xml:space="preserve">https://www.multcomercial.com.br/capacitor-ceramico-disco-10kpf-50v-103-10k-10nf-0-01uf-cod-1341.html</t>
  </si>
  <si>
    <t xml:space="preserve">Circuito Integrado</t>
  </si>
  <si>
    <t xml:space="preserve">https://www.multcomercial.com.br/circuito-integrado-sn7400n-dip-14-cod-loja-954-texas.html</t>
  </si>
  <si>
    <t xml:space="preserve">74LS32</t>
  </si>
  <si>
    <t xml:space="preserve">https://www.multcomercial.com.br/circuito-integrado-sn74ls32n-dip14-texas.html</t>
  </si>
  <si>
    <t xml:space="preserve">74HCT86</t>
  </si>
  <si>
    <t xml:space="preserve">https://www.multcomercial.com.br/circuito-integrado-sn74hct86e-dip14-harris.html</t>
  </si>
  <si>
    <t xml:space="preserve">Soquete para CI</t>
  </si>
  <si>
    <t xml:space="preserve">14 pinos/torneado</t>
  </si>
  <si>
    <t xml:space="preserve">https://www.baudaeletronica.com.br/soquete-torneado-14-pinos-dip.html</t>
  </si>
  <si>
    <t xml:space="preserve">Chave DIP (DIP Switch)</t>
  </si>
  <si>
    <t xml:space="preserve">4 vias/azul ou vermelha</t>
  </si>
  <si>
    <t xml:space="preserve">https://www.multcomercial.com.br/chave-dip-switch-180-4-vias-ds1040-4bn-connfly.html</t>
  </si>
  <si>
    <t xml:space="preserve">LED Convencional Difuso</t>
  </si>
  <si>
    <t xml:space="preserve">5mm/Verde</t>
  </si>
  <si>
    <t xml:space="preserve">https://www.baudaeletronica.com.br/led-difuso-5mm-verde.html</t>
  </si>
  <si>
    <t xml:space="preserve">Conector KRE (Bloco Terminal)</t>
  </si>
  <si>
    <t xml:space="preserve">2 terminais/5mm</t>
  </si>
  <si>
    <t xml:space="preserve">https://www.multcomercial.com.br/borne-de-uso-geral-com-2-vias-kre2-k301-500-2p-bs-passo-de-5-08mm.html</t>
  </si>
  <si>
    <t xml:space="preserve">Conector de Pinos (Pin Header) Macho</t>
  </si>
  <si>
    <t xml:space="preserve">7 terminais (considerar as barras com 40 pinos)</t>
  </si>
  <si>
    <t xml:space="preserve">https://www.baudaeletronica.com.br/barra-de-pinos-40-vias-15mm-180-graus.html</t>
  </si>
  <si>
    <t xml:space="preserve">Conector de Pinos (Pin Socket) Fêmea</t>
  </si>
  <si>
    <t xml:space="preserve">5 terminais (considerar as barras com 40 pinos)</t>
  </si>
  <si>
    <t xml:space="preserve">https://www.baudaeletronica.com.br/barra-de-soquete-header-femea-40-vias.html</t>
  </si>
  <si>
    <t xml:space="preserve">Cabo Paralelo Bicolor (m)</t>
  </si>
  <si>
    <t xml:space="preserve">0,5mm2</t>
  </si>
  <si>
    <t xml:space="preserve">https://www.multcomercial.com.br/cabo-paralelo-bicolor-2x0-20mm-mult-cabo-preco-por-metro.html</t>
  </si>
  <si>
    <t xml:space="preserve">Ponta Banana</t>
  </si>
  <si>
    <t xml:space="preserve">Preta</t>
  </si>
  <si>
    <t xml:space="preserve">https://www.baudaeletronica.com.br/plug-tipo-banana-preto.html</t>
  </si>
  <si>
    <t xml:space="preserve">Vermelha</t>
  </si>
  <si>
    <t xml:space="preserve">https://www.baudaeletronica.com.br/plug-tipo-banana-vermelho.html</t>
  </si>
  <si>
    <t xml:space="preserve">Terminal Ilhós Tubular Isolado</t>
  </si>
  <si>
    <t xml:space="preserve">1mm/Vermelho ou Preto</t>
  </si>
  <si>
    <t xml:space="preserve">https://www.baudaeletronica.com.br/terminal-ilhos-tubular-isolado-1-0mm-vermelho.html</t>
  </si>
  <si>
    <t xml:space="preserve">Espaguete Termo-Contrátil (m)</t>
  </si>
  <si>
    <t xml:space="preserve">6mm</t>
  </si>
  <si>
    <t xml:space="preserve">https://www.multcomercial.com.br/espaguete-termocontratil.html</t>
  </si>
  <si>
    <t xml:space="preserve">3mm</t>
  </si>
  <si>
    <t xml:space="preserve">TOTAL</t>
  </si>
  <si>
    <t xml:space="preserve">SUB-TOTAL COMPONENTES</t>
  </si>
  <si>
    <t xml:space="preserve">SUB-TOTAL CABO BÁSICO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</si>
</sst>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57C00"/>
      <name val="Arial"/>
      <family val="2"/>
    </font>
    <font>
      <sz val="18"/>
      <color rgb="FF000000"/>
      <name val="Arial"/>
      <family val="2"/>
    </font>
    <font>
      <sz val="10"/>
      <color rgb="FFF57C00"/>
      <name val="Arial"/>
      <family val="2"/>
    </font>
    <font>
      <b val="true"/>
      <sz val="12"/>
      <color rgb="FFF57C00"/>
      <name val="Arial"/>
      <family val="2"/>
    </font>
    <font>
      <sz val="12"/>
      <color rgb="FFF57C00"/>
      <name val="Arial"/>
      <family val="2"/>
    </font>
    <font>
      <sz val="12"/>
      <color rgb="FF000000"/>
      <name val="Arial"/>
      <family val="2"/>
    </font>
    <font>
      <b val="true"/>
      <sz val="10"/>
      <name val="Arial"/>
      <family val="2"/>
    </font>
    <font>
      <b val="true"/>
      <sz val="10"/>
      <color rgb="FF2300DC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E0B2"/>
        <bgColor rgb="FFFBE9E7"/>
      </patternFill>
    </fill>
    <fill>
      <patternFill patternType="solid">
        <fgColor rgb="FFE7F5E0"/>
        <bgColor rgb="FFFBE9E7"/>
      </patternFill>
    </fill>
    <fill>
      <patternFill patternType="solid">
        <fgColor rgb="FFFBE9E7"/>
        <bgColor rgb="FFE7F5E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" xfId="20"/>
    <cellStyle name="Heading 2" xfId="21"/>
  </cellStyles>
  <colors>
    <indexedColors>
      <rgbColor rgb="FF000000"/>
      <rgbColor rgb="FFFBE9E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F5E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300DC"/>
      <rgbColor rgb="FF00CCFF"/>
      <rgbColor rgb="FFCCFFFF"/>
      <rgbColor rgb="FFCCFFCC"/>
      <rgbColor rgb="FFFFFF99"/>
      <rgbColor rgb="FF99CCFF"/>
      <rgbColor rgb="FFFF99CC"/>
      <rgbColor rgb="FFCC99FF"/>
      <rgbColor rgb="FFFFE0B2"/>
      <rgbColor rgb="FF3366FF"/>
      <rgbColor rgb="FF33CCCC"/>
      <rgbColor rgb="FF99CC00"/>
      <rgbColor rgb="FFFFCC00"/>
      <rgbColor rgb="FFFF9900"/>
      <rgbColor rgb="FFF57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ultcomercial.com.br/resistor-de-filme-de-carbono-1-4-de-watt-cr25-5-de-tolerancia-0-22r-a-10m.html" TargetMode="External"/><Relationship Id="rId2" Type="http://schemas.openxmlformats.org/officeDocument/2006/relationships/hyperlink" Target="https://www.multcomercial.com.br/capacitor-ceramico-disco-10kpf-50v-103-10k-10nf-0-01uf-cod-1341.html" TargetMode="External"/><Relationship Id="rId3" Type="http://schemas.openxmlformats.org/officeDocument/2006/relationships/hyperlink" Target="https://www.multcomercial.com.br/circuito-integrado-sn7400n-dip-14-cod-loja-954-texas.html" TargetMode="External"/><Relationship Id="rId4" Type="http://schemas.openxmlformats.org/officeDocument/2006/relationships/hyperlink" Target="https://www.multcomercial.com.br/circuito-integrado-sn74ls32n-dip14-texas.html" TargetMode="External"/><Relationship Id="rId5" Type="http://schemas.openxmlformats.org/officeDocument/2006/relationships/hyperlink" Target="https://www.multcomercial.com.br/circuito-integrado-sn74hct86e-dip14-harris.html" TargetMode="External"/><Relationship Id="rId6" Type="http://schemas.openxmlformats.org/officeDocument/2006/relationships/hyperlink" Target="https://www.baudaeletronica.com.br/soquete-torneado-14-pinos-dip.html" TargetMode="External"/><Relationship Id="rId7" Type="http://schemas.openxmlformats.org/officeDocument/2006/relationships/hyperlink" Target="https://www.multcomercial.com.br/chave-dip-switch-180-4-vias-ds1040-4bn-connfly.html" TargetMode="External"/><Relationship Id="rId8" Type="http://schemas.openxmlformats.org/officeDocument/2006/relationships/hyperlink" Target="https://www.baudaeletronica.com.br/led-difuso-5mm-verde.html" TargetMode="External"/><Relationship Id="rId9" Type="http://schemas.openxmlformats.org/officeDocument/2006/relationships/hyperlink" Target="https://www.multcomercial.com.br/borne-de-uso-geral-com-2-vias-kre2-k301-500-2p-bs-passo-de-5-08mm.html" TargetMode="External"/><Relationship Id="rId10" Type="http://schemas.openxmlformats.org/officeDocument/2006/relationships/hyperlink" Target="https://www.baudaeletronica.com.br/barra-de-pinos-40-vias-15mm-180-graus.html" TargetMode="External"/><Relationship Id="rId11" Type="http://schemas.openxmlformats.org/officeDocument/2006/relationships/hyperlink" Target="https://www.baudaeletronica.com.br/barra-de-soquete-header-femea-40-vias.html" TargetMode="External"/><Relationship Id="rId12" Type="http://schemas.openxmlformats.org/officeDocument/2006/relationships/hyperlink" Target="https://www.multcomercial.com.br/cabo-paralelo-bicolor-2x0-20mm-mult-cabo-preco-por-metro.html" TargetMode="External"/><Relationship Id="rId13" Type="http://schemas.openxmlformats.org/officeDocument/2006/relationships/hyperlink" Target="https://www.baudaeletronica.com.br/plug-tipo-banana-preto.html" TargetMode="External"/><Relationship Id="rId14" Type="http://schemas.openxmlformats.org/officeDocument/2006/relationships/hyperlink" Target="https://www.baudaeletronica.com.br/plug-tipo-banana-vermelho.html" TargetMode="External"/><Relationship Id="rId15" Type="http://schemas.openxmlformats.org/officeDocument/2006/relationships/hyperlink" Target="https://www.baudaeletronica.com.br/terminal-ilhos-tubular-isolado-1-0mm-vermelho.html" TargetMode="External"/><Relationship Id="rId16" Type="http://schemas.openxmlformats.org/officeDocument/2006/relationships/hyperlink" Target="https://www.multcomercial.com.br/espaguete-termocontratil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81"/>
    <col collapsed="false" customWidth="true" hidden="false" outlineLevel="0" max="2" min="2" style="0" width="22.49"/>
    <col collapsed="false" customWidth="true" hidden="false" outlineLevel="0" max="3" min="3" style="0" width="12.89"/>
    <col collapsed="false" customWidth="true" hidden="false" outlineLevel="0" max="4" min="4" style="0" width="13.52"/>
    <col collapsed="false" customWidth="true" hidden="false" outlineLevel="0" max="5" min="5" style="0" width="13.77"/>
    <col collapsed="false" customWidth="true" hidden="false" outlineLevel="0" max="7" min="6" style="1" width="55.71"/>
  </cols>
  <sheetData>
    <row r="1" customFormat="false" ht="22.05" hidden="false" customHeight="false" outlineLevel="0" collapsed="false">
      <c r="A1" s="2" t="s">
        <v>0</v>
      </c>
      <c r="B1" s="2"/>
      <c r="C1" s="2"/>
      <c r="D1" s="2"/>
      <c r="E1" s="2"/>
    </row>
    <row r="2" customFormat="false" ht="12.8" hidden="false" customHeight="false" outlineLevel="0" collapsed="false">
      <c r="A2" s="3"/>
      <c r="B2" s="3"/>
      <c r="C2" s="3"/>
      <c r="D2" s="4"/>
      <c r="E2" s="4"/>
    </row>
    <row r="3" customFormat="false" ht="26.85" hidden="false" customHeight="true" outlineLevel="0" collapsed="false">
      <c r="A3" s="5" t="s">
        <v>1</v>
      </c>
      <c r="B3" s="5"/>
      <c r="C3" s="5"/>
      <c r="D3" s="5"/>
      <c r="E3" s="5"/>
    </row>
    <row r="4" customFormat="false" ht="15" hidden="false" customHeight="false" outlineLevel="0" collapsed="false">
      <c r="A4" s="6"/>
      <c r="B4" s="6"/>
      <c r="D4" s="7"/>
      <c r="E4" s="7"/>
    </row>
    <row r="5" customFormat="false" ht="12.8" hidden="false" customHeight="false" outlineLevel="0" collapsed="false">
      <c r="A5" s="8" t="s">
        <v>2</v>
      </c>
      <c r="B5" s="8" t="s">
        <v>3</v>
      </c>
      <c r="C5" s="8" t="s">
        <v>4</v>
      </c>
      <c r="D5" s="9" t="s">
        <v>5</v>
      </c>
      <c r="E5" s="9" t="s">
        <v>6</v>
      </c>
      <c r="F5" s="10" t="s">
        <v>7</v>
      </c>
      <c r="G5" s="11" t="s">
        <v>8</v>
      </c>
    </row>
    <row r="6" customFormat="false" ht="12.8" hidden="false" customHeight="true" outlineLevel="0" collapsed="false">
      <c r="A6" s="12" t="s">
        <v>9</v>
      </c>
      <c r="B6" s="12" t="s">
        <v>10</v>
      </c>
      <c r="C6" s="13" t="n">
        <v>49</v>
      </c>
      <c r="D6" s="14" t="n">
        <v>0.05</v>
      </c>
      <c r="E6" s="14" t="n">
        <v>2.45</v>
      </c>
      <c r="F6" s="15" t="s">
        <v>11</v>
      </c>
    </row>
    <row r="7" customFormat="false" ht="12.8" hidden="false" customHeight="false" outlineLevel="0" collapsed="false">
      <c r="A7" s="12" t="s">
        <v>9</v>
      </c>
      <c r="B7" s="12" t="s">
        <v>12</v>
      </c>
      <c r="C7" s="13" t="n">
        <v>194</v>
      </c>
      <c r="D7" s="14" t="n">
        <v>0.05</v>
      </c>
      <c r="E7" s="14" t="n">
        <v>9.7</v>
      </c>
      <c r="F7" s="15"/>
    </row>
    <row r="8" customFormat="false" ht="12.8" hidden="false" customHeight="false" outlineLevel="0" collapsed="false">
      <c r="A8" s="12" t="s">
        <v>13</v>
      </c>
      <c r="B8" s="12" t="s">
        <v>14</v>
      </c>
      <c r="C8" s="13" t="n">
        <v>146</v>
      </c>
      <c r="D8" s="14" t="n">
        <v>0.1</v>
      </c>
      <c r="E8" s="14" t="n">
        <v>14.6</v>
      </c>
      <c r="F8" s="16" t="s">
        <v>15</v>
      </c>
    </row>
    <row r="9" customFormat="false" ht="12.8" hidden="false" customHeight="false" outlineLevel="0" collapsed="false">
      <c r="A9" s="12" t="s">
        <v>16</v>
      </c>
      <c r="B9" s="17" t="n">
        <v>7400</v>
      </c>
      <c r="C9" s="13" t="n">
        <v>49</v>
      </c>
      <c r="D9" s="14" t="n">
        <v>2.3</v>
      </c>
      <c r="E9" s="14" t="n">
        <v>112.7</v>
      </c>
      <c r="F9" s="16" t="s">
        <v>17</v>
      </c>
    </row>
    <row r="10" customFormat="false" ht="12.8" hidden="false" customHeight="false" outlineLevel="0" collapsed="false">
      <c r="A10" s="12" t="s">
        <v>16</v>
      </c>
      <c r="B10" s="17" t="s">
        <v>18</v>
      </c>
      <c r="C10" s="13" t="n">
        <v>49</v>
      </c>
      <c r="D10" s="14" t="n">
        <v>3.5</v>
      </c>
      <c r="E10" s="14" t="n">
        <v>171.5</v>
      </c>
      <c r="F10" s="16" t="s">
        <v>19</v>
      </c>
    </row>
    <row r="11" customFormat="false" ht="12.8" hidden="false" customHeight="false" outlineLevel="0" collapsed="false">
      <c r="A11" s="12" t="s">
        <v>16</v>
      </c>
      <c r="B11" s="17" t="s">
        <v>20</v>
      </c>
      <c r="C11" s="13" t="n">
        <v>49</v>
      </c>
      <c r="D11" s="14" t="n">
        <v>3.15</v>
      </c>
      <c r="E11" s="14" t="n">
        <v>154.35</v>
      </c>
      <c r="F11" s="16" t="s">
        <v>21</v>
      </c>
    </row>
    <row r="12" customFormat="false" ht="12.8" hidden="false" customHeight="false" outlineLevel="0" collapsed="false">
      <c r="A12" s="12" t="s">
        <v>22</v>
      </c>
      <c r="B12" s="12" t="s">
        <v>23</v>
      </c>
      <c r="C12" s="13" t="n">
        <v>146</v>
      </c>
      <c r="D12" s="14" t="n">
        <v>1.9</v>
      </c>
      <c r="E12" s="14" t="n">
        <v>277.4</v>
      </c>
      <c r="G12" s="16" t="s">
        <v>24</v>
      </c>
    </row>
    <row r="13" customFormat="false" ht="12.8" hidden="false" customHeight="false" outlineLevel="0" collapsed="false">
      <c r="A13" s="12" t="s">
        <v>25</v>
      </c>
      <c r="B13" s="12" t="s">
        <v>26</v>
      </c>
      <c r="C13" s="13" t="n">
        <v>49</v>
      </c>
      <c r="D13" s="14" t="n">
        <v>2.9</v>
      </c>
      <c r="E13" s="14" t="n">
        <v>142.1</v>
      </c>
      <c r="F13" s="16" t="s">
        <v>27</v>
      </c>
    </row>
    <row r="14" customFormat="false" ht="12.8" hidden="false" customHeight="false" outlineLevel="0" collapsed="false">
      <c r="A14" s="12" t="s">
        <v>28</v>
      </c>
      <c r="B14" s="12" t="s">
        <v>29</v>
      </c>
      <c r="C14" s="13" t="n">
        <v>49</v>
      </c>
      <c r="D14" s="14" t="n">
        <v>0.24</v>
      </c>
      <c r="E14" s="14" t="n">
        <v>11.76</v>
      </c>
      <c r="G14" s="16" t="s">
        <v>30</v>
      </c>
    </row>
    <row r="15" customFormat="false" ht="12.8" hidden="false" customHeight="false" outlineLevel="0" collapsed="false">
      <c r="A15" s="12" t="s">
        <v>31</v>
      </c>
      <c r="B15" s="12" t="s">
        <v>32</v>
      </c>
      <c r="C15" s="13" t="n">
        <v>49</v>
      </c>
      <c r="D15" s="14" t="n">
        <v>0.9</v>
      </c>
      <c r="E15" s="14" t="n">
        <v>44.1</v>
      </c>
      <c r="F15" s="16" t="s">
        <v>33</v>
      </c>
      <c r="G15" s="0"/>
    </row>
    <row r="16" s="23" customFormat="true" ht="27.8" hidden="false" customHeight="true" outlineLevel="0" collapsed="false">
      <c r="A16" s="18" t="s">
        <v>34</v>
      </c>
      <c r="B16" s="18" t="s">
        <v>35</v>
      </c>
      <c r="C16" s="19" t="n">
        <v>56</v>
      </c>
      <c r="D16" s="20" t="n">
        <v>1.14</v>
      </c>
      <c r="E16" s="20" t="n">
        <v>63.84</v>
      </c>
      <c r="F16" s="21"/>
      <c r="G16" s="22" t="s">
        <v>36</v>
      </c>
      <c r="AME16" s="0"/>
      <c r="AMF16" s="0"/>
      <c r="AMG16" s="0"/>
      <c r="AMH16" s="0"/>
      <c r="AMI16" s="0"/>
      <c r="AMJ16" s="0"/>
    </row>
    <row r="17" s="23" customFormat="true" ht="27.8" hidden="false" customHeight="true" outlineLevel="0" collapsed="false">
      <c r="A17" s="18" t="s">
        <v>37</v>
      </c>
      <c r="B17" s="18" t="s">
        <v>38</v>
      </c>
      <c r="C17" s="19" t="n">
        <v>16</v>
      </c>
      <c r="D17" s="20" t="n">
        <v>1.23</v>
      </c>
      <c r="E17" s="20" t="n">
        <v>19.68</v>
      </c>
      <c r="F17" s="21"/>
      <c r="G17" s="22" t="s">
        <v>39</v>
      </c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24" t="s">
        <v>40</v>
      </c>
      <c r="B18" s="24" t="s">
        <v>41</v>
      </c>
      <c r="C18" s="25" t="n">
        <v>49</v>
      </c>
      <c r="D18" s="26" t="n">
        <v>1.4</v>
      </c>
      <c r="E18" s="26" t="n">
        <v>68.6</v>
      </c>
      <c r="F18" s="16" t="s">
        <v>42</v>
      </c>
      <c r="G18" s="21"/>
    </row>
    <row r="19" customFormat="false" ht="12.8" hidden="false" customHeight="false" outlineLevel="0" collapsed="false">
      <c r="A19" s="24" t="s">
        <v>43</v>
      </c>
      <c r="B19" s="24" t="s">
        <v>44</v>
      </c>
      <c r="C19" s="25" t="n">
        <v>49</v>
      </c>
      <c r="D19" s="26" t="n">
        <v>1.46</v>
      </c>
      <c r="E19" s="26" t="n">
        <v>71.54</v>
      </c>
      <c r="G19" s="16" t="s">
        <v>45</v>
      </c>
    </row>
    <row r="20" customFormat="false" ht="12.8" hidden="false" customHeight="false" outlineLevel="0" collapsed="false">
      <c r="A20" s="24" t="s">
        <v>43</v>
      </c>
      <c r="B20" s="24" t="s">
        <v>46</v>
      </c>
      <c r="C20" s="25" t="n">
        <v>49</v>
      </c>
      <c r="D20" s="26" t="n">
        <v>1.43</v>
      </c>
      <c r="E20" s="26" t="n">
        <v>70.07</v>
      </c>
      <c r="G20" s="16" t="s">
        <v>47</v>
      </c>
    </row>
    <row r="21" customFormat="false" ht="12.8" hidden="false" customHeight="false" outlineLevel="0" collapsed="false">
      <c r="A21" s="24" t="s">
        <v>48</v>
      </c>
      <c r="B21" s="24" t="s">
        <v>49</v>
      </c>
      <c r="C21" s="25" t="n">
        <v>97</v>
      </c>
      <c r="D21" s="26" t="n">
        <v>0.08</v>
      </c>
      <c r="E21" s="26" t="n">
        <v>7.76</v>
      </c>
      <c r="G21" s="16" t="s">
        <v>50</v>
      </c>
    </row>
    <row r="22" customFormat="false" ht="12.8" hidden="false" customHeight="true" outlineLevel="0" collapsed="false">
      <c r="A22" s="24" t="s">
        <v>51</v>
      </c>
      <c r="B22" s="24" t="s">
        <v>52</v>
      </c>
      <c r="C22" s="25" t="n">
        <v>2.5</v>
      </c>
      <c r="D22" s="26" t="n">
        <v>3.2</v>
      </c>
      <c r="E22" s="26" t="n">
        <v>8</v>
      </c>
      <c r="F22" s="15" t="s">
        <v>53</v>
      </c>
    </row>
    <row r="23" customFormat="false" ht="12.8" hidden="false" customHeight="false" outlineLevel="0" collapsed="false">
      <c r="A23" s="24" t="s">
        <v>51</v>
      </c>
      <c r="B23" s="24" t="s">
        <v>54</v>
      </c>
      <c r="C23" s="25" t="n">
        <v>1.5</v>
      </c>
      <c r="D23" s="26" t="n">
        <v>1.8</v>
      </c>
      <c r="E23" s="26" t="n">
        <v>2.7</v>
      </c>
      <c r="F23" s="15"/>
    </row>
    <row r="24" customFormat="false" ht="12.8" hidden="false" customHeight="false" outlineLevel="0" collapsed="false">
      <c r="D24" s="7"/>
      <c r="E24" s="7"/>
    </row>
    <row r="25" customFormat="false" ht="12.8" hidden="false" customHeight="false" outlineLevel="0" collapsed="false">
      <c r="A25" s="27" t="s">
        <v>55</v>
      </c>
      <c r="B25" s="27"/>
      <c r="C25" s="27"/>
      <c r="D25" s="27"/>
      <c r="E25" s="9" t="n">
        <f aca="false">SUM(E6:E23)</f>
        <v>1252.85</v>
      </c>
    </row>
    <row r="27" customFormat="false" ht="12.8" hidden="false" customHeight="false" outlineLevel="0" collapsed="false">
      <c r="A27" s="28" t="s">
        <v>56</v>
      </c>
      <c r="B27" s="28"/>
      <c r="C27" s="28"/>
      <c r="D27" s="28"/>
      <c r="E27" s="29" t="n">
        <f aca="false">SUM(E6:E17)</f>
        <v>1024.18</v>
      </c>
    </row>
    <row r="28" customFormat="false" ht="12.8" hidden="false" customHeight="false" outlineLevel="0" collapsed="false">
      <c r="A28" s="28" t="s">
        <v>57</v>
      </c>
      <c r="B28" s="28"/>
      <c r="C28" s="28"/>
      <c r="D28" s="28"/>
      <c r="E28" s="29" t="n">
        <f aca="false">SUM(E18:E23)</f>
        <v>228.67</v>
      </c>
    </row>
    <row r="29" customFormat="false" ht="12.8" hidden="false" customHeight="false" outlineLevel="0" collapsed="false">
      <c r="C29" s="30"/>
      <c r="D29" s="7"/>
      <c r="E29" s="7"/>
    </row>
  </sheetData>
  <mergeCells count="7">
    <mergeCell ref="A1:E1"/>
    <mergeCell ref="A3:E3"/>
    <mergeCell ref="F6:F7"/>
    <mergeCell ref="F22:F23"/>
    <mergeCell ref="A25:D25"/>
    <mergeCell ref="A27:D27"/>
    <mergeCell ref="A28:D28"/>
  </mergeCells>
  <hyperlinks>
    <hyperlink ref="F6" r:id="rId1" display="https://www.multcomercial.com.br/resistor-de-filme-de-carbono-1-4-de-watt-cr25-5-de-tolerancia-0-22r-a-10m.html"/>
    <hyperlink ref="F8" r:id="rId2" display="https://www.multcomercial.com.br/capacitor-ceramico-disco-10kpf-50v-103-10k-10nf-0-01uf-cod-1341.html"/>
    <hyperlink ref="F9" r:id="rId3" display="https://www.multcomercial.com.br/circuito-integrado-sn7400n-dip-14-cod-loja-954-texas.html"/>
    <hyperlink ref="F10" r:id="rId4" display="https://www.multcomercial.com.br/circuito-integrado-sn74ls32n-dip14-texas.html"/>
    <hyperlink ref="F11" r:id="rId5" display="https://www.multcomercial.com.br/circuito-integrado-sn74hct86e-dip14-harris.html"/>
    <hyperlink ref="G12" r:id="rId6" display="https://www.baudaeletronica.com.br/soquete-torneado-14-pinos-dip.html"/>
    <hyperlink ref="F13" r:id="rId7" display="https://www.multcomercial.com.br/chave-dip-switch-180-4-vias-ds1040-4bn-connfly.html"/>
    <hyperlink ref="G14" r:id="rId8" display="https://www.baudaeletronica.com.br/led-difuso-5mm-verde.html"/>
    <hyperlink ref="F15" r:id="rId9" display="https://www.multcomercial.com.br/borne-de-uso-geral-com-2-vias-kre2-k301-500-2p-bs-passo-de-5-08mm.html"/>
    <hyperlink ref="G16" r:id="rId10" display="https://www.baudaeletronica.com.br/barra-de-pinos-40-vias-15mm-180-graus.html"/>
    <hyperlink ref="G17" r:id="rId11" display="https://www.baudaeletronica.com.br/barra-de-soquete-header-femea-40-vias.html"/>
    <hyperlink ref="F18" r:id="rId12" display="https://www.multcomercial.com.br/cabo-paralelo-bicolor-2x0-20mm-mult-cabo-preco-por-metro.html"/>
    <hyperlink ref="G19" r:id="rId13" display="https://www.baudaeletronica.com.br/plug-tipo-banana-preto.html"/>
    <hyperlink ref="G20" r:id="rId14" display="https://www.baudaeletronica.com.br/plug-tipo-banana-vermelho.html"/>
    <hyperlink ref="G21" r:id="rId15" display="https://www.baudaeletronica.com.br/terminal-ilhos-tubular-isolado-1-0mm-vermelho.html"/>
    <hyperlink ref="F22" r:id="rId16" display="https://www.multcomercial.com.br/espaguete-termocontratil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76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2021-01-28T17:29:47Z</dcterms:created>
  <dc:creator>mpt </dc:creator>
  <dc:description/>
  <dc:language>pt-BR</dc:language>
  <cp:lastModifiedBy>mpt </cp:lastModifiedBy>
  <dcterms:modified xsi:type="dcterms:W3CDTF">2021-02-08T14:31:40Z</dcterms:modified>
  <cp:revision>26</cp:revision>
  <dc:subject/>
  <dc:title/>
</cp:coreProperties>
</file>