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4 unidades tot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<sst xmlns="http://schemas.openxmlformats.org/spreadsheetml/2006/main" count="82" uniqueCount="70">
  <si>
    <t xml:space="preserve">Ponta de Prova Lógica rev. 03</t>
  </si>
  <si>
    <r>
      <rPr>
        <b val="true"/>
        <sz val="12"/>
        <color rgb="FFF57C00"/>
        <rFont val="Arial"/>
        <family val="2"/>
      </rPr>
      <t xml:space="preserve">Lista de Materiais a Comprar
</t>
    </r>
    <r>
      <rPr>
        <sz val="12"/>
        <color rgb="FFF57C00"/>
        <rFont val="Arial"/>
        <family val="2"/>
      </rPr>
      <t xml:space="preserve">(para atingir 54 unidades no total)</t>
    </r>
  </si>
  <si>
    <t xml:space="preserve">Item</t>
  </si>
  <si>
    <t xml:space="preserve">Valor</t>
  </si>
  <si>
    <t xml:space="preserve">Qtd. Compra</t>
  </si>
  <si>
    <t xml:space="preserve">Valor un. (R$)</t>
  </si>
  <si>
    <t xml:space="preserve">Sub-total (R$)</t>
  </si>
  <si>
    <t xml:space="preserve">Link Multcomercial</t>
  </si>
  <si>
    <t xml:space="preserve">Link Baú da Eletrônica</t>
  </si>
  <si>
    <t xml:space="preserve">Resistor</t>
  </si>
  <si>
    <t xml:space="preserve">47k/0,125W</t>
  </si>
  <si>
    <t xml:space="preserve">https://www.multcomercial.com.br/resistor-de-filme-de-carbono-1-4-de-watt-cr25-5-de-tolerancia-0-22r-a-10m.html</t>
  </si>
  <si>
    <t xml:space="preserve">56k/0,125W</t>
  </si>
  <si>
    <t xml:space="preserve">22k/0,125W</t>
  </si>
  <si>
    <t xml:space="preserve">33k/0,125W</t>
  </si>
  <si>
    <t xml:space="preserve">10k/0,125W</t>
  </si>
  <si>
    <t xml:space="preserve">1.2M/0,125W</t>
  </si>
  <si>
    <t xml:space="preserve">680k/0,125W</t>
  </si>
  <si>
    <t xml:space="preserve">390k/0,125W</t>
  </si>
  <si>
    <t xml:space="preserve">10M/0,125W</t>
  </si>
  <si>
    <t xml:space="preserve">820R/0.5W</t>
  </si>
  <si>
    <t xml:space="preserve">https://www.multcomercial.com.br/resistor-de-filme-metalico-1-2-watt-sfr25h-5-de-tolerancia.html</t>
  </si>
  <si>
    <t xml:space="preserve">Capacitor cerâmico</t>
  </si>
  <si>
    <t xml:space="preserve">10nF/50V</t>
  </si>
  <si>
    <t xml:space="preserve">https://www.multcomercial.com.br/capacitor-ceramico-disco-10kpf-50v-103-10k-10nf-0-01uf-cod-1341.html</t>
  </si>
  <si>
    <t xml:space="preserve">Capacitor de poliéster</t>
  </si>
  <si>
    <t xml:space="preserve">100nF/63V</t>
  </si>
  <si>
    <t xml:space="preserve">https://www.multcomercial.com.br/capacitor-poliester-film-100kpf-63v-0-1uf-100nf-104-serie-b32529-epcos-cod-loja-1093.html</t>
  </si>
  <si>
    <t xml:space="preserve">Circuito Integrado</t>
  </si>
  <si>
    <t xml:space="preserve">LM339</t>
  </si>
  <si>
    <r>
      <rPr>
        <sz val="10"/>
        <rFont val="Arial"/>
        <family val="2"/>
      </rPr>
      <t xml:space="preserve"> </t>
    </r>
    <r>
      <rPr>
        <sz val="10"/>
        <color rgb="FF0000FF"/>
        <rFont val="Arial"/>
        <family val="2"/>
      </rPr>
      <t xml:space="preserve">https://www.multcomercial.com.br/circuito-integrado-lm339n-dip14-st.html</t>
    </r>
  </si>
  <si>
    <t xml:space="preserve">Soquete para CI</t>
  </si>
  <si>
    <t xml:space="preserve">14 pinos/torneado</t>
  </si>
  <si>
    <t xml:space="preserve">https://www.baudaeletronica.com.br/soquete-torneado-14-pinos-dip.html</t>
  </si>
  <si>
    <t xml:space="preserve">Chave Botão</t>
  </si>
  <si>
    <t xml:space="preserve">8x8mm</t>
  </si>
  <si>
    <t xml:space="preserve">https://www.baudaeletronica.com.br/chave-bot-o-8x8mm-com-trava-branco.html</t>
  </si>
  <si>
    <t xml:space="preserve">LED Convencional Difuso</t>
  </si>
  <si>
    <t xml:space="preserve">5mm/Vermelho</t>
  </si>
  <si>
    <t xml:space="preserve">https://www.multcomercial.com.br/led-5mm-vermelho-difuso-l-513ed-paralight.html</t>
  </si>
  <si>
    <t xml:space="preserve">5mm/Verde</t>
  </si>
  <si>
    <t xml:space="preserve">https://www.baudaeletronica.com.br/led-difuso-5mm-verde.html</t>
  </si>
  <si>
    <t xml:space="preserve">Conector KRE (Bloco Terminal)</t>
  </si>
  <si>
    <t xml:space="preserve">2 vias/5mm</t>
  </si>
  <si>
    <t xml:space="preserve">https://www.multcomercial.com.br/borne-de-uso-geral-com-2-vias-kre2-k301-500-2p-bs-passo-de-5-08mm.html</t>
  </si>
  <si>
    <t xml:space="preserve">Ponta de Prova</t>
  </si>
  <si>
    <t xml:space="preserve">Preta</t>
  </si>
  <si>
    <t xml:space="preserve">https://www.multcomercial.com.br/6675-pp31-ponta-de-prova-preto-imp14640.html</t>
  </si>
  <si>
    <t xml:space="preserve">Parafuso Philips Cabeça Panela</t>
  </si>
  <si>
    <t xml:space="preserve">M2,5/12mm (máx. 16mm)/0,45mm</t>
  </si>
  <si>
    <t xml:space="preserve">Porca Sextavada</t>
  </si>
  <si>
    <t xml:space="preserve">M2,5/0,45mm</t>
  </si>
  <si>
    <t xml:space="preserve">Cabo Paralelo Bicolor (m)</t>
  </si>
  <si>
    <t xml:space="preserve">0,5mm2 (2 x 0,20mm?)</t>
  </si>
  <si>
    <t xml:space="preserve">https://www.multcomercial.com.br/cabo-paralelo-bicolor-2x0-20mm-mult-cabo-preco-por-metro.html</t>
  </si>
  <si>
    <t xml:space="preserve">Ponta Banana</t>
  </si>
  <si>
    <t xml:space="preserve">4mm/Preta</t>
  </si>
  <si>
    <t xml:space="preserve">https://www.baudaeletronica.com.br/plug-tipo-banana-preto.html</t>
  </si>
  <si>
    <t xml:space="preserve">4mm/Vermelha</t>
  </si>
  <si>
    <t xml:space="preserve">https://www.baudaeletronica.com.br/plug-tipo-banana-vermelho.html</t>
  </si>
  <si>
    <t xml:space="preserve">Terminal Ilhós Tubular Isolado</t>
  </si>
  <si>
    <t xml:space="preserve">1mm/Vermelho ou Preto</t>
  </si>
  <si>
    <t xml:space="preserve">https://www.baudaeletronica.com.br/terminal-ilhos-tubular-isolado-1-0mm-vermelho.html</t>
  </si>
  <si>
    <t xml:space="preserve">Espaguete Termo-Contrátil (m)</t>
  </si>
  <si>
    <t xml:space="preserve">6,4mm/Preto</t>
  </si>
  <si>
    <t xml:space="preserve">https://www.multcomercial.com.br/espaguete-termocontratil.html</t>
  </si>
  <si>
    <t xml:space="preserve">3,2mm/Preto</t>
  </si>
  <si>
    <t xml:space="preserve">TOTAL</t>
  </si>
  <si>
    <t xml:space="preserve">SUB-TOTAL COMPONENTES</t>
  </si>
  <si>
    <t xml:space="preserve">SUB-TOTAL CABO BÁSICO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</si>
</sst>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300DC"/>
      <name val="Arial"/>
      <family val="2"/>
    </font>
    <font>
      <b val="true"/>
      <sz val="18"/>
      <color rgb="FFF57C00"/>
      <name val="Arial"/>
      <family val="2"/>
    </font>
    <font>
      <sz val="18"/>
      <color rgb="FF000000"/>
      <name val="Arial"/>
      <family val="2"/>
    </font>
    <font>
      <b val="true"/>
      <sz val="12"/>
      <color rgb="FFF57C00"/>
      <name val="Arial"/>
      <family val="2"/>
    </font>
    <font>
      <sz val="12"/>
      <color rgb="FFF57C00"/>
      <name val="Arial"/>
      <family val="2"/>
    </font>
    <font>
      <sz val="12"/>
      <color rgb="FF000000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0B2"/>
        <bgColor rgb="FFFBE9E7"/>
      </patternFill>
    </fill>
    <fill>
      <patternFill patternType="solid">
        <fgColor rgb="FFE7F5E0"/>
        <bgColor rgb="FFFBE9E7"/>
      </patternFill>
    </fill>
    <fill>
      <patternFill patternType="solid">
        <fgColor rgb="FFFBE9E7"/>
        <bgColor rgb="FFE7F5E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" xfId="20"/>
    <cellStyle name="Heading 2" xfId="21"/>
  </cellStyles>
  <colors>
    <indexedColors>
      <rgbColor rgb="FF000000"/>
      <rgbColor rgb="FFFBE9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300DC"/>
      <rgbColor rgb="FF00CCFF"/>
      <rgbColor rgb="FFCCFFFF"/>
      <rgbColor rgb="FFCCFFCC"/>
      <rgbColor rgb="FFFFFF99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5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resistor-de-filme-de-carbono-1-4-de-watt-cr25-5-de-tolerancia-0-22r-a-10m.html" TargetMode="External"/><Relationship Id="rId2" Type="http://schemas.openxmlformats.org/officeDocument/2006/relationships/hyperlink" Target="https://www.multcomercial.com.br/resistor-de-filme-metalico-1-2-watt-sfr25h-5-de-tolerancia.html" TargetMode="External"/><Relationship Id="rId3" Type="http://schemas.openxmlformats.org/officeDocument/2006/relationships/hyperlink" Target="https://www.multcomercial.com.br/capacitor-ceramico-disco-10kpf-50v-103-10k-10nf-0-01uf-cod-1341.html" TargetMode="External"/><Relationship Id="rId4" Type="http://schemas.openxmlformats.org/officeDocument/2006/relationships/hyperlink" Target="https://www.multcomercial.com.br/capacitor-poliester-film-100kpf-63v-0-1uf-100nf-104-serie-b32529-epcos-cod-loja-1093.html" TargetMode="External"/><Relationship Id="rId5" Type="http://schemas.openxmlformats.org/officeDocument/2006/relationships/hyperlink" Target="https://www.multcomercial.com.br/circuito-integrado-lm339n-dip14-st.html" TargetMode="External"/><Relationship Id="rId6" Type="http://schemas.openxmlformats.org/officeDocument/2006/relationships/hyperlink" Target="https://www.baudaeletronica.com.br/soquete-torneado-14-pinos-dip.html" TargetMode="External"/><Relationship Id="rId7" Type="http://schemas.openxmlformats.org/officeDocument/2006/relationships/hyperlink" Target="https://www.baudaeletronica.com.br/chave-bot-o-8x8mm-com-trava-branco.html" TargetMode="External"/><Relationship Id="rId8" Type="http://schemas.openxmlformats.org/officeDocument/2006/relationships/hyperlink" Target="https://www.multcomercial.com.br/led-5mm-vermelho-difuso-l-513ed-paralight.html" TargetMode="External"/><Relationship Id="rId9" Type="http://schemas.openxmlformats.org/officeDocument/2006/relationships/hyperlink" Target="https://www.baudaeletronica.com.br/led-difuso-5mm-verde.html" TargetMode="External"/><Relationship Id="rId10" Type="http://schemas.openxmlformats.org/officeDocument/2006/relationships/hyperlink" Target="https://www.multcomercial.com.br/borne-de-uso-geral-com-2-vias-kre2-k301-500-2p-bs-passo-de-5-08mm.html" TargetMode="External"/><Relationship Id="rId11" Type="http://schemas.openxmlformats.org/officeDocument/2006/relationships/hyperlink" Target="https://www.multcomercial.com.br/6675-pp31-ponta-de-prova-preto-imp14640.html" TargetMode="External"/><Relationship Id="rId12" Type="http://schemas.openxmlformats.org/officeDocument/2006/relationships/hyperlink" Target="https://www.multcomercial.com.br/cabo-paralelo-bicolor-2x0-20mm-mult-cabo-preco-por-metro.html" TargetMode="External"/><Relationship Id="rId13" Type="http://schemas.openxmlformats.org/officeDocument/2006/relationships/hyperlink" Target="https://www.baudaeletronica.com.br/plug-tipo-banana-preto.html" TargetMode="External"/><Relationship Id="rId14" Type="http://schemas.openxmlformats.org/officeDocument/2006/relationships/hyperlink" Target="https://www.baudaeletronica.com.br/plug-tipo-banana-vermelho.html" TargetMode="External"/><Relationship Id="rId15" Type="http://schemas.openxmlformats.org/officeDocument/2006/relationships/hyperlink" Target="https://www.baudaeletronica.com.br/terminal-ilhos-tubular-isolado-1-0mm-vermelho.html" TargetMode="External"/><Relationship Id="rId16" Type="http://schemas.openxmlformats.org/officeDocument/2006/relationships/hyperlink" Target="https://www.multcomercial.com.br/espaguete-termocontratil.html" TargetMode="External"/><Relationship Id="rId17" Type="http://schemas.openxmlformats.org/officeDocument/2006/relationships/image" Target="../media/image7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22.36"/>
    <col collapsed="false" customWidth="true" hidden="false" outlineLevel="0" max="3" min="3" style="1" width="12.62"/>
    <col collapsed="false" customWidth="true" hidden="false" outlineLevel="0" max="4" min="4" style="2" width="13.34"/>
    <col collapsed="false" customWidth="true" hidden="false" outlineLevel="0" max="5" min="5" style="2" width="12.68"/>
    <col collapsed="false" customWidth="true" hidden="false" outlineLevel="0" max="7" min="6" style="3" width="57.52"/>
  </cols>
  <sheetData>
    <row r="1" customFormat="false" ht="22.05" hidden="false" customHeight="false" outlineLevel="0" collapsed="false">
      <c r="A1" s="4" t="s">
        <v>0</v>
      </c>
      <c r="B1" s="4"/>
      <c r="C1" s="4"/>
      <c r="D1" s="4"/>
      <c r="E1" s="4"/>
    </row>
    <row r="3" customFormat="false" ht="26.85" hidden="false" customHeight="true" outlineLevel="0" collapsed="false">
      <c r="A3" s="5" t="s">
        <v>1</v>
      </c>
      <c r="B3" s="5"/>
      <c r="C3" s="5"/>
      <c r="D3" s="5"/>
      <c r="E3" s="5"/>
    </row>
    <row r="4" customFormat="false" ht="15" hidden="false" customHeight="false" outlineLevel="0" collapsed="false">
      <c r="A4" s="6"/>
      <c r="B4" s="6"/>
    </row>
    <row r="5" customFormat="false" ht="12.8" hidden="false" customHeight="false" outlineLevel="0" collapsed="false">
      <c r="A5" s="7" t="s">
        <v>2</v>
      </c>
      <c r="B5" s="7" t="s">
        <v>3</v>
      </c>
      <c r="C5" s="7" t="s">
        <v>4</v>
      </c>
      <c r="D5" s="8" t="s">
        <v>5</v>
      </c>
      <c r="E5" s="8" t="s">
        <v>6</v>
      </c>
      <c r="F5" s="9" t="s">
        <v>7</v>
      </c>
      <c r="G5" s="9" t="s">
        <v>8</v>
      </c>
    </row>
    <row r="6" customFormat="false" ht="12.8" hidden="false" customHeight="true" outlineLevel="0" collapsed="false">
      <c r="A6" s="10" t="s">
        <v>9</v>
      </c>
      <c r="B6" s="10" t="s">
        <v>10</v>
      </c>
      <c r="C6" s="11" t="n">
        <v>97</v>
      </c>
      <c r="D6" s="12" t="n">
        <v>0.05</v>
      </c>
      <c r="E6" s="12" t="n">
        <v>4.85</v>
      </c>
      <c r="F6" s="13" t="s">
        <v>11</v>
      </c>
    </row>
    <row r="7" customFormat="false" ht="12.8" hidden="false" customHeight="false" outlineLevel="0" collapsed="false">
      <c r="A7" s="10" t="s">
        <v>9</v>
      </c>
      <c r="B7" s="10" t="s">
        <v>12</v>
      </c>
      <c r="C7" s="11" t="n">
        <v>49</v>
      </c>
      <c r="D7" s="12" t="n">
        <v>0.05</v>
      </c>
      <c r="E7" s="12" t="n">
        <v>2.45</v>
      </c>
      <c r="F7" s="13"/>
    </row>
    <row r="8" customFormat="false" ht="12.8" hidden="false" customHeight="false" outlineLevel="0" collapsed="false">
      <c r="A8" s="10" t="s">
        <v>9</v>
      </c>
      <c r="B8" s="10" t="s">
        <v>13</v>
      </c>
      <c r="C8" s="11" t="n">
        <v>49</v>
      </c>
      <c r="D8" s="12" t="n">
        <v>0.05</v>
      </c>
      <c r="E8" s="12" t="n">
        <v>2.45</v>
      </c>
      <c r="F8" s="13"/>
    </row>
    <row r="9" customFormat="false" ht="12.8" hidden="false" customHeight="false" outlineLevel="0" collapsed="false">
      <c r="A9" s="10" t="s">
        <v>9</v>
      </c>
      <c r="B9" s="10" t="s">
        <v>14</v>
      </c>
      <c r="C9" s="11" t="n">
        <v>49</v>
      </c>
      <c r="D9" s="12" t="n">
        <v>0.05</v>
      </c>
      <c r="E9" s="12" t="n">
        <v>2.45</v>
      </c>
      <c r="F9" s="13"/>
    </row>
    <row r="10" customFormat="false" ht="12.8" hidden="false" customHeight="false" outlineLevel="0" collapsed="false">
      <c r="A10" s="10" t="s">
        <v>9</v>
      </c>
      <c r="B10" s="10" t="s">
        <v>15</v>
      </c>
      <c r="C10" s="11" t="n">
        <v>49</v>
      </c>
      <c r="D10" s="12" t="n">
        <v>0.05</v>
      </c>
      <c r="E10" s="12" t="n">
        <v>2.45</v>
      </c>
      <c r="F10" s="13"/>
    </row>
    <row r="11" customFormat="false" ht="12.8" hidden="false" customHeight="false" outlineLevel="0" collapsed="false">
      <c r="A11" s="10" t="s">
        <v>9</v>
      </c>
      <c r="B11" s="10" t="s">
        <v>16</v>
      </c>
      <c r="C11" s="11" t="n">
        <v>49</v>
      </c>
      <c r="D11" s="12" t="n">
        <v>0.05</v>
      </c>
      <c r="E11" s="12" t="n">
        <v>2.45</v>
      </c>
      <c r="F11" s="13"/>
    </row>
    <row r="12" customFormat="false" ht="12.8" hidden="false" customHeight="false" outlineLevel="0" collapsed="false">
      <c r="A12" s="10" t="s">
        <v>9</v>
      </c>
      <c r="B12" s="10" t="s">
        <v>17</v>
      </c>
      <c r="C12" s="11" t="n">
        <v>49</v>
      </c>
      <c r="D12" s="12" t="n">
        <v>0.05</v>
      </c>
      <c r="E12" s="12" t="n">
        <v>2.45</v>
      </c>
      <c r="F12" s="13"/>
    </row>
    <row r="13" customFormat="false" ht="12.8" hidden="false" customHeight="false" outlineLevel="0" collapsed="false">
      <c r="A13" s="10" t="s">
        <v>9</v>
      </c>
      <c r="B13" s="10" t="s">
        <v>18</v>
      </c>
      <c r="C13" s="11" t="n">
        <v>49</v>
      </c>
      <c r="D13" s="12" t="n">
        <v>0.05</v>
      </c>
      <c r="E13" s="12" t="n">
        <v>2.45</v>
      </c>
      <c r="F13" s="13"/>
    </row>
    <row r="14" customFormat="false" ht="12.8" hidden="false" customHeight="false" outlineLevel="0" collapsed="false">
      <c r="A14" s="10" t="s">
        <v>9</v>
      </c>
      <c r="B14" s="10" t="s">
        <v>19</v>
      </c>
      <c r="C14" s="11" t="n">
        <v>49</v>
      </c>
      <c r="D14" s="12" t="n">
        <v>0.05</v>
      </c>
      <c r="E14" s="12" t="n">
        <v>2.45</v>
      </c>
      <c r="F14" s="13"/>
    </row>
    <row r="15" customFormat="false" ht="12.8" hidden="false" customHeight="false" outlineLevel="0" collapsed="false">
      <c r="A15" s="10" t="s">
        <v>9</v>
      </c>
      <c r="B15" s="10" t="s">
        <v>20</v>
      </c>
      <c r="C15" s="11" t="n">
        <v>97</v>
      </c>
      <c r="D15" s="12" t="n">
        <v>0.15</v>
      </c>
      <c r="E15" s="12" t="n">
        <v>14.55</v>
      </c>
      <c r="F15" s="14" t="s">
        <v>21</v>
      </c>
    </row>
    <row r="16" customFormat="false" ht="12.8" hidden="false" customHeight="false" outlineLevel="0" collapsed="false">
      <c r="A16" s="10" t="s">
        <v>22</v>
      </c>
      <c r="B16" s="10" t="s">
        <v>23</v>
      </c>
      <c r="C16" s="11" t="n">
        <v>49</v>
      </c>
      <c r="D16" s="12" t="n">
        <v>0.1</v>
      </c>
      <c r="E16" s="12" t="n">
        <v>4.9</v>
      </c>
      <c r="F16" s="14" t="s">
        <v>24</v>
      </c>
    </row>
    <row r="17" customFormat="false" ht="12.8" hidden="false" customHeight="false" outlineLevel="0" collapsed="false">
      <c r="A17" s="10" t="s">
        <v>25</v>
      </c>
      <c r="B17" s="10" t="s">
        <v>26</v>
      </c>
      <c r="C17" s="11" t="n">
        <v>49</v>
      </c>
      <c r="D17" s="12" t="n">
        <v>0.3</v>
      </c>
      <c r="E17" s="12" t="n">
        <v>14.7</v>
      </c>
      <c r="F17" s="14" t="s">
        <v>27</v>
      </c>
    </row>
    <row r="18" customFormat="false" ht="12.8" hidden="false" customHeight="false" outlineLevel="0" collapsed="false">
      <c r="A18" s="10" t="s">
        <v>28</v>
      </c>
      <c r="B18" s="10" t="s">
        <v>29</v>
      </c>
      <c r="C18" s="11" t="n">
        <v>49</v>
      </c>
      <c r="D18" s="12" t="n">
        <v>1.2</v>
      </c>
      <c r="E18" s="12" t="n">
        <v>58.8</v>
      </c>
      <c r="F18" s="3" t="s">
        <v>30</v>
      </c>
    </row>
    <row r="19" customFormat="false" ht="12.8" hidden="false" customHeight="false" outlineLevel="0" collapsed="false">
      <c r="A19" s="10" t="s">
        <v>31</v>
      </c>
      <c r="B19" s="10" t="s">
        <v>32</v>
      </c>
      <c r="C19" s="11" t="n">
        <v>49</v>
      </c>
      <c r="D19" s="12" t="n">
        <v>1.9</v>
      </c>
      <c r="E19" s="12" t="n">
        <v>93.1</v>
      </c>
      <c r="G19" s="14" t="s">
        <v>33</v>
      </c>
    </row>
    <row r="20" customFormat="false" ht="12.8" hidden="false" customHeight="false" outlineLevel="0" collapsed="false">
      <c r="A20" s="10" t="s">
        <v>34</v>
      </c>
      <c r="B20" s="10" t="s">
        <v>35</v>
      </c>
      <c r="C20" s="11" t="n">
        <v>49</v>
      </c>
      <c r="D20" s="12" t="n">
        <v>0.43</v>
      </c>
      <c r="E20" s="12" t="n">
        <v>21.07</v>
      </c>
      <c r="G20" s="14" t="s">
        <v>36</v>
      </c>
    </row>
    <row r="21" customFormat="false" ht="12.8" hidden="false" customHeight="false" outlineLevel="0" collapsed="false">
      <c r="A21" s="10" t="s">
        <v>37</v>
      </c>
      <c r="B21" s="10" t="s">
        <v>38</v>
      </c>
      <c r="C21" s="11" t="n">
        <v>49</v>
      </c>
      <c r="D21" s="12" t="n">
        <v>0.2</v>
      </c>
      <c r="E21" s="12" t="n">
        <v>9.8</v>
      </c>
      <c r="F21" s="14" t="s">
        <v>39</v>
      </c>
    </row>
    <row r="22" customFormat="false" ht="12.8" hidden="false" customHeight="false" outlineLevel="0" collapsed="false">
      <c r="A22" s="10" t="s">
        <v>37</v>
      </c>
      <c r="B22" s="10" t="s">
        <v>40</v>
      </c>
      <c r="C22" s="11" t="n">
        <v>49</v>
      </c>
      <c r="D22" s="12" t="n">
        <v>0.24</v>
      </c>
      <c r="E22" s="12" t="n">
        <v>11.76</v>
      </c>
      <c r="G22" s="14" t="s">
        <v>41</v>
      </c>
    </row>
    <row r="23" customFormat="false" ht="12.8" hidden="false" customHeight="false" outlineLevel="0" collapsed="false">
      <c r="A23" s="10" t="s">
        <v>42</v>
      </c>
      <c r="B23" s="10" t="s">
        <v>43</v>
      </c>
      <c r="C23" s="11" t="n">
        <v>49</v>
      </c>
      <c r="D23" s="12" t="n">
        <v>0.9</v>
      </c>
      <c r="E23" s="12" t="n">
        <v>44.1</v>
      </c>
      <c r="F23" s="14" t="s">
        <v>44</v>
      </c>
    </row>
    <row r="24" customFormat="false" ht="12.8" hidden="false" customHeight="false" outlineLevel="0" collapsed="false">
      <c r="A24" s="10" t="s">
        <v>45</v>
      </c>
      <c r="B24" s="10" t="s">
        <v>46</v>
      </c>
      <c r="C24" s="11" t="n">
        <v>49</v>
      </c>
      <c r="D24" s="12" t="n">
        <v>4.2</v>
      </c>
      <c r="E24" s="12" t="n">
        <v>205.8</v>
      </c>
      <c r="F24" s="14" t="s">
        <v>47</v>
      </c>
    </row>
    <row r="25" s="19" customFormat="true" ht="26.1" hidden="false" customHeight="true" outlineLevel="0" collapsed="false">
      <c r="A25" s="15" t="s">
        <v>48</v>
      </c>
      <c r="B25" s="15" t="s">
        <v>49</v>
      </c>
      <c r="C25" s="16" t="n">
        <v>97</v>
      </c>
      <c r="D25" s="17" t="n">
        <v>0.18</v>
      </c>
      <c r="E25" s="17" t="n">
        <v>17.46</v>
      </c>
      <c r="F25" s="18"/>
      <c r="G25" s="18"/>
      <c r="AME25" s="0"/>
      <c r="AMF25" s="0"/>
      <c r="AMG25" s="0"/>
      <c r="AMH25" s="0"/>
      <c r="AMI25" s="0"/>
      <c r="AMJ25" s="0"/>
    </row>
    <row r="26" s="19" customFormat="true" ht="12.8" hidden="false" customHeight="false" outlineLevel="0" collapsed="false">
      <c r="A26" s="15" t="s">
        <v>50</v>
      </c>
      <c r="B26" s="15" t="s">
        <v>51</v>
      </c>
      <c r="C26" s="16" t="n">
        <v>97</v>
      </c>
      <c r="D26" s="17" t="n">
        <v>0.12</v>
      </c>
      <c r="E26" s="17" t="n">
        <v>11.64</v>
      </c>
      <c r="F26" s="18"/>
      <c r="G26" s="18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20" t="s">
        <v>52</v>
      </c>
      <c r="B27" s="20" t="s">
        <v>53</v>
      </c>
      <c r="C27" s="21" t="n">
        <v>49</v>
      </c>
      <c r="D27" s="22" t="n">
        <v>1.4</v>
      </c>
      <c r="E27" s="22" t="n">
        <v>68.6</v>
      </c>
      <c r="F27" s="14" t="s">
        <v>54</v>
      </c>
    </row>
    <row r="28" customFormat="false" ht="12.8" hidden="false" customHeight="false" outlineLevel="0" collapsed="false">
      <c r="A28" s="20" t="s">
        <v>55</v>
      </c>
      <c r="B28" s="20" t="s">
        <v>56</v>
      </c>
      <c r="C28" s="21" t="n">
        <v>49</v>
      </c>
      <c r="D28" s="22" t="n">
        <v>1.46</v>
      </c>
      <c r="E28" s="22" t="n">
        <v>71.54</v>
      </c>
      <c r="G28" s="14" t="s">
        <v>57</v>
      </c>
    </row>
    <row r="29" customFormat="false" ht="12.8" hidden="false" customHeight="false" outlineLevel="0" collapsed="false">
      <c r="A29" s="20" t="s">
        <v>55</v>
      </c>
      <c r="B29" s="20" t="s">
        <v>58</v>
      </c>
      <c r="C29" s="21" t="n">
        <v>49</v>
      </c>
      <c r="D29" s="22" t="n">
        <v>1.43</v>
      </c>
      <c r="E29" s="22" t="n">
        <v>70.07</v>
      </c>
      <c r="G29" s="14" t="s">
        <v>59</v>
      </c>
    </row>
    <row r="30" customFormat="false" ht="12.8" hidden="false" customHeight="false" outlineLevel="0" collapsed="false">
      <c r="A30" s="20" t="s">
        <v>60</v>
      </c>
      <c r="B30" s="20" t="s">
        <v>61</v>
      </c>
      <c r="C30" s="21" t="n">
        <v>97</v>
      </c>
      <c r="D30" s="22" t="n">
        <v>0.08</v>
      </c>
      <c r="E30" s="22" t="n">
        <v>7.76</v>
      </c>
      <c r="G30" s="14" t="s">
        <v>62</v>
      </c>
    </row>
    <row r="31" customFormat="false" ht="12.8" hidden="false" customHeight="true" outlineLevel="0" collapsed="false">
      <c r="A31" s="20" t="s">
        <v>63</v>
      </c>
      <c r="B31" s="20" t="s">
        <v>64</v>
      </c>
      <c r="C31" s="21" t="n">
        <v>2.5</v>
      </c>
      <c r="D31" s="22" t="n">
        <v>3.2</v>
      </c>
      <c r="E31" s="22" t="n">
        <v>8</v>
      </c>
      <c r="F31" s="13" t="s">
        <v>65</v>
      </c>
    </row>
    <row r="32" customFormat="false" ht="12.8" hidden="false" customHeight="false" outlineLevel="0" collapsed="false">
      <c r="A32" s="20" t="s">
        <v>63</v>
      </c>
      <c r="B32" s="20" t="s">
        <v>66</v>
      </c>
      <c r="C32" s="21" t="n">
        <v>1.5</v>
      </c>
      <c r="D32" s="22" t="n">
        <v>1.8</v>
      </c>
      <c r="E32" s="22" t="n">
        <v>2.7</v>
      </c>
      <c r="F32" s="13"/>
    </row>
    <row r="34" customFormat="false" ht="12.8" hidden="false" customHeight="false" outlineLevel="0" collapsed="false">
      <c r="A34" s="23" t="s">
        <v>67</v>
      </c>
      <c r="B34" s="23"/>
      <c r="C34" s="23"/>
      <c r="D34" s="23"/>
      <c r="E34" s="8" t="n">
        <f aca="false">SUM(E6:E32)</f>
        <v>760.8</v>
      </c>
    </row>
    <row r="36" customFormat="false" ht="12.8" hidden="false" customHeight="false" outlineLevel="0" collapsed="false">
      <c r="A36" s="24" t="s">
        <v>68</v>
      </c>
      <c r="B36" s="24"/>
      <c r="C36" s="24"/>
      <c r="D36" s="24"/>
      <c r="E36" s="25" t="n">
        <f aca="false">SUM(E6:E26)</f>
        <v>532.13</v>
      </c>
    </row>
    <row r="37" customFormat="false" ht="12.8" hidden="false" customHeight="false" outlineLevel="0" collapsed="false">
      <c r="A37" s="24" t="s">
        <v>69</v>
      </c>
      <c r="B37" s="24"/>
      <c r="C37" s="24"/>
      <c r="D37" s="24"/>
      <c r="E37" s="25" t="n">
        <f aca="false">SUM(E27:E32)</f>
        <v>228.67</v>
      </c>
    </row>
  </sheetData>
  <mergeCells count="7">
    <mergeCell ref="A1:E1"/>
    <mergeCell ref="A3:E3"/>
    <mergeCell ref="F6:F14"/>
    <mergeCell ref="F31:F32"/>
    <mergeCell ref="A34:D34"/>
    <mergeCell ref="A36:D36"/>
    <mergeCell ref="A37:D37"/>
  </mergeCells>
  <hyperlinks>
    <hyperlink ref="F6" r:id="rId1" display="https://www.multcomercial.com.br/resistor-de-filme-de-carbono-1-4-de-watt-cr25-5-de-tolerancia-0-22r-a-10m.html"/>
    <hyperlink ref="F15" r:id="rId2" display="https://www.multcomercial.com.br/resistor-de-filme-metalico-1-2-watt-sfr25h-5-de-tolerancia.html"/>
    <hyperlink ref="F16" r:id="rId3" display="https://www.multcomercial.com.br/capacitor-ceramico-disco-10kpf-50v-103-10k-10nf-0-01uf-cod-1341.html"/>
    <hyperlink ref="F17" r:id="rId4" display="https://www.multcomercial.com.br/capacitor-poliester-film-100kpf-63v-0-1uf-100nf-104-serie-b32529-epcos-cod-loja-1093.html"/>
    <hyperlink ref="F18" r:id="rId5" display="https://www.multcomercial.com.br/circuito-integrado-lm339n-dip14-st.html"/>
    <hyperlink ref="G19" r:id="rId6" display="https://www.baudaeletronica.com.br/soquete-torneado-14-pinos-dip.html"/>
    <hyperlink ref="G20" r:id="rId7" display="https://www.baudaeletronica.com.br/chave-bot-o-8x8mm-com-trava-branco.html"/>
    <hyperlink ref="F21" r:id="rId8" display="https://www.multcomercial.com.br/led-5mm-vermelho-difuso-l-513ed-paralight.html"/>
    <hyperlink ref="G22" r:id="rId9" display="https://www.baudaeletronica.com.br/led-difuso-5mm-verde.html"/>
    <hyperlink ref="F23" r:id="rId10" display="https://www.multcomercial.com.br/borne-de-uso-geral-com-2-vias-kre2-k301-500-2p-bs-passo-de-5-08mm.html"/>
    <hyperlink ref="F24" r:id="rId11" display="https://www.multcomercial.com.br/6675-pp31-ponta-de-prova-preto-imp14640.html"/>
    <hyperlink ref="F27" r:id="rId12" display="https://www.multcomercial.com.br/cabo-paralelo-bicolor-2x0-20mm-mult-cabo-preco-por-metro.html"/>
    <hyperlink ref="G28" r:id="rId13" display="https://www.baudaeletronica.com.br/plug-tipo-banana-preto.html"/>
    <hyperlink ref="G29" r:id="rId14" display="https://www.baudaeletronica.com.br/plug-tipo-banana-vermelho.html"/>
    <hyperlink ref="G30" r:id="rId15" display="https://www.baudaeletronica.com.br/terminal-ilhos-tubular-isolado-1-0mm-vermelho.html"/>
    <hyperlink ref="F31" r:id="rId16" display="https://www.multcomercial.com.br/espaguete-termocontratil.html"/>
  </hyperlink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81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picture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2021-02-08T14:22:43Z</dcterms:modified>
  <cp:revision>58</cp:revision>
  <dc:subject/>
  <dc:title/>
</cp:coreProperties>
</file>