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yo\IdeaProjects\CMPS2200\AVLTreeRuntime\"/>
    </mc:Choice>
  </mc:AlternateContent>
  <xr:revisionPtr revIDLastSave="0" documentId="13_ncr:1_{4E8B805E-EF48-40F1-8D32-37F959AD19A7}" xr6:coauthVersionLast="45" xr6:coauthVersionMax="45" xr10:uidLastSave="{00000000-0000-0000-0000-000000000000}"/>
  <bookViews>
    <workbookView xWindow="-110" yWindow="-110" windowWidth="19420" windowHeight="10420" activeTab="6" xr2:uid="{A7F285CB-E85D-4D76-AEA9-47EAEA1AE97D}"/>
  </bookViews>
  <sheets>
    <sheet name="Sheet5" sheetId="6" r:id="rId1"/>
    <sheet name="Sheet4" sheetId="5" r:id="rId2"/>
    <sheet name="Sheet3" sheetId="4" r:id="rId3"/>
    <sheet name="Sheet2" sheetId="3" r:id="rId4"/>
    <sheet name="Sheet1" sheetId="2" r:id="rId5"/>
    <sheet name="Average" sheetId="7" r:id="rId6"/>
    <sheet name="AVL vs BST" sheetId="8" r:id="rId7"/>
  </sheets>
  <externalReferences>
    <externalReference r:id="rId8"/>
  </externalReferences>
  <definedNames>
    <definedName name="ExternalData_1" localSheetId="5" hidden="1">Average!$A$1:$B$36</definedName>
    <definedName name="ExternalData_1" localSheetId="4" hidden="1">Sheet1!$A$1:$B$8</definedName>
    <definedName name="ExternalData_1" localSheetId="2" hidden="1">Sheet3!$A$1:$B$8</definedName>
    <definedName name="ExternalData_2" localSheetId="3" hidden="1">Sheet2!$A$1:$B$8</definedName>
    <definedName name="ExternalData_2" localSheetId="1" hidden="1">Sheet4!$A$1:$B$8</definedName>
    <definedName name="ExternalData_3" localSheetId="0" hidden="1">Sheet5!$A$1:$B$8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7" l="1"/>
  <c r="C36" i="7"/>
  <c r="D31" i="7"/>
  <c r="C31" i="7"/>
  <c r="D26" i="7"/>
  <c r="C26" i="7"/>
  <c r="D21" i="7"/>
  <c r="C21" i="7"/>
  <c r="D16" i="7"/>
  <c r="C16" i="7"/>
  <c r="D11" i="7"/>
  <c r="C11" i="7"/>
  <c r="C6" i="7"/>
  <c r="D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341A8D-F01F-4DFB-BE09-7F27BB3E7CC9}" keepAlive="1" name="Query - AVLTreeRuntime1" description="Connection to the 'AVLTreeRuntime1' query in the workbook." type="5" refreshedVersion="6" background="1" saveData="1">
    <dbPr connection="Provider=Microsoft.Mashup.OleDb.1;Data Source=$Workbook$;Location=AVLTreeRuntime1;Extended Properties=&quot;&quot;" command="SELECT * FROM [AVLTreeRuntime1]"/>
  </connection>
  <connection id="2" xr16:uid="{F7B92AFA-BAAC-4129-9FA5-9EA57BD53BAE}" keepAlive="1" name="Query - AVLTreeRuntime1 (2)" description="Connection to the 'AVLTreeRuntime1 (2)' query in the workbook." type="5" refreshedVersion="6" background="1" saveData="1">
    <dbPr connection="Provider=Microsoft.Mashup.OleDb.1;Data Source=$Workbook$;Location=&quot;AVLTreeRuntime1 (2)&quot;;Extended Properties=&quot;&quot;" command="SELECT * FROM [AVLTreeRuntime1 (2)]"/>
  </connection>
  <connection id="3" xr16:uid="{A4D65A4A-FAC4-49D6-87D8-163BF80B8FE3}" keepAlive="1" name="Query - AVLTreeRuntime2" description="Connection to the 'AVLTreeRuntime2' query in the workbook." type="5" refreshedVersion="6" background="1" saveData="1">
    <dbPr connection="Provider=Microsoft.Mashup.OleDb.1;Data Source=$Workbook$;Location=AVLTreeRuntime2;Extended Properties=&quot;&quot;" command="SELECT * FROM [AVLTreeRuntime2]"/>
  </connection>
  <connection id="4" xr16:uid="{410E7E01-B800-4C14-81E4-D4945D8AFB91}" keepAlive="1" name="Query - AVLTreeRuntime3" description="Connection to the 'AVLTreeRuntime3' query in the workbook." type="5" refreshedVersion="6" background="1" saveData="1">
    <dbPr connection="Provider=Microsoft.Mashup.OleDb.1;Data Source=$Workbook$;Location=AVLTreeRuntime3;Extended Properties=&quot;&quot;" command="SELECT * FROM [AVLTreeRuntime3]"/>
  </connection>
  <connection id="5" xr16:uid="{E34E5A71-C17B-4E05-9419-66FB3288A722}" keepAlive="1" name="Query - AVLTreeRuntime4" description="Connection to the 'AVLTreeRuntime4' query in the workbook." type="5" refreshedVersion="6" background="1" saveData="1">
    <dbPr connection="Provider=Microsoft.Mashup.OleDb.1;Data Source=$Workbook$;Location=AVLTreeRuntime4;Extended Properties=&quot;&quot;" command="SELECT * FROM [AVLTreeRuntime4]"/>
  </connection>
  <connection id="6" xr16:uid="{457D19BC-8CA8-484D-A378-C459EEC0951A}" keepAlive="1" name="Query - AVLTreeRuntime5" description="Connection to the 'AVLTreeRuntime5' query in the workbook." type="5" refreshedVersion="6" background="1" saveData="1">
    <dbPr connection="Provider=Microsoft.Mashup.OleDb.1;Data Source=$Workbook$;Location=AVLTreeRuntime5;Extended Properties=&quot;&quot;" command="SELECT * FROM [AVLTreeRuntime5]"/>
  </connection>
</connections>
</file>

<file path=xl/sharedStrings.xml><?xml version="1.0" encoding="utf-8"?>
<sst xmlns="http://schemas.openxmlformats.org/spreadsheetml/2006/main" count="14" uniqueCount="4">
  <si>
    <t>Input size</t>
  </si>
  <si>
    <t>Runtime(ns)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</si>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</sst>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AVLTree</a:t>
            </a:r>
            <a:r>
              <a:rPr lang="en-US" baseline="0"/>
              <a:t> Runtime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Sheet1!$B$2:$B$8</c:f>
              <c:numCache>
                <c:formatCode>General</c:formatCode>
                <c:ptCount val="7"/>
                <c:pt idx="0">
                  <c:v>19300</c:v>
                </c:pt>
                <c:pt idx="1">
                  <c:v>3400</c:v>
                </c:pt>
                <c:pt idx="2">
                  <c:v>4200</c:v>
                </c:pt>
                <c:pt idx="3">
                  <c:v>4700</c:v>
                </c:pt>
                <c:pt idx="4">
                  <c:v>6601</c:v>
                </c:pt>
                <c:pt idx="5">
                  <c:v>47000</c:v>
                </c:pt>
                <c:pt idx="6">
                  <c:v>35101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13-4702-ACA4-16A330EBD72C}"/>
            </c:ext>
          </c:extLst>
        </c:ser>
        <c:ser>
          <c:idx val="1"/>
          <c:order val="1"/>
          <c:tx>
            <c:v>Series2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Sheet2!$B$2:$B$8</c:f>
              <c:numCache>
                <c:formatCode>General</c:formatCode>
                <c:ptCount val="7"/>
                <c:pt idx="0">
                  <c:v>3800</c:v>
                </c:pt>
                <c:pt idx="1">
                  <c:v>16100</c:v>
                </c:pt>
                <c:pt idx="2">
                  <c:v>2700</c:v>
                </c:pt>
                <c:pt idx="3">
                  <c:v>25300</c:v>
                </c:pt>
                <c:pt idx="4">
                  <c:v>32100</c:v>
                </c:pt>
                <c:pt idx="5">
                  <c:v>37299</c:v>
                </c:pt>
                <c:pt idx="6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13-4702-ACA4-16A330EBD72C}"/>
            </c:ext>
          </c:extLst>
        </c:ser>
        <c:ser>
          <c:idx val="2"/>
          <c:order val="2"/>
          <c:tx>
            <c:v>Series3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Sheet3!$B$2:$B$8</c:f>
              <c:numCache>
                <c:formatCode>General</c:formatCode>
                <c:ptCount val="7"/>
                <c:pt idx="0">
                  <c:v>1200</c:v>
                </c:pt>
                <c:pt idx="1">
                  <c:v>900</c:v>
                </c:pt>
                <c:pt idx="2">
                  <c:v>1499</c:v>
                </c:pt>
                <c:pt idx="3">
                  <c:v>2500</c:v>
                </c:pt>
                <c:pt idx="4">
                  <c:v>3100</c:v>
                </c:pt>
                <c:pt idx="5">
                  <c:v>25700</c:v>
                </c:pt>
                <c:pt idx="6">
                  <c:v>6001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13-4702-ACA4-16A330EBD72C}"/>
            </c:ext>
          </c:extLst>
        </c:ser>
        <c:ser>
          <c:idx val="3"/>
          <c:order val="3"/>
          <c:tx>
            <c:v>Series4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Sheet4!$B$2:$B$8</c:f>
              <c:numCache>
                <c:formatCode>General</c:formatCode>
                <c:ptCount val="7"/>
                <c:pt idx="0">
                  <c:v>899</c:v>
                </c:pt>
                <c:pt idx="1">
                  <c:v>700</c:v>
                </c:pt>
                <c:pt idx="2">
                  <c:v>700</c:v>
                </c:pt>
                <c:pt idx="3">
                  <c:v>801</c:v>
                </c:pt>
                <c:pt idx="4">
                  <c:v>2201</c:v>
                </c:pt>
                <c:pt idx="5">
                  <c:v>3201</c:v>
                </c:pt>
                <c:pt idx="6">
                  <c:v>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13-4702-ACA4-16A330EBD72C}"/>
            </c:ext>
          </c:extLst>
        </c:ser>
        <c:ser>
          <c:idx val="4"/>
          <c:order val="4"/>
          <c:tx>
            <c:v>Series5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Sheet5!$B$2:$B$8</c:f>
              <c:numCache>
                <c:formatCode>General</c:formatCode>
                <c:ptCount val="7"/>
                <c:pt idx="0">
                  <c:v>800</c:v>
                </c:pt>
                <c:pt idx="1">
                  <c:v>400</c:v>
                </c:pt>
                <c:pt idx="2">
                  <c:v>599</c:v>
                </c:pt>
                <c:pt idx="3">
                  <c:v>701</c:v>
                </c:pt>
                <c:pt idx="4">
                  <c:v>2599</c:v>
                </c:pt>
                <c:pt idx="5">
                  <c:v>4600</c:v>
                </c:pt>
                <c:pt idx="6">
                  <c:v>4900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13-4702-ACA4-16A330EBD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47424"/>
        <c:axId val="109059952"/>
      </c:scatterChart>
      <c:valAx>
        <c:axId val="13491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</a:t>
                </a:r>
                <a:r>
                  <a:rPr lang="en-US" baseline="0"/>
                  <a:t> size)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952"/>
        <c:crosses val="autoZero"/>
        <c:crossBetween val="midCat"/>
      </c:valAx>
      <c:valAx>
        <c:axId val="109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4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</a:t>
            </a:r>
            <a:r>
              <a:rPr lang="en-US" baseline="0"/>
              <a:t> Tree Average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(Average!$D$6,Average!$D$11,Average!$D$16,Average!$D$21,Average!$D$26,Average!$D$31,Average!$D$36)</c:f>
                <c:numCache>
                  <c:formatCode>General</c:formatCode>
                  <c:ptCount val="7"/>
                  <c:pt idx="0">
                    <c:v>7978.5431126240082</c:v>
                  </c:pt>
                  <c:pt idx="1">
                    <c:v>6704.1032211623951</c:v>
                  </c:pt>
                  <c:pt idx="2">
                    <c:v>1517.8571408403361</c:v>
                  </c:pt>
                  <c:pt idx="3">
                    <c:v>10468.235300183122</c:v>
                  </c:pt>
                  <c:pt idx="4">
                    <c:v>12853.615860916336</c:v>
                  </c:pt>
                  <c:pt idx="5">
                    <c:v>19472.69756607954</c:v>
                  </c:pt>
                  <c:pt idx="6">
                    <c:v>13380.073628347493</c:v>
                  </c:pt>
                </c:numCache>
              </c:numRef>
            </c:plus>
            <c:minus>
              <c:numRef>
                <c:f>(Average!$D$6,Average!$D$11,Average!$D$16,Average!$D$21,Average!$D$26,Average!$D$31,Average!$D$36)</c:f>
                <c:numCache>
                  <c:formatCode>General</c:formatCode>
                  <c:ptCount val="7"/>
                  <c:pt idx="0">
                    <c:v>7978.5431126240082</c:v>
                  </c:pt>
                  <c:pt idx="1">
                    <c:v>6704.1032211623951</c:v>
                  </c:pt>
                  <c:pt idx="2">
                    <c:v>1517.8571408403361</c:v>
                  </c:pt>
                  <c:pt idx="3">
                    <c:v>10468.235300183122</c:v>
                  </c:pt>
                  <c:pt idx="4">
                    <c:v>12853.615860916336</c:v>
                  </c:pt>
                  <c:pt idx="5">
                    <c:v>19472.69756607954</c:v>
                  </c:pt>
                  <c:pt idx="6">
                    <c:v>13380.073628347493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(Average!$C$6,Average!$C$11,Average!$C$16,Average!$C$21,Average!$C$26,Average!$C$31,Average!$C$36)</c:f>
              <c:numCache>
                <c:formatCode>General</c:formatCode>
                <c:ptCount val="7"/>
                <c:pt idx="0">
                  <c:v>5199.8</c:v>
                </c:pt>
                <c:pt idx="1">
                  <c:v>4300</c:v>
                </c:pt>
                <c:pt idx="2">
                  <c:v>1939.6</c:v>
                </c:pt>
                <c:pt idx="3">
                  <c:v>6800.4</c:v>
                </c:pt>
                <c:pt idx="4">
                  <c:v>9320.2000000000007</c:v>
                </c:pt>
                <c:pt idx="5">
                  <c:v>23560</c:v>
                </c:pt>
                <c:pt idx="6">
                  <c:v>11180.4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C7-4EEC-A034-8B556E1458D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669935936"/>
        <c:axId val="670533680"/>
      </c:scatterChart>
      <c:valAx>
        <c:axId val="66993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</a:t>
                </a:r>
                <a:r>
                  <a:rPr lang="en-US" baseline="0"/>
                  <a:t>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33680"/>
        <c:crosses val="autoZero"/>
        <c:crossBetween val="midCat"/>
      </c:valAx>
      <c:valAx>
        <c:axId val="67053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3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AVLTree</a:t>
            </a:r>
            <a:r>
              <a:rPr lang="en-US" baseline="0"/>
              <a:t> vs </a:t>
            </a:r>
            <a:r>
              <a:rPr lang="en-US"/>
              <a:t>BST Average</a:t>
            </a:r>
            <a:r>
              <a:rPr lang="en-US" baseline="0"/>
              <a:t>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AVLTree</c:v>
          </c:tx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(Average!$C$6,Average!$C$11,Average!$C$16,Average!$C$21,Average!$C$26,Average!$C$31,Average!$C$36)</c:f>
              <c:numCache>
                <c:formatCode>General</c:formatCode>
                <c:ptCount val="7"/>
                <c:pt idx="0">
                  <c:v>5199.8</c:v>
                </c:pt>
                <c:pt idx="1">
                  <c:v>4300</c:v>
                </c:pt>
                <c:pt idx="2">
                  <c:v>1939.6</c:v>
                </c:pt>
                <c:pt idx="3">
                  <c:v>6800.4</c:v>
                </c:pt>
                <c:pt idx="4">
                  <c:v>9320.2000000000007</c:v>
                </c:pt>
                <c:pt idx="5">
                  <c:v>23560</c:v>
                </c:pt>
                <c:pt idx="6">
                  <c:v>11180.4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02-49E4-BD0A-10A9FDF38041}"/>
            </c:ext>
          </c:extLst>
        </c:ser>
        <c:ser>
          <c:idx val="0"/>
          <c:order val="1"/>
          <c:tx>
            <c:v>BST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numLit>
          </c:xVal>
          <c:yVal>
            <c:numRef>
              <c:f>([1]Average!$C$6,[1]Average!$C$11,[1]Average!$C$16,[1]Average!$C$21,[1]Average!$C$26,[1]Average!$C$31,[1]Average!$C$36)</c:f>
              <c:numCache>
                <c:formatCode>General</c:formatCode>
                <c:ptCount val="7"/>
                <c:pt idx="0">
                  <c:v>5300</c:v>
                </c:pt>
                <c:pt idx="1">
                  <c:v>1260</c:v>
                </c:pt>
                <c:pt idx="2">
                  <c:v>1879.8</c:v>
                </c:pt>
                <c:pt idx="3">
                  <c:v>3060</c:v>
                </c:pt>
                <c:pt idx="4">
                  <c:v>4700.2</c:v>
                </c:pt>
                <c:pt idx="5">
                  <c:v>15040</c:v>
                </c:pt>
                <c:pt idx="6">
                  <c:v>143340.4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02-49E4-BD0A-10A9FDF3804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72675824"/>
        <c:axId val="562373056"/>
      </c:scatterChart>
      <c:valAx>
        <c:axId val="87267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log_10(input</a:t>
                </a:r>
                <a:r>
                  <a:rPr lang="en-US" baseline="0"/>
                  <a:t> size)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73056"/>
        <c:crosses val="autoZero"/>
        <c:crossBetween val="midCat"/>
      </c:valAx>
      <c:valAx>
        <c:axId val="5623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675824"/>
        <c:crosses val="autoZero"/>
        <c:crossBetween val="midCat"/>
      </c:valAx>
    </c:plotArea>
    <c:legend>
      <c:legendPos val="t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3</xdr:row>
      <xdr:rowOff>57150</xdr:rowOff>
    </xdr:from>
    <xdr:to>
      <xdr:col>10</xdr:col>
      <xdr:colOff>289486</xdr:colOff>
      <xdr:row>18</xdr:row>
      <xdr:rowOff>77320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60224D-F2AF-465F-BAB5-FF1C2964DF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</xdr:colOff>
      <xdr:row>3</xdr:row>
      <xdr:rowOff>25400</xdr:rowOff>
    </xdr:from>
    <xdr:to>
      <xdr:col>12</xdr:col>
      <xdr:colOff>339725</xdr:colOff>
      <xdr:row>18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B4E6D-AE3C-4729-B922-14B3548AE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12700</xdr:rowOff>
    </xdr:from>
    <xdr:to>
      <xdr:col>8</xdr:col>
      <xdr:colOff>342900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CF5421-4E5D-4577-BA07-7496EBF66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yyo/IdeaProjects/CMPS2200/BSTRuntime/BST_Runtime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Sheet4"/>
      <sheetName val="Sheet3"/>
      <sheetName val="Sheet2"/>
      <sheetName val="Sheet1"/>
      <sheetName val="Avera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C6">
            <v>5300</v>
          </cell>
          <cell r="D6">
            <v>9173.055679543213</v>
          </cell>
        </row>
        <row r="11">
          <cell r="C11">
            <v>1260</v>
          </cell>
          <cell r="D11">
            <v>1158.8787684654508</v>
          </cell>
        </row>
        <row r="16">
          <cell r="C16">
            <v>1879.8</v>
          </cell>
          <cell r="D16">
            <v>2033.5167075782781</v>
          </cell>
        </row>
        <row r="21">
          <cell r="C21">
            <v>3060</v>
          </cell>
          <cell r="D21">
            <v>2575.5777992520434</v>
          </cell>
        </row>
        <row r="26">
          <cell r="C26">
            <v>4700.2</v>
          </cell>
          <cell r="D26">
            <v>3579.3575820250203</v>
          </cell>
        </row>
        <row r="31">
          <cell r="C31">
            <v>15040</v>
          </cell>
          <cell r="D31">
            <v>19340.453730458343</v>
          </cell>
        </row>
        <row r="36">
          <cell r="C36">
            <v>143340.4</v>
          </cell>
          <cell r="D36">
            <v>288111.68877763359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30C3F963-BCD6-4AB5-847B-371F65E4C46C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9A402007-69B0-4483-B4C9-30218644F9AB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6649D0E5-4031-49B8-A651-9652E7FF255C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2BAEA1E1-A074-4790-BD92-DB45DAD633E8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47BF34-C4FF-4174-BEE0-0F230CE8341F}" autoFormatId="16" applyNumberFormats="0" applyBorderFormats="0" applyFontFormats="0" applyPatternFormats="0" applyAlignmentFormats="0" applyWidthHeightFormats="0">
  <queryTableRefresh nextId="3">
    <queryTableFields count="2">
      <queryTableField id="1" name="Input size" tableColumnId="1"/>
      <queryTableField id="2" name="Runtime(ns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9036B9E-A782-43D2-BDAE-20F3B99D98BF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Input size" tableColumnId="1"/>
      <queryTableField id="2" name="Runtime(ns)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42AF40-19F0-4C58-9F80-FFF6D8E4B8C8}" name="AVLTreeRuntime5" displayName="AVLTreeRuntime5" ref="A1:B8" tableType="queryTable" totalsRowShown="0">
  <autoFilter ref="A1:B8" xr:uid="{7365D598-8BCD-4C9C-873B-5C4060BB9932}"/>
  <tableColumns count="2">
    <tableColumn id="1" xr3:uid="{68AB2021-320B-428B-B8F5-A2AB09FCAEB5}" uniqueName="1" name="Input size" queryTableFieldId="1"/>
    <tableColumn id="2" xr3:uid="{86A5B4C2-3831-4E5C-B83F-3B5347226CA1}" uniqueName="2" name="Runtime(n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F8F4AA5-63F2-4F7D-9F15-5B56E7C85590}" name="AVLTreeRuntime4" displayName="AVLTreeRuntime4" ref="A1:B8" tableType="queryTable" totalsRowShown="0">
  <autoFilter ref="A1:B8" xr:uid="{A59E8327-400E-4FFB-8588-161223368532}"/>
  <tableColumns count="2">
    <tableColumn id="1" xr3:uid="{965A6470-F2B5-4C71-9A6E-C1CBA57AC8D0}" uniqueName="1" name="Input size" queryTableFieldId="1"/>
    <tableColumn id="2" xr3:uid="{4A40BFFF-50F5-46EE-B2A8-E55859544186}" uniqueName="2" name="Runtime(n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487432-01E0-485A-9D94-30C04A1E6EBD}" name="AVLTreeRuntime3" displayName="AVLTreeRuntime3" ref="A1:B8" tableType="queryTable" totalsRowShown="0">
  <autoFilter ref="A1:B8" xr:uid="{B84669C6-A0A2-4876-83C0-94025C6A1AB5}"/>
  <tableColumns count="2">
    <tableColumn id="1" xr3:uid="{0BA952EC-3085-4996-B00B-E6FCDDC4E11A}" uniqueName="1" name="Input size" queryTableFieldId="1"/>
    <tableColumn id="2" xr3:uid="{A5E0E8AD-F90A-402F-86D4-4618FDDA8BDE}" uniqueName="2" name="Runtime(n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59E90-1D0A-473B-A41D-3AE80FA38328}" name="AVLTreeRuntime2" displayName="AVLTreeRuntime2" ref="A1:B8" tableType="queryTable" totalsRowShown="0">
  <autoFilter ref="A1:B8" xr:uid="{71F9F6E9-A126-4863-B410-934B6A016A3D}"/>
  <tableColumns count="2">
    <tableColumn id="1" xr3:uid="{EA07685C-12C4-4DA4-A1E4-5315B51A63BE}" uniqueName="1" name="Input size" queryTableFieldId="1"/>
    <tableColumn id="2" xr3:uid="{15E4EDDD-0DF7-4842-95C4-C99122B09B23}" uniqueName="2" name="Runtime(ns)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20034-9DCB-498F-9055-205106B3C860}" name="AVLTreeRuntime1" displayName="AVLTreeRuntime1" ref="A1:B8" tableType="queryTable" totalsRowShown="0">
  <autoFilter ref="A1:B8" xr:uid="{7116633F-6996-4C52-B544-CFA5ED30A875}"/>
  <tableColumns count="2">
    <tableColumn id="1" xr3:uid="{990A029E-5F66-47F4-BC15-EE1E902174EF}" uniqueName="1" name="Input size" queryTableFieldId="1"/>
    <tableColumn id="2" xr3:uid="{3405963A-2167-4CB9-B068-129D2E736883}" uniqueName="2" name="Runtime(ns)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876A8D-71B4-4127-8142-F0B74E6F9400}" name="AVLTreeRuntime18" displayName="AVLTreeRuntime18" ref="A1:D36" tableType="queryTable" totalsRowShown="0">
  <autoFilter ref="A1:D36" xr:uid="{62E4B5F9-21C4-484E-BE3E-5BC78A3FAF61}"/>
  <sortState xmlns:xlrd2="http://schemas.microsoft.com/office/spreadsheetml/2017/richdata2" ref="A2:B36">
    <sortCondition ref="A1:A36"/>
  </sortState>
  <tableColumns count="4">
    <tableColumn id="1" xr3:uid="{5846E809-FB55-4277-BEC2-F82E94A57369}" uniqueName="1" name="Input size" queryTableFieldId="1"/>
    <tableColumn id="2" xr3:uid="{B77205B6-1B51-4A8E-B553-2AF0498334D5}" uniqueName="2" name="Runtime(ns)" queryTableFieldId="2"/>
    <tableColumn id="3" xr3:uid="{B0209C30-6CC7-40F7-95C2-13AD2616FE1D}" uniqueName="3" name="Average" queryTableFieldId="3"/>
    <tableColumn id="4" xr3:uid="{05877377-502A-4F2E-9569-12729B1591F9}" uniqueName="4" name="STDEV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0025-5A6B-4B9F-8976-A6B2A6666433}">
  <dimension ref="A1:B8"/>
  <sheetViews>
    <sheetView workbookViewId="0">
      <selection activeCell="A2" sqref="A2:B8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800</v>
      </c>
    </row>
    <row r="3" spans="1:2" x14ac:dyDescent="0.35">
      <c r="A3">
        <v>10</v>
      </c>
      <c r="B3">
        <v>400</v>
      </c>
    </row>
    <row r="4" spans="1:2" x14ac:dyDescent="0.35">
      <c r="A4">
        <v>100</v>
      </c>
      <c r="B4">
        <v>599</v>
      </c>
    </row>
    <row r="5" spans="1:2" x14ac:dyDescent="0.35">
      <c r="A5">
        <v>1000</v>
      </c>
      <c r="B5">
        <v>701</v>
      </c>
    </row>
    <row r="6" spans="1:2" x14ac:dyDescent="0.35">
      <c r="A6">
        <v>10000</v>
      </c>
      <c r="B6">
        <v>2599</v>
      </c>
    </row>
    <row r="7" spans="1:2" x14ac:dyDescent="0.35">
      <c r="A7">
        <v>100000</v>
      </c>
      <c r="B7">
        <v>4600</v>
      </c>
    </row>
    <row r="8" spans="1:2" x14ac:dyDescent="0.35">
      <c r="A8">
        <v>1000000</v>
      </c>
      <c r="B8">
        <v>4900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138CC-552B-4F7C-B5FD-05B55804CB63}">
  <dimension ref="A1:B8"/>
  <sheetViews>
    <sheetView workbookViewId="0">
      <selection activeCell="A2" sqref="A2:B8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899</v>
      </c>
    </row>
    <row r="3" spans="1:2" x14ac:dyDescent="0.35">
      <c r="A3">
        <v>10</v>
      </c>
      <c r="B3">
        <v>700</v>
      </c>
    </row>
    <row r="4" spans="1:2" x14ac:dyDescent="0.35">
      <c r="A4">
        <v>100</v>
      </c>
      <c r="B4">
        <v>700</v>
      </c>
    </row>
    <row r="5" spans="1:2" x14ac:dyDescent="0.35">
      <c r="A5">
        <v>1000</v>
      </c>
      <c r="B5">
        <v>801</v>
      </c>
    </row>
    <row r="6" spans="1:2" x14ac:dyDescent="0.35">
      <c r="A6">
        <v>10000</v>
      </c>
      <c r="B6">
        <v>2201</v>
      </c>
    </row>
    <row r="7" spans="1:2" x14ac:dyDescent="0.35">
      <c r="A7">
        <v>100000</v>
      </c>
      <c r="B7">
        <v>3201</v>
      </c>
    </row>
    <row r="8" spans="1:2" x14ac:dyDescent="0.35">
      <c r="A8">
        <v>1000000</v>
      </c>
      <c r="B8">
        <v>4900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FB278-539A-4865-8ECD-9D24A6E30E19}">
  <dimension ref="A1:B8"/>
  <sheetViews>
    <sheetView workbookViewId="0">
      <selection activeCell="A2" sqref="A2:B8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1200</v>
      </c>
    </row>
    <row r="3" spans="1:2" x14ac:dyDescent="0.35">
      <c r="A3">
        <v>10</v>
      </c>
      <c r="B3">
        <v>900</v>
      </c>
    </row>
    <row r="4" spans="1:2" x14ac:dyDescent="0.35">
      <c r="A4">
        <v>100</v>
      </c>
      <c r="B4">
        <v>1499</v>
      </c>
    </row>
    <row r="5" spans="1:2" x14ac:dyDescent="0.35">
      <c r="A5">
        <v>1000</v>
      </c>
      <c r="B5">
        <v>2500</v>
      </c>
    </row>
    <row r="6" spans="1:2" x14ac:dyDescent="0.35">
      <c r="A6">
        <v>10000</v>
      </c>
      <c r="B6">
        <v>3100</v>
      </c>
    </row>
    <row r="7" spans="1:2" x14ac:dyDescent="0.35">
      <c r="A7">
        <v>100000</v>
      </c>
      <c r="B7">
        <v>25700</v>
      </c>
    </row>
    <row r="8" spans="1:2" x14ac:dyDescent="0.35">
      <c r="A8">
        <v>1000000</v>
      </c>
      <c r="B8">
        <v>6001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7F2D-BBB2-4979-BF15-8AD205BEC386}">
  <dimension ref="A1:B8"/>
  <sheetViews>
    <sheetView zoomScale="119" workbookViewId="0">
      <selection activeCell="A2" sqref="A2:B8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3800</v>
      </c>
    </row>
    <row r="3" spans="1:2" x14ac:dyDescent="0.35">
      <c r="A3">
        <v>10</v>
      </c>
      <c r="B3">
        <v>16100</v>
      </c>
    </row>
    <row r="4" spans="1:2" x14ac:dyDescent="0.35">
      <c r="A4">
        <v>100</v>
      </c>
      <c r="B4">
        <v>2700</v>
      </c>
    </row>
    <row r="5" spans="1:2" x14ac:dyDescent="0.35">
      <c r="A5">
        <v>1000</v>
      </c>
      <c r="B5">
        <v>25300</v>
      </c>
    </row>
    <row r="6" spans="1:2" x14ac:dyDescent="0.35">
      <c r="A6">
        <v>10000</v>
      </c>
      <c r="B6">
        <v>32100</v>
      </c>
    </row>
    <row r="7" spans="1:2" x14ac:dyDescent="0.35">
      <c r="A7">
        <v>100000</v>
      </c>
      <c r="B7">
        <v>37299</v>
      </c>
    </row>
    <row r="8" spans="1:2" x14ac:dyDescent="0.35">
      <c r="A8">
        <v>1000000</v>
      </c>
      <c r="B8">
        <v>5000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C70-8517-4708-81EF-A27291554669}">
  <dimension ref="A1:B8"/>
  <sheetViews>
    <sheetView workbookViewId="0">
      <selection sqref="A1:B8"/>
    </sheetView>
  </sheetViews>
  <sheetFormatPr defaultRowHeight="14.5" x14ac:dyDescent="0.35"/>
  <cols>
    <col min="1" max="1" width="11.1796875" bestFit="1" customWidth="1"/>
    <col min="2" max="2" width="13.36328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v>19300</v>
      </c>
    </row>
    <row r="3" spans="1:2" x14ac:dyDescent="0.35">
      <c r="A3">
        <v>10</v>
      </c>
      <c r="B3">
        <v>3400</v>
      </c>
    </row>
    <row r="4" spans="1:2" x14ac:dyDescent="0.35">
      <c r="A4">
        <v>100</v>
      </c>
      <c r="B4">
        <v>4200</v>
      </c>
    </row>
    <row r="5" spans="1:2" x14ac:dyDescent="0.35">
      <c r="A5">
        <v>1000</v>
      </c>
      <c r="B5">
        <v>4700</v>
      </c>
    </row>
    <row r="6" spans="1:2" x14ac:dyDescent="0.35">
      <c r="A6">
        <v>10000</v>
      </c>
      <c r="B6">
        <v>6601</v>
      </c>
    </row>
    <row r="7" spans="1:2" x14ac:dyDescent="0.35">
      <c r="A7">
        <v>100000</v>
      </c>
      <c r="B7">
        <v>47000</v>
      </c>
    </row>
    <row r="8" spans="1:2" x14ac:dyDescent="0.35">
      <c r="A8">
        <v>1000000</v>
      </c>
      <c r="B8">
        <v>35101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3D51-3141-4544-9423-F864F92C2028}">
  <dimension ref="A1:D36"/>
  <sheetViews>
    <sheetView topLeftCell="A4" workbookViewId="0">
      <selection activeCell="B2" sqref="B2"/>
    </sheetView>
  </sheetViews>
  <sheetFormatPr defaultRowHeight="14.5" x14ac:dyDescent="0.35"/>
  <cols>
    <col min="1" max="1" width="11.90625" customWidth="1"/>
    <col min="2" max="2" width="12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19300</v>
      </c>
    </row>
    <row r="3" spans="1:4" x14ac:dyDescent="0.35">
      <c r="A3">
        <v>1</v>
      </c>
      <c r="B3">
        <v>3800</v>
      </c>
    </row>
    <row r="4" spans="1:4" x14ac:dyDescent="0.35">
      <c r="A4">
        <v>1</v>
      </c>
      <c r="B4">
        <v>1200</v>
      </c>
    </row>
    <row r="5" spans="1:4" x14ac:dyDescent="0.35">
      <c r="A5">
        <v>1</v>
      </c>
      <c r="B5">
        <v>899</v>
      </c>
    </row>
    <row r="6" spans="1:4" x14ac:dyDescent="0.35">
      <c r="A6">
        <v>1</v>
      </c>
      <c r="B6">
        <v>800</v>
      </c>
      <c r="C6">
        <f>AVERAGE(B2:B6)</f>
        <v>5199.8</v>
      </c>
      <c r="D6">
        <f>_xlfn.STDEV.S(B2:B6)</f>
        <v>7978.5431126240082</v>
      </c>
    </row>
    <row r="7" spans="1:4" x14ac:dyDescent="0.35">
      <c r="A7">
        <v>10</v>
      </c>
      <c r="B7">
        <v>3400</v>
      </c>
    </row>
    <row r="8" spans="1:4" x14ac:dyDescent="0.35">
      <c r="A8">
        <v>10</v>
      </c>
      <c r="B8">
        <v>16100</v>
      </c>
    </row>
    <row r="9" spans="1:4" x14ac:dyDescent="0.35">
      <c r="A9">
        <v>10</v>
      </c>
      <c r="B9">
        <v>900</v>
      </c>
    </row>
    <row r="10" spans="1:4" x14ac:dyDescent="0.35">
      <c r="A10">
        <v>10</v>
      </c>
      <c r="B10">
        <v>700</v>
      </c>
    </row>
    <row r="11" spans="1:4" x14ac:dyDescent="0.35">
      <c r="A11">
        <v>10</v>
      </c>
      <c r="B11">
        <v>400</v>
      </c>
      <c r="C11">
        <f>AVERAGE(B7:B11)</f>
        <v>4300</v>
      </c>
      <c r="D11">
        <f>_xlfn.STDEV.S(B7:B11)</f>
        <v>6704.1032211623951</v>
      </c>
    </row>
    <row r="12" spans="1:4" x14ac:dyDescent="0.35">
      <c r="A12">
        <v>100</v>
      </c>
      <c r="B12">
        <v>4200</v>
      </c>
    </row>
    <row r="13" spans="1:4" x14ac:dyDescent="0.35">
      <c r="A13">
        <v>100</v>
      </c>
      <c r="B13">
        <v>2700</v>
      </c>
    </row>
    <row r="14" spans="1:4" x14ac:dyDescent="0.35">
      <c r="A14">
        <v>100</v>
      </c>
      <c r="B14">
        <v>1499</v>
      </c>
    </row>
    <row r="15" spans="1:4" x14ac:dyDescent="0.35">
      <c r="A15">
        <v>100</v>
      </c>
      <c r="B15">
        <v>700</v>
      </c>
    </row>
    <row r="16" spans="1:4" x14ac:dyDescent="0.35">
      <c r="A16">
        <v>100</v>
      </c>
      <c r="B16">
        <v>599</v>
      </c>
      <c r="C16">
        <f>AVERAGE(B12:B16)</f>
        <v>1939.6</v>
      </c>
      <c r="D16">
        <f>_xlfn.STDEV.S(B12:B16)</f>
        <v>1517.8571408403361</v>
      </c>
    </row>
    <row r="17" spans="1:4" x14ac:dyDescent="0.35">
      <c r="A17">
        <v>1000</v>
      </c>
      <c r="B17">
        <v>4700</v>
      </c>
    </row>
    <row r="18" spans="1:4" x14ac:dyDescent="0.35">
      <c r="A18">
        <v>1000</v>
      </c>
      <c r="B18">
        <v>25300</v>
      </c>
    </row>
    <row r="19" spans="1:4" x14ac:dyDescent="0.35">
      <c r="A19">
        <v>1000</v>
      </c>
      <c r="B19">
        <v>2500</v>
      </c>
    </row>
    <row r="20" spans="1:4" x14ac:dyDescent="0.35">
      <c r="A20">
        <v>1000</v>
      </c>
      <c r="B20">
        <v>801</v>
      </c>
    </row>
    <row r="21" spans="1:4" x14ac:dyDescent="0.35">
      <c r="A21">
        <v>1000</v>
      </c>
      <c r="B21">
        <v>701</v>
      </c>
      <c r="C21">
        <f>AVERAGE(B17:B21)</f>
        <v>6800.4</v>
      </c>
      <c r="D21">
        <f>_xlfn.STDEV.S(B17:B21)</f>
        <v>10468.235300183122</v>
      </c>
    </row>
    <row r="22" spans="1:4" x14ac:dyDescent="0.35">
      <c r="A22">
        <v>10000</v>
      </c>
      <c r="B22">
        <v>6601</v>
      </c>
    </row>
    <row r="23" spans="1:4" x14ac:dyDescent="0.35">
      <c r="A23">
        <v>10000</v>
      </c>
      <c r="B23">
        <v>32100</v>
      </c>
    </row>
    <row r="24" spans="1:4" x14ac:dyDescent="0.35">
      <c r="A24">
        <v>10000</v>
      </c>
      <c r="B24">
        <v>3100</v>
      </c>
    </row>
    <row r="25" spans="1:4" x14ac:dyDescent="0.35">
      <c r="A25">
        <v>10000</v>
      </c>
      <c r="B25">
        <v>2201</v>
      </c>
    </row>
    <row r="26" spans="1:4" x14ac:dyDescent="0.35">
      <c r="A26">
        <v>10000</v>
      </c>
      <c r="B26">
        <v>2599</v>
      </c>
      <c r="C26">
        <f>AVERAGE(B22:B26)</f>
        <v>9320.2000000000007</v>
      </c>
      <c r="D26">
        <f>_xlfn.STDEV.S(B22:B26)</f>
        <v>12853.615860916336</v>
      </c>
    </row>
    <row r="27" spans="1:4" x14ac:dyDescent="0.35">
      <c r="A27">
        <v>100000</v>
      </c>
      <c r="B27">
        <v>47000</v>
      </c>
    </row>
    <row r="28" spans="1:4" x14ac:dyDescent="0.35">
      <c r="A28">
        <v>100000</v>
      </c>
      <c r="B28">
        <v>37299</v>
      </c>
    </row>
    <row r="29" spans="1:4" x14ac:dyDescent="0.35">
      <c r="A29">
        <v>100000</v>
      </c>
      <c r="B29">
        <v>25700</v>
      </c>
    </row>
    <row r="30" spans="1:4" x14ac:dyDescent="0.35">
      <c r="A30">
        <v>100000</v>
      </c>
      <c r="B30">
        <v>3201</v>
      </c>
    </row>
    <row r="31" spans="1:4" x14ac:dyDescent="0.35">
      <c r="A31">
        <v>100000</v>
      </c>
      <c r="B31">
        <v>4600</v>
      </c>
      <c r="C31">
        <f>AVERAGE(B27:B31)</f>
        <v>23560</v>
      </c>
      <c r="D31">
        <f>_xlfn.STDEV.S(B27:B31)</f>
        <v>19472.69756607954</v>
      </c>
    </row>
    <row r="32" spans="1:4" x14ac:dyDescent="0.35">
      <c r="A32">
        <v>1000000</v>
      </c>
      <c r="B32">
        <v>35101</v>
      </c>
    </row>
    <row r="33" spans="1:4" x14ac:dyDescent="0.35">
      <c r="A33">
        <v>1000000</v>
      </c>
      <c r="B33">
        <v>5000</v>
      </c>
    </row>
    <row r="34" spans="1:4" x14ac:dyDescent="0.35">
      <c r="A34">
        <v>1000000</v>
      </c>
      <c r="B34">
        <v>6001</v>
      </c>
    </row>
    <row r="35" spans="1:4" x14ac:dyDescent="0.35">
      <c r="A35">
        <v>1000000</v>
      </c>
      <c r="B35">
        <v>4900</v>
      </c>
    </row>
    <row r="36" spans="1:4" x14ac:dyDescent="0.35">
      <c r="A36">
        <v>1000000</v>
      </c>
      <c r="B36">
        <v>4900</v>
      </c>
      <c r="C36">
        <f>AVERAGE(B32:B36)</f>
        <v>11180.4</v>
      </c>
      <c r="D36">
        <f>_xlfn.STDEV.S(B32:B36)</f>
        <v>13380.073628347493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D8C4-C875-448B-97F2-E77970632485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E 0 1 d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A T T V 1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0 1 d T 6 W J p Q B e A Q A A e g o A A B M A H A B G b 3 J t d W x h c y 9 T Z W N 0 a W 9 u M S 5 t I K I Y A C i g F A A A A A A A A A A A A A A A A A A A A A A A A A A A A O 2 W z 0 v D M B T H 7 4 X + D y G 7 t B D K 1 m 0 e l B 5 G p z h Q m b Z 6 W T 3 E 9 r l F 2 m Q k 6 a C O / e 9 m t D A d 8 + a K h + a S v B + 8 9 3 3 5 X J 6 C V D P B U V T f g y v b s i 2 1 o h I y N H m 5 i y X A U 8 k 1 K 2 C A A p S D t i 1 k T i R K m Y L x h G r j T U V a F s C 1 c 8 N y 8 E L B t T G U g 8 P L 5 F m B V E l B q 0 o k s w z o X I o P 0 0 k l 4 f 0 8 8 v 1 + P z l q 4 q V q g 1 2 y m E L O C q Z B B p h g g k K R l w V X g U / Q N U 9 F x v g y G P h j Y z 6 W Q k O k q x y C w 9 N 7 E B x e X V K L 7 W H T t j C x D N 0 C z Y w i b J T H 9 M 0 k N p H G 7 9 R z E b R o / J M 8 j 1 K a U 6 k C L c v v J c M V 5 U t T M a 7 W c C g X S 8 r V u 5 B F L X g f V M 6 J / m S 7 x T O + L j V S 7 B P M g D O u L 0 b e P n 9 H 0 B Y 3 3 + F w 5 f 4 M 7 l z b Y v y k i N / R + W 2 g 8 z t 0 Z 0 A 3 b A P d s E N 3 B n S j N t C N O n R n Q D d u A 9 2 4 Q / c n 6 H r 4 e F F x f B d 3 2 8 o / J / g F U E s B A i 0 A F A A C A A g A E 0 1 d T 5 i 2 Q y y m A A A A + A A A A B I A A A A A A A A A A A A A A A A A A A A A A E N v b m Z p Z y 9 Q Y W N r Y W d l L n h t b F B L A Q I t A B Q A A g A I A B N N X U 8 P y u m r p A A A A O k A A A A T A A A A A A A A A A A A A A A A A P I A A A B b Q 2 9 u d G V u d F 9 U e X B l c 1 0 u e G 1 s U E s B A i 0 A F A A C A A g A E 0 1 d T 6 W J p Q B e A Q A A e g o A A B M A A A A A A A A A A A A A A A A A 4 w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z A A A A A A A A C l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V Z M V H J l Z V J 1 b n R p b W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V k x U c m V l U n V u d G l t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x M T o y N j o z N C 4 4 M T U x M z U 1 W i I g L z 4 8 R W 5 0 c n k g V H l w Z T 0 i R m l s b E N v b H V t b l R 5 c G V z I i B W Y W x 1 Z T 0 i c 0 F 3 T T 0 i I C 8 + P E V u d H J 5 I F R 5 c G U 9 I k Z p b G x D b 2 x 1 b W 5 O Y W 1 l c y I g V m F s d W U 9 I n N b J n F 1 b 3 Q 7 S W 5 w d X Q g c 2 l 6 Z S Z x d W 9 0 O y w m c X V v d D t S d W 5 0 a W 1 l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T F R y Z W V S d W 5 0 a W 1 l M S 9 D a G F u Z 2 V k I F R 5 c G U u e 0 l u c H V 0 I H N p e m U s M H 0 m c X V v d D s s J n F 1 b 3 Q 7 U 2 V j d G l v b j E v Q V Z M V H J l Z V J 1 b n R p b W U x L 0 N o Y W 5 n Z W Q g V H l w Z S 5 7 U n V u d G l t Z S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V Z M V H J l Z V J 1 b n R p b W U x L 0 N o Y W 5 n Z W Q g V H l w Z S 5 7 S W 5 w d X Q g c 2 l 6 Z S w w f S Z x d W 9 0 O y w m c X V v d D t T Z W N 0 a W 9 u M S 9 B V k x U c m V l U n V u d G l t Z T E v Q 2 h h b m d l Z C B U e X B l L n t S d W 5 0 a W 1 l K G 5 z K S w x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V Z M V H J l Z V J 1 b n R p b W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F R y Z W V S d W 5 0 a W 1 l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x U c m V l U n V u d G l t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x U c m V l U n V u d G l t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T F R y Z W V S d W 5 0 a W 1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E x O j I 4 O j I w L j M 4 N T Y x N j F a I i A v P j x F b n R y e S B U e X B l P S J G a W x s Q 2 9 s d W 1 u V H l w Z X M i I F Z h b H V l P S J z Q X d N P S I g L z 4 8 R W 5 0 c n k g V H l w Z T 0 i R m l s b E N v b H V t b k 5 h b W V z I i B W Y W x 1 Z T 0 i c 1 s m c X V v d D t J b n B 1 d C B z a X p l J n F 1 b 3 Q 7 L C Z x d W 9 0 O 1 J 1 b n R p b W U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M V H J l Z V J 1 b n R p b W U y L 0 N o Y W 5 n Z W Q g V H l w Z S 5 7 S W 5 w d X Q g c 2 l 6 Z S w w f S Z x d W 9 0 O y w m c X V v d D t T Z W N 0 a W 9 u M S 9 B V k x U c m V l U n V u d G l t Z T I v Q 2 h h b m d l Z C B U e X B l L n t S d W 5 0 a W 1 l K G 5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V k x U c m V l U n V u d G l t Z T I v Q 2 h h b m d l Z C B U e X B l L n t J b n B 1 d C B z a X p l L D B 9 J n F 1 b 3 Q 7 L C Z x d W 9 0 O 1 N l Y 3 R p b 2 4 x L 0 F W T F R y Z W V S d W 5 0 a W 1 l M i 9 D a G F u Z 2 V k I F R 5 c G U u e 1 J 1 b n R p b W U o b n M p L D F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B V k x U c m V l U n V u d G l t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V H J l Z V J 1 b n R p b W U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F R y Z W V S d W 5 0 a W 1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F R y Z W V S d W 5 0 a W 1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V Z M V H J l Z V J 1 b n R p b W U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l U M T E 6 M j g 6 M z k u N j E 3 M z M 3 N V o i I C 8 + P E V u d H J 5 I F R 5 c G U 9 I k Z p b G x D b 2 x 1 b W 5 U e X B l c y I g V m F s d W U 9 I n N B d 0 0 9 I i A v P j x F b n R y e S B U e X B l P S J G a W x s Q 2 9 s d W 1 u T m F t Z X M i I F Z h b H V l P S J z W y Z x d W 9 0 O 0 l u c H V 0 I H N p e m U m c X V v d D s s J n F 1 b 3 Q 7 U n V u d G l t Z S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V k x U c m V l U n V u d G l t Z T M v Q 2 h h b m d l Z C B U e X B l L n t J b n B 1 d C B z a X p l L D B 9 J n F 1 b 3 Q 7 L C Z x d W 9 0 O 1 N l Y 3 R p b 2 4 x L 0 F W T F R y Z W V S d W 5 0 a W 1 l M y 9 D a G F u Z 2 V k I F R 5 c G U u e 1 J 1 b n R p b W U o b n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F W T F R y Z W V S d W 5 0 a W 1 l M y 9 D a G F u Z 2 V k I F R 5 c G U u e 0 l u c H V 0 I H N p e m U s M H 0 m c X V v d D s s J n F 1 b 3 Q 7 U 2 V j d G l v b j E v Q V Z M V H J l Z V J 1 b n R p b W U z L 0 N o Y W 5 n Z W Q g V H l w Z S 5 7 U n V u d G l t Z S h u c y k s M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W T F R y Z W V S d W 5 0 a W 1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x U c m V l U n V u d G l t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V H J l Z V J 1 b n R p b W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V H J l Z V J 1 b n R p b W U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F W T F R y Z W V S d W 5 0 a W 1 l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E x O j I 5 O j A 4 L j k z M j c z N j Z a I i A v P j x F b n R y e S B U e X B l P S J G a W x s Q 2 9 s d W 1 u V H l w Z X M i I F Z h b H V l P S J z Q X d N P S I g L z 4 8 R W 5 0 c n k g V H l w Z T 0 i R m l s b E N v b H V t b k 5 h b W V z I i B W Y W x 1 Z T 0 i c 1 s m c X V v d D t J b n B 1 d C B z a X p l J n F 1 b 3 Q 7 L C Z x d W 9 0 O 1 J 1 b n R p b W U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V Z M V H J l Z V J 1 b n R p b W U 0 L 0 N o Y W 5 n Z W Q g V H l w Z S 5 7 S W 5 w d X Q g c 2 l 6 Z S w w f S Z x d W 9 0 O y w m c X V v d D t T Z W N 0 a W 9 u M S 9 B V k x U c m V l U n V u d G l t Z T Q v Q 2 h h b m d l Z C B U e X B l L n t S d W 5 0 a W 1 l K G 5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V k x U c m V l U n V u d G l t Z T Q v Q 2 h h b m d l Z C B U e X B l L n t J b n B 1 d C B z a X p l L D B 9 J n F 1 b 3 Q 7 L C Z x d W 9 0 O 1 N l Y 3 R p b 2 4 x L 0 F W T F R y Z W V S d W 5 0 a W 1 l N C 9 D a G F u Z 2 V k I F R 5 c G U u e 1 J 1 b n R p b W U o b n M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V k x U c m V l U n V u d G l t Z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Z M V H J l Z V J 1 b n R p b W U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F R y Z W V S d W 5 0 a W 1 l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F R y Z W V S d W 5 0 a W 1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B V k x U c m V l U n V u d G l t Z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C 0 y O V Q x M T o y O T o 0 N C 4 0 M T M z N T U 1 W i I g L z 4 8 R W 5 0 c n k g V H l w Z T 0 i R m l s b E N v b H V t b l R 5 c G V z I i B W Y W x 1 Z T 0 i c 0 F 3 T T 0 i I C 8 + P E V u d H J 5 I F R 5 c G U 9 I k Z p b G x D b 2 x 1 b W 5 O Y W 1 l c y I g V m F s d W U 9 I n N b J n F 1 b 3 Q 7 S W 5 w d X Q g c 2 l 6 Z S Z x d W 9 0 O y w m c X V v d D t S d W 5 0 a W 1 l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T F R y Z W V S d W 5 0 a W 1 l N S 9 D a G F u Z 2 V k I F R 5 c G U u e 0 l u c H V 0 I H N p e m U s M H 0 m c X V v d D s s J n F 1 b 3 Q 7 U 2 V j d G l v b j E v Q V Z M V H J l Z V J 1 b n R p b W U 1 L 0 N o Y W 5 n Z W Q g V H l w Z S 5 7 U n V u d G l t Z S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V Z M V H J l Z V J 1 b n R p b W U 1 L 0 N o Y W 5 n Z W Q g V H l w Z S 5 7 S W 5 w d X Q g c 2 l 6 Z S w w f S Z x d W 9 0 O y w m c X V v d D t T Z W N 0 a W 9 u M S 9 B V k x U c m V l U n V u d G l t Z T U v Q 2 h h b m d l Z C B U e X B l L n t S d W 5 0 a W 1 l K G 5 z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V Z M V H J l Z V J 1 b n R p b W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F R y Z W V S d W 5 0 a W 1 l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x U c m V l U n V u d G l t Z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x U c m V l U n V u d G l t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F e G N l c H R p b 2 4 i I C 8 + P E V u d H J 5 I F R 5 c G U 9 I k Z p b G x U Y X J n Z X Q i I F Z h b H V l P S J z Q V Z M V H J l Z V J 1 b n R p b W U x O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5 V D E x O j I 2 O j M 0 L j g x N T E z N T V a I i A v P j x F b n R y e S B U e X B l P S J G a W x s Q 2 9 s d W 1 u V H l w Z X M i I F Z h b H V l P S J z Q X d N P S I g L z 4 8 R W 5 0 c n k g V H l w Z T 0 i R m l s b E N v b H V t b k 5 h b W V z I i B W Y W x 1 Z T 0 i c 1 s m c X V v d D t J b n B 1 d C B z a X p l J n F 1 b 3 Q 7 L C Z x d W 9 0 O 1 J 1 b n R p b W U o b n M p J n F 1 b 3 Q 7 X S I g L z 4 8 R W 5 0 c n k g V H l w Z T 0 i R m l s b F N 0 Y X R 1 c y I g V m F s d W U 9 I n N D b 2 1 w b G V 0 Z S I g L z 4 8 R W 5 0 c n k g V H l w Z T 0 i R m l s b E N v d W 5 0 I i B W Y W x 1 Z T 0 i b D c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T F R y Z W V S d W 5 0 a W 1 l M S 9 D a G F u Z 2 V k I F R 5 c G U u e 0 l u c H V 0 I H N p e m U s M H 0 m c X V v d D s s J n F 1 b 3 Q 7 U 2 V j d G l v b j E v Q V Z M V H J l Z V J 1 b n R p b W U x L 0 N o Y W 5 n Z W Q g V H l w Z S 5 7 U n V u d G l t Z S h u c y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V Z M V H J l Z V J 1 b n R p b W U x L 0 N o Y W 5 n Z W Q g V H l w Z S 5 7 S W 5 w d X Q g c 2 l 6 Z S w w f S Z x d W 9 0 O y w m c X V v d D t T Z W N 0 a W 9 u M S 9 B V k x U c m V l U n V u d G l t Z T E v Q 2 h h b m d l Z C B U e X B l L n t S d W 5 0 a W 1 l K G 5 z K S w x f S Z x d W 9 0 O 1 0 s J n F 1 b 3 Q 7 U m V s Y X R p b 2 5 z a G l w S W 5 m b y Z x d W 9 0 O z p b X X 0 i I C 8 + P E V u d H J 5 I F R 5 c G U 9 I k J 1 Z m Z l c k 5 l e H R S Z W Z y Z X N o I i B W Y W x 1 Z T 0 i b D E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Z M V H J l Z V J 1 b n R p b W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T F R y Z W V S d W 5 0 a W 1 l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V k x U c m V l U n V u d G l t Z T E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F 0 B p K w j K U O N q F z 9 m e W 0 X g A A A A A C A A A A A A A Q Z g A A A A E A A C A A A A C v y 1 V w s Y l d n i h l p c D V / n M a Z t l M h + 9 G b r B a M s r K A N L k q w A A A A A O g A A A A A I A A C A A A A C b 3 2 Y f E 6 H 1 O D m y V 6 L 2 P n B c U F Q U V s R 4 v o U o u k h n L K d R U V A A A A D h F f 7 G k u p G X Q r O 3 K r 9 k Q r I H L s r z + 0 t o z 0 7 N A Y j 8 5 m k / W + I a A p M A u g + r 3 K a K 3 9 T X s 7 J n 7 P I 0 I m p p h h V D v P o R 4 C F + S P 7 A o b e q S N V 9 5 z 6 H p v i t U A A A A C C B E u / D z I F m c 4 1 d L s y / X n C 9 G + 8 6 M F W N D 4 b P l b K e 6 z z 0 U 7 v B 7 B 6 z 8 Y H N L 7 8 T 8 n U c D X A W V H G K w Q 2 t X n T k y H 7 z 1 S f < / D a t a M a s h u p > 
</file>

<file path=customXml/itemProps1.xml><?xml version="1.0" encoding="utf-8"?>
<ds:datastoreItem xmlns:ds="http://schemas.openxmlformats.org/officeDocument/2006/customXml" ds:itemID="{9EF31499-163F-41DF-9FA7-D8FA158435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Sheet5</vt:lpstr>
      <vt:lpstr>Sheet4</vt:lpstr>
      <vt:lpstr>Sheet3</vt:lpstr>
      <vt:lpstr>Sheet2</vt:lpstr>
      <vt:lpstr>Sheet1</vt:lpstr>
      <vt:lpstr>Average</vt:lpstr>
      <vt:lpstr>AVL vs BST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Pwint</dc:creator>
  <cp:lastModifiedBy>Mary Pwint</cp:lastModifiedBy>
  <dcterms:created xsi:type="dcterms:W3CDTF">2019-10-29T11:25:46Z</dcterms:created>
  <dcterms:modified xsi:type="dcterms:W3CDTF">2019-10-29T20:53:18Z</dcterms:modified>
</cp:coreProperties>
</file>