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35" documentId="8_{CB790AD0-FF7F-4008-9681-1E5F8B41F19E}" xr6:coauthVersionLast="47" xr6:coauthVersionMax="47" xr10:uidLastSave="{91B0DC54-7140-4775-8EF2-D6F46FBCF8D0}"/>
  <bookViews>
    <workbookView xWindow="28680" yWindow="-120" windowWidth="29040" windowHeight="16440" xr2:uid="{CBC0536D-B5E7-4609-BC71-EEF26D5086A9}"/>
  </bookViews>
  <sheets>
    <sheet name="grant-01-21-26-15-25-07" sheetId="1" r:id="rId1"/>
  </sheets>
  <definedNames>
    <definedName name="_xlnm._FilterDatabase" localSheetId="0" hidden="1">'grant-01-21-26-15-25-07'!$A$1:$I$12</definedName>
  </definedNames>
  <calcPr calcId="0"/>
</workbook>
</file>

<file path=xl/calcChain.xml><?xml version="1.0" encoding="utf-8"?>
<calcChain xmlns="http://schemas.openxmlformats.org/spreadsheetml/2006/main">
  <c r="D13" i="1" l="1"/>
</calcChain>
</file>

<file path=xl/sharedStrings.xml><?xml version="1.0" encoding="utf-8"?>
<sst xmlns="http://schemas.openxmlformats.org/spreadsheetml/2006/main" count="87" uniqueCount="33">
  <si>
    <t>Awardee Name</t>
  </si>
  <si>
    <t>Awardee Parent Name</t>
  </si>
  <si>
    <t>Period Of Performance Start Date</t>
  </si>
  <si>
    <t>Federal Funding Amount</t>
  </si>
  <si>
    <t>Original Description</t>
  </si>
  <si>
    <t>Awarding Agency</t>
  </si>
  <si>
    <t>Top Level Awarding Agency</t>
  </si>
  <si>
    <t>Program Title</t>
  </si>
  <si>
    <t>Assistance Type Description Long</t>
  </si>
  <si>
    <t>Gulf Coast State College</t>
  </si>
  <si>
    <t>State of Florida</t>
  </si>
  <si>
    <t>Guided pathways to success.</t>
  </si>
  <si>
    <t>Office of Postsecondary Education</t>
  </si>
  <si>
    <t>Department of Education</t>
  </si>
  <si>
    <t>Higher Education Institutional Aid</t>
  </si>
  <si>
    <t>Project Grant</t>
  </si>
  <si>
    <t>Trio educational opportunity center</t>
  </si>
  <si>
    <t>TRIO Educational Opportunity Centers</t>
  </si>
  <si>
    <t>Upward Bound, the TRIO UB program, helps to generate skills and motivation necessary for success in education beyond high school among low-income and potential first-generation college students.</t>
  </si>
  <si>
    <t>TRIO Upward Bound</t>
  </si>
  <si>
    <t>Gulf Coast State College's FY25 Student Support Services Grant Proposal</t>
  </si>
  <si>
    <t>TRIO Student Support Services</t>
  </si>
  <si>
    <t>VBOC 2025-2026 Gulf Coast State College</t>
  </si>
  <si>
    <t>SBA Office of the Chief Operating Officer</t>
  </si>
  <si>
    <t>Small Business Administration</t>
  </si>
  <si>
    <t>Veterans Outreach Program</t>
  </si>
  <si>
    <t>Trio Student Support Services: serving the Gulf Coast State College eligible SSS students to help increase the retention and graduation rates and facilitate transfer from 2-year to 4-year colleges.</t>
  </si>
  <si>
    <t>Vboc 2024-2025 Gulf Coast State College - Veterans Business Outreach Center (VBOC)</t>
  </si>
  <si>
    <t>Vboc 2023-2024 Gulf Coast State College</t>
  </si>
  <si>
    <t>The Small Business Act provides for entrepreneurial training, business development assistance, counseling, and management assistance to small business owned and controlled by eligible veterans, as well as the authority to make grants to, and enter into contracts and cooperative agreements with education institutions, private businesses, veterans' nonprofit community-based organizations, and federal, state, local, and tribal government agencies for the establishment of and implementation of outreach programs for veterans and service-disabled veterans.</t>
  </si>
  <si>
    <t>The mission of SBA's Office of Veterans Business Development (OVBD), which bears responsibility acts as a liaison with the veterans' business community, writes and reviews policy analysis and reporting. 
The OVBD also acts as ombudsmen for veterans in Small Business Administration programs. They provide business training, counseling assistance, and support the federal procurement program for veteran and service-disabled veteran-owned small businesses.</t>
  </si>
  <si>
    <t>Vboc continuation award year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</si>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</sst>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42" fontId="0" fillId="0" borderId="0" xfId="0" applyNumberFormat="1"/>
    <xf numFmtId="0" fontId="16" fillId="0" borderId="0" xfId="0" applyFont="1"/>
    <xf numFmtId="4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0AE5-2B87-4D7D-800B-17142CC33E95}">
  <dimension ref="A1:I13"/>
  <sheetViews>
    <sheetView tabSelected="1" workbookViewId="0">
      <selection activeCell="D13" sqref="D13"/>
    </sheetView>
  </sheetViews>
  <sheetFormatPr defaultRowHeight="15" x14ac:dyDescent="0.25"/>
  <cols>
    <col min="1" max="1" width="22" bestFit="1" customWidth="1"/>
    <col min="2" max="2" width="20.7109375" bestFit="1" customWidth="1"/>
    <col min="3" max="3" width="19" customWidth="1"/>
    <col min="4" max="4" width="22.85546875" style="3" bestFit="1" customWidth="1"/>
    <col min="5" max="5" width="90.42578125" customWidth="1"/>
    <col min="6" max="6" width="32.7109375" customWidth="1"/>
    <col min="7" max="7" width="28.5703125" bestFit="1" customWidth="1"/>
    <col min="8" max="8" width="39.7109375" customWidth="1"/>
    <col min="9" max="9" width="30.85546875" bestFit="1" customWidth="1"/>
  </cols>
  <sheetData>
    <row r="1" spans="1:9" x14ac:dyDescent="0.25">
      <c r="A1" t="s">
        <v>0</v>
      </c>
      <c r="B1" t="s">
        <v>1</v>
      </c>
      <c r="C1" t="s">
        <v>2</v>
      </c>
      <c r="D1" s="3" t="s">
        <v>3</v>
      </c>
      <c r="E1" t="s">
        <v>4</v>
      </c>
      <c r="F1" t="s">
        <v>7</v>
      </c>
      <c r="G1" t="s">
        <v>6</v>
      </c>
      <c r="H1" t="s">
        <v>5</v>
      </c>
      <c r="I1" t="s">
        <v>8</v>
      </c>
    </row>
    <row r="2" spans="1:9" x14ac:dyDescent="0.25">
      <c r="A2" t="s">
        <v>9</v>
      </c>
      <c r="B2" t="s">
        <v>10</v>
      </c>
      <c r="C2" s="1">
        <v>45901</v>
      </c>
      <c r="D2" s="3">
        <v>307474</v>
      </c>
      <c r="E2" t="s">
        <v>20</v>
      </c>
      <c r="F2" t="s">
        <v>21</v>
      </c>
      <c r="G2" t="s">
        <v>13</v>
      </c>
      <c r="H2" t="s">
        <v>12</v>
      </c>
      <c r="I2" t="s">
        <v>15</v>
      </c>
    </row>
    <row r="3" spans="1:9" x14ac:dyDescent="0.25">
      <c r="A3" t="s">
        <v>9</v>
      </c>
      <c r="B3" t="s">
        <v>10</v>
      </c>
      <c r="C3" s="1">
        <v>45778</v>
      </c>
      <c r="D3" s="3">
        <v>450000</v>
      </c>
      <c r="E3" t="s">
        <v>22</v>
      </c>
      <c r="F3" t="s">
        <v>25</v>
      </c>
      <c r="G3" t="s">
        <v>24</v>
      </c>
      <c r="H3" t="s">
        <v>23</v>
      </c>
      <c r="I3" t="s">
        <v>15</v>
      </c>
    </row>
    <row r="4" spans="1:9" x14ac:dyDescent="0.25">
      <c r="A4" t="s">
        <v>9</v>
      </c>
      <c r="B4" t="s">
        <v>10</v>
      </c>
      <c r="C4" s="1">
        <v>45413</v>
      </c>
      <c r="D4" s="3">
        <v>450000</v>
      </c>
      <c r="E4" t="s">
        <v>27</v>
      </c>
      <c r="F4" t="s">
        <v>25</v>
      </c>
      <c r="G4" t="s">
        <v>24</v>
      </c>
      <c r="H4" t="s">
        <v>23</v>
      </c>
      <c r="I4" t="s">
        <v>15</v>
      </c>
    </row>
    <row r="5" spans="1:9" x14ac:dyDescent="0.25">
      <c r="A5" t="s">
        <v>9</v>
      </c>
      <c r="B5" t="s">
        <v>10</v>
      </c>
      <c r="C5" s="1">
        <v>45047</v>
      </c>
      <c r="D5" s="3">
        <v>450000</v>
      </c>
      <c r="E5" t="s">
        <v>28</v>
      </c>
      <c r="F5" t="s">
        <v>25</v>
      </c>
      <c r="G5" t="s">
        <v>24</v>
      </c>
      <c r="H5" t="s">
        <v>23</v>
      </c>
      <c r="I5" t="s">
        <v>15</v>
      </c>
    </row>
    <row r="6" spans="1:9" x14ac:dyDescent="0.25">
      <c r="A6" t="s">
        <v>9</v>
      </c>
      <c r="B6" t="s">
        <v>10</v>
      </c>
      <c r="C6" s="1">
        <v>44835</v>
      </c>
      <c r="D6" s="3">
        <v>1968708</v>
      </c>
      <c r="E6" t="s">
        <v>11</v>
      </c>
      <c r="F6" t="s">
        <v>14</v>
      </c>
      <c r="G6" t="s">
        <v>13</v>
      </c>
      <c r="H6" t="s">
        <v>12</v>
      </c>
      <c r="I6" t="s">
        <v>15</v>
      </c>
    </row>
    <row r="7" spans="1:9" x14ac:dyDescent="0.25">
      <c r="A7" t="s">
        <v>9</v>
      </c>
      <c r="B7" t="s">
        <v>10</v>
      </c>
      <c r="C7" s="1">
        <v>44805</v>
      </c>
      <c r="D7" s="3">
        <v>1226116</v>
      </c>
      <c r="E7" t="s">
        <v>18</v>
      </c>
      <c r="F7" t="s">
        <v>19</v>
      </c>
      <c r="G7" t="s">
        <v>13</v>
      </c>
      <c r="H7" t="s">
        <v>12</v>
      </c>
      <c r="I7" t="s">
        <v>15</v>
      </c>
    </row>
    <row r="8" spans="1:9" x14ac:dyDescent="0.25">
      <c r="A8" t="s">
        <v>9</v>
      </c>
      <c r="B8" t="s">
        <v>10</v>
      </c>
      <c r="C8" s="1">
        <v>44683</v>
      </c>
      <c r="D8" s="3">
        <v>364889.36</v>
      </c>
      <c r="E8" t="s">
        <v>29</v>
      </c>
      <c r="F8" t="s">
        <v>25</v>
      </c>
      <c r="G8" t="s">
        <v>24</v>
      </c>
      <c r="H8" t="s">
        <v>23</v>
      </c>
      <c r="I8" t="s">
        <v>15</v>
      </c>
    </row>
    <row r="9" spans="1:9" x14ac:dyDescent="0.25">
      <c r="A9" t="s">
        <v>9</v>
      </c>
      <c r="B9" t="s">
        <v>10</v>
      </c>
      <c r="C9" s="1">
        <v>44440</v>
      </c>
      <c r="D9" s="3">
        <v>1396495</v>
      </c>
      <c r="E9" t="s">
        <v>16</v>
      </c>
      <c r="F9" t="s">
        <v>17</v>
      </c>
      <c r="G9" t="s">
        <v>13</v>
      </c>
      <c r="H9" t="s">
        <v>12</v>
      </c>
      <c r="I9" t="s">
        <v>15</v>
      </c>
    </row>
    <row r="10" spans="1:9" ht="18" customHeight="1" x14ac:dyDescent="0.25">
      <c r="A10" t="s">
        <v>9</v>
      </c>
      <c r="B10" t="s">
        <v>10</v>
      </c>
      <c r="C10" s="1">
        <v>44317</v>
      </c>
      <c r="D10" s="3">
        <v>350000</v>
      </c>
      <c r="E10" s="2" t="s">
        <v>30</v>
      </c>
      <c r="F10" t="s">
        <v>25</v>
      </c>
      <c r="G10" t="s">
        <v>24</v>
      </c>
      <c r="H10" t="s">
        <v>23</v>
      </c>
      <c r="I10" t="s">
        <v>15</v>
      </c>
    </row>
    <row r="11" spans="1:9" x14ac:dyDescent="0.25">
      <c r="A11" t="s">
        <v>9</v>
      </c>
      <c r="B11" t="s">
        <v>10</v>
      </c>
      <c r="C11" s="1">
        <v>44075</v>
      </c>
      <c r="D11" s="3">
        <v>1501892</v>
      </c>
      <c r="E11" t="s">
        <v>26</v>
      </c>
      <c r="F11" t="s">
        <v>21</v>
      </c>
      <c r="G11" t="s">
        <v>13</v>
      </c>
      <c r="H11" t="s">
        <v>12</v>
      </c>
      <c r="I11" t="s">
        <v>15</v>
      </c>
    </row>
    <row r="12" spans="1:9" ht="26.25" customHeight="1" x14ac:dyDescent="0.25">
      <c r="A12" t="s">
        <v>9</v>
      </c>
      <c r="B12" t="s">
        <v>10</v>
      </c>
      <c r="C12" s="1">
        <v>43586</v>
      </c>
      <c r="D12" s="3">
        <v>310372.63</v>
      </c>
      <c r="E12" t="s">
        <v>31</v>
      </c>
      <c r="F12" t="s">
        <v>25</v>
      </c>
      <c r="G12" t="s">
        <v>24</v>
      </c>
      <c r="H12" t="s">
        <v>23</v>
      </c>
      <c r="I12" t="s">
        <v>15</v>
      </c>
    </row>
    <row r="13" spans="1:9" x14ac:dyDescent="0.25">
      <c r="C13" s="4" t="s">
        <v>32</v>
      </c>
      <c r="D13" s="5">
        <f>SUM(D2:D12)</f>
        <v>8775946.9900000002</v>
      </c>
    </row>
  </sheetData>
  <autoFilter ref="A1:I12" xr:uid="{92E80AE5-2B87-4D7D-800B-17142CC33E95}">
    <sortState xmlns:xlrd2="http://schemas.microsoft.com/office/spreadsheetml/2017/richdata2" ref="A2:I12">
      <sortCondition descending="1" ref="C1:C1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c6b23fbdf6ff567d36249fce4e31195a">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b966902cba7fe38ce1f3b687b08ea80c"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D97892-0E9F-47E1-8621-CC8013170E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4A4D34-E92F-46A2-B00E-DD17974979D1}">
  <ds:schemaRefs>
    <ds:schemaRef ds:uri="http://schemas.microsoft.com/sharepoint/v3/contenttype/forms"/>
  </ds:schemaRefs>
</ds:datastoreItem>
</file>

<file path=customXml/itemProps3.xml><?xml version="1.0" encoding="utf-8"?>
<ds:datastoreItem xmlns:ds="http://schemas.openxmlformats.org/officeDocument/2006/customXml" ds:itemID="{4841651E-C060-4500-AF39-DDF2B52A6996}">
  <ds:schemaRefs>
    <ds:schemaRef ds:uri="99a609a0-1e30-451b-9a26-3e1786710c61"/>
    <ds:schemaRef ds:uri="http://purl.org/dc/elements/1.1/"/>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cf3f06be-d2bb-430b-9a15-b6879cae20f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grant-01-21-26-15-25-07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2026-01-21T15:25:30Z</dcterms:created>
  <dcterms:modified xsi:type="dcterms:W3CDTF">2026-01-21T15:32:54Z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