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.sharepoint.com/sites/HEDBDRP/Shared Documents/BD Profiles/"/>
    </mc:Choice>
  </mc:AlternateContent>
  <xr:revisionPtr revIDLastSave="7" documentId="8_{9D867A4C-0A42-4455-B182-BDF48199AF62}" xr6:coauthVersionLast="47" xr6:coauthVersionMax="47" xr10:uidLastSave="{5CDB5677-081A-4D3A-AEE7-71C7ADB80855}"/>
  <bookViews>
    <workbookView xWindow="28680" yWindow="-120" windowWidth="29040" windowHeight="16440" xr2:uid="{0F78BBEC-6134-467F-B71C-895D15F94D4C}"/>
  </bookViews>
  <sheets>
    <sheet name="data(32)" sheetId="1" r:id="rId1"/>
  </sheets>
  <calcPr calcId="0"/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<sst xmlns="http://schemas.openxmlformats.org/spreadsheetml/2006/main" count="186" uniqueCount="63">
  <si>
    <t>Grantmaker Name</t>
  </si>
  <si>
    <t>Grantmaker State</t>
  </si>
  <si>
    <t>Recipient Name</t>
  </si>
  <si>
    <t>Recipient City</t>
  </si>
  <si>
    <t>Recipient State/Country</t>
  </si>
  <si>
    <t>Primary Subject</t>
  </si>
  <si>
    <t>Year Authorized</t>
  </si>
  <si>
    <t>Grant Amount</t>
  </si>
  <si>
    <t>Support Strategies</t>
  </si>
  <si>
    <t>Description</t>
  </si>
  <si>
    <t>The Fletcher Falcon Enterprise Corporation</t>
  </si>
  <si>
    <t>LA</t>
  </si>
  <si>
    <t>Lctcs Foundation</t>
  </si>
  <si>
    <t>Baton Rouge</t>
  </si>
  <si>
    <t xml:space="preserve">Community college education </t>
  </si>
  <si>
    <t>Capital and infrastructure</t>
  </si>
  <si>
    <t>to finance and constuct land and facilities for LE Fletcher Community College</t>
  </si>
  <si>
    <t>Lumina Foundation for Education Inc</t>
  </si>
  <si>
    <t>IN</t>
  </si>
  <si>
    <t xml:space="preserve">Adult education </t>
  </si>
  <si>
    <t>Fundraising;Regranting</t>
  </si>
  <si>
    <t>To improve the brand-building efforts of the 12 colleges in the Louisiana Community and Technical College System to support enrollment of adult learners.</t>
  </si>
  <si>
    <t>Louisiana Delta Community College Foundation</t>
  </si>
  <si>
    <t>Monroe</t>
  </si>
  <si>
    <t xml:space="preserve">Continuing education </t>
  </si>
  <si>
    <t>Awards, prizes and competitions</t>
  </si>
  <si>
    <t>GRANTS AWARDED TO ENHANCE ADULT EDUCATION, INSTRUCTORSHIPS, AND CONTINUING EDUCATION.</t>
  </si>
  <si>
    <t>The Blackbaud Giving Fund</t>
  </si>
  <si>
    <t>SC</t>
  </si>
  <si>
    <t>General support</t>
  </si>
  <si>
    <t>GENERAL SUPPORT</t>
  </si>
  <si>
    <t>Coughlin-Saunders Foundation Inc</t>
  </si>
  <si>
    <t>National Christian Charitable Foundation, Inc.</t>
  </si>
  <si>
    <t>GA</t>
  </si>
  <si>
    <t>GROWTH</t>
  </si>
  <si>
    <t>Lmta Foundation Inc</t>
  </si>
  <si>
    <t>Scholarships</t>
  </si>
  <si>
    <t>SCHOLARSHIPS</t>
  </si>
  <si>
    <t>At&amp;T Foundation</t>
  </si>
  <si>
    <t>TX</t>
  </si>
  <si>
    <t>Education</t>
  </si>
  <si>
    <t>Ochsner Clinic Foundation</t>
  </si>
  <si>
    <t>GENERAL ASSISTANCE</t>
  </si>
  <si>
    <t>Northshore Community Foundation</t>
  </si>
  <si>
    <t xml:space="preserve">Nursing education </t>
  </si>
  <si>
    <t>SUPPORT STUDENTS PURSUING CAREERS AS CERTIFIED NURSING ASSISTANTS</t>
  </si>
  <si>
    <t>Como Charitable Foundation Inc % Dennis Gardner</t>
  </si>
  <si>
    <t>Louisiana Delta Community College</t>
  </si>
  <si>
    <t>EDUCATIONAL</t>
  </si>
  <si>
    <t>Cheniere Cares Inc</t>
  </si>
  <si>
    <t xml:space="preserve">Disaster relief </t>
  </si>
  <si>
    <t>Hurricane Laura disaster relief</t>
  </si>
  <si>
    <t>Dow Company Foundation</t>
  </si>
  <si>
    <t>MI</t>
  </si>
  <si>
    <t>Louisiana Construction Education Foundation</t>
  </si>
  <si>
    <t>CENTER FOR LAW AND SOCIAL POLICY</t>
  </si>
  <si>
    <t>DC</t>
  </si>
  <si>
    <t>To support states in building their capacity to operate ability to benefit programs.</t>
  </si>
  <si>
    <t>Oedc Land Corporation</t>
  </si>
  <si>
    <t>CONSTRUCTION PROJECT</t>
  </si>
  <si>
    <t xml:space="preserve">Higher education </t>
  </si>
  <si>
    <t>To provide funding for activities of the college.</t>
  </si>
  <si>
    <t>Educational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</si>
</sst>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B9DE-D8D8-4530-9E1A-18F34CB131D1}">
  <dimension ref="A1:J25"/>
  <sheetViews>
    <sheetView tabSelected="1" workbookViewId="0">
      <selection activeCell="J12" sqref="J12"/>
    </sheetView>
  </sheetViews>
  <sheetFormatPr defaultRowHeight="14.4" x14ac:dyDescent="0.3"/>
  <cols>
    <col min="1" max="1" width="45.5546875" bestFit="1" customWidth="1"/>
    <col min="8" max="8" width="13.88671875" style="1" bestFit="1" customWidth="1"/>
    <col min="9" max="9" width="4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>
        <v>2024</v>
      </c>
      <c r="H2" s="1">
        <v>760450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11</v>
      </c>
      <c r="F3" t="s">
        <v>19</v>
      </c>
      <c r="G3">
        <v>2023</v>
      </c>
      <c r="H3" s="1">
        <v>1000000</v>
      </c>
      <c r="I3" t="s">
        <v>20</v>
      </c>
      <c r="J3" t="s">
        <v>21</v>
      </c>
    </row>
    <row r="4" spans="1:10" x14ac:dyDescent="0.3">
      <c r="A4" t="s">
        <v>12</v>
      </c>
      <c r="B4" t="s">
        <v>11</v>
      </c>
      <c r="C4" t="s">
        <v>22</v>
      </c>
      <c r="D4" t="s">
        <v>23</v>
      </c>
      <c r="E4" t="s">
        <v>11</v>
      </c>
      <c r="F4" t="s">
        <v>24</v>
      </c>
      <c r="G4">
        <v>2023</v>
      </c>
      <c r="H4" s="1">
        <v>137398</v>
      </c>
      <c r="I4" t="s">
        <v>25</v>
      </c>
      <c r="J4" t="s">
        <v>26</v>
      </c>
    </row>
    <row r="5" spans="1:10" x14ac:dyDescent="0.3">
      <c r="A5" t="s">
        <v>27</v>
      </c>
      <c r="B5" t="s">
        <v>28</v>
      </c>
      <c r="C5" t="s">
        <v>12</v>
      </c>
      <c r="D5" t="s">
        <v>13</v>
      </c>
      <c r="E5" t="s">
        <v>11</v>
      </c>
      <c r="F5" t="s">
        <v>14</v>
      </c>
      <c r="G5">
        <v>2023</v>
      </c>
      <c r="H5" s="1">
        <v>76193</v>
      </c>
      <c r="I5" t="s">
        <v>29</v>
      </c>
      <c r="J5" t="s">
        <v>30</v>
      </c>
    </row>
    <row r="6" spans="1:10" x14ac:dyDescent="0.3">
      <c r="A6" t="s">
        <v>31</v>
      </c>
      <c r="B6" t="s">
        <v>11</v>
      </c>
      <c r="C6" t="s">
        <v>12</v>
      </c>
      <c r="D6" t="s">
        <v>13</v>
      </c>
      <c r="E6" t="s">
        <v>11</v>
      </c>
      <c r="F6" t="s">
        <v>14</v>
      </c>
      <c r="G6">
        <v>2023</v>
      </c>
      <c r="H6" s="1">
        <v>50000</v>
      </c>
      <c r="I6" t="s">
        <v>20</v>
      </c>
    </row>
    <row r="7" spans="1:10" x14ac:dyDescent="0.3">
      <c r="A7" t="s">
        <v>32</v>
      </c>
      <c r="B7" t="s">
        <v>33</v>
      </c>
      <c r="C7" t="s">
        <v>22</v>
      </c>
      <c r="D7" t="s">
        <v>23</v>
      </c>
      <c r="E7" t="s">
        <v>11</v>
      </c>
      <c r="F7" t="s">
        <v>14</v>
      </c>
      <c r="G7">
        <v>2023</v>
      </c>
      <c r="H7" s="1">
        <v>24395</v>
      </c>
      <c r="J7" t="s">
        <v>34</v>
      </c>
    </row>
    <row r="8" spans="1:10" x14ac:dyDescent="0.3">
      <c r="A8" t="s">
        <v>35</v>
      </c>
      <c r="B8" t="s">
        <v>11</v>
      </c>
      <c r="C8" t="s">
        <v>12</v>
      </c>
      <c r="D8" t="s">
        <v>13</v>
      </c>
      <c r="E8" t="s">
        <v>11</v>
      </c>
      <c r="F8" t="s">
        <v>14</v>
      </c>
      <c r="G8">
        <v>2022</v>
      </c>
      <c r="H8" s="1">
        <v>100000</v>
      </c>
      <c r="I8" t="s">
        <v>36</v>
      </c>
      <c r="J8" t="s">
        <v>37</v>
      </c>
    </row>
    <row r="9" spans="1:10" x14ac:dyDescent="0.3">
      <c r="A9" t="s">
        <v>38</v>
      </c>
      <c r="B9" t="s">
        <v>39</v>
      </c>
      <c r="C9" t="s">
        <v>12</v>
      </c>
      <c r="D9" t="s">
        <v>13</v>
      </c>
      <c r="E9" t="s">
        <v>11</v>
      </c>
      <c r="F9" t="s">
        <v>14</v>
      </c>
      <c r="G9">
        <v>2022</v>
      </c>
      <c r="H9" s="1">
        <v>40000</v>
      </c>
      <c r="I9" t="s">
        <v>20</v>
      </c>
      <c r="J9" t="s">
        <v>40</v>
      </c>
    </row>
    <row r="10" spans="1:10" x14ac:dyDescent="0.3">
      <c r="A10" t="s">
        <v>27</v>
      </c>
      <c r="B10" t="s">
        <v>28</v>
      </c>
      <c r="C10" t="s">
        <v>12</v>
      </c>
      <c r="D10" t="s">
        <v>13</v>
      </c>
      <c r="E10" t="s">
        <v>11</v>
      </c>
      <c r="F10" t="s">
        <v>14</v>
      </c>
      <c r="G10">
        <v>2022</v>
      </c>
      <c r="H10" s="1">
        <v>35000</v>
      </c>
      <c r="I10" t="s">
        <v>29</v>
      </c>
      <c r="J10" t="s">
        <v>30</v>
      </c>
    </row>
    <row r="11" spans="1:10" x14ac:dyDescent="0.3">
      <c r="A11" t="s">
        <v>41</v>
      </c>
      <c r="B11" t="s">
        <v>11</v>
      </c>
      <c r="C11" t="s">
        <v>12</v>
      </c>
      <c r="D11" t="s">
        <v>13</v>
      </c>
      <c r="E11" t="s">
        <v>11</v>
      </c>
      <c r="F11" t="s">
        <v>14</v>
      </c>
      <c r="G11">
        <v>2022</v>
      </c>
      <c r="H11" s="1">
        <v>20000</v>
      </c>
      <c r="I11" t="s">
        <v>29</v>
      </c>
      <c r="J11" t="s">
        <v>42</v>
      </c>
    </row>
    <row r="12" spans="1:10" x14ac:dyDescent="0.3">
      <c r="A12" t="s">
        <v>27</v>
      </c>
      <c r="B12" t="s">
        <v>28</v>
      </c>
      <c r="C12" t="s">
        <v>12</v>
      </c>
      <c r="D12" t="s">
        <v>13</v>
      </c>
      <c r="E12" t="s">
        <v>11</v>
      </c>
      <c r="F12" t="s">
        <v>14</v>
      </c>
      <c r="G12">
        <v>2021</v>
      </c>
      <c r="H12" s="1">
        <v>200000</v>
      </c>
      <c r="I12" t="s">
        <v>29</v>
      </c>
      <c r="J12" t="s">
        <v>30</v>
      </c>
    </row>
    <row r="13" spans="1:10" x14ac:dyDescent="0.3">
      <c r="A13" t="s">
        <v>43</v>
      </c>
      <c r="B13" t="s">
        <v>11</v>
      </c>
      <c r="C13" t="s">
        <v>12</v>
      </c>
      <c r="D13" t="s">
        <v>13</v>
      </c>
      <c r="E13" t="s">
        <v>11</v>
      </c>
      <c r="F13" t="s">
        <v>44</v>
      </c>
      <c r="G13">
        <v>2021</v>
      </c>
      <c r="H13" s="1">
        <v>20000</v>
      </c>
      <c r="I13" t="s">
        <v>20</v>
      </c>
      <c r="J13" t="s">
        <v>45</v>
      </c>
    </row>
    <row r="14" spans="1:10" x14ac:dyDescent="0.3">
      <c r="A14" t="s">
        <v>12</v>
      </c>
      <c r="B14" t="s">
        <v>11</v>
      </c>
      <c r="C14" t="s">
        <v>22</v>
      </c>
      <c r="D14" t="s">
        <v>23</v>
      </c>
      <c r="E14" t="s">
        <v>11</v>
      </c>
      <c r="F14" t="s">
        <v>24</v>
      </c>
      <c r="G14">
        <v>2021</v>
      </c>
      <c r="H14" s="1">
        <v>20000</v>
      </c>
      <c r="I14" t="s">
        <v>25</v>
      </c>
      <c r="J14" t="s">
        <v>26</v>
      </c>
    </row>
    <row r="15" spans="1:10" x14ac:dyDescent="0.3">
      <c r="A15" t="s">
        <v>46</v>
      </c>
      <c r="B15" t="s">
        <v>11</v>
      </c>
      <c r="C15" t="s">
        <v>47</v>
      </c>
      <c r="D15" t="s">
        <v>23</v>
      </c>
      <c r="E15" t="s">
        <v>11</v>
      </c>
      <c r="F15" t="s">
        <v>14</v>
      </c>
      <c r="G15">
        <v>2021</v>
      </c>
      <c r="H15" s="1">
        <v>20000</v>
      </c>
      <c r="J15" t="s">
        <v>48</v>
      </c>
    </row>
    <row r="16" spans="1:10" x14ac:dyDescent="0.3">
      <c r="A16" t="s">
        <v>49</v>
      </c>
      <c r="B16" t="s">
        <v>39</v>
      </c>
      <c r="C16" t="s">
        <v>12</v>
      </c>
      <c r="D16" t="s">
        <v>13</v>
      </c>
      <c r="E16" t="s">
        <v>11</v>
      </c>
      <c r="F16" t="s">
        <v>50</v>
      </c>
      <c r="G16">
        <v>2020</v>
      </c>
      <c r="H16" s="1">
        <v>100000</v>
      </c>
      <c r="I16" t="s">
        <v>20</v>
      </c>
      <c r="J16" t="s">
        <v>51</v>
      </c>
    </row>
    <row r="17" spans="1:10" x14ac:dyDescent="0.3">
      <c r="A17" t="s">
        <v>46</v>
      </c>
      <c r="B17" t="s">
        <v>11</v>
      </c>
      <c r="C17" t="s">
        <v>47</v>
      </c>
      <c r="D17" t="s">
        <v>23</v>
      </c>
      <c r="E17" t="s">
        <v>11</v>
      </c>
      <c r="F17" t="s">
        <v>14</v>
      </c>
      <c r="G17">
        <v>2020</v>
      </c>
      <c r="H17" s="1">
        <v>30000</v>
      </c>
      <c r="J17" t="s">
        <v>48</v>
      </c>
    </row>
    <row r="18" spans="1:10" x14ac:dyDescent="0.3">
      <c r="A18" t="s">
        <v>52</v>
      </c>
      <c r="B18" t="s">
        <v>53</v>
      </c>
      <c r="C18" t="s">
        <v>12</v>
      </c>
      <c r="D18" t="s">
        <v>13</v>
      </c>
      <c r="E18" t="s">
        <v>11</v>
      </c>
      <c r="F18" t="s">
        <v>14</v>
      </c>
      <c r="G18">
        <v>2020</v>
      </c>
      <c r="H18" s="1">
        <v>25000</v>
      </c>
      <c r="I18" t="s">
        <v>20</v>
      </c>
    </row>
    <row r="19" spans="1:10" x14ac:dyDescent="0.3">
      <c r="A19" t="s">
        <v>12</v>
      </c>
      <c r="B19" t="s">
        <v>11</v>
      </c>
      <c r="C19" t="s">
        <v>22</v>
      </c>
      <c r="D19" t="s">
        <v>23</v>
      </c>
      <c r="E19" t="s">
        <v>11</v>
      </c>
      <c r="F19" t="s">
        <v>24</v>
      </c>
      <c r="G19">
        <v>2020</v>
      </c>
      <c r="H19" s="1">
        <v>23000</v>
      </c>
      <c r="I19" t="s">
        <v>25</v>
      </c>
      <c r="J19" t="s">
        <v>26</v>
      </c>
    </row>
    <row r="20" spans="1:10" x14ac:dyDescent="0.3">
      <c r="A20" t="s">
        <v>54</v>
      </c>
      <c r="B20" t="s">
        <v>11</v>
      </c>
      <c r="C20" t="s">
        <v>12</v>
      </c>
      <c r="D20" t="s">
        <v>13</v>
      </c>
      <c r="E20" t="s">
        <v>11</v>
      </c>
      <c r="F20" t="s">
        <v>14</v>
      </c>
      <c r="G20">
        <v>2019</v>
      </c>
      <c r="H20" s="1">
        <v>250000</v>
      </c>
      <c r="I20" t="s">
        <v>36</v>
      </c>
      <c r="J20" t="s">
        <v>36</v>
      </c>
    </row>
    <row r="21" spans="1:10" x14ac:dyDescent="0.3">
      <c r="A21" t="s">
        <v>55</v>
      </c>
      <c r="B21" t="s">
        <v>56</v>
      </c>
      <c r="C21" t="s">
        <v>12</v>
      </c>
      <c r="D21" t="s">
        <v>13</v>
      </c>
      <c r="E21" t="s">
        <v>11</v>
      </c>
      <c r="F21" t="s">
        <v>14</v>
      </c>
      <c r="G21">
        <v>2019</v>
      </c>
      <c r="H21" s="1">
        <v>20000</v>
      </c>
      <c r="I21" t="s">
        <v>20</v>
      </c>
      <c r="J21" t="s">
        <v>57</v>
      </c>
    </row>
    <row r="22" spans="1:10" x14ac:dyDescent="0.3">
      <c r="A22" t="s">
        <v>58</v>
      </c>
      <c r="B22" t="s">
        <v>11</v>
      </c>
      <c r="C22" t="s">
        <v>47</v>
      </c>
      <c r="D22" t="s">
        <v>23</v>
      </c>
      <c r="E22" t="s">
        <v>11</v>
      </c>
      <c r="F22" t="s">
        <v>14</v>
      </c>
      <c r="G22">
        <v>2018</v>
      </c>
      <c r="H22" s="1">
        <v>400000</v>
      </c>
      <c r="J22" t="s">
        <v>59</v>
      </c>
    </row>
    <row r="23" spans="1:10" x14ac:dyDescent="0.3">
      <c r="A23" t="s">
        <v>22</v>
      </c>
      <c r="B23" t="s">
        <v>11</v>
      </c>
      <c r="C23" t="s">
        <v>47</v>
      </c>
      <c r="D23" t="s">
        <v>23</v>
      </c>
      <c r="E23" t="s">
        <v>11</v>
      </c>
      <c r="F23" t="s">
        <v>60</v>
      </c>
      <c r="G23">
        <v>2018</v>
      </c>
      <c r="H23" s="1">
        <v>121324</v>
      </c>
      <c r="J23" t="s">
        <v>61</v>
      </c>
    </row>
    <row r="24" spans="1:10" x14ac:dyDescent="0.3">
      <c r="A24" t="s">
        <v>46</v>
      </c>
      <c r="B24" t="s">
        <v>11</v>
      </c>
      <c r="C24" t="s">
        <v>47</v>
      </c>
      <c r="D24" t="s">
        <v>23</v>
      </c>
      <c r="E24" t="s">
        <v>11</v>
      </c>
      <c r="F24" t="s">
        <v>14</v>
      </c>
      <c r="G24">
        <v>2018</v>
      </c>
      <c r="H24" s="1">
        <v>30000</v>
      </c>
      <c r="J24" t="s">
        <v>62</v>
      </c>
    </row>
    <row r="25" spans="1:10" x14ac:dyDescent="0.3">
      <c r="H25" s="1">
        <f>SUM(H2:H24)</f>
        <v>3502760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D6572614A874CBFDA63264623FDAC" ma:contentTypeVersion="13" ma:contentTypeDescription="Create a new document." ma:contentTypeScope="" ma:versionID="5044b038b3ffa86d2e537791645bf310">
  <xsd:schema xmlns:xsd="http://www.w3.org/2001/XMLSchema" xmlns:xs="http://www.w3.org/2001/XMLSchema" xmlns:p="http://schemas.microsoft.com/office/2006/metadata/properties" xmlns:ns2="cf3f06be-d2bb-430b-9a15-b6879cae20f9" xmlns:ns3="99a609a0-1e30-451b-9a26-3e1786710c61" targetNamespace="http://schemas.microsoft.com/office/2006/metadata/properties" ma:root="true" ma:fieldsID="502444c2f8a03528f6294127d0d79334" ns2:_="" ns3:_="">
    <xsd:import namespace="cf3f06be-d2bb-430b-9a15-b6879cae20f9"/>
    <xsd:import namespace="99a609a0-1e30-451b-9a26-3e1786710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f06be-d2bb-430b-9a15-b6879cae2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f0154-aede-4344-9263-f4b653161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609a0-1e30-451b-9a26-3e1786710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d547a4-f4ab-4804-800a-138b1be74917}" ma:internalName="TaxCatchAll" ma:showField="CatchAllData" ma:web="99a609a0-1e30-451b-9a26-3e1786710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609a0-1e30-451b-9a26-3e1786710c61" xsi:nil="true"/>
    <lcf76f155ced4ddcb4097134ff3c332f xmlns="cf3f06be-d2bb-430b-9a15-b6879cae20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4FFCCC-4513-407B-8EB5-355DD124F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f06be-d2bb-430b-9a15-b6879cae20f9"/>
    <ds:schemaRef ds:uri="99a609a0-1e30-451b-9a26-3e1786710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1F838E-7BC5-46AE-B35B-D3826CEDE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FFD31-2810-4974-A060-5E926399C7B9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9a609a0-1e30-451b-9a26-3e1786710c61"/>
    <ds:schemaRef ds:uri="cf3f06be-d2bb-430b-9a15-b6879cae20f9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Toppa</cp:lastModifiedBy>
  <dcterms:created xsi:type="dcterms:W3CDTF">2026-01-07T16:02:14Z</dcterms:created>
  <dcterms:modified xsi:type="dcterms:W3CDTF">2026-01-07T16:14:49Z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0x0101006C6D6572614A874CBFDA63264623FDAC</vt:lpwstr>
  </property>
  <property fmtid="{D5CDD505-2E9C-101B-9397-08002B2CF9AE}" pid="3" name="MediaServiceImageTags">
    <vt:lpwstr/>
  </property>
</Properties>
</file>