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9_{C28F2D2B-569C-4E76-8DD8-46E1CBC8DAA3}" xr6:coauthVersionLast="47" xr6:coauthVersionMax="47" xr10:uidLastSave="{00000000-0000-0000-0000-000000000000}"/>
  <bookViews>
    <workbookView xWindow="-28920" yWindow="-120" windowWidth="29040" windowHeight="15720" xr2:uid="{6BDBF3C1-10E0-4A7A-AB56-F2C0E28472D8}"/>
  </bookViews>
  <sheets>
    <sheet name="Consolidated Sects All" sheetId="2" r:id="rId1"/>
    <sheet name="Individual Sects All" sheetId="1" r:id="rId2"/>
  </sheets>
  <calcPr calcId="0"/>
</workbook>
</file>

<file path=xl/calcChain.xml><?xml version="1.0" encoding="utf-8"?>
<calcChain xmlns="http://schemas.openxmlformats.org/spreadsheetml/2006/main">
  <c r="I574" i="2" l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R1442" i="1"/>
</calcChain>
</file>

<file path=xl/sharedStrings.xml><?xml version="1.0" encoding="utf-8"?>
<sst xmlns="http://schemas.openxmlformats.org/spreadsheetml/2006/main" count="14446" uniqueCount="2805">
  <si>
    <t>Institute</t>
  </si>
  <si>
    <t>Location</t>
  </si>
  <si>
    <t>Section</t>
  </si>
  <si>
    <t>Course</t>
  </si>
  <si>
    <t>Course Title</t>
  </si>
  <si>
    <t>Capacity</t>
  </si>
  <si>
    <t>Students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</si>
  <si>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</si>
  <si>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</si>
  <si>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</si>
  <si>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</si>
  <si>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</si>
  <si>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</si>
  <si>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</si>
  <si>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</si>
  <si>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</si>
  <si>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</si>
  <si>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</si>
  <si>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</si>
  <si>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</si>
  <si>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</si>
  <si>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</si>
  <si>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</si>
  <si>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</si>
  <si>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</si>
  <si>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</si>
  <si>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</si>
  <si>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</si>
  <si>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</si>
  <si>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</si>
  <si>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</si>
  <si>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</si>
  <si>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</si>
  <si>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</si>
  <si>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</si>
  <si>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</si>
  <si>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</si>
  <si>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</si>
  <si>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</si>
  <si>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</si>
  <si>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</si>
  <si>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</si>
  <si>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</si>
  <si>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</si>
  <si>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</si>
  <si>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</si>
  <si>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</si>
  <si>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</si>
  <si>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</si>
  <si>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</si>
  <si>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</si>
  <si>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</si>
  <si>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</si>
  <si>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</si>
  <si>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</si>
  <si>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</si>
  <si>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</si>
  <si>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</si>
  <si>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</si>
  <si>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</si>
  <si>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</si>
  <si>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</si>
  <si>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</si>
  <si>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</si>
  <si>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</si>
  <si>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</si>
  <si>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</si>
  <si>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</si>
  <si>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</si>
  <si>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</si>
  <si>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</si>
  <si>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</si>
  <si>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</si>
  <si>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</si>
  <si>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</si>
  <si>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</si>
  <si>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</si>
  <si>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</si>
  <si>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</si>
  <si>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</si>
  <si>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</si>
  <si>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</si>
  <si>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</si>
  <si>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</si>
  <si>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</si>
  <si>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</si>
  <si>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</si>
  <si>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</si>
  <si>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</si>
  <si>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</si>
  <si>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</si>
  <si>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</si>
  <si>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</si>
  <si>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</si>
  <si>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</si>
  <si>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</si>
  <si>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</si>
  <si>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</si>
  <si>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</si>
  <si>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ACCT-102-DE01A</t>
  </si>
  <si>
    <t>ACCT-102</t>
  </si>
  <si>
    <t>Principles of Accounting II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</si>
  <si>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</si>
  <si>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</si>
  <si>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</si>
  <si>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</si>
  <si>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</si>
  <si>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</si>
  <si>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</si>
  <si>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</si>
  <si>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</si>
  <si>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</si>
  <si>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BUSI-205-DE01A</t>
  </si>
  <si>
    <t>BUSI-205</t>
  </si>
  <si>
    <t>Principles of Management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</si>
  <si>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</si>
  <si>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</si>
  <si>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</si>
  <si>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</si>
  <si>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</si>
  <si>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</si>
  <si>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</si>
  <si>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</si>
  <si>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</si>
  <si>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</si>
  <si>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</si>
  <si>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?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</si>
  <si>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</si>
  <si>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</si>
  <si>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</si>
  <si>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</si>
  <si>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</si>
  <si>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</si>
  <si>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</si>
  <si>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</si>
  <si>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</si>
  <si>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</si>
  <si>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</si>
  <si>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</si>
  <si>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</si>
  <si>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</si>
  <si>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</si>
  <si>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</si>
  <si>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</si>
  <si>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ECON-106-DE01A</t>
  </si>
  <si>
    <t>ECON-106</t>
  </si>
  <si>
    <t>Micro Economics</t>
  </si>
  <si>
    <t>Ryan Kearns</t>
  </si>
  <si>
    <t>ECON-225-DE01A</t>
  </si>
  <si>
    <t>ECON-225</t>
  </si>
  <si>
    <t>Business Statistics</t>
  </si>
  <si>
    <t>Sarah Leahy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</si>
  <si>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</si>
  <si>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</si>
  <si>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</si>
  <si>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</si>
  <si>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</si>
  <si>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</si>
  <si>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</si>
  <si>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</si>
  <si>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</si>
  <si>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</si>
  <si>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</si>
  <si>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</si>
  <si>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</si>
  <si>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</si>
  <si>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</si>
  <si>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</si>
  <si>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</si>
  <si>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</si>
  <si>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</si>
  <si>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</si>
  <si>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</si>
  <si>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</si>
  <si>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</si>
  <si>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</si>
  <si>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</si>
  <si>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</si>
  <si>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</si>
  <si>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</si>
  <si>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</si>
  <si>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</si>
  <si>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</si>
  <si>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</si>
  <si>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</si>
  <si>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</si>
  <si>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</si>
  <si>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</si>
  <si>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</si>
  <si>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</si>
  <si>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</si>
  <si>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</si>
  <si>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</si>
  <si>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</si>
  <si>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</si>
  <si>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</si>
  <si>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</si>
  <si>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</si>
  <si>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</si>
  <si>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</si>
  <si>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</si>
  <si>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</si>
  <si>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</si>
  <si>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</si>
  <si>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</si>
  <si>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</si>
  <si>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</si>
  <si>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</si>
  <si>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</si>
  <si>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</si>
  <si>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</si>
  <si>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</si>
  <si>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</si>
  <si>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</si>
  <si>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</si>
  <si>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</si>
  <si>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</si>
  <si>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</si>
  <si>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</si>
  <si>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</si>
  <si>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</si>
  <si>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</si>
  <si>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</si>
  <si>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</si>
  <si>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</si>
  <si>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</si>
  <si>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</si>
  <si>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</si>
  <si>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</si>
  <si>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</si>
  <si>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</si>
  <si>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</si>
  <si>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</si>
  <si>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</si>
  <si>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</si>
  <si>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</si>
  <si>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</si>
  <si>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</si>
  <si>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</si>
  <si>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</si>
  <si>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</si>
  <si>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</si>
  <si>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</si>
  <si>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</si>
  <si>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</si>
  <si>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</si>
  <si>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</si>
  <si>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</si>
  <si>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</si>
  <si>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</si>
  <si>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</si>
  <si>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</si>
  <si>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</si>
  <si>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</si>
  <si>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</si>
  <si>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</si>
  <si>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</si>
  <si>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</si>
  <si>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</si>
  <si>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</si>
  <si>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</si>
  <si>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</si>
  <si>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</si>
  <si>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</si>
  <si>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</si>
  <si>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</si>
  <si>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</si>
  <si>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</si>
  <si>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</si>
  <si>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</si>
  <si>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</si>
  <si>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</si>
  <si>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</si>
  <si>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</si>
  <si>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</si>
  <si>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</si>
  <si>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</si>
  <si>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</si>
  <si>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</si>
  <si>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</si>
  <si>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</si>
  <si>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</si>
  <si>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</si>
  <si>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</si>
  <si>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</si>
  <si>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</si>
  <si>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</si>
  <si>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</si>
  <si>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</si>
  <si>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</si>
  <si>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</si>
  <si>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</si>
  <si>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</si>
  <si>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</si>
  <si>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</si>
  <si>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</si>
  <si>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</si>
  <si>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</si>
  <si>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</si>
  <si>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</si>
  <si>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</si>
  <si>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</si>
  <si>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ACCT-101-001RL</t>
  </si>
  <si>
    <t>M W</t>
  </si>
  <si>
    <t>Theresa Kosko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</si>
  <si>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</si>
  <si>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</si>
  <si>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</si>
  <si>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</si>
  <si>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</si>
  <si>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</si>
  <si>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</si>
  <si>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 xml:space="preserve"> 11:00 AM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</si>
  <si>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</si>
  <si>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</si>
  <si>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</si>
  <si>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</si>
  <si>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</si>
  <si>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</si>
  <si>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</si>
  <si>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</si>
  <si>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</si>
  <si>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</si>
  <si>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</si>
  <si>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</si>
  <si>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</si>
  <si>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</si>
  <si>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</si>
  <si>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</si>
  <si>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</si>
  <si>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</si>
  <si>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</si>
  <si>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</si>
  <si>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</si>
  <si>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</si>
  <si>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</si>
  <si>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</si>
  <si>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</si>
  <si>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</si>
  <si>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</si>
  <si>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</si>
  <si>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</si>
  <si>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</si>
  <si>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</si>
  <si>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</si>
  <si>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</si>
  <si>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</si>
  <si>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</si>
  <si>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</si>
  <si>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</si>
  <si>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</si>
  <si>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</si>
  <si>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</si>
  <si>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</si>
  <si>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</si>
  <si>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</si>
  <si>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</si>
  <si>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</si>
  <si>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</si>
  <si>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</si>
  <si>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</si>
  <si>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</si>
  <si>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</si>
  <si>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</si>
  <si>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</si>
  <si>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</si>
  <si>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</si>
  <si>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</si>
  <si>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</si>
  <si>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</si>
  <si>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</si>
  <si>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</si>
  <si>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</si>
  <si>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</si>
  <si>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</si>
  <si>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</si>
  <si>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</si>
  <si>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</si>
  <si>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</si>
  <si>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</si>
  <si>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</si>
  <si>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</si>
  <si>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</si>
  <si>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</si>
  <si>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</si>
  <si>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</si>
  <si>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</si>
  <si>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</si>
  <si>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</si>
  <si>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</si>
  <si>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</si>
  <si>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</si>
  <si>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</si>
  <si>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</si>
  <si>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</si>
  <si>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</si>
  <si>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</si>
  <si>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</si>
  <si>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</si>
  <si>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</si>
  <si>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</si>
  <si>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</si>
  <si>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</si>
  <si>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</si>
  <si>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</si>
  <si>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</si>
  <si>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</si>
  <si>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</si>
  <si>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</si>
  <si>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</si>
  <si>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</si>
  <si>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</si>
  <si>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</si>
  <si>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</si>
  <si>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</si>
  <si>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</si>
  <si>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</si>
  <si>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</si>
  <si>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</si>
  <si>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</si>
  <si>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</si>
  <si>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</si>
  <si>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</si>
  <si>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</si>
  <si>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</si>
  <si>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</si>
  <si>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</si>
  <si>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</si>
  <si>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</si>
  <si>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</si>
  <si>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</si>
  <si>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</si>
  <si>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</si>
  <si>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</si>
  <si>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</si>
  <si>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</si>
  <si>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</si>
  <si>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</si>
  <si>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</si>
  <si>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</si>
  <si>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</si>
  <si>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</si>
  <si>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</si>
  <si>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</si>
  <si>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</si>
  <si>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</si>
  <si>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</si>
  <si>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</si>
  <si>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</si>
  <si>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</si>
  <si>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</si>
  <si>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</si>
  <si>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</si>
  <si>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</si>
  <si>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</si>
  <si>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</si>
  <si>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</si>
  <si>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</si>
  <si>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</si>
  <si>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</si>
  <si>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</si>
  <si>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</si>
  <si>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</si>
  <si>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</si>
  <si>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</si>
  <si>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</si>
  <si>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</si>
  <si>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</si>
  <si>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</si>
  <si>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</si>
  <si>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</si>
  <si>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</si>
  <si>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</si>
  <si>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</si>
  <si>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</si>
  <si>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</si>
  <si>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</si>
  <si>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</si>
  <si>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</si>
  <si>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</si>
  <si>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</si>
  <si>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</si>
  <si>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</si>
  <si>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</si>
  <si>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</si>
  <si>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</si>
  <si>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</si>
  <si>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</si>
  <si>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</si>
  <si>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</si>
  <si>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</si>
  <si>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</si>
  <si>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</si>
  <si>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</si>
  <si>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</si>
  <si>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</si>
  <si>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</si>
  <si>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</si>
  <si>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</si>
  <si>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</si>
  <si>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</si>
  <si>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</si>
  <si>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</si>
  <si>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</si>
  <si>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</si>
  <si>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</si>
  <si>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</si>
  <si>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</si>
  <si>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</si>
  <si>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</si>
  <si>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</si>
  <si>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</si>
  <si>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</si>
  <si>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</si>
  <si>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</si>
  <si>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</si>
  <si>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</si>
  <si>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</si>
  <si>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</si>
  <si>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</si>
  <si>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</si>
  <si>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</si>
  <si>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</si>
  <si>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</si>
  <si>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</si>
  <si>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</si>
  <si>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</si>
  <si>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</si>
  <si>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</si>
  <si>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</si>
  <si>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</si>
  <si>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</si>
  <si>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</si>
  <si>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</si>
  <si>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</si>
  <si>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</si>
  <si>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Constantine Kamaris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</si>
  <si>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</si>
  <si>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</si>
  <si>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</si>
  <si>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</si>
  <si>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</si>
  <si>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</si>
  <si>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</si>
  <si>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</si>
  <si>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</si>
  <si>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</si>
  <si>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</si>
  <si>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</si>
  <si>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</si>
  <si>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</si>
  <si>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</si>
  <si>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</si>
  <si>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</si>
  <si>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</si>
  <si>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</si>
  <si>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</si>
  <si>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</si>
  <si>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</si>
  <si>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</si>
  <si>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</si>
  <si>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</si>
  <si>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</si>
  <si>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</si>
  <si>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</si>
  <si>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</si>
  <si>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</si>
  <si>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</si>
  <si>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</si>
  <si>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</si>
  <si>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</si>
  <si>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</si>
  <si>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</si>
  <si>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</si>
  <si>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</si>
  <si>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</si>
  <si>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</si>
  <si>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</si>
  <si>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</si>
  <si>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</si>
  <si>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</si>
  <si>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</si>
  <si>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</si>
  <si>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</si>
  <si>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</si>
  <si>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</si>
  <si>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</si>
  <si>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</si>
  <si>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</si>
  <si>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</si>
  <si>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</si>
  <si>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</si>
  <si>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</si>
  <si>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</si>
  <si>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</si>
  <si>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</si>
  <si>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</si>
  <si>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</si>
  <si>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</si>
  <si>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</si>
  <si>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</si>
  <si>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</si>
  <si>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</si>
  <si>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</si>
  <si>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</si>
  <si>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</si>
  <si>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</si>
  <si>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</si>
  <si>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</si>
  <si>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</si>
  <si>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</si>
  <si>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</si>
  <si>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</si>
  <si>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</si>
  <si>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</si>
  <si>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</si>
  <si>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</si>
  <si>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</si>
  <si>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</si>
  <si>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</si>
  <si>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</si>
  <si>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</si>
  <si>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</si>
  <si>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</si>
  <si>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</si>
  <si>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</si>
  <si>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</si>
  <si>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</si>
  <si>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</si>
  <si>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</si>
  <si>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</si>
  <si>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</si>
  <si>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</si>
  <si>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</si>
  <si>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</si>
  <si>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</si>
  <si>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</si>
  <si>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</si>
  <si>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</si>
  <si>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</si>
  <si>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</si>
  <si>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</si>
  <si>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</si>
  <si>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</si>
  <si>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</si>
  <si>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</si>
  <si>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</si>
  <si>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</si>
  <si>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</si>
  <si>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</si>
  <si>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</si>
  <si>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</si>
  <si>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</si>
  <si>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</si>
  <si>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</si>
  <si>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</si>
  <si>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</si>
  <si>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</si>
  <si>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</si>
  <si>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</si>
  <si>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</si>
  <si>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</si>
  <si>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</si>
  <si>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</si>
  <si>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</si>
  <si>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</si>
  <si>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</si>
  <si>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</si>
  <si>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</si>
  <si>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</si>
  <si>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</si>
  <si>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</si>
  <si>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</si>
  <si>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</si>
  <si>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</si>
  <si>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</si>
  <si>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</si>
  <si>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</si>
  <si>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</si>
  <si>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</si>
  <si>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</si>
  <si>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</si>
  <si>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</si>
  <si>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</si>
  <si>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</si>
  <si>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</si>
  <si>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</si>
  <si>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</si>
  <si>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</si>
  <si>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</si>
  <si>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</si>
  <si>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</si>
  <si>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</si>
  <si>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</si>
  <si>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</si>
  <si>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</si>
  <si>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Dalia Badr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</si>
  <si>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</si>
  <si>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</si>
  <si>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</si>
  <si>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</si>
  <si>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</si>
  <si>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</si>
  <si>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</si>
  <si>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</si>
  <si>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</si>
  <si>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</si>
  <si>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</si>
  <si>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</si>
  <si>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</si>
  <si>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</si>
  <si>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</si>
  <si>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</si>
  <si>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</si>
  <si>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</si>
  <si>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</si>
  <si>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</si>
  <si>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</si>
  <si>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</si>
  <si>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</si>
  <si>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</si>
  <si>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</si>
  <si>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</si>
  <si>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</si>
  <si>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</si>
  <si>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</si>
  <si>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</si>
  <si>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</si>
  <si>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</si>
  <si>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</si>
  <si>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</si>
  <si>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</si>
  <si>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</si>
  <si>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</si>
  <si>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</si>
  <si>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</si>
  <si>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</si>
  <si>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</si>
  <si>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</si>
  <si>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</si>
  <si>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</si>
  <si>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</si>
  <si>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</si>
  <si>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</si>
  <si>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</si>
  <si>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</si>
  <si>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</si>
  <si>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</si>
  <si>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</si>
  <si>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</si>
  <si>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</si>
  <si>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</si>
  <si>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</si>
  <si>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</si>
  <si>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</si>
  <si>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</si>
  <si>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</si>
  <si>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</si>
  <si>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</si>
  <si>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</si>
  <si>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</si>
  <si>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</si>
  <si>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</si>
  <si>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</si>
  <si>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</si>
  <si>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</si>
  <si>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</si>
  <si>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</si>
  <si>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</si>
  <si>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</si>
  <si>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</si>
  <si>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</si>
  <si>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</si>
  <si>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</si>
  <si>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</si>
  <si>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</si>
  <si>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</si>
  <si>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</si>
  <si>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</si>
  <si>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</si>
  <si>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</si>
  <si>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</si>
  <si>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</si>
  <si>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</si>
  <si>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</si>
  <si>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</si>
  <si>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</si>
  <si>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</si>
  <si>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</si>
  <si>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</si>
  <si>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</si>
  <si>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</si>
  <si>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</si>
  <si>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</si>
  <si>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</si>
  <si>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</si>
  <si>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</si>
  <si>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</si>
  <si>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</si>
  <si>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</si>
  <si>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</si>
  <si>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</si>
  <si>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</si>
  <si>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</si>
  <si>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</si>
  <si>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</si>
  <si>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</si>
  <si>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</si>
  <si>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</si>
  <si>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</si>
  <si>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</si>
  <si>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</si>
  <si>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</si>
  <si>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</si>
  <si>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</si>
  <si>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</si>
  <si>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</si>
  <si>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</si>
  <si>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</si>
  <si>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</si>
  <si>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</si>
  <si>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</si>
  <si>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</si>
  <si>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</si>
  <si>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</si>
  <si>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</si>
  <si>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</si>
  <si>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</si>
  <si>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</si>
  <si>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</si>
  <si>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</si>
  <si>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</si>
  <si>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</si>
  <si>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</si>
  <si>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</si>
  <si>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</si>
  <si>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</si>
  <si>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</si>
  <si>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</si>
  <si>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</si>
  <si>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</si>
  <si>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</si>
  <si>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</si>
  <si>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</si>
  <si>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</si>
  <si>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</si>
  <si>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</si>
  <si>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</si>
  <si>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</si>
  <si>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</si>
  <si>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</si>
  <si>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</si>
  <si>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</si>
  <si>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</si>
  <si>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</si>
  <si>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</si>
  <si>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</si>
  <si>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</si>
  <si>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</si>
  <si>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</si>
  <si>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</si>
  <si>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</si>
  <si>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</si>
  <si>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</si>
  <si>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</si>
  <si>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</si>
  <si>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</si>
  <si>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</si>
  <si>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</si>
  <si>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</si>
  <si>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</si>
  <si>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</si>
  <si>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</si>
  <si>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</si>
  <si>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</si>
  <si>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</si>
  <si>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</si>
  <si>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</si>
  <si>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</si>
  <si>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</si>
  <si>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</si>
  <si>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</si>
  <si>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</si>
  <si>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</si>
  <si>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</si>
  <si>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</si>
  <si>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</si>
  <si>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</si>
  <si>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</si>
  <si>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</si>
  <si>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</si>
  <si>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</si>
  <si>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</si>
  <si>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</si>
  <si>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</si>
  <si>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</si>
  <si>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</si>
  <si>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</si>
  <si>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</si>
  <si>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</si>
  <si>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</si>
  <si>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</si>
  <si>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</si>
  <si>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</si>
  <si>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</si>
  <si>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</si>
  <si>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</si>
  <si>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</si>
  <si>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</si>
  <si>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</si>
  <si>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</si>
  <si>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</si>
  <si>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</si>
  <si>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</si>
  <si>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</si>
  <si>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</si>
  <si>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</si>
  <si>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</si>
  <si>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</si>
  <si>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</si>
  <si>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</si>
  <si>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</si>
  <si>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</si>
  <si>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</si>
  <si>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</si>
  <si>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</si>
  <si>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</si>
  <si>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</si>
  <si>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</si>
  <si>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</si>
  <si>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</si>
  <si>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</si>
  <si>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</si>
  <si>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</si>
  <si>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</si>
  <si>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</si>
  <si>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</si>
  <si>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</si>
  <si>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</si>
  <si>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</si>
  <si>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</si>
  <si>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</si>
  <si>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</si>
  <si>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</si>
  <si>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</si>
  <si>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</si>
  <si>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</si>
  <si>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</si>
  <si>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</si>
  <si>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</si>
  <si>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</si>
  <si>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</si>
  <si>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</si>
  <si>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</si>
  <si>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</si>
  <si>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</si>
  <si>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</si>
  <si>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</si>
  <si>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</si>
  <si>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</si>
  <si>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</si>
  <si>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</si>
  <si>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</si>
  <si>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</si>
  <si>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</si>
  <si>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</si>
  <si>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</si>
  <si>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</si>
  <si>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</si>
  <si>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</si>
  <si>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</si>
  <si>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</si>
  <si>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</si>
  <si>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</si>
  <si>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</si>
  <si>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</si>
  <si>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</si>
  <si>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</si>
  <si>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</si>
  <si>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</si>
  <si>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</si>
  <si>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</si>
  <si>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</si>
  <si>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</si>
  <si>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</si>
  <si>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</si>
  <si>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</si>
  <si>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</si>
  <si>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</si>
  <si>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</si>
  <si>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</si>
  <si>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</si>
  <si>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</si>
  <si>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</si>
  <si>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</si>
  <si>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</si>
  <si>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</si>
  <si>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</si>
  <si>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</si>
  <si>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</si>
  <si>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</si>
  <si>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</si>
  <si>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</si>
  <si>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</si>
  <si>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</si>
  <si>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</si>
  <si>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</si>
  <si>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</si>
  <si>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</si>
  <si>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</si>
  <si>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</si>
  <si>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</si>
  <si>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</si>
  <si>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</si>
  <si>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</si>
  <si>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</si>
  <si>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</si>
  <si>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</si>
  <si>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</si>
  <si>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</si>
  <si>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</si>
  <si>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</si>
  <si>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</si>
  <si>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</si>
  <si>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</si>
  <si>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</si>
  <si>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</si>
  <si>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</si>
  <si>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</si>
  <si>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</si>
  <si>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</si>
  <si>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</si>
  <si>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</si>
  <si>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</si>
  <si>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</si>
  <si>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</si>
  <si>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</si>
  <si>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</si>
  <si>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</si>
  <si>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</si>
  <si>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</si>
  <si>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</si>
  <si>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</si>
  <si>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</si>
  <si>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</si>
  <si>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</si>
  <si>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</si>
  <si>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</si>
  <si>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</si>
  <si>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</si>
  <si>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</si>
  <si>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</si>
  <si>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</si>
  <si>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</si>
  <si>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</si>
  <si>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</si>
  <si>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</si>
  <si>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</si>
  <si>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</si>
  <si>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</si>
  <si>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</si>
  <si>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</si>
  <si>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</si>
  <si>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</si>
  <si>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</si>
  <si>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</si>
  <si>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</si>
  <si>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</si>
  <si>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</si>
  <si>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</si>
  <si>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</si>
  <si>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</si>
  <si>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</si>
  <si>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</si>
  <si>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</si>
  <si>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</si>
  <si>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</si>
  <si>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</si>
  <si>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</si>
  <si>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</si>
  <si>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</si>
  <si>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</si>
  <si>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</si>
  <si>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</si>
  <si>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</si>
  <si>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</si>
  <si>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</si>
  <si>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</si>
  <si>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</si>
  <si>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</si>
  <si>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</si>
  <si>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</si>
  <si>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</si>
  <si>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</si>
  <si>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</si>
  <si>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</si>
  <si>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</si>
  <si>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</si>
  <si>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</si>
  <si>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</si>
  <si>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</si>
  <si>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</si>
  <si>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</si>
  <si>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</si>
  <si>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</si>
  <si>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</si>
  <si>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</si>
  <si>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</si>
  <si>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</si>
  <si>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</si>
  <si>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</si>
  <si>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</si>
  <si>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</si>
  <si>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</si>
  <si>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</si>
  <si>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</si>
  <si>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</si>
  <si>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</si>
  <si>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</si>
  <si>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</si>
  <si>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</si>
  <si>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</si>
  <si>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</si>
  <si>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</si>
  <si>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</si>
  <si>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</si>
  <si>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</si>
  <si>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</si>
  <si>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</si>
  <si>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</si>
  <si>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</si>
  <si>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</si>
  <si>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</si>
  <si>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</si>
  <si>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</si>
  <si>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</si>
  <si>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</si>
  <si>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</si>
  <si>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</si>
  <si>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</si>
  <si>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</si>
  <si>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</si>
  <si>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</si>
  <si>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</si>
  <si>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</si>
  <si>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</si>
  <si>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</si>
  <si>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</si>
  <si>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</si>
  <si>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</si>
  <si>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</si>
  <si>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</si>
  <si>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</si>
  <si>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</si>
  <si>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</si>
  <si>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</si>
  <si>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</si>
  <si>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</si>
  <si>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</si>
  <si>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</si>
  <si>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</si>
  <si>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</si>
  <si>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</si>
  <si>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</si>
  <si>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</si>
  <si>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</si>
  <si>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</si>
  <si>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</si>
  <si>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</si>
  <si>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</si>
  <si>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</si>
  <si>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</si>
  <si>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</si>
  <si>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</si>
  <si>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</si>
  <si>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</si>
  <si>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</si>
  <si>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</si>
  <si>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</si>
  <si>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</si>
  <si>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</si>
  <si>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</si>
  <si>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</si>
  <si>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</si>
  <si>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</si>
  <si>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</si>
  <si>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NURS-126-001RW</t>
  </si>
  <si>
    <t>NURS-126</t>
  </si>
  <si>
    <t>Pharmacology for Nurses</t>
  </si>
  <si>
    <t>W, W</t>
  </si>
  <si>
    <t>NURS-126-002RW</t>
  </si>
  <si>
    <t xml:space="preserve"> 1:00 PM,  3:00 PM</t>
  </si>
  <si>
    <t>NURS-126-003RW</t>
  </si>
  <si>
    <t>NURS-126-800RW</t>
  </si>
  <si>
    <t xml:space="preserve"> 5:00 PM,  7:00 PM</t>
  </si>
  <si>
    <t>M, M</t>
  </si>
  <si>
    <t>NURS-126-801RW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</si>
  <si>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</si>
  <si>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</si>
  <si>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</si>
  <si>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</si>
  <si>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</si>
  <si>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</si>
  <si>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</si>
  <si>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</si>
  <si>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</si>
  <si>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</si>
  <si>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</si>
  <si>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</si>
  <si>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</si>
  <si>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</si>
  <si>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</si>
  <si>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</si>
  <si>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</si>
  <si>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</si>
  <si>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</si>
  <si>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</si>
  <si>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</si>
  <si>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</si>
  <si>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</si>
  <si>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</si>
  <si>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</si>
  <si>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</si>
  <si>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</si>
  <si>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</si>
  <si>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</si>
  <si>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</si>
  <si>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</si>
  <si>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</si>
  <si>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</si>
  <si>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</si>
  <si>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</si>
  <si>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</si>
  <si>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DIGM-121-DE03A</t>
  </si>
  <si>
    <t>DIGM-121</t>
  </si>
  <si>
    <t>3D Modeling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</si>
  <si>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</si>
  <si>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</si>
  <si>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</si>
  <si>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</si>
  <si>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</si>
  <si>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</si>
  <si>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</si>
  <si>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</si>
  <si>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</si>
  <si>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</si>
  <si>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</si>
  <si>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</si>
  <si>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</si>
  <si>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</si>
  <si>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</si>
  <si>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</si>
  <si>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</si>
  <si>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</si>
  <si>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</si>
  <si>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</si>
  <si>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</si>
  <si>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</si>
  <si>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</si>
  <si>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</si>
  <si>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</si>
  <si>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</si>
  <si>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</si>
  <si>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</si>
  <si>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</si>
  <si>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</si>
  <si>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</si>
  <si>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</si>
  <si>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</si>
  <si>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</si>
  <si>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</si>
  <si>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</si>
  <si>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</si>
  <si>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</si>
  <si>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</si>
  <si>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</si>
  <si>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</si>
  <si>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</si>
  <si>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</si>
  <si>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</si>
  <si>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</si>
  <si>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</si>
  <si>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</si>
  <si>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</si>
  <si>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</si>
  <si>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</si>
  <si>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</si>
  <si>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</si>
  <si>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</si>
  <si>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</si>
  <si>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</si>
  <si>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</si>
  <si>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</si>
  <si>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</si>
  <si>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</si>
  <si>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</si>
  <si>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</si>
  <si>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</si>
  <si>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</si>
  <si>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</si>
  <si>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</si>
  <si>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</si>
  <si>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</si>
  <si>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</si>
  <si>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</si>
  <si>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</si>
  <si>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</si>
  <si>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</si>
  <si>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</si>
  <si>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</si>
  <si>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</si>
  <si>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</si>
  <si>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</si>
  <si>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</si>
  <si>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</si>
  <si>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</si>
  <si>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</si>
  <si>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</si>
  <si>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</si>
  <si>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</si>
  <si>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</si>
  <si>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</si>
  <si>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</si>
  <si>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</si>
  <si>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</si>
  <si>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</si>
  <si>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</si>
  <si>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</si>
  <si>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</si>
  <si>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</si>
  <si>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</si>
  <si>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</si>
  <si>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</si>
  <si>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</si>
  <si>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</si>
  <si>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</si>
  <si>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</si>
  <si>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</si>
  <si>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</si>
  <si>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</si>
  <si>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</si>
  <si>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</si>
  <si>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</si>
  <si>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</si>
  <si>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</si>
  <si>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</si>
  <si>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</si>
  <si>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</si>
  <si>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HSNPT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</si>
  <si>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</si>
  <si>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</si>
  <si>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</si>
  <si>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</si>
  <si>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</si>
  <si>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</si>
  <si>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</si>
  <si>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</si>
  <si>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</si>
  <si>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</si>
  <si>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</si>
  <si>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</si>
  <si>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</si>
  <si>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</si>
  <si>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</si>
  <si>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</si>
  <si>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</si>
  <si>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</si>
  <si>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</si>
  <si>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</si>
  <si>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</si>
  <si>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</si>
  <si>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</si>
  <si>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</si>
  <si>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</si>
  <si>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</si>
  <si>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</si>
  <si>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</si>
  <si>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</si>
  <si>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</si>
  <si>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</si>
  <si>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</si>
  <si>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</si>
  <si>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</si>
  <si>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</si>
  <si>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</si>
  <si>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</si>
  <si>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</si>
  <si>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</si>
  <si>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</si>
  <si>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</si>
  <si>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</si>
  <si>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</si>
  <si>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</si>
  <si>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</si>
  <si>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</si>
  <si>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</si>
  <si>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</si>
  <si>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</si>
  <si>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</si>
  <si>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</si>
  <si>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</si>
  <si>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</si>
  <si>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</si>
  <si>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</si>
  <si>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</si>
  <si>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</si>
  <si>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</si>
  <si>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</si>
  <si>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</si>
  <si>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</si>
  <si>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</si>
  <si>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</si>
  <si>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</si>
  <si>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</si>
  <si>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</si>
  <si>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</si>
  <si>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</si>
  <si>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</si>
  <si>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</si>
  <si>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</si>
  <si>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</si>
  <si>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</si>
  <si>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</si>
  <si>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</si>
  <si>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</si>
  <si>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</si>
  <si>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</si>
  <si>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</si>
  <si>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</si>
  <si>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</si>
  <si>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</si>
  <si>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</si>
  <si>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</si>
  <si>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</si>
  <si>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</si>
  <si>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</si>
  <si>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</si>
  <si>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</si>
  <si>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</si>
  <si>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</si>
  <si>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</si>
  <si>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</si>
  <si>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</si>
  <si>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</si>
  <si>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</si>
  <si>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</si>
  <si>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</si>
  <si>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</si>
  <si>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</si>
  <si>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</si>
  <si>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</si>
  <si>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</si>
  <si>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</si>
  <si>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DIGM-121-005RL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</si>
  <si>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</si>
  <si>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</si>
  <si>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</si>
  <si>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</si>
  <si>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</si>
  <si>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</si>
  <si>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</si>
  <si>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</si>
  <si>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</si>
  <si>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</si>
  <si>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</si>
  <si>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</si>
  <si>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</si>
  <si>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</si>
  <si>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</si>
  <si>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</si>
  <si>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</si>
  <si>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</si>
  <si>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</si>
  <si>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</si>
  <si>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</si>
  <si>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</si>
  <si>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</si>
  <si>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</si>
  <si>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</si>
  <si>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</si>
  <si>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</si>
  <si>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</si>
  <si>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</si>
  <si>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</si>
  <si>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</si>
  <si>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</si>
  <si>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</si>
  <si>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</si>
  <si>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</si>
  <si>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</si>
  <si>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</si>
  <si>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</si>
  <si>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</si>
  <si>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</si>
  <si>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</si>
  <si>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</si>
  <si>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</si>
  <si>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</si>
  <si>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</si>
  <si>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</si>
  <si>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</si>
  <si>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</si>
  <si>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</si>
  <si>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</si>
  <si>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</si>
  <si>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</si>
  <si>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</si>
  <si>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</si>
  <si>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</si>
  <si>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</si>
  <si>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</si>
  <si>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</si>
  <si>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</si>
  <si>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</si>
  <si>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</si>
  <si>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</si>
  <si>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</si>
  <si>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</si>
  <si>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</si>
  <si>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</si>
  <si>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</si>
  <si>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</si>
  <si>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</si>
  <si>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</si>
  <si>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</si>
  <si>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</si>
  <si>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</si>
  <si>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</si>
  <si>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</si>
  <si>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</si>
  <si>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</si>
  <si>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</si>
  <si>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</si>
  <si>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</si>
  <si>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</si>
  <si>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</si>
  <si>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</si>
  <si>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</si>
  <si>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</si>
  <si>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</si>
  <si>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</si>
  <si>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</si>
  <si>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</si>
  <si>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</si>
  <si>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</si>
  <si>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</si>
  <si>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</si>
  <si>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</si>
  <si>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</si>
  <si>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</si>
  <si>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</si>
  <si>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</si>
  <si>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</si>
  <si>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</si>
  <si>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</si>
  <si>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</si>
  <si>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</si>
  <si>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</si>
  <si>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</si>
  <si>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</si>
  <si>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</si>
  <si>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</si>
  <si>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</si>
  <si>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</si>
  <si>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</si>
  <si>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</si>
  <si>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</si>
  <si>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</si>
  <si>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</si>
  <si>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</si>
  <si>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</si>
  <si>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</si>
  <si>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</si>
  <si>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</si>
  <si>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</si>
  <si>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</si>
  <si>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</si>
  <si>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</si>
  <si>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</si>
  <si>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</si>
  <si>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</si>
  <si>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</si>
  <si>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</si>
  <si>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</si>
  <si>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</si>
  <si>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</si>
  <si>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</si>
  <si>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</si>
  <si>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</si>
  <si>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</si>
  <si>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</si>
  <si>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</si>
  <si>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</si>
  <si>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</si>
  <si>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</si>
  <si>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</si>
  <si>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</si>
  <si>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</si>
  <si>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</si>
  <si>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</si>
  <si>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</si>
  <si>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</si>
  <si>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</si>
  <si>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</si>
  <si>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</si>
  <si>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</si>
  <si>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</si>
  <si>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</si>
  <si>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</si>
  <si>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</si>
  <si>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</si>
  <si>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</si>
  <si>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</si>
  <si>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</si>
  <si>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</si>
  <si>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</si>
  <si>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</si>
  <si>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</si>
  <si>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</si>
  <si>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</si>
  <si>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</si>
  <si>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</si>
  <si>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</si>
  <si>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</si>
  <si>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</si>
  <si>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</si>
  <si>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</si>
  <si>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</si>
  <si>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</si>
  <si>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</si>
  <si>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</si>
  <si>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</si>
  <si>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</si>
  <si>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</si>
  <si>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</si>
  <si>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</si>
  <si>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</si>
  <si>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</si>
  <si>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</si>
  <si>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</si>
  <si>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</si>
  <si>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</si>
  <si>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</si>
  <si>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</si>
  <si>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</si>
  <si>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</si>
  <si>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</si>
  <si>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</si>
  <si>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</si>
  <si>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</si>
  <si>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</si>
  <si>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</si>
  <si>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</si>
  <si>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</si>
  <si>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</si>
  <si>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</si>
  <si>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</si>
  <si>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</si>
  <si>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</si>
  <si>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</si>
  <si>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</si>
  <si>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</si>
  <si>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</si>
  <si>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</si>
  <si>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</si>
  <si>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</si>
  <si>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</si>
  <si>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</si>
  <si>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</si>
  <si>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</si>
  <si>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</si>
  <si>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</si>
  <si>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</si>
  <si>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</si>
  <si>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</si>
  <si>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</si>
  <si>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</si>
  <si>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</si>
  <si>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</si>
  <si>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</si>
  <si>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</si>
  <si>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</si>
  <si>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</si>
  <si>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</si>
  <si>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</si>
  <si>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</si>
  <si>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</si>
  <si>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</si>
  <si>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</si>
  <si>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</si>
  <si>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</si>
  <si>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</si>
  <si>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</si>
  <si>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</si>
  <si>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GRPH-102-001RL</t>
  </si>
  <si>
    <t>GRPH-102</t>
  </si>
  <si>
    <t>Typography II</t>
  </si>
  <si>
    <t>GRPH-120-001RL</t>
  </si>
  <si>
    <t>GRPH-120</t>
  </si>
  <si>
    <t>Design for Digital Media</t>
  </si>
  <si>
    <t>GRPH-204-800RL</t>
  </si>
  <si>
    <t>GRPH-204</t>
  </si>
  <si>
    <t>Graphic Design Production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</si>
  <si>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</si>
  <si>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</si>
  <si>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</si>
  <si>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</si>
  <si>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</si>
  <si>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</si>
  <si>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</si>
  <si>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</si>
  <si>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</si>
  <si>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</si>
  <si>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</si>
  <si>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</si>
  <si>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</si>
  <si>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</si>
  <si>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</si>
  <si>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</si>
  <si>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</si>
  <si>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</si>
  <si>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</si>
  <si>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</si>
  <si>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</si>
  <si>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</si>
  <si>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</si>
  <si>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</si>
  <si>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</si>
  <si>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</si>
  <si>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</si>
  <si>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</si>
  <si>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</si>
  <si>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</si>
  <si>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</si>
  <si>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</si>
  <si>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</si>
  <si>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</si>
  <si>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</si>
  <si>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</si>
  <si>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</si>
  <si>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</si>
  <si>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</si>
  <si>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</si>
  <si>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</si>
  <si>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</si>
  <si>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</si>
  <si>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</si>
  <si>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</si>
  <si>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</si>
  <si>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</si>
  <si>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</si>
  <si>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</si>
  <si>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</si>
  <si>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</si>
  <si>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</si>
  <si>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</si>
  <si>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</si>
  <si>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</si>
  <si>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</si>
  <si>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</si>
  <si>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</si>
  <si>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</si>
  <si>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</si>
  <si>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</si>
  <si>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</si>
  <si>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</si>
  <si>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</si>
  <si>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</si>
  <si>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</si>
  <si>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</si>
  <si>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</si>
  <si>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</si>
  <si>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</si>
  <si>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</si>
  <si>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</si>
  <si>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</si>
  <si>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</si>
  <si>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</si>
  <si>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</si>
  <si>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</si>
  <si>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</si>
  <si>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</si>
  <si>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</si>
  <si>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</si>
  <si>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</si>
  <si>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</si>
  <si>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</si>
  <si>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</si>
  <si>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</si>
  <si>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</si>
  <si>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</si>
  <si>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</si>
  <si>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</si>
  <si>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</si>
  <si>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</si>
  <si>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</si>
  <si>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</si>
  <si>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</si>
  <si>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</si>
  <si>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</si>
  <si>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</si>
  <si>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</si>
  <si>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</si>
  <si>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</si>
  <si>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</si>
  <si>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</si>
  <si>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</si>
  <si>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</si>
  <si>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</si>
  <si>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</si>
  <si>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</si>
  <si>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</si>
  <si>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</si>
  <si>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</si>
  <si>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</si>
  <si>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</si>
  <si>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</si>
  <si>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</si>
  <si>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</si>
  <si>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</si>
  <si>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</si>
  <si>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</si>
  <si>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</si>
  <si>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</si>
  <si>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</si>
  <si>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</si>
  <si>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</si>
  <si>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</si>
  <si>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</si>
  <si>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</si>
  <si>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</si>
  <si>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</si>
  <si>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</si>
  <si>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</si>
  <si>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</si>
  <si>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</si>
  <si>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</si>
  <si>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</si>
  <si>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</si>
  <si>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</si>
  <si>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</si>
  <si>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</si>
  <si>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</si>
  <si>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</si>
  <si>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</si>
  <si>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</si>
  <si>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</si>
  <si>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</si>
  <si>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</si>
  <si>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</si>
  <si>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</si>
  <si>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</si>
  <si>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</si>
  <si>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</si>
  <si>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</si>
  <si>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</si>
  <si>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</si>
  <si>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</si>
  <si>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</si>
  <si>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</si>
  <si>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</si>
  <si>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</si>
  <si>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</si>
  <si>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</si>
  <si>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</si>
  <si>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</si>
  <si>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</si>
  <si>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</si>
  <si>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Stacie Carter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</si>
  <si>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</si>
  <si>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</si>
  <si>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</si>
  <si>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</si>
  <si>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</si>
  <si>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</si>
  <si>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</si>
  <si>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</si>
  <si>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</si>
  <si>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</si>
  <si>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</si>
  <si>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</si>
  <si>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</si>
  <si>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</si>
  <si>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</si>
  <si>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</si>
  <si>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</si>
  <si>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</si>
  <si>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</si>
  <si>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</si>
  <si>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</si>
  <si>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</si>
  <si>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</si>
  <si>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</si>
  <si>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</si>
  <si>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</si>
  <si>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</si>
  <si>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</si>
  <si>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</si>
  <si>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</si>
  <si>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</si>
  <si>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</si>
  <si>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</si>
  <si>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</si>
  <si>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</si>
  <si>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</si>
  <si>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</si>
  <si>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</si>
  <si>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</si>
  <si>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</si>
  <si>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</si>
  <si>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</si>
  <si>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</si>
  <si>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</si>
  <si>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</si>
  <si>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</si>
  <si>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</si>
  <si>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</si>
  <si>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</si>
  <si>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</si>
  <si>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</si>
  <si>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</si>
  <si>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</si>
  <si>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</si>
  <si>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</si>
  <si>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</si>
  <si>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</si>
  <si>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</si>
  <si>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</si>
  <si>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</si>
  <si>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</si>
  <si>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</si>
  <si>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</si>
  <si>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</si>
  <si>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</si>
  <si>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</si>
  <si>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</si>
  <si>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</si>
  <si>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</si>
  <si>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</si>
  <si>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</si>
  <si>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</si>
  <si>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</si>
  <si>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</si>
  <si>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</si>
  <si>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</si>
  <si>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</si>
  <si>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</si>
  <si>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</si>
  <si>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</si>
  <si>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</si>
  <si>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</si>
  <si>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</si>
  <si>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</si>
  <si>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</si>
  <si>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</si>
  <si>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</si>
  <si>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</si>
  <si>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</si>
  <si>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</si>
  <si>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</si>
  <si>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</si>
  <si>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</si>
  <si>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</si>
  <si>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</si>
  <si>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</si>
  <si>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</si>
  <si>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</si>
  <si>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</si>
  <si>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</si>
  <si>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</si>
  <si>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</si>
  <si>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</si>
  <si>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</si>
  <si>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</si>
  <si>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</si>
  <si>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</si>
  <si>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</si>
  <si>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</si>
  <si>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</si>
  <si>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</si>
  <si>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</si>
  <si>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</si>
  <si>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</si>
  <si>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</si>
  <si>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</si>
  <si>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</si>
  <si>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MUSI-116-800RL</t>
  </si>
  <si>
    <t>MUSI-129-800RL</t>
  </si>
  <si>
    <t>MUSI-129</t>
  </si>
  <si>
    <t>PHTY-105-800RL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</si>
  <si>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</si>
  <si>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</si>
  <si>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</si>
  <si>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</si>
  <si>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</si>
  <si>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</si>
  <si>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</si>
  <si>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</si>
  <si>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</si>
  <si>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</si>
  <si>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</si>
  <si>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</si>
  <si>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</si>
  <si>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</si>
  <si>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</si>
  <si>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</si>
  <si>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</si>
  <si>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</si>
  <si>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</si>
  <si>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</si>
  <si>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</si>
  <si>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</si>
  <si>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</si>
  <si>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</si>
  <si>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</si>
  <si>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</si>
  <si>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</si>
  <si>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</si>
  <si>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</si>
  <si>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</si>
  <si>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</si>
  <si>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</si>
  <si>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</si>
  <si>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</si>
  <si>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</si>
  <si>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</si>
  <si>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</si>
  <si>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</si>
  <si>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</si>
  <si>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</si>
  <si>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</si>
  <si>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</si>
  <si>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</si>
  <si>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</si>
  <si>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</si>
  <si>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</si>
  <si>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</si>
  <si>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</si>
  <si>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</si>
  <si>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</si>
  <si>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</si>
  <si>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</si>
  <si>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</si>
  <si>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</si>
  <si>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</si>
  <si>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</si>
  <si>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</si>
  <si>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</si>
  <si>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</si>
  <si>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</si>
  <si>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</si>
  <si>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</si>
  <si>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</si>
  <si>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</si>
  <si>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</si>
  <si>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</si>
  <si>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</si>
  <si>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</si>
  <si>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</si>
  <si>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</si>
  <si>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</si>
  <si>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</si>
  <si>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</si>
  <si>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</si>
  <si>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</si>
  <si>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</si>
  <si>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</si>
  <si>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</si>
  <si>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</si>
  <si>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</si>
  <si>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</si>
  <si>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</si>
  <si>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</si>
  <si>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</si>
  <si>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</si>
  <si>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</si>
  <si>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</si>
  <si>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</si>
  <si>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</si>
  <si>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</si>
  <si>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MATH-021-DE01A</t>
  </si>
  <si>
    <t>MATH-021</t>
  </si>
  <si>
    <t>Introductory Algebra</t>
  </si>
  <si>
    <t>Glenn Noe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</si>
  <si>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</si>
  <si>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</si>
  <si>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</si>
  <si>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</si>
  <si>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</si>
  <si>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</si>
  <si>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</si>
  <si>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</si>
  <si>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</si>
  <si>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</si>
  <si>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</si>
  <si>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</si>
  <si>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</si>
  <si>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</si>
  <si>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</si>
  <si>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</si>
  <si>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</si>
  <si>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</si>
  <si>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</si>
  <si>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</si>
  <si>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</si>
  <si>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</si>
  <si>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</si>
  <si>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</si>
  <si>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</si>
  <si>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</si>
  <si>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</si>
  <si>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</si>
  <si>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</si>
  <si>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</si>
  <si>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</si>
  <si>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</si>
  <si>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</si>
  <si>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</si>
  <si>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</si>
  <si>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</si>
  <si>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Stephen Hiamang</t>
  </si>
  <si>
    <t>MATH-176-DE01A</t>
  </si>
  <si>
    <t>MATH-176</t>
  </si>
  <si>
    <t>Calculus Business Applications</t>
  </si>
  <si>
    <t>Karina Ochs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</si>
  <si>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</si>
  <si>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</si>
  <si>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</si>
  <si>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</si>
  <si>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</si>
  <si>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</si>
  <si>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</si>
  <si>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</si>
  <si>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</si>
  <si>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</si>
  <si>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</si>
  <si>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</si>
  <si>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</si>
  <si>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</si>
  <si>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</si>
  <si>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</si>
  <si>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</si>
  <si>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</si>
  <si>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</si>
  <si>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</si>
  <si>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</si>
  <si>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</si>
  <si>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</si>
  <si>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</si>
  <si>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</si>
  <si>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</si>
  <si>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</si>
  <si>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</si>
  <si>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</si>
  <si>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</si>
  <si>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</si>
  <si>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</si>
  <si>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</si>
  <si>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</si>
  <si>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</si>
  <si>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</si>
  <si>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</si>
  <si>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</si>
  <si>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</si>
  <si>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</si>
  <si>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</si>
  <si>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</si>
  <si>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</si>
  <si>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</si>
  <si>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</si>
  <si>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</si>
  <si>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</si>
  <si>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</si>
  <si>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</si>
  <si>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</si>
  <si>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</si>
  <si>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</si>
  <si>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</si>
  <si>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</si>
  <si>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</si>
  <si>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</si>
  <si>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</si>
  <si>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</si>
  <si>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</si>
  <si>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</si>
  <si>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</si>
  <si>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</si>
  <si>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</si>
  <si>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</si>
  <si>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</si>
  <si>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</si>
  <si>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</si>
  <si>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</si>
  <si>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</si>
  <si>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</si>
  <si>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</si>
  <si>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</si>
  <si>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</si>
  <si>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</si>
  <si>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</si>
  <si>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</si>
  <si>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</si>
  <si>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</si>
  <si>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</si>
  <si>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</si>
  <si>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</si>
  <si>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</si>
  <si>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</si>
  <si>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</si>
  <si>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</si>
  <si>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</si>
  <si>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</si>
  <si>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</si>
  <si>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</si>
  <si>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</si>
  <si>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</si>
  <si>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</si>
  <si>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</si>
  <si>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</si>
  <si>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</si>
  <si>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</si>
  <si>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</si>
  <si>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</si>
  <si>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</si>
  <si>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</si>
  <si>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</si>
  <si>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</si>
  <si>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</si>
  <si>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</si>
  <si>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</si>
  <si>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</si>
  <si>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</si>
  <si>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</si>
  <si>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</si>
  <si>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</si>
  <si>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</si>
  <si>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</si>
  <si>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</si>
  <si>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</si>
  <si>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</si>
  <si>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</si>
  <si>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</si>
  <si>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</si>
  <si>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</si>
  <si>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</si>
  <si>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</si>
  <si>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</si>
  <si>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</si>
  <si>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</si>
  <si>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</si>
  <si>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</si>
  <si>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</si>
  <si>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</si>
  <si>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</si>
  <si>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</si>
  <si>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BIOL-111-001RL</t>
  </si>
  <si>
    <t>BIOL-111</t>
  </si>
  <si>
    <t>Anatomy and Physiology I</t>
  </si>
  <si>
    <t xml:space="preserve"> 8:30 AM,  9:30 AM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</si>
  <si>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</si>
  <si>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</si>
  <si>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</si>
  <si>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</si>
  <si>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</si>
  <si>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</si>
  <si>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</si>
  <si>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</si>
  <si>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</si>
  <si>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</si>
  <si>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</si>
  <si>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</si>
  <si>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</si>
  <si>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</si>
  <si>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</si>
  <si>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</si>
  <si>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</si>
  <si>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</si>
  <si>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</si>
  <si>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</si>
  <si>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</si>
  <si>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</si>
  <si>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</si>
  <si>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</si>
  <si>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</si>
  <si>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</si>
  <si>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</si>
  <si>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</si>
  <si>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</si>
  <si>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</si>
  <si>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</si>
  <si>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</si>
  <si>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</si>
  <si>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</si>
  <si>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</si>
  <si>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</si>
  <si>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</si>
  <si>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</si>
  <si>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</si>
  <si>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</si>
  <si>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</si>
  <si>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</si>
  <si>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</si>
  <si>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</si>
  <si>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</si>
  <si>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</si>
  <si>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</si>
  <si>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</si>
  <si>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</si>
  <si>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</si>
  <si>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</si>
  <si>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</si>
  <si>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</si>
  <si>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</si>
  <si>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</si>
  <si>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</si>
  <si>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</si>
  <si>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</si>
  <si>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</si>
  <si>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</si>
  <si>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</si>
  <si>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</si>
  <si>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</si>
  <si>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</si>
  <si>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</si>
  <si>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</si>
  <si>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</si>
  <si>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</si>
  <si>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</si>
  <si>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</si>
  <si>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</si>
  <si>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</si>
  <si>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</si>
  <si>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</si>
  <si>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</si>
  <si>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</si>
  <si>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</si>
  <si>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</si>
  <si>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</si>
  <si>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</si>
  <si>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</si>
  <si>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</si>
  <si>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</si>
  <si>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</si>
  <si>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</si>
  <si>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</si>
  <si>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Marianne Velez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</si>
  <si>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</si>
  <si>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</si>
  <si>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</si>
  <si>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</si>
  <si>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</si>
  <si>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</si>
  <si>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</si>
  <si>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</si>
  <si>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</si>
  <si>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</si>
  <si>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</si>
  <si>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</si>
  <si>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</si>
  <si>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</si>
  <si>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</si>
  <si>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</si>
  <si>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</si>
  <si>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</si>
  <si>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</si>
  <si>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</si>
  <si>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</si>
  <si>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</si>
  <si>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</si>
  <si>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</si>
  <si>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</si>
  <si>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</si>
  <si>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</si>
  <si>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</si>
  <si>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CHEM-136-002RL</t>
  </si>
  <si>
    <t>CHEM-136-003RL</t>
  </si>
  <si>
    <t>CHEM-136-801RL</t>
  </si>
  <si>
    <t>CHEM-203-001RL</t>
  </si>
  <si>
    <t>CHEM-203</t>
  </si>
  <si>
    <t>Organic Chemistry I</t>
  </si>
  <si>
    <t>CHEM-203-002RL</t>
  </si>
  <si>
    <t>CHEM-203-003RL</t>
  </si>
  <si>
    <t>CHEM-203-004RL</t>
  </si>
  <si>
    <t>CHEM-204-001RL</t>
  </si>
  <si>
    <t>CHEM-204</t>
  </si>
  <si>
    <t>Organic Chemistry II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</si>
  <si>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</si>
  <si>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</si>
  <si>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</si>
  <si>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</si>
  <si>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</si>
  <si>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</si>
  <si>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</si>
  <si>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</si>
  <si>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</si>
  <si>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</si>
  <si>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</si>
  <si>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</si>
  <si>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</si>
  <si>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</si>
  <si>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</si>
  <si>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</si>
  <si>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</si>
  <si>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</si>
  <si>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</si>
  <si>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</si>
  <si>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</si>
  <si>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</si>
  <si>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</si>
  <si>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</si>
  <si>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</si>
  <si>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</si>
  <si>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</si>
  <si>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</si>
  <si>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</si>
  <si>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</si>
  <si>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</si>
  <si>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</si>
  <si>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</si>
  <si>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</si>
  <si>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</si>
  <si>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</si>
  <si>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</si>
  <si>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</si>
  <si>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</si>
  <si>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</si>
  <si>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</si>
  <si>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</si>
  <si>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</si>
  <si>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</si>
  <si>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</si>
  <si>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</si>
  <si>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</si>
  <si>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</si>
  <si>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</si>
  <si>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</si>
  <si>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</si>
  <si>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</si>
  <si>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</si>
  <si>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</si>
  <si>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</si>
  <si>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</si>
  <si>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</si>
  <si>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</si>
  <si>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</si>
  <si>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</si>
  <si>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</si>
  <si>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</si>
  <si>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</si>
  <si>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</si>
  <si>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</si>
  <si>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</si>
  <si>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</si>
  <si>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</si>
  <si>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</si>
  <si>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</si>
  <si>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</si>
  <si>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COMP-226-801RL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</si>
  <si>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</si>
  <si>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</si>
  <si>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</si>
  <si>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</si>
  <si>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</si>
  <si>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</si>
  <si>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</si>
  <si>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</si>
  <si>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</si>
  <si>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</si>
  <si>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</si>
  <si>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</si>
  <si>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</si>
  <si>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</si>
  <si>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</si>
  <si>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</si>
  <si>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</si>
  <si>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</si>
  <si>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</si>
  <si>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</si>
  <si>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</si>
  <si>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</si>
  <si>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</si>
  <si>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</si>
  <si>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</si>
  <si>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</si>
  <si>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</si>
  <si>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</si>
  <si>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</si>
  <si>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</si>
  <si>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</si>
  <si>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</si>
  <si>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</si>
  <si>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</si>
  <si>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</si>
  <si>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</si>
  <si>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</si>
  <si>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</si>
  <si>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</si>
  <si>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</si>
  <si>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</si>
  <si>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</si>
  <si>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</si>
  <si>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</si>
  <si>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</si>
  <si>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</si>
  <si>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</si>
  <si>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</si>
  <si>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</si>
  <si>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</si>
  <si>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</si>
  <si>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</si>
  <si>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</si>
  <si>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</si>
  <si>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</si>
  <si>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</si>
  <si>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</si>
  <si>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</si>
  <si>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</si>
  <si>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ENGI-105-801RL</t>
  </si>
  <si>
    <t>ENGI-121-001RL</t>
  </si>
  <si>
    <t>ENGI-121</t>
  </si>
  <si>
    <t>Engineering Graphics with CAD</t>
  </si>
  <si>
    <t>ENGI-121-003RL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</si>
  <si>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</si>
  <si>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</si>
  <si>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</si>
  <si>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</si>
  <si>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</si>
  <si>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</si>
  <si>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</si>
  <si>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</si>
  <si>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</si>
  <si>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</si>
  <si>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</si>
  <si>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</si>
  <si>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</si>
  <si>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</si>
  <si>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</si>
  <si>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</si>
  <si>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</si>
  <si>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</si>
  <si>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</si>
  <si>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</si>
  <si>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</si>
  <si>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</si>
  <si>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</si>
  <si>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</si>
  <si>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</si>
  <si>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</si>
  <si>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</si>
  <si>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</si>
  <si>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</si>
  <si>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</si>
  <si>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</si>
  <si>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</si>
  <si>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</si>
  <si>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</si>
  <si>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</si>
  <si>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</si>
  <si>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MATH-011-002RL</t>
  </si>
  <si>
    <t>MATH-011-004RL</t>
  </si>
  <si>
    <t>Arianne Pathak</t>
  </si>
  <si>
    <t>MATH-011-005RL</t>
  </si>
  <si>
    <t>MATH-011-006RL</t>
  </si>
  <si>
    <t>MATH-012-001RL</t>
  </si>
  <si>
    <t>MATH-012</t>
  </si>
  <si>
    <t>Prealgebra, Part II</t>
  </si>
  <si>
    <t>MATH-012-002RL</t>
  </si>
  <si>
    <t>MATH-015-001RL</t>
  </si>
  <si>
    <t>MATH-015</t>
  </si>
  <si>
    <t>Prealgebra</t>
  </si>
  <si>
    <t>M F</t>
  </si>
  <si>
    <t>MATH-015-002RL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</si>
  <si>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</si>
  <si>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</si>
  <si>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</si>
  <si>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</si>
  <si>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</si>
  <si>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</si>
  <si>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</si>
  <si>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</si>
  <si>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MATH-015-008RL</t>
  </si>
  <si>
    <t>MATH-015-009RL</t>
  </si>
  <si>
    <t>MATH-015-010RL</t>
  </si>
  <si>
    <t>Rebecca Rozario</t>
  </si>
  <si>
    <t>MATH-015-012RL</t>
  </si>
  <si>
    <t>MATH-015-013RL</t>
  </si>
  <si>
    <t>MATH-015-014RL</t>
  </si>
  <si>
    <t xml:space="preserve"> 7:30 AM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</si>
  <si>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</si>
  <si>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</si>
  <si>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</si>
  <si>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</si>
  <si>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</si>
  <si>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</si>
  <si>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</si>
  <si>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</si>
  <si>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</si>
  <si>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MATH-015-024RL</t>
  </si>
  <si>
    <t>MATH-015-800RL</t>
  </si>
  <si>
    <t>MATH-015-801RL</t>
  </si>
  <si>
    <t>MATH-015-802RL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</si>
  <si>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</si>
  <si>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</si>
  <si>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</si>
  <si>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</si>
  <si>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</si>
  <si>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</si>
  <si>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</si>
  <si>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</si>
  <si>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</si>
  <si>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</si>
  <si>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</si>
  <si>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</si>
  <si>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</si>
  <si>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</si>
  <si>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</si>
  <si>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MATH-021-014RL</t>
  </si>
  <si>
    <t>MATH-021-015ML</t>
  </si>
  <si>
    <t>MATH-021-016RL</t>
  </si>
  <si>
    <t>MATH-021-017RL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</si>
  <si>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</si>
  <si>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</si>
  <si>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</si>
  <si>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</si>
  <si>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</si>
  <si>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</si>
  <si>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</si>
  <si>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</si>
  <si>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</si>
  <si>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</si>
  <si>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</si>
  <si>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</si>
  <si>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</si>
  <si>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</si>
  <si>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</si>
  <si>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</si>
  <si>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</si>
  <si>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</si>
  <si>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</si>
  <si>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</si>
  <si>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</si>
  <si>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</si>
  <si>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</si>
  <si>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</si>
  <si>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</si>
  <si>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</si>
  <si>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</si>
  <si>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</si>
  <si>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</si>
  <si>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</si>
  <si>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</si>
  <si>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</si>
  <si>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</si>
  <si>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</si>
  <si>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</si>
  <si>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</si>
  <si>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</si>
  <si>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</si>
  <si>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</si>
  <si>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</si>
  <si>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</si>
  <si>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</si>
  <si>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</si>
  <si>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</si>
  <si>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</si>
  <si>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</si>
  <si>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</si>
  <si>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</si>
  <si>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</si>
  <si>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</si>
  <si>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</si>
  <si>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</si>
  <si>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</si>
  <si>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</si>
  <si>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</si>
  <si>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</si>
  <si>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</si>
  <si>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</si>
  <si>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</si>
  <si>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</si>
  <si>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MATH-145-014XL</t>
  </si>
  <si>
    <t>MATH-145-800RL</t>
  </si>
  <si>
    <t>MATH-151-001RL</t>
  </si>
  <si>
    <t>MATH-151-002ML</t>
  </si>
  <si>
    <t>MATH-151-003RL</t>
  </si>
  <si>
    <t>MATH-151-004RL</t>
  </si>
  <si>
    <t>MATH-151-005XL</t>
  </si>
  <si>
    <t>MATH-151-006RL</t>
  </si>
  <si>
    <t>MATH-151-008RL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</si>
  <si>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</si>
  <si>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</si>
  <si>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</si>
  <si>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</si>
  <si>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</si>
  <si>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</si>
  <si>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</si>
  <si>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</si>
  <si>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</si>
  <si>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</si>
  <si>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</si>
  <si>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</si>
  <si>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</si>
  <si>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</si>
  <si>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</si>
  <si>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</si>
  <si>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</si>
  <si>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</si>
  <si>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</si>
  <si>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</si>
  <si>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</si>
  <si>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</si>
  <si>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</si>
  <si>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</si>
  <si>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</si>
  <si>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</si>
  <si>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</si>
  <si>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</si>
  <si>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</si>
  <si>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</si>
  <si>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</si>
  <si>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</si>
  <si>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</si>
  <si>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</si>
  <si>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</si>
  <si>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</si>
  <si>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</si>
  <si>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</si>
  <si>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</si>
  <si>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</si>
  <si>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</si>
  <si>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</si>
  <si>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</si>
  <si>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</si>
  <si>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</si>
  <si>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</si>
  <si>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</si>
  <si>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</si>
  <si>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</si>
  <si>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</si>
  <si>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</si>
  <si>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</si>
  <si>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</si>
  <si>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</si>
  <si>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</si>
  <si>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</si>
  <si>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</si>
  <si>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</si>
  <si>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</si>
  <si>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</si>
  <si>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</si>
  <si>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</si>
  <si>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</si>
  <si>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</si>
  <si>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</si>
  <si>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</si>
  <si>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</si>
  <si>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</si>
  <si>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</si>
  <si>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</si>
  <si>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</si>
  <si>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</si>
  <si>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</si>
  <si>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</si>
  <si>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</si>
  <si>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</si>
  <si>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</si>
  <si>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</si>
  <si>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</si>
  <si>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</si>
  <si>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</si>
  <si>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</si>
  <si>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</si>
  <si>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</si>
  <si>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</si>
  <si>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</si>
  <si>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</si>
  <si>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</si>
  <si>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</si>
  <si>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Rodney Noel</t>
  </si>
  <si>
    <t>COMP-171-802RL</t>
  </si>
  <si>
    <t>Edwin Torres</t>
  </si>
  <si>
    <t>COMP-269-800RL</t>
  </si>
  <si>
    <t>ENVR-107-005RL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</si>
  <si>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</si>
  <si>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</si>
  <si>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</si>
  <si>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</si>
  <si>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</si>
  <si>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</si>
  <si>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</si>
  <si>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</si>
  <si>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</si>
  <si>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</si>
  <si>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</si>
  <si>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</si>
  <si>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</si>
  <si>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</si>
  <si>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</si>
  <si>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</si>
  <si>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</si>
  <si>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</si>
  <si>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</si>
  <si>
    <t>Percent Full</t>
  </si>
  <si>
    <t>Available Seats</t>
  </si>
  <si>
    <t>Section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</si>
</sst>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F3F7CF"/>
        <bgColor indexed="64"/>
      </patternFill>
    </fill>
    <fill>
      <patternFill patternType="solid">
        <fgColor rgb="FFCEF8D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164" fontId="18" fillId="33" borderId="0" xfId="1" applyNumberFormat="1" applyFont="1" applyFill="1" applyAlignment="1">
      <alignment horizontal="right"/>
    </xf>
    <xf numFmtId="164" fontId="18" fillId="34" borderId="0" xfId="1" applyNumberFormat="1" applyFont="1" applyFill="1" applyAlignment="1">
      <alignment horizontal="right"/>
    </xf>
    <xf numFmtId="164" fontId="18" fillId="35" borderId="0" xfId="1" applyNumberFormat="1" applyFont="1" applyFill="1" applyAlignment="1">
      <alignment horizontal="right"/>
    </xf>
    <xf numFmtId="3" fontId="0" fillId="0" borderId="0" xfId="0" applyNumberFormat="1"/>
    <xf numFmtId="164" fontId="16" fillId="0" borderId="10" xfId="0" applyNumberFormat="1" applyFont="1" applyBorder="1" applyAlignment="1">
      <alignment horizontal="center"/>
    </xf>
    <xf numFmtId="164" fontId="18" fillId="0" borderId="0" xfId="1" applyNumberFormat="1" applyFont="1" applyFill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CEF8D8"/>
      <color rgb="FFFFC7CE"/>
      <color rgb="FFF3F7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344D-ED5E-4DE2-BE9C-44119371B91B}">
  <dimension ref="A1:I574"/>
  <sheetViews>
    <sheetView tabSelected="1" workbookViewId="0"/>
  </sheetViews>
  <sheetFormatPr defaultRowHeight="14.5" x14ac:dyDescent="0.35"/>
  <cols>
    <col min="1" max="1" width="10.81640625" style="5" customWidth="1"/>
    <col min="2" max="2" width="12" customWidth="1"/>
    <col min="3" max="3" width="30.36328125" bestFit="1" customWidth="1"/>
    <col min="4" max="4" width="8.7265625" style="5"/>
    <col min="9" max="9" width="13" customWidth="1"/>
  </cols>
  <sheetData>
    <row r="1" spans="1:9" ht="29" x14ac:dyDescent="0.35">
      <c r="A1" s="1" t="s">
        <v>0</v>
      </c>
      <c r="B1" s="1" t="s">
        <v>3</v>
      </c>
      <c r="C1" s="1" t="s">
        <v>4</v>
      </c>
      <c r="D1" s="1" t="s">
        <v>1</v>
      </c>
      <c r="E1" s="2" t="s">
        <v>2804</v>
      </c>
      <c r="F1" s="1" t="s">
        <v>5</v>
      </c>
      <c r="G1" s="1" t="s">
        <v>6</v>
      </c>
      <c r="H1" s="2" t="s">
        <v>2803</v>
      </c>
      <c r="I1" s="10" t="s">
        <v>2802</v>
      </c>
    </row>
    <row r="2" spans="1:9" x14ac:dyDescent="0.35">
      <c r="A2" s="5" t="s">
        <v>21</v>
      </c>
      <c r="B2" t="s">
        <v>24</v>
      </c>
      <c r="C2" t="s">
        <v>25</v>
      </c>
      <c r="D2" s="5" t="s">
        <v>22</v>
      </c>
      <c r="E2">
        <v>2</v>
      </c>
      <c r="F2">
        <v>32</v>
      </c>
      <c r="G2">
        <v>9</v>
      </c>
      <c r="H2">
        <v>23</v>
      </c>
      <c r="I2" s="6">
        <f>(G2/F2)*100</f>
        <v>28.125</v>
      </c>
    </row>
    <row r="3" spans="1:9" x14ac:dyDescent="0.35">
      <c r="A3" s="5" t="s">
        <v>21</v>
      </c>
      <c r="B3" t="s">
        <v>33</v>
      </c>
      <c r="C3" t="s">
        <v>34</v>
      </c>
      <c r="D3" s="5" t="s">
        <v>22</v>
      </c>
      <c r="E3">
        <v>2</v>
      </c>
      <c r="F3">
        <v>32</v>
      </c>
      <c r="G3">
        <v>9</v>
      </c>
      <c r="H3">
        <v>23</v>
      </c>
      <c r="I3" s="6">
        <f>(G3/F3)*100</f>
        <v>28.125</v>
      </c>
    </row>
    <row r="4" spans="1:9" x14ac:dyDescent="0.35">
      <c r="A4" s="5" t="s">
        <v>21</v>
      </c>
      <c r="B4" t="s">
        <v>39</v>
      </c>
      <c r="C4" t="s">
        <v>40</v>
      </c>
      <c r="D4" s="5" t="s">
        <v>22</v>
      </c>
      <c r="E4">
        <v>2</v>
      </c>
      <c r="F4">
        <v>24</v>
      </c>
      <c r="G4">
        <v>15</v>
      </c>
      <c r="H4">
        <v>9</v>
      </c>
      <c r="I4" s="8">
        <f>(G4/F4)*100</f>
        <v>62.5</v>
      </c>
    </row>
    <row r="5" spans="1:9" x14ac:dyDescent="0.35">
      <c r="A5" s="5" t="s">
        <v>21</v>
      </c>
      <c r="B5" t="s">
        <v>44</v>
      </c>
      <c r="C5" t="s">
        <v>45</v>
      </c>
      <c r="D5" s="5" t="s">
        <v>22</v>
      </c>
      <c r="E5">
        <v>3</v>
      </c>
      <c r="F5">
        <v>44</v>
      </c>
      <c r="G5">
        <v>15</v>
      </c>
      <c r="H5">
        <v>29</v>
      </c>
      <c r="I5" s="7">
        <f>(G5/F5)*100</f>
        <v>34.090909090909086</v>
      </c>
    </row>
    <row r="6" spans="1:9" x14ac:dyDescent="0.35">
      <c r="A6" s="5" t="s">
        <v>21</v>
      </c>
      <c r="B6" t="s">
        <v>53</v>
      </c>
      <c r="C6" t="s">
        <v>54</v>
      </c>
      <c r="D6" s="5" t="s">
        <v>22</v>
      </c>
      <c r="E6">
        <v>2</v>
      </c>
      <c r="F6">
        <v>32</v>
      </c>
      <c r="G6">
        <v>9</v>
      </c>
      <c r="H6">
        <v>23</v>
      </c>
      <c r="I6" s="6">
        <f>(G6/F6)*100</f>
        <v>28.125</v>
      </c>
    </row>
    <row r="7" spans="1:9" x14ac:dyDescent="0.35">
      <c r="A7" s="5" t="s">
        <v>21</v>
      </c>
      <c r="B7" t="s">
        <v>59</v>
      </c>
      <c r="C7" t="s">
        <v>60</v>
      </c>
      <c r="D7" s="5" t="s">
        <v>22</v>
      </c>
      <c r="E7">
        <v>1</v>
      </c>
      <c r="F7">
        <v>16</v>
      </c>
      <c r="G7">
        <v>4</v>
      </c>
      <c r="H7">
        <v>12</v>
      </c>
      <c r="I7" s="6">
        <f>(G7/F7)*100</f>
        <v>25</v>
      </c>
    </row>
    <row r="8" spans="1:9" x14ac:dyDescent="0.35">
      <c r="A8" s="5" t="s">
        <v>21</v>
      </c>
      <c r="B8" t="s">
        <v>64</v>
      </c>
      <c r="C8" t="s">
        <v>65</v>
      </c>
      <c r="D8" s="5" t="s">
        <v>22</v>
      </c>
      <c r="E8">
        <v>1</v>
      </c>
      <c r="F8">
        <v>16</v>
      </c>
      <c r="G8">
        <v>5</v>
      </c>
      <c r="H8">
        <v>11</v>
      </c>
      <c r="I8" s="7">
        <f>(G8/F8)*100</f>
        <v>31.25</v>
      </c>
    </row>
    <row r="9" spans="1:9" x14ac:dyDescent="0.35">
      <c r="A9" s="5" t="s">
        <v>21</v>
      </c>
      <c r="B9" t="s">
        <v>68</v>
      </c>
      <c r="C9" t="s">
        <v>69</v>
      </c>
      <c r="D9" s="5" t="s">
        <v>22</v>
      </c>
      <c r="E9">
        <v>1</v>
      </c>
      <c r="F9">
        <v>16</v>
      </c>
      <c r="G9">
        <v>4</v>
      </c>
      <c r="H9">
        <v>12</v>
      </c>
      <c r="I9" s="6">
        <f>(G9/F9)*100</f>
        <v>25</v>
      </c>
    </row>
    <row r="10" spans="1:9" x14ac:dyDescent="0.35">
      <c r="A10" s="5" t="s">
        <v>21</v>
      </c>
      <c r="B10" t="s">
        <v>74</v>
      </c>
      <c r="C10" t="s">
        <v>75</v>
      </c>
      <c r="D10" s="5" t="s">
        <v>22</v>
      </c>
      <c r="E10">
        <v>2</v>
      </c>
      <c r="F10">
        <v>24</v>
      </c>
      <c r="G10">
        <v>15</v>
      </c>
      <c r="H10">
        <v>9</v>
      </c>
      <c r="I10" s="8">
        <f>(G10/F10)*100</f>
        <v>62.5</v>
      </c>
    </row>
    <row r="11" spans="1:9" x14ac:dyDescent="0.35">
      <c r="A11" s="5" t="s">
        <v>21</v>
      </c>
      <c r="B11" t="s">
        <v>79</v>
      </c>
      <c r="C11" t="s">
        <v>80</v>
      </c>
      <c r="D11" s="5" t="s">
        <v>22</v>
      </c>
      <c r="E11">
        <v>2</v>
      </c>
      <c r="F11">
        <v>32</v>
      </c>
      <c r="G11">
        <v>15</v>
      </c>
      <c r="H11">
        <v>17</v>
      </c>
      <c r="I11" s="7">
        <f>(G11/F11)*100</f>
        <v>46.875</v>
      </c>
    </row>
    <row r="12" spans="1:9" x14ac:dyDescent="0.35">
      <c r="A12" s="5" t="s">
        <v>21</v>
      </c>
      <c r="B12" t="s">
        <v>84</v>
      </c>
      <c r="C12" t="s">
        <v>85</v>
      </c>
      <c r="D12" s="5" t="s">
        <v>22</v>
      </c>
      <c r="E12">
        <v>1</v>
      </c>
      <c r="F12">
        <v>16</v>
      </c>
      <c r="G12">
        <v>16</v>
      </c>
      <c r="H12">
        <v>0</v>
      </c>
      <c r="I12" s="8">
        <f>(G12/F12)*100</f>
        <v>100</v>
      </c>
    </row>
    <row r="13" spans="1:9" x14ac:dyDescent="0.35">
      <c r="A13" s="5" t="s">
        <v>21</v>
      </c>
      <c r="B13" t="s">
        <v>87</v>
      </c>
      <c r="C13" t="s">
        <v>88</v>
      </c>
      <c r="D13" s="5" t="s">
        <v>22</v>
      </c>
      <c r="E13">
        <v>2</v>
      </c>
      <c r="F13">
        <v>32</v>
      </c>
      <c r="G13">
        <v>23</v>
      </c>
      <c r="H13">
        <v>9</v>
      </c>
      <c r="I13" s="8">
        <f>(G13/F13)*100</f>
        <v>71.875</v>
      </c>
    </row>
    <row r="14" spans="1:9" x14ac:dyDescent="0.35">
      <c r="A14" s="5" t="s">
        <v>21</v>
      </c>
      <c r="B14" t="s">
        <v>92</v>
      </c>
      <c r="C14" t="s">
        <v>93</v>
      </c>
      <c r="D14" s="5" t="s">
        <v>22</v>
      </c>
      <c r="E14">
        <v>1</v>
      </c>
      <c r="F14">
        <v>16</v>
      </c>
      <c r="G14">
        <v>16</v>
      </c>
      <c r="H14">
        <v>0</v>
      </c>
      <c r="I14" s="8">
        <f>(G14/F14)*100</f>
        <v>100</v>
      </c>
    </row>
    <row r="15" spans="1:9" x14ac:dyDescent="0.35">
      <c r="A15" s="5" t="s">
        <v>21</v>
      </c>
      <c r="B15" t="s">
        <v>96</v>
      </c>
      <c r="C15" t="s">
        <v>97</v>
      </c>
      <c r="D15" s="5" t="s">
        <v>94</v>
      </c>
      <c r="E15">
        <v>1</v>
      </c>
      <c r="F15">
        <v>30</v>
      </c>
      <c r="G15">
        <v>26</v>
      </c>
      <c r="H15">
        <v>4</v>
      </c>
      <c r="I15" s="8">
        <f>(G15/F15)*100</f>
        <v>86.666666666666671</v>
      </c>
    </row>
    <row r="16" spans="1:9" x14ac:dyDescent="0.35">
      <c r="A16" s="5" t="s">
        <v>21</v>
      </c>
      <c r="B16" t="s">
        <v>100</v>
      </c>
      <c r="C16" t="s">
        <v>101</v>
      </c>
      <c r="D16" s="5" t="s">
        <v>94</v>
      </c>
      <c r="E16">
        <v>1</v>
      </c>
      <c r="F16">
        <v>30</v>
      </c>
      <c r="G16">
        <v>16</v>
      </c>
      <c r="H16">
        <v>14</v>
      </c>
      <c r="I16" s="8">
        <f>(G16/F16)*100</f>
        <v>53.333333333333336</v>
      </c>
    </row>
    <row r="17" spans="1:9" x14ac:dyDescent="0.35">
      <c r="A17" s="5" t="s">
        <v>21</v>
      </c>
      <c r="B17" t="s">
        <v>103</v>
      </c>
      <c r="C17" t="s">
        <v>104</v>
      </c>
      <c r="D17" s="5" t="s">
        <v>94</v>
      </c>
      <c r="E17">
        <v>3</v>
      </c>
      <c r="F17">
        <v>90</v>
      </c>
      <c r="G17">
        <v>42</v>
      </c>
      <c r="H17">
        <v>48</v>
      </c>
      <c r="I17" s="7">
        <f>(G17/F17)*100</f>
        <v>46.666666666666664</v>
      </c>
    </row>
    <row r="18" spans="1:9" x14ac:dyDescent="0.35">
      <c r="A18" s="5" t="s">
        <v>21</v>
      </c>
      <c r="B18" t="s">
        <v>109</v>
      </c>
      <c r="C18" t="s">
        <v>110</v>
      </c>
      <c r="D18" s="5" t="s">
        <v>94</v>
      </c>
      <c r="E18">
        <v>1</v>
      </c>
      <c r="F18">
        <v>30</v>
      </c>
      <c r="G18">
        <v>18</v>
      </c>
      <c r="H18">
        <v>12</v>
      </c>
      <c r="I18" s="8">
        <f>(G18/F18)*100</f>
        <v>60</v>
      </c>
    </row>
    <row r="19" spans="1:9" x14ac:dyDescent="0.35">
      <c r="A19" s="5" t="s">
        <v>21</v>
      </c>
      <c r="B19" t="s">
        <v>113</v>
      </c>
      <c r="C19" t="s">
        <v>114</v>
      </c>
      <c r="D19" s="5" t="s">
        <v>94</v>
      </c>
      <c r="E19">
        <v>1</v>
      </c>
      <c r="F19">
        <v>30</v>
      </c>
      <c r="G19">
        <v>30</v>
      </c>
      <c r="H19">
        <v>0</v>
      </c>
      <c r="I19" s="8">
        <f>(G19/F19)*100</f>
        <v>100</v>
      </c>
    </row>
    <row r="20" spans="1:9" x14ac:dyDescent="0.35">
      <c r="A20" s="5" t="s">
        <v>21</v>
      </c>
      <c r="B20" t="s">
        <v>116</v>
      </c>
      <c r="C20" t="s">
        <v>117</v>
      </c>
      <c r="D20" s="5" t="s">
        <v>94</v>
      </c>
      <c r="E20">
        <v>1</v>
      </c>
      <c r="F20">
        <v>20</v>
      </c>
      <c r="G20">
        <v>15</v>
      </c>
      <c r="H20">
        <v>5</v>
      </c>
      <c r="I20" s="8">
        <f>(G20/F20)*100</f>
        <v>75</v>
      </c>
    </row>
    <row r="21" spans="1:9" x14ac:dyDescent="0.35">
      <c r="A21" s="5" t="s">
        <v>21</v>
      </c>
      <c r="B21" t="s">
        <v>120</v>
      </c>
      <c r="C21" t="s">
        <v>121</v>
      </c>
      <c r="D21" s="5" t="s">
        <v>94</v>
      </c>
      <c r="E21">
        <v>1</v>
      </c>
      <c r="F21">
        <v>30</v>
      </c>
      <c r="G21">
        <v>10</v>
      </c>
      <c r="H21">
        <v>20</v>
      </c>
      <c r="I21" s="7">
        <f>(G21/F21)*100</f>
        <v>33.333333333333329</v>
      </c>
    </row>
    <row r="22" spans="1:9" x14ac:dyDescent="0.35">
      <c r="A22" s="5" t="s">
        <v>21</v>
      </c>
      <c r="B22" t="s">
        <v>124</v>
      </c>
      <c r="C22" t="s">
        <v>125</v>
      </c>
      <c r="D22" s="5" t="s">
        <v>94</v>
      </c>
      <c r="E22">
        <v>1</v>
      </c>
      <c r="F22">
        <v>0</v>
      </c>
      <c r="G22">
        <v>16</v>
      </c>
      <c r="H22">
        <v>-16</v>
      </c>
      <c r="I22" s="11"/>
    </row>
    <row r="23" spans="1:9" x14ac:dyDescent="0.35">
      <c r="A23" s="5" t="s">
        <v>21</v>
      </c>
      <c r="B23" t="s">
        <v>129</v>
      </c>
      <c r="C23" t="s">
        <v>130</v>
      </c>
      <c r="D23" s="5" t="s">
        <v>94</v>
      </c>
      <c r="E23">
        <v>1</v>
      </c>
      <c r="F23">
        <v>30</v>
      </c>
      <c r="G23">
        <v>1</v>
      </c>
      <c r="H23">
        <v>29</v>
      </c>
      <c r="I23" s="6">
        <f>(G23/F23)*100</f>
        <v>3.3333333333333335</v>
      </c>
    </row>
    <row r="24" spans="1:9" x14ac:dyDescent="0.35">
      <c r="A24" s="5" t="s">
        <v>21</v>
      </c>
      <c r="B24" t="s">
        <v>133</v>
      </c>
      <c r="C24" t="s">
        <v>134</v>
      </c>
      <c r="D24" s="5" t="s">
        <v>94</v>
      </c>
      <c r="E24">
        <v>1</v>
      </c>
      <c r="F24">
        <v>30</v>
      </c>
      <c r="G24">
        <v>9</v>
      </c>
      <c r="H24">
        <v>21</v>
      </c>
      <c r="I24" s="7">
        <f>(G24/F24)*100</f>
        <v>30</v>
      </c>
    </row>
    <row r="25" spans="1:9" x14ac:dyDescent="0.35">
      <c r="A25" s="5" t="s">
        <v>21</v>
      </c>
      <c r="B25" t="s">
        <v>136</v>
      </c>
      <c r="C25" t="s">
        <v>137</v>
      </c>
      <c r="D25" s="5" t="s">
        <v>94</v>
      </c>
      <c r="E25">
        <v>1</v>
      </c>
      <c r="F25">
        <v>30</v>
      </c>
      <c r="G25">
        <v>11</v>
      </c>
      <c r="H25">
        <v>19</v>
      </c>
      <c r="I25" s="7">
        <f>(G25/F25)*100</f>
        <v>36.666666666666664</v>
      </c>
    </row>
    <row r="26" spans="1:9" x14ac:dyDescent="0.35">
      <c r="A26" s="5" t="s">
        <v>21</v>
      </c>
      <c r="B26" t="s">
        <v>140</v>
      </c>
      <c r="C26" t="s">
        <v>141</v>
      </c>
      <c r="D26" s="5" t="s">
        <v>94</v>
      </c>
      <c r="E26">
        <v>2</v>
      </c>
      <c r="F26">
        <v>50</v>
      </c>
      <c r="G26">
        <v>26</v>
      </c>
      <c r="H26">
        <v>24</v>
      </c>
      <c r="I26" s="8">
        <f>(G26/F26)*100</f>
        <v>52</v>
      </c>
    </row>
    <row r="27" spans="1:9" x14ac:dyDescent="0.35">
      <c r="A27" s="5" t="s">
        <v>21</v>
      </c>
      <c r="B27" t="s">
        <v>145</v>
      </c>
      <c r="C27" t="s">
        <v>146</v>
      </c>
      <c r="D27" s="5" t="s">
        <v>94</v>
      </c>
      <c r="E27">
        <v>1</v>
      </c>
      <c r="F27">
        <v>30</v>
      </c>
      <c r="G27">
        <v>23</v>
      </c>
      <c r="H27">
        <v>7</v>
      </c>
      <c r="I27" s="8">
        <f>(G27/F27)*100</f>
        <v>76.666666666666671</v>
      </c>
    </row>
    <row r="28" spans="1:9" x14ac:dyDescent="0.35">
      <c r="A28" s="5" t="s">
        <v>21</v>
      </c>
      <c r="B28" t="s">
        <v>149</v>
      </c>
      <c r="C28" t="s">
        <v>150</v>
      </c>
      <c r="D28" s="5" t="s">
        <v>94</v>
      </c>
      <c r="E28">
        <v>1</v>
      </c>
      <c r="F28">
        <v>24</v>
      </c>
      <c r="G28">
        <v>22</v>
      </c>
      <c r="H28">
        <v>2</v>
      </c>
      <c r="I28" s="8">
        <f>(G28/F28)*100</f>
        <v>91.666666666666657</v>
      </c>
    </row>
    <row r="29" spans="1:9" x14ac:dyDescent="0.35">
      <c r="A29" s="5" t="s">
        <v>21</v>
      </c>
      <c r="B29" t="s">
        <v>153</v>
      </c>
      <c r="C29" t="s">
        <v>154</v>
      </c>
      <c r="D29" s="5" t="s">
        <v>94</v>
      </c>
      <c r="E29">
        <v>1</v>
      </c>
      <c r="F29">
        <v>30</v>
      </c>
      <c r="G29">
        <v>16</v>
      </c>
      <c r="H29">
        <v>14</v>
      </c>
      <c r="I29" s="8">
        <f>(G29/F29)*100</f>
        <v>53.333333333333336</v>
      </c>
    </row>
    <row r="30" spans="1:9" x14ac:dyDescent="0.35">
      <c r="A30" s="5" t="s">
        <v>21</v>
      </c>
      <c r="B30" t="s">
        <v>157</v>
      </c>
      <c r="C30" t="s">
        <v>158</v>
      </c>
      <c r="D30" s="5" t="s">
        <v>94</v>
      </c>
      <c r="E30">
        <v>3</v>
      </c>
      <c r="F30">
        <v>90</v>
      </c>
      <c r="G30">
        <v>42</v>
      </c>
      <c r="H30">
        <v>48</v>
      </c>
      <c r="I30" s="7">
        <f>(G30/F30)*100</f>
        <v>46.666666666666664</v>
      </c>
    </row>
    <row r="31" spans="1:9" x14ac:dyDescent="0.35">
      <c r="A31" s="5" t="s">
        <v>21</v>
      </c>
      <c r="B31" t="s">
        <v>165</v>
      </c>
      <c r="C31" t="s">
        <v>166</v>
      </c>
      <c r="D31" s="5" t="s">
        <v>94</v>
      </c>
      <c r="E31">
        <v>3</v>
      </c>
      <c r="F31">
        <v>90</v>
      </c>
      <c r="G31">
        <v>26</v>
      </c>
      <c r="H31">
        <v>64</v>
      </c>
      <c r="I31" s="6">
        <f>(G31/F31)*100</f>
        <v>28.888888888888886</v>
      </c>
    </row>
    <row r="32" spans="1:9" x14ac:dyDescent="0.35">
      <c r="A32" s="5" t="s">
        <v>21</v>
      </c>
      <c r="B32" t="s">
        <v>172</v>
      </c>
      <c r="C32" t="s">
        <v>173</v>
      </c>
      <c r="D32" s="5" t="s">
        <v>94</v>
      </c>
      <c r="E32">
        <v>1</v>
      </c>
      <c r="F32">
        <v>30</v>
      </c>
      <c r="G32">
        <v>3</v>
      </c>
      <c r="H32">
        <v>27</v>
      </c>
      <c r="I32" s="6">
        <f>(G32/F32)*100</f>
        <v>10</v>
      </c>
    </row>
    <row r="33" spans="1:9" x14ac:dyDescent="0.35">
      <c r="A33" s="5" t="s">
        <v>21</v>
      </c>
      <c r="B33" t="s">
        <v>176</v>
      </c>
      <c r="C33" t="s">
        <v>177</v>
      </c>
      <c r="D33" s="5" t="s">
        <v>94</v>
      </c>
      <c r="E33">
        <v>2</v>
      </c>
      <c r="F33">
        <v>60</v>
      </c>
      <c r="G33">
        <v>20</v>
      </c>
      <c r="H33">
        <v>40</v>
      </c>
      <c r="I33" s="7">
        <f>(G33/F33)*100</f>
        <v>33.333333333333329</v>
      </c>
    </row>
    <row r="34" spans="1:9" x14ac:dyDescent="0.35">
      <c r="A34" s="5" t="s">
        <v>21</v>
      </c>
      <c r="B34" t="s">
        <v>180</v>
      </c>
      <c r="C34" t="s">
        <v>181</v>
      </c>
      <c r="D34" s="5" t="s">
        <v>94</v>
      </c>
      <c r="E34">
        <v>1</v>
      </c>
      <c r="F34">
        <v>30</v>
      </c>
      <c r="G34">
        <v>26</v>
      </c>
      <c r="H34">
        <v>4</v>
      </c>
      <c r="I34" s="8">
        <f>(G34/F34)*100</f>
        <v>86.666666666666671</v>
      </c>
    </row>
    <row r="35" spans="1:9" x14ac:dyDescent="0.35">
      <c r="A35" s="5" t="s">
        <v>21</v>
      </c>
      <c r="B35" t="s">
        <v>183</v>
      </c>
      <c r="C35" t="s">
        <v>184</v>
      </c>
      <c r="D35" s="5" t="s">
        <v>94</v>
      </c>
      <c r="E35">
        <v>1</v>
      </c>
      <c r="F35">
        <v>30</v>
      </c>
      <c r="G35">
        <v>21</v>
      </c>
      <c r="H35">
        <v>9</v>
      </c>
      <c r="I35" s="8">
        <f>(G35/F35)*100</f>
        <v>70</v>
      </c>
    </row>
    <row r="36" spans="1:9" x14ac:dyDescent="0.35">
      <c r="A36" s="5" t="s">
        <v>21</v>
      </c>
      <c r="B36" t="s">
        <v>187</v>
      </c>
      <c r="C36" t="s">
        <v>188</v>
      </c>
      <c r="D36" s="5" t="s">
        <v>94</v>
      </c>
      <c r="E36">
        <v>1</v>
      </c>
      <c r="F36">
        <v>30</v>
      </c>
      <c r="G36">
        <v>14</v>
      </c>
      <c r="H36">
        <v>16</v>
      </c>
      <c r="I36" s="7">
        <f>(G36/F36)*100</f>
        <v>46.666666666666664</v>
      </c>
    </row>
    <row r="37" spans="1:9" x14ac:dyDescent="0.35">
      <c r="A37" s="5" t="s">
        <v>21</v>
      </c>
      <c r="B37" t="s">
        <v>190</v>
      </c>
      <c r="C37" t="s">
        <v>191</v>
      </c>
      <c r="D37" s="5" t="s">
        <v>94</v>
      </c>
      <c r="E37">
        <v>1</v>
      </c>
      <c r="F37">
        <v>30</v>
      </c>
      <c r="G37">
        <v>7</v>
      </c>
      <c r="H37">
        <v>23</v>
      </c>
      <c r="I37" s="6">
        <f>(G37/F37)*100</f>
        <v>23.333333333333332</v>
      </c>
    </row>
    <row r="38" spans="1:9" x14ac:dyDescent="0.35">
      <c r="A38" s="5" t="s">
        <v>21</v>
      </c>
      <c r="B38" t="s">
        <v>193</v>
      </c>
      <c r="C38" t="s">
        <v>194</v>
      </c>
      <c r="D38" s="5" t="s">
        <v>94</v>
      </c>
      <c r="E38">
        <v>1</v>
      </c>
      <c r="F38">
        <v>24</v>
      </c>
      <c r="G38">
        <v>14</v>
      </c>
      <c r="H38">
        <v>10</v>
      </c>
      <c r="I38" s="8">
        <f>(G38/F38)*100</f>
        <v>58.333333333333336</v>
      </c>
    </row>
    <row r="39" spans="1:9" x14ac:dyDescent="0.35">
      <c r="A39" s="5" t="s">
        <v>21</v>
      </c>
      <c r="B39" t="s">
        <v>197</v>
      </c>
      <c r="C39" t="s">
        <v>198</v>
      </c>
      <c r="D39" s="5" t="s">
        <v>94</v>
      </c>
      <c r="E39">
        <v>1</v>
      </c>
      <c r="F39">
        <v>30</v>
      </c>
      <c r="G39">
        <v>10</v>
      </c>
      <c r="H39">
        <v>20</v>
      </c>
      <c r="I39" s="7">
        <f>(G39/F39)*100</f>
        <v>33.333333333333329</v>
      </c>
    </row>
    <row r="40" spans="1:9" x14ac:dyDescent="0.35">
      <c r="A40" s="5" t="s">
        <v>21</v>
      </c>
      <c r="B40" t="s">
        <v>200</v>
      </c>
      <c r="C40" t="s">
        <v>201</v>
      </c>
      <c r="D40" s="5" t="s">
        <v>94</v>
      </c>
      <c r="E40">
        <v>1</v>
      </c>
      <c r="F40">
        <v>30</v>
      </c>
      <c r="G40">
        <v>8</v>
      </c>
      <c r="H40">
        <v>22</v>
      </c>
      <c r="I40" s="6">
        <f>(G40/F40)*100</f>
        <v>26.666666666666668</v>
      </c>
    </row>
    <row r="41" spans="1:9" x14ac:dyDescent="0.35">
      <c r="A41" s="5" t="s">
        <v>21</v>
      </c>
      <c r="B41" t="s">
        <v>203</v>
      </c>
      <c r="C41" t="s">
        <v>117</v>
      </c>
      <c r="D41" s="5" t="s">
        <v>94</v>
      </c>
      <c r="E41">
        <v>1</v>
      </c>
      <c r="F41">
        <v>10</v>
      </c>
      <c r="G41">
        <v>1</v>
      </c>
      <c r="H41">
        <v>9</v>
      </c>
      <c r="I41" s="6">
        <f>(G41/F41)*100</f>
        <v>10</v>
      </c>
    </row>
    <row r="42" spans="1:9" x14ac:dyDescent="0.35">
      <c r="A42" s="5" t="s">
        <v>21</v>
      </c>
      <c r="B42" t="s">
        <v>205</v>
      </c>
      <c r="C42" t="s">
        <v>206</v>
      </c>
      <c r="D42" s="5" t="s">
        <v>94</v>
      </c>
      <c r="E42">
        <v>1</v>
      </c>
      <c r="F42">
        <v>30</v>
      </c>
      <c r="G42">
        <v>24</v>
      </c>
      <c r="H42">
        <v>6</v>
      </c>
      <c r="I42" s="8">
        <f>(G42/F42)*100</f>
        <v>80</v>
      </c>
    </row>
    <row r="43" spans="1:9" x14ac:dyDescent="0.35">
      <c r="A43" s="5" t="s">
        <v>21</v>
      </c>
      <c r="B43" t="s">
        <v>209</v>
      </c>
      <c r="C43" t="s">
        <v>210</v>
      </c>
      <c r="D43" s="5" t="s">
        <v>94</v>
      </c>
      <c r="E43">
        <v>1</v>
      </c>
      <c r="F43">
        <v>30</v>
      </c>
      <c r="G43">
        <v>6</v>
      </c>
      <c r="H43">
        <v>24</v>
      </c>
      <c r="I43" s="6">
        <f>(G43/F43)*100</f>
        <v>20</v>
      </c>
    </row>
    <row r="44" spans="1:9" x14ac:dyDescent="0.35">
      <c r="A44" s="5" t="s">
        <v>21</v>
      </c>
      <c r="B44" t="s">
        <v>213</v>
      </c>
      <c r="C44" t="s">
        <v>214</v>
      </c>
      <c r="D44" s="5" t="s">
        <v>94</v>
      </c>
      <c r="E44">
        <v>1</v>
      </c>
      <c r="F44">
        <v>25</v>
      </c>
      <c r="G44">
        <v>9</v>
      </c>
      <c r="H44">
        <v>16</v>
      </c>
      <c r="I44" s="7">
        <f>(G44/F44)*100</f>
        <v>36</v>
      </c>
    </row>
    <row r="45" spans="1:9" x14ac:dyDescent="0.35">
      <c r="A45" s="5" t="s">
        <v>21</v>
      </c>
      <c r="B45" t="s">
        <v>217</v>
      </c>
      <c r="C45" t="s">
        <v>218</v>
      </c>
      <c r="D45" s="5" t="s">
        <v>94</v>
      </c>
      <c r="E45">
        <v>1</v>
      </c>
      <c r="F45">
        <v>25</v>
      </c>
      <c r="G45">
        <v>15</v>
      </c>
      <c r="H45">
        <v>10</v>
      </c>
      <c r="I45" s="8">
        <f>(G45/F45)*100</f>
        <v>60</v>
      </c>
    </row>
    <row r="46" spans="1:9" x14ac:dyDescent="0.35">
      <c r="A46" s="5" t="s">
        <v>21</v>
      </c>
      <c r="B46" t="s">
        <v>221</v>
      </c>
      <c r="C46" t="s">
        <v>222</v>
      </c>
      <c r="D46" s="5" t="s">
        <v>94</v>
      </c>
      <c r="E46">
        <v>2</v>
      </c>
      <c r="F46">
        <v>50</v>
      </c>
      <c r="G46">
        <v>22</v>
      </c>
      <c r="H46">
        <v>28</v>
      </c>
      <c r="I46" s="7">
        <f>(G46/F46)*100</f>
        <v>44</v>
      </c>
    </row>
    <row r="47" spans="1:9" x14ac:dyDescent="0.35">
      <c r="A47" s="5" t="s">
        <v>21</v>
      </c>
      <c r="B47" t="s">
        <v>225</v>
      </c>
      <c r="C47" t="s">
        <v>226</v>
      </c>
      <c r="D47" s="5" t="s">
        <v>94</v>
      </c>
      <c r="E47">
        <v>1</v>
      </c>
      <c r="F47">
        <v>30</v>
      </c>
      <c r="G47">
        <v>10</v>
      </c>
      <c r="H47">
        <v>20</v>
      </c>
      <c r="I47" s="7">
        <f>(G47/F47)*100</f>
        <v>33.333333333333329</v>
      </c>
    </row>
    <row r="48" spans="1:9" x14ac:dyDescent="0.35">
      <c r="A48" s="5" t="s">
        <v>21</v>
      </c>
      <c r="B48" t="s">
        <v>229</v>
      </c>
      <c r="C48" t="s">
        <v>230</v>
      </c>
      <c r="D48" s="5" t="s">
        <v>94</v>
      </c>
      <c r="E48">
        <v>1</v>
      </c>
      <c r="F48">
        <v>30</v>
      </c>
      <c r="G48">
        <v>23</v>
      </c>
      <c r="H48">
        <v>7</v>
      </c>
      <c r="I48" s="8">
        <f>(G48/F48)*100</f>
        <v>76.666666666666671</v>
      </c>
    </row>
    <row r="49" spans="1:9" x14ac:dyDescent="0.35">
      <c r="A49" s="5" t="s">
        <v>21</v>
      </c>
      <c r="B49" t="s">
        <v>233</v>
      </c>
      <c r="C49" t="s">
        <v>234</v>
      </c>
      <c r="D49" s="5" t="s">
        <v>94</v>
      </c>
      <c r="E49">
        <v>1</v>
      </c>
      <c r="F49">
        <v>30</v>
      </c>
      <c r="G49">
        <v>7</v>
      </c>
      <c r="H49">
        <v>23</v>
      </c>
      <c r="I49" s="6">
        <f>(G49/F49)*100</f>
        <v>23.333333333333332</v>
      </c>
    </row>
    <row r="50" spans="1:9" x14ac:dyDescent="0.35">
      <c r="A50" s="5" t="s">
        <v>21</v>
      </c>
      <c r="B50" t="s">
        <v>236</v>
      </c>
      <c r="C50" t="s">
        <v>237</v>
      </c>
      <c r="D50" s="5" t="s">
        <v>94</v>
      </c>
      <c r="E50">
        <v>1</v>
      </c>
      <c r="F50">
        <v>30</v>
      </c>
      <c r="G50">
        <v>6</v>
      </c>
      <c r="H50">
        <v>24</v>
      </c>
      <c r="I50" s="6">
        <f>(G50/F50)*100</f>
        <v>20</v>
      </c>
    </row>
    <row r="51" spans="1:9" x14ac:dyDescent="0.35">
      <c r="A51" s="5" t="s">
        <v>21</v>
      </c>
      <c r="B51" t="s">
        <v>239</v>
      </c>
      <c r="C51" t="s">
        <v>240</v>
      </c>
      <c r="D51" s="5" t="s">
        <v>94</v>
      </c>
      <c r="E51">
        <v>1</v>
      </c>
      <c r="F51">
        <v>30</v>
      </c>
      <c r="G51">
        <v>25</v>
      </c>
      <c r="H51">
        <v>5</v>
      </c>
      <c r="I51" s="8">
        <f>(G51/F51)*100</f>
        <v>83.333333333333343</v>
      </c>
    </row>
    <row r="52" spans="1:9" x14ac:dyDescent="0.35">
      <c r="A52" s="5" t="s">
        <v>21</v>
      </c>
      <c r="B52" t="s">
        <v>243</v>
      </c>
      <c r="C52" t="s">
        <v>244</v>
      </c>
      <c r="D52" s="5" t="s">
        <v>94</v>
      </c>
      <c r="E52">
        <v>1</v>
      </c>
      <c r="F52">
        <v>30</v>
      </c>
      <c r="G52">
        <v>30</v>
      </c>
      <c r="H52">
        <v>0</v>
      </c>
      <c r="I52" s="8">
        <f>(G52/F52)*100</f>
        <v>100</v>
      </c>
    </row>
    <row r="53" spans="1:9" x14ac:dyDescent="0.35">
      <c r="A53" s="5" t="s">
        <v>21</v>
      </c>
      <c r="B53" t="s">
        <v>247</v>
      </c>
      <c r="C53" t="s">
        <v>248</v>
      </c>
      <c r="D53" s="5" t="s">
        <v>94</v>
      </c>
      <c r="E53">
        <v>5</v>
      </c>
      <c r="F53">
        <v>130</v>
      </c>
      <c r="G53">
        <v>25</v>
      </c>
      <c r="H53">
        <v>105</v>
      </c>
      <c r="I53" s="6">
        <f>(G53/F53)*100</f>
        <v>19.230769230769234</v>
      </c>
    </row>
    <row r="54" spans="1:9" x14ac:dyDescent="0.35">
      <c r="A54" s="5" t="s">
        <v>21</v>
      </c>
      <c r="B54" t="s">
        <v>259</v>
      </c>
      <c r="C54" t="s">
        <v>260</v>
      </c>
      <c r="D54" s="5" t="s">
        <v>94</v>
      </c>
      <c r="E54">
        <v>1</v>
      </c>
      <c r="F54">
        <v>25</v>
      </c>
      <c r="G54">
        <v>9</v>
      </c>
      <c r="H54">
        <v>16</v>
      </c>
      <c r="I54" s="7">
        <f>(G54/F54)*100</f>
        <v>36</v>
      </c>
    </row>
    <row r="55" spans="1:9" x14ac:dyDescent="0.35">
      <c r="A55" s="5" t="s">
        <v>21</v>
      </c>
      <c r="B55" t="s">
        <v>262</v>
      </c>
      <c r="C55" t="s">
        <v>263</v>
      </c>
      <c r="D55" s="5" t="s">
        <v>94</v>
      </c>
      <c r="E55">
        <v>1</v>
      </c>
      <c r="F55">
        <v>30</v>
      </c>
      <c r="G55">
        <v>14</v>
      </c>
      <c r="H55">
        <v>16</v>
      </c>
      <c r="I55" s="7">
        <f>(G55/F55)*100</f>
        <v>46.666666666666664</v>
      </c>
    </row>
    <row r="56" spans="1:9" x14ac:dyDescent="0.35">
      <c r="A56" s="5" t="s">
        <v>21</v>
      </c>
      <c r="B56" t="s">
        <v>265</v>
      </c>
      <c r="C56" t="s">
        <v>266</v>
      </c>
      <c r="D56" s="5" t="s">
        <v>94</v>
      </c>
      <c r="E56">
        <v>3</v>
      </c>
      <c r="F56">
        <v>90</v>
      </c>
      <c r="G56">
        <v>50</v>
      </c>
      <c r="H56">
        <v>40</v>
      </c>
      <c r="I56" s="8">
        <f>(G56/F56)*100</f>
        <v>55.555555555555557</v>
      </c>
    </row>
    <row r="57" spans="1:9" x14ac:dyDescent="0.35">
      <c r="A57" s="5" t="s">
        <v>21</v>
      </c>
      <c r="B57" t="s">
        <v>272</v>
      </c>
      <c r="C57" t="s">
        <v>273</v>
      </c>
      <c r="D57" s="5" t="s">
        <v>94</v>
      </c>
      <c r="E57">
        <v>2</v>
      </c>
      <c r="F57">
        <v>50</v>
      </c>
      <c r="G57">
        <v>22</v>
      </c>
      <c r="H57">
        <v>28</v>
      </c>
      <c r="I57" s="7">
        <f>(G57/F57)*100</f>
        <v>44</v>
      </c>
    </row>
    <row r="58" spans="1:9" x14ac:dyDescent="0.35">
      <c r="A58" s="5" t="s">
        <v>21</v>
      </c>
      <c r="B58" t="s">
        <v>277</v>
      </c>
      <c r="C58" t="s">
        <v>278</v>
      </c>
      <c r="D58" s="5" t="s">
        <v>94</v>
      </c>
      <c r="E58">
        <v>1</v>
      </c>
      <c r="F58">
        <v>30</v>
      </c>
      <c r="G58">
        <v>16</v>
      </c>
      <c r="H58">
        <v>14</v>
      </c>
      <c r="I58" s="8">
        <f>(G58/F58)*100</f>
        <v>53.333333333333336</v>
      </c>
    </row>
    <row r="59" spans="1:9" x14ac:dyDescent="0.35">
      <c r="A59" s="5" t="s">
        <v>21</v>
      </c>
      <c r="B59" t="s">
        <v>280</v>
      </c>
      <c r="C59" t="s">
        <v>281</v>
      </c>
      <c r="D59" s="5" t="s">
        <v>94</v>
      </c>
      <c r="E59">
        <v>1</v>
      </c>
      <c r="F59">
        <v>30</v>
      </c>
      <c r="G59">
        <v>7</v>
      </c>
      <c r="H59">
        <v>23</v>
      </c>
      <c r="I59" s="6">
        <f>(G59/F59)*100</f>
        <v>23.333333333333332</v>
      </c>
    </row>
    <row r="60" spans="1:9" x14ac:dyDescent="0.35">
      <c r="A60" s="5" t="s">
        <v>21</v>
      </c>
      <c r="B60" t="s">
        <v>284</v>
      </c>
      <c r="C60" t="s">
        <v>285</v>
      </c>
      <c r="D60" s="5" t="s">
        <v>94</v>
      </c>
      <c r="E60">
        <v>2</v>
      </c>
      <c r="F60">
        <v>42</v>
      </c>
      <c r="G60">
        <v>24</v>
      </c>
      <c r="H60">
        <v>18</v>
      </c>
      <c r="I60" s="8">
        <f>(G60/F60)*100</f>
        <v>57.142857142857139</v>
      </c>
    </row>
    <row r="61" spans="1:9" x14ac:dyDescent="0.35">
      <c r="A61" s="5" t="s">
        <v>21</v>
      </c>
      <c r="B61" t="s">
        <v>289</v>
      </c>
      <c r="C61" t="s">
        <v>290</v>
      </c>
      <c r="D61" s="5" t="s">
        <v>94</v>
      </c>
      <c r="E61">
        <v>4</v>
      </c>
      <c r="F61">
        <v>120</v>
      </c>
      <c r="G61">
        <v>66</v>
      </c>
      <c r="H61">
        <v>54</v>
      </c>
      <c r="I61" s="8">
        <f>(G61/F61)*100</f>
        <v>55.000000000000007</v>
      </c>
    </row>
    <row r="62" spans="1:9" x14ac:dyDescent="0.35">
      <c r="A62" s="5" t="s">
        <v>21</v>
      </c>
      <c r="B62" t="s">
        <v>297</v>
      </c>
      <c r="C62" t="s">
        <v>298</v>
      </c>
      <c r="D62" s="5" t="s">
        <v>94</v>
      </c>
      <c r="E62">
        <v>1</v>
      </c>
      <c r="F62">
        <v>30</v>
      </c>
      <c r="G62">
        <v>17</v>
      </c>
      <c r="H62">
        <v>13</v>
      </c>
      <c r="I62" s="8">
        <f>(G62/F62)*100</f>
        <v>56.666666666666664</v>
      </c>
    </row>
    <row r="63" spans="1:9" x14ac:dyDescent="0.35">
      <c r="A63" s="5" t="s">
        <v>21</v>
      </c>
      <c r="B63" t="s">
        <v>300</v>
      </c>
      <c r="C63" t="s">
        <v>301</v>
      </c>
      <c r="D63" s="5" t="s">
        <v>94</v>
      </c>
      <c r="E63">
        <v>1</v>
      </c>
      <c r="F63">
        <v>30</v>
      </c>
      <c r="G63">
        <v>24</v>
      </c>
      <c r="H63">
        <v>6</v>
      </c>
      <c r="I63" s="8">
        <f>(G63/F63)*100</f>
        <v>80</v>
      </c>
    </row>
    <row r="64" spans="1:9" x14ac:dyDescent="0.35">
      <c r="A64" s="5" t="s">
        <v>21</v>
      </c>
      <c r="B64" t="s">
        <v>96</v>
      </c>
      <c r="C64" t="s">
        <v>97</v>
      </c>
      <c r="D64" s="5" t="s">
        <v>13</v>
      </c>
      <c r="E64">
        <v>8</v>
      </c>
      <c r="F64">
        <v>198</v>
      </c>
      <c r="G64">
        <v>97</v>
      </c>
      <c r="H64">
        <v>101</v>
      </c>
      <c r="I64" s="7">
        <f>(G64/F64)*100</f>
        <v>48.98989898989899</v>
      </c>
    </row>
    <row r="65" spans="1:9" x14ac:dyDescent="0.35">
      <c r="A65" s="5" t="s">
        <v>21</v>
      </c>
      <c r="B65" t="s">
        <v>100</v>
      </c>
      <c r="C65" t="s">
        <v>101</v>
      </c>
      <c r="D65" s="5" t="s">
        <v>13</v>
      </c>
      <c r="E65">
        <v>4</v>
      </c>
      <c r="F65">
        <v>120</v>
      </c>
      <c r="G65">
        <v>56</v>
      </c>
      <c r="H65">
        <v>64</v>
      </c>
      <c r="I65" s="7">
        <f>(G65/F65)*100</f>
        <v>46.666666666666664</v>
      </c>
    </row>
    <row r="66" spans="1:9" x14ac:dyDescent="0.35">
      <c r="A66" s="5" t="s">
        <v>21</v>
      </c>
      <c r="B66" t="s">
        <v>327</v>
      </c>
      <c r="C66" t="s">
        <v>328</v>
      </c>
      <c r="D66" s="5" t="s">
        <v>13</v>
      </c>
      <c r="E66">
        <v>1</v>
      </c>
      <c r="F66">
        <v>24</v>
      </c>
      <c r="G66">
        <v>11</v>
      </c>
      <c r="H66">
        <v>13</v>
      </c>
      <c r="I66" s="7">
        <f>(G66/F66)*100</f>
        <v>45.833333333333329</v>
      </c>
    </row>
    <row r="67" spans="1:9" x14ac:dyDescent="0.35">
      <c r="A67" s="5" t="s">
        <v>21</v>
      </c>
      <c r="B67" t="s">
        <v>103</v>
      </c>
      <c r="C67" t="s">
        <v>104</v>
      </c>
      <c r="D67" s="5" t="s">
        <v>13</v>
      </c>
      <c r="E67">
        <v>7</v>
      </c>
      <c r="F67">
        <v>210</v>
      </c>
      <c r="G67">
        <v>78</v>
      </c>
      <c r="H67">
        <v>132</v>
      </c>
      <c r="I67" s="7">
        <f>(G67/F67)*100</f>
        <v>37.142857142857146</v>
      </c>
    </row>
    <row r="68" spans="1:9" x14ac:dyDescent="0.35">
      <c r="A68" s="5" t="s">
        <v>21</v>
      </c>
      <c r="B68" t="s">
        <v>337</v>
      </c>
      <c r="C68" t="s">
        <v>338</v>
      </c>
      <c r="D68" s="5" t="s">
        <v>13</v>
      </c>
      <c r="E68">
        <v>1</v>
      </c>
      <c r="F68">
        <v>30</v>
      </c>
      <c r="G68">
        <v>2</v>
      </c>
      <c r="H68">
        <v>28</v>
      </c>
      <c r="I68" s="6">
        <f>(G68/F68)*100</f>
        <v>6.666666666666667</v>
      </c>
    </row>
    <row r="69" spans="1:9" x14ac:dyDescent="0.35">
      <c r="A69" s="5" t="s">
        <v>21</v>
      </c>
      <c r="B69" t="s">
        <v>109</v>
      </c>
      <c r="C69" t="s">
        <v>110</v>
      </c>
      <c r="D69" s="5" t="s">
        <v>13</v>
      </c>
      <c r="E69">
        <v>11</v>
      </c>
      <c r="F69">
        <v>330</v>
      </c>
      <c r="G69">
        <v>109</v>
      </c>
      <c r="H69">
        <v>221</v>
      </c>
      <c r="I69" s="7">
        <f>(G69/F69)*100</f>
        <v>33.030303030303031</v>
      </c>
    </row>
    <row r="70" spans="1:9" x14ac:dyDescent="0.35">
      <c r="A70" s="5" t="s">
        <v>21</v>
      </c>
      <c r="B70" t="s">
        <v>356</v>
      </c>
      <c r="C70" t="s">
        <v>357</v>
      </c>
      <c r="D70" s="5" t="s">
        <v>13</v>
      </c>
      <c r="E70">
        <v>1</v>
      </c>
      <c r="F70">
        <v>30</v>
      </c>
      <c r="G70">
        <v>13</v>
      </c>
      <c r="H70">
        <v>17</v>
      </c>
      <c r="I70" s="7">
        <f>(G70/F70)*100</f>
        <v>43.333333333333336</v>
      </c>
    </row>
    <row r="71" spans="1:9" x14ac:dyDescent="0.35">
      <c r="A71" s="5" t="s">
        <v>21</v>
      </c>
      <c r="B71" t="s">
        <v>113</v>
      </c>
      <c r="C71" t="s">
        <v>114</v>
      </c>
      <c r="D71" s="5" t="s">
        <v>13</v>
      </c>
      <c r="E71">
        <v>3</v>
      </c>
      <c r="F71">
        <v>86</v>
      </c>
      <c r="G71">
        <v>32</v>
      </c>
      <c r="H71">
        <v>54</v>
      </c>
      <c r="I71" s="7">
        <f>(G71/F71)*100</f>
        <v>37.209302325581397</v>
      </c>
    </row>
    <row r="72" spans="1:9" x14ac:dyDescent="0.35">
      <c r="A72" s="5" t="s">
        <v>21</v>
      </c>
      <c r="B72" t="s">
        <v>116</v>
      </c>
      <c r="C72" t="s">
        <v>117</v>
      </c>
      <c r="D72" s="5" t="s">
        <v>13</v>
      </c>
      <c r="E72">
        <v>2</v>
      </c>
      <c r="F72">
        <v>50</v>
      </c>
      <c r="G72">
        <v>29</v>
      </c>
      <c r="H72">
        <v>21</v>
      </c>
      <c r="I72" s="8">
        <f>(G72/F72)*100</f>
        <v>57.999999999999993</v>
      </c>
    </row>
    <row r="73" spans="1:9" x14ac:dyDescent="0.35">
      <c r="A73" s="5" t="s">
        <v>21</v>
      </c>
      <c r="B73" t="s">
        <v>368</v>
      </c>
      <c r="C73" t="s">
        <v>369</v>
      </c>
      <c r="D73" s="5" t="s">
        <v>13</v>
      </c>
      <c r="E73">
        <v>1</v>
      </c>
      <c r="F73">
        <v>30</v>
      </c>
      <c r="G73">
        <v>5</v>
      </c>
      <c r="H73">
        <v>25</v>
      </c>
      <c r="I73" s="6">
        <f>(G73/F73)*100</f>
        <v>16.666666666666664</v>
      </c>
    </row>
    <row r="74" spans="1:9" x14ac:dyDescent="0.35">
      <c r="A74" s="5" t="s">
        <v>21</v>
      </c>
      <c r="B74" t="s">
        <v>129</v>
      </c>
      <c r="C74" t="s">
        <v>130</v>
      </c>
      <c r="D74" s="5" t="s">
        <v>13</v>
      </c>
      <c r="E74">
        <v>5</v>
      </c>
      <c r="F74">
        <v>150</v>
      </c>
      <c r="G74">
        <v>44</v>
      </c>
      <c r="H74">
        <v>106</v>
      </c>
      <c r="I74" s="6">
        <f>(G74/F74)*100</f>
        <v>29.333333333333332</v>
      </c>
    </row>
    <row r="75" spans="1:9" x14ac:dyDescent="0.35">
      <c r="A75" s="5" t="s">
        <v>21</v>
      </c>
      <c r="B75" t="s">
        <v>379</v>
      </c>
      <c r="C75" t="s">
        <v>380</v>
      </c>
      <c r="D75" s="5" t="s">
        <v>13</v>
      </c>
      <c r="E75">
        <v>2</v>
      </c>
      <c r="F75">
        <v>60</v>
      </c>
      <c r="G75">
        <v>21</v>
      </c>
      <c r="H75">
        <v>39</v>
      </c>
      <c r="I75" s="7">
        <f>(G75/F75)*100</f>
        <v>35</v>
      </c>
    </row>
    <row r="76" spans="1:9" x14ac:dyDescent="0.35">
      <c r="A76" s="5" t="s">
        <v>21</v>
      </c>
      <c r="B76" t="s">
        <v>384</v>
      </c>
      <c r="C76" t="s">
        <v>385</v>
      </c>
      <c r="D76" s="5" t="s">
        <v>13</v>
      </c>
      <c r="E76">
        <v>1</v>
      </c>
      <c r="F76">
        <v>30</v>
      </c>
      <c r="G76">
        <v>17</v>
      </c>
      <c r="H76">
        <v>13</v>
      </c>
      <c r="I76" s="8">
        <f>(G76/F76)*100</f>
        <v>56.666666666666664</v>
      </c>
    </row>
    <row r="77" spans="1:9" x14ac:dyDescent="0.35">
      <c r="A77" s="5" t="s">
        <v>21</v>
      </c>
      <c r="B77" t="s">
        <v>387</v>
      </c>
      <c r="C77" t="s">
        <v>388</v>
      </c>
      <c r="D77" s="5" t="s">
        <v>13</v>
      </c>
      <c r="E77">
        <v>1</v>
      </c>
      <c r="F77">
        <v>30</v>
      </c>
      <c r="G77">
        <v>12</v>
      </c>
      <c r="H77">
        <v>18</v>
      </c>
      <c r="I77" s="7">
        <f>(G77/F77)*100</f>
        <v>40</v>
      </c>
    </row>
    <row r="78" spans="1:9" x14ac:dyDescent="0.35">
      <c r="A78" s="5" t="s">
        <v>21</v>
      </c>
      <c r="B78" t="s">
        <v>133</v>
      </c>
      <c r="C78" t="s">
        <v>134</v>
      </c>
      <c r="D78" s="5" t="s">
        <v>13</v>
      </c>
      <c r="E78">
        <v>2</v>
      </c>
      <c r="F78">
        <v>60</v>
      </c>
      <c r="G78">
        <v>21</v>
      </c>
      <c r="H78">
        <v>39</v>
      </c>
      <c r="I78" s="7">
        <f>(G78/F78)*100</f>
        <v>35</v>
      </c>
    </row>
    <row r="79" spans="1:9" x14ac:dyDescent="0.35">
      <c r="A79" s="5" t="s">
        <v>21</v>
      </c>
      <c r="B79" t="s">
        <v>394</v>
      </c>
      <c r="C79" t="s">
        <v>395</v>
      </c>
      <c r="D79" s="5" t="s">
        <v>13</v>
      </c>
      <c r="E79">
        <v>2</v>
      </c>
      <c r="F79">
        <v>60</v>
      </c>
      <c r="G79">
        <v>16</v>
      </c>
      <c r="H79">
        <v>44</v>
      </c>
      <c r="I79" s="6">
        <f>(G79/F79)*100</f>
        <v>26.666666666666668</v>
      </c>
    </row>
    <row r="80" spans="1:9" x14ac:dyDescent="0.35">
      <c r="A80" s="5" t="s">
        <v>21</v>
      </c>
      <c r="B80" t="s">
        <v>398</v>
      </c>
      <c r="C80" t="s">
        <v>399</v>
      </c>
      <c r="D80" s="5" t="s">
        <v>13</v>
      </c>
      <c r="E80">
        <v>1</v>
      </c>
      <c r="F80">
        <v>30</v>
      </c>
      <c r="G80">
        <v>9</v>
      </c>
      <c r="H80">
        <v>21</v>
      </c>
      <c r="I80" s="7">
        <f>(G80/F80)*100</f>
        <v>30</v>
      </c>
    </row>
    <row r="81" spans="1:9" x14ac:dyDescent="0.35">
      <c r="A81" s="5" t="s">
        <v>21</v>
      </c>
      <c r="B81" t="s">
        <v>402</v>
      </c>
      <c r="C81" t="s">
        <v>403</v>
      </c>
      <c r="D81" s="5" t="s">
        <v>13</v>
      </c>
      <c r="E81">
        <v>1</v>
      </c>
      <c r="F81">
        <v>30</v>
      </c>
      <c r="G81">
        <v>15</v>
      </c>
      <c r="H81">
        <v>15</v>
      </c>
      <c r="I81" s="8">
        <f>(G81/F81)*100</f>
        <v>50</v>
      </c>
    </row>
    <row r="82" spans="1:9" x14ac:dyDescent="0.35">
      <c r="A82" s="5" t="s">
        <v>21</v>
      </c>
      <c r="B82" t="s">
        <v>406</v>
      </c>
      <c r="C82" t="s">
        <v>407</v>
      </c>
      <c r="D82" s="5" t="s">
        <v>13</v>
      </c>
      <c r="E82">
        <v>2</v>
      </c>
      <c r="F82">
        <v>60</v>
      </c>
      <c r="G82">
        <v>10</v>
      </c>
      <c r="H82">
        <v>50</v>
      </c>
      <c r="I82" s="6">
        <f>(G82/F82)*100</f>
        <v>16.666666666666664</v>
      </c>
    </row>
    <row r="83" spans="1:9" x14ac:dyDescent="0.35">
      <c r="A83" s="5" t="s">
        <v>21</v>
      </c>
      <c r="B83" t="s">
        <v>410</v>
      </c>
      <c r="C83" t="s">
        <v>411</v>
      </c>
      <c r="D83" s="5" t="s">
        <v>13</v>
      </c>
      <c r="E83">
        <v>1</v>
      </c>
      <c r="F83">
        <v>30</v>
      </c>
      <c r="G83">
        <v>11</v>
      </c>
      <c r="H83">
        <v>19</v>
      </c>
      <c r="I83" s="7">
        <f>(G83/F83)*100</f>
        <v>36.666666666666664</v>
      </c>
    </row>
    <row r="84" spans="1:9" x14ac:dyDescent="0.35">
      <c r="A84" s="5" t="s">
        <v>21</v>
      </c>
      <c r="B84" t="s">
        <v>413</v>
      </c>
      <c r="C84" t="s">
        <v>414</v>
      </c>
      <c r="D84" s="5" t="s">
        <v>13</v>
      </c>
      <c r="E84">
        <v>1</v>
      </c>
      <c r="F84">
        <v>30</v>
      </c>
      <c r="G84">
        <v>6</v>
      </c>
      <c r="H84">
        <v>24</v>
      </c>
      <c r="I84" s="6">
        <f>(G84/F84)*100</f>
        <v>20</v>
      </c>
    </row>
    <row r="85" spans="1:9" x14ac:dyDescent="0.35">
      <c r="A85" s="5" t="s">
        <v>21</v>
      </c>
      <c r="B85" t="s">
        <v>416</v>
      </c>
      <c r="C85" t="s">
        <v>417</v>
      </c>
      <c r="D85" s="5" t="s">
        <v>13</v>
      </c>
      <c r="E85">
        <v>1</v>
      </c>
      <c r="F85">
        <v>30</v>
      </c>
      <c r="G85">
        <v>5</v>
      </c>
      <c r="H85">
        <v>25</v>
      </c>
      <c r="I85" s="6">
        <f>(G85/F85)*100</f>
        <v>16.666666666666664</v>
      </c>
    </row>
    <row r="86" spans="1:9" x14ac:dyDescent="0.35">
      <c r="A86" s="5" t="s">
        <v>21</v>
      </c>
      <c r="B86" t="s">
        <v>419</v>
      </c>
      <c r="C86" t="s">
        <v>420</v>
      </c>
      <c r="D86" s="5" t="s">
        <v>13</v>
      </c>
      <c r="E86">
        <v>1</v>
      </c>
      <c r="F86">
        <v>5</v>
      </c>
      <c r="G86">
        <v>0</v>
      </c>
      <c r="H86">
        <v>5</v>
      </c>
      <c r="I86" s="6">
        <f>(G86/F86)*100</f>
        <v>0</v>
      </c>
    </row>
    <row r="87" spans="1:9" x14ac:dyDescent="0.35">
      <c r="A87" s="5" t="s">
        <v>21</v>
      </c>
      <c r="B87" t="s">
        <v>140</v>
      </c>
      <c r="C87" t="s">
        <v>141</v>
      </c>
      <c r="D87" s="5" t="s">
        <v>13</v>
      </c>
      <c r="E87">
        <v>5</v>
      </c>
      <c r="F87">
        <v>150</v>
      </c>
      <c r="G87">
        <v>74</v>
      </c>
      <c r="H87">
        <v>76</v>
      </c>
      <c r="I87" s="7">
        <f>(G87/F87)*100</f>
        <v>49.333333333333336</v>
      </c>
    </row>
    <row r="88" spans="1:9" x14ac:dyDescent="0.35">
      <c r="A88" s="5" t="s">
        <v>21</v>
      </c>
      <c r="B88" t="s">
        <v>145</v>
      </c>
      <c r="C88" t="s">
        <v>146</v>
      </c>
      <c r="D88" s="5" t="s">
        <v>13</v>
      </c>
      <c r="E88">
        <v>6</v>
      </c>
      <c r="F88">
        <v>180</v>
      </c>
      <c r="G88">
        <v>60</v>
      </c>
      <c r="H88">
        <v>120</v>
      </c>
      <c r="I88" s="7">
        <f>(G88/F88)*100</f>
        <v>33.333333333333329</v>
      </c>
    </row>
    <row r="89" spans="1:9" x14ac:dyDescent="0.35">
      <c r="A89" s="5" t="s">
        <v>21</v>
      </c>
      <c r="B89" t="s">
        <v>437</v>
      </c>
      <c r="C89" t="s">
        <v>438</v>
      </c>
      <c r="D89" s="5" t="s">
        <v>13</v>
      </c>
      <c r="E89">
        <v>3</v>
      </c>
      <c r="F89">
        <v>90</v>
      </c>
      <c r="G89">
        <v>33</v>
      </c>
      <c r="H89">
        <v>57</v>
      </c>
      <c r="I89" s="7">
        <f>(G89/F89)*100</f>
        <v>36.666666666666664</v>
      </c>
    </row>
    <row r="90" spans="1:9" x14ac:dyDescent="0.35">
      <c r="A90" s="5" t="s">
        <v>21</v>
      </c>
      <c r="B90" t="s">
        <v>149</v>
      </c>
      <c r="C90" t="s">
        <v>150</v>
      </c>
      <c r="D90" s="5" t="s">
        <v>13</v>
      </c>
      <c r="E90">
        <v>4</v>
      </c>
      <c r="F90">
        <v>96</v>
      </c>
      <c r="G90">
        <v>54</v>
      </c>
      <c r="H90">
        <v>42</v>
      </c>
      <c r="I90" s="8">
        <f>(G90/F90)*100</f>
        <v>56.25</v>
      </c>
    </row>
    <row r="91" spans="1:9" x14ac:dyDescent="0.35">
      <c r="A91" s="5" t="s">
        <v>21</v>
      </c>
      <c r="B91" t="s">
        <v>446</v>
      </c>
      <c r="C91" t="s">
        <v>447</v>
      </c>
      <c r="D91" s="5" t="s">
        <v>13</v>
      </c>
      <c r="E91">
        <v>1</v>
      </c>
      <c r="F91">
        <v>27</v>
      </c>
      <c r="G91">
        <v>12</v>
      </c>
      <c r="H91">
        <v>15</v>
      </c>
      <c r="I91" s="7">
        <f>(G91/F91)*100</f>
        <v>44.444444444444443</v>
      </c>
    </row>
    <row r="92" spans="1:9" x14ac:dyDescent="0.35">
      <c r="A92" s="5" t="s">
        <v>21</v>
      </c>
      <c r="B92" t="s">
        <v>450</v>
      </c>
      <c r="C92" t="s">
        <v>451</v>
      </c>
      <c r="D92" s="5" t="s">
        <v>13</v>
      </c>
      <c r="E92">
        <v>1</v>
      </c>
      <c r="F92">
        <v>27</v>
      </c>
      <c r="G92">
        <v>14</v>
      </c>
      <c r="H92">
        <v>13</v>
      </c>
      <c r="I92" s="8">
        <f>(G92/F92)*100</f>
        <v>51.851851851851848</v>
      </c>
    </row>
    <row r="93" spans="1:9" x14ac:dyDescent="0.35">
      <c r="A93" s="5" t="s">
        <v>21</v>
      </c>
      <c r="B93" t="s">
        <v>453</v>
      </c>
      <c r="C93" t="s">
        <v>454</v>
      </c>
      <c r="D93" s="5" t="s">
        <v>13</v>
      </c>
      <c r="E93">
        <v>3</v>
      </c>
      <c r="F93">
        <v>81</v>
      </c>
      <c r="G93">
        <v>28</v>
      </c>
      <c r="H93">
        <v>53</v>
      </c>
      <c r="I93" s="7">
        <f>(G93/F93)*100</f>
        <v>34.567901234567898</v>
      </c>
    </row>
    <row r="94" spans="1:9" x14ac:dyDescent="0.35">
      <c r="A94" s="5" t="s">
        <v>21</v>
      </c>
      <c r="B94" t="s">
        <v>459</v>
      </c>
      <c r="C94" t="s">
        <v>460</v>
      </c>
      <c r="D94" s="5" t="s">
        <v>13</v>
      </c>
      <c r="E94">
        <v>1</v>
      </c>
      <c r="F94">
        <v>27</v>
      </c>
      <c r="G94">
        <v>27</v>
      </c>
      <c r="H94">
        <v>0</v>
      </c>
      <c r="I94" s="8">
        <f>(G94/F94)*100</f>
        <v>100</v>
      </c>
    </row>
    <row r="95" spans="1:9" x14ac:dyDescent="0.35">
      <c r="A95" s="5" t="s">
        <v>21</v>
      </c>
      <c r="B95" t="s">
        <v>462</v>
      </c>
      <c r="C95" t="s">
        <v>463</v>
      </c>
      <c r="D95" s="5" t="s">
        <v>13</v>
      </c>
      <c r="E95">
        <v>1</v>
      </c>
      <c r="F95">
        <v>30</v>
      </c>
      <c r="G95">
        <v>13</v>
      </c>
      <c r="H95">
        <v>17</v>
      </c>
      <c r="I95" s="7">
        <f>(G95/F95)*100</f>
        <v>43.333333333333336</v>
      </c>
    </row>
    <row r="96" spans="1:9" x14ac:dyDescent="0.35">
      <c r="A96" s="5" t="s">
        <v>21</v>
      </c>
      <c r="B96" t="s">
        <v>465</v>
      </c>
      <c r="C96" t="s">
        <v>466</v>
      </c>
      <c r="D96" s="5" t="s">
        <v>13</v>
      </c>
      <c r="E96">
        <v>1</v>
      </c>
      <c r="F96">
        <v>30</v>
      </c>
      <c r="G96">
        <v>26</v>
      </c>
      <c r="H96">
        <v>4</v>
      </c>
      <c r="I96" s="8">
        <f>(G96/F96)*100</f>
        <v>86.666666666666671</v>
      </c>
    </row>
    <row r="97" spans="1:9" x14ac:dyDescent="0.35">
      <c r="A97" s="5" t="s">
        <v>21</v>
      </c>
      <c r="B97" t="s">
        <v>468</v>
      </c>
      <c r="C97" t="s">
        <v>469</v>
      </c>
      <c r="D97" s="5" t="s">
        <v>13</v>
      </c>
      <c r="E97">
        <v>1</v>
      </c>
      <c r="F97">
        <v>25</v>
      </c>
      <c r="G97">
        <v>9</v>
      </c>
      <c r="H97">
        <v>16</v>
      </c>
      <c r="I97" s="7">
        <f>(G97/F97)*100</f>
        <v>36</v>
      </c>
    </row>
    <row r="98" spans="1:9" x14ac:dyDescent="0.35">
      <c r="A98" s="5" t="s">
        <v>21</v>
      </c>
      <c r="B98" t="s">
        <v>471</v>
      </c>
      <c r="C98" t="s">
        <v>472</v>
      </c>
      <c r="D98" s="5" t="s">
        <v>13</v>
      </c>
      <c r="E98">
        <v>1</v>
      </c>
      <c r="F98">
        <v>25</v>
      </c>
      <c r="G98">
        <v>5</v>
      </c>
      <c r="H98">
        <v>20</v>
      </c>
      <c r="I98" s="6">
        <f>(G98/F98)*100</f>
        <v>20</v>
      </c>
    </row>
    <row r="99" spans="1:9" x14ac:dyDescent="0.35">
      <c r="A99" s="5" t="s">
        <v>21</v>
      </c>
      <c r="B99" t="s">
        <v>475</v>
      </c>
      <c r="C99" t="s">
        <v>476</v>
      </c>
      <c r="D99" s="5" t="s">
        <v>13</v>
      </c>
      <c r="E99">
        <v>1</v>
      </c>
      <c r="F99">
        <v>13</v>
      </c>
      <c r="G99">
        <v>2</v>
      </c>
      <c r="H99">
        <v>11</v>
      </c>
      <c r="I99" s="6">
        <f>(G99/F99)*100</f>
        <v>15.384615384615385</v>
      </c>
    </row>
    <row r="100" spans="1:9" x14ac:dyDescent="0.35">
      <c r="A100" s="5" t="s">
        <v>21</v>
      </c>
      <c r="B100" t="s">
        <v>478</v>
      </c>
      <c r="C100" t="s">
        <v>479</v>
      </c>
      <c r="D100" s="5" t="s">
        <v>13</v>
      </c>
      <c r="E100">
        <v>1</v>
      </c>
      <c r="F100">
        <v>13</v>
      </c>
      <c r="G100">
        <v>3</v>
      </c>
      <c r="H100">
        <v>10</v>
      </c>
      <c r="I100" s="6">
        <f>(G100/F100)*100</f>
        <v>23.076923076923077</v>
      </c>
    </row>
    <row r="101" spans="1:9" x14ac:dyDescent="0.35">
      <c r="A101" s="5" t="s">
        <v>21</v>
      </c>
      <c r="B101" t="s">
        <v>481</v>
      </c>
      <c r="C101" t="s">
        <v>482</v>
      </c>
      <c r="D101" s="5" t="s">
        <v>13</v>
      </c>
      <c r="E101">
        <v>1</v>
      </c>
      <c r="F101">
        <v>24</v>
      </c>
      <c r="G101">
        <v>10</v>
      </c>
      <c r="H101">
        <v>14</v>
      </c>
      <c r="I101" s="7">
        <f>(G101/F101)*100</f>
        <v>41.666666666666671</v>
      </c>
    </row>
    <row r="102" spans="1:9" x14ac:dyDescent="0.35">
      <c r="A102" s="5" t="s">
        <v>21</v>
      </c>
      <c r="B102" t="s">
        <v>485</v>
      </c>
      <c r="C102" t="s">
        <v>486</v>
      </c>
      <c r="D102" s="5" t="s">
        <v>13</v>
      </c>
      <c r="E102">
        <v>1</v>
      </c>
      <c r="F102">
        <v>24</v>
      </c>
      <c r="G102">
        <v>4</v>
      </c>
      <c r="H102">
        <v>20</v>
      </c>
      <c r="I102" s="6">
        <f>(G102/F102)*100</f>
        <v>16.666666666666664</v>
      </c>
    </row>
    <row r="103" spans="1:9" x14ac:dyDescent="0.35">
      <c r="A103" s="5" t="s">
        <v>21</v>
      </c>
      <c r="B103" t="s">
        <v>489</v>
      </c>
      <c r="C103" t="s">
        <v>490</v>
      </c>
      <c r="D103" s="5" t="s">
        <v>13</v>
      </c>
      <c r="E103">
        <v>1</v>
      </c>
      <c r="F103">
        <v>24</v>
      </c>
      <c r="G103">
        <v>5</v>
      </c>
      <c r="H103">
        <v>19</v>
      </c>
      <c r="I103" s="6">
        <f>(G103/F103)*100</f>
        <v>20.833333333333336</v>
      </c>
    </row>
    <row r="104" spans="1:9" x14ac:dyDescent="0.35">
      <c r="A104" s="5" t="s">
        <v>21</v>
      </c>
      <c r="B104" t="s">
        <v>492</v>
      </c>
      <c r="C104" t="s">
        <v>493</v>
      </c>
      <c r="D104" s="5" t="s">
        <v>13</v>
      </c>
      <c r="E104">
        <v>1</v>
      </c>
      <c r="F104">
        <v>30</v>
      </c>
      <c r="G104">
        <v>13</v>
      </c>
      <c r="H104">
        <v>17</v>
      </c>
      <c r="I104" s="7">
        <f>(G104/F104)*100</f>
        <v>43.333333333333336</v>
      </c>
    </row>
    <row r="105" spans="1:9" x14ac:dyDescent="0.35">
      <c r="A105" s="5" t="s">
        <v>21</v>
      </c>
      <c r="B105" t="s">
        <v>495</v>
      </c>
      <c r="C105" t="s">
        <v>496</v>
      </c>
      <c r="D105" s="5" t="s">
        <v>13</v>
      </c>
      <c r="E105">
        <v>1</v>
      </c>
      <c r="F105">
        <v>25</v>
      </c>
      <c r="G105">
        <v>6</v>
      </c>
      <c r="H105">
        <v>19</v>
      </c>
      <c r="I105" s="6">
        <f>(G105/F105)*100</f>
        <v>24</v>
      </c>
    </row>
    <row r="106" spans="1:9" x14ac:dyDescent="0.35">
      <c r="A106" s="5" t="s">
        <v>21</v>
      </c>
      <c r="B106" t="s">
        <v>153</v>
      </c>
      <c r="C106" t="s">
        <v>154</v>
      </c>
      <c r="D106" s="5" t="s">
        <v>13</v>
      </c>
      <c r="E106">
        <v>3</v>
      </c>
      <c r="F106">
        <v>90</v>
      </c>
      <c r="G106">
        <v>18</v>
      </c>
      <c r="H106">
        <v>72</v>
      </c>
      <c r="I106" s="6">
        <f>(G106/F106)*100</f>
        <v>20</v>
      </c>
    </row>
    <row r="107" spans="1:9" x14ac:dyDescent="0.35">
      <c r="A107" s="5" t="s">
        <v>21</v>
      </c>
      <c r="B107" t="s">
        <v>501</v>
      </c>
      <c r="C107" t="s">
        <v>502</v>
      </c>
      <c r="D107" s="5" t="s">
        <v>13</v>
      </c>
      <c r="E107">
        <v>1</v>
      </c>
      <c r="F107">
        <v>24</v>
      </c>
      <c r="G107">
        <v>6</v>
      </c>
      <c r="H107">
        <v>18</v>
      </c>
      <c r="I107" s="6">
        <f>(G107/F107)*100</f>
        <v>25</v>
      </c>
    </row>
    <row r="108" spans="1:9" x14ac:dyDescent="0.35">
      <c r="A108" s="5" t="s">
        <v>21</v>
      </c>
      <c r="B108" t="s">
        <v>157</v>
      </c>
      <c r="C108" t="s">
        <v>158</v>
      </c>
      <c r="D108" s="5" t="s">
        <v>13</v>
      </c>
      <c r="E108">
        <v>10</v>
      </c>
      <c r="F108">
        <v>300</v>
      </c>
      <c r="G108">
        <v>91</v>
      </c>
      <c r="H108">
        <v>209</v>
      </c>
      <c r="I108" s="7">
        <f>(G108/F108)*100</f>
        <v>30.333333333333336</v>
      </c>
    </row>
    <row r="109" spans="1:9" x14ac:dyDescent="0.35">
      <c r="A109" s="5" t="s">
        <v>21</v>
      </c>
      <c r="B109" t="s">
        <v>165</v>
      </c>
      <c r="C109" t="s">
        <v>166</v>
      </c>
      <c r="D109" s="5" t="s">
        <v>13</v>
      </c>
      <c r="E109">
        <v>6</v>
      </c>
      <c r="F109">
        <v>180</v>
      </c>
      <c r="G109">
        <v>58</v>
      </c>
      <c r="H109">
        <v>122</v>
      </c>
      <c r="I109" s="7">
        <f>(G109/F109)*100</f>
        <v>32.222222222222221</v>
      </c>
    </row>
    <row r="110" spans="1:9" x14ac:dyDescent="0.35">
      <c r="A110" s="5" t="s">
        <v>21</v>
      </c>
      <c r="B110" t="s">
        <v>172</v>
      </c>
      <c r="C110" t="s">
        <v>173</v>
      </c>
      <c r="D110" s="5" t="s">
        <v>13</v>
      </c>
      <c r="E110">
        <v>3</v>
      </c>
      <c r="F110">
        <v>90</v>
      </c>
      <c r="G110">
        <v>18</v>
      </c>
      <c r="H110">
        <v>72</v>
      </c>
      <c r="I110" s="6">
        <f>(G110/F110)*100</f>
        <v>20</v>
      </c>
    </row>
    <row r="111" spans="1:9" x14ac:dyDescent="0.35">
      <c r="A111" s="5" t="s">
        <v>21</v>
      </c>
      <c r="B111" t="s">
        <v>176</v>
      </c>
      <c r="C111" t="s">
        <v>177</v>
      </c>
      <c r="D111" s="5" t="s">
        <v>13</v>
      </c>
      <c r="E111">
        <v>1</v>
      </c>
      <c r="F111">
        <v>30</v>
      </c>
      <c r="G111">
        <v>10</v>
      </c>
      <c r="H111">
        <v>20</v>
      </c>
      <c r="I111" s="7">
        <f>(G111/F111)*100</f>
        <v>33.333333333333329</v>
      </c>
    </row>
    <row r="112" spans="1:9" x14ac:dyDescent="0.35">
      <c r="A112" s="5" t="s">
        <v>21</v>
      </c>
      <c r="B112" t="s">
        <v>180</v>
      </c>
      <c r="C112" t="s">
        <v>181</v>
      </c>
      <c r="D112" s="5" t="s">
        <v>13</v>
      </c>
      <c r="E112">
        <v>3</v>
      </c>
      <c r="F112">
        <v>90</v>
      </c>
      <c r="G112">
        <v>39</v>
      </c>
      <c r="H112">
        <v>51</v>
      </c>
      <c r="I112" s="7">
        <f>(G112/F112)*100</f>
        <v>43.333333333333336</v>
      </c>
    </row>
    <row r="113" spans="1:9" x14ac:dyDescent="0.35">
      <c r="A113" s="5" t="s">
        <v>21</v>
      </c>
      <c r="B113" t="s">
        <v>183</v>
      </c>
      <c r="C113" t="s">
        <v>184</v>
      </c>
      <c r="D113" s="5" t="s">
        <v>13</v>
      </c>
      <c r="E113">
        <v>5</v>
      </c>
      <c r="F113">
        <v>150</v>
      </c>
      <c r="G113">
        <v>45</v>
      </c>
      <c r="H113">
        <v>105</v>
      </c>
      <c r="I113" s="7">
        <f>(G113/F113)*100</f>
        <v>30</v>
      </c>
    </row>
    <row r="114" spans="1:9" x14ac:dyDescent="0.35">
      <c r="A114" s="5" t="s">
        <v>21</v>
      </c>
      <c r="B114" t="s">
        <v>187</v>
      </c>
      <c r="C114" t="s">
        <v>188</v>
      </c>
      <c r="D114" s="5" t="s">
        <v>13</v>
      </c>
      <c r="E114">
        <v>4</v>
      </c>
      <c r="F114">
        <v>120</v>
      </c>
      <c r="G114">
        <v>17</v>
      </c>
      <c r="H114">
        <v>103</v>
      </c>
      <c r="I114" s="6">
        <f>(G114/F114)*100</f>
        <v>14.166666666666666</v>
      </c>
    </row>
    <row r="115" spans="1:9" x14ac:dyDescent="0.35">
      <c r="A115" s="5" t="s">
        <v>21</v>
      </c>
      <c r="B115" t="s">
        <v>546</v>
      </c>
      <c r="C115" t="s">
        <v>547</v>
      </c>
      <c r="D115" s="5" t="s">
        <v>13</v>
      </c>
      <c r="E115">
        <v>1</v>
      </c>
      <c r="F115">
        <v>30</v>
      </c>
      <c r="G115">
        <v>4</v>
      </c>
      <c r="H115">
        <v>26</v>
      </c>
      <c r="I115" s="6">
        <f>(G115/F115)*100</f>
        <v>13.333333333333334</v>
      </c>
    </row>
    <row r="116" spans="1:9" x14ac:dyDescent="0.35">
      <c r="A116" s="5" t="s">
        <v>21</v>
      </c>
      <c r="B116" t="s">
        <v>549</v>
      </c>
      <c r="C116" t="s">
        <v>550</v>
      </c>
      <c r="D116" s="5" t="s">
        <v>13</v>
      </c>
      <c r="E116">
        <v>1</v>
      </c>
      <c r="F116">
        <v>30</v>
      </c>
      <c r="G116">
        <v>13</v>
      </c>
      <c r="H116">
        <v>17</v>
      </c>
      <c r="I116" s="7">
        <f>(G116/F116)*100</f>
        <v>43.333333333333336</v>
      </c>
    </row>
    <row r="117" spans="1:9" x14ac:dyDescent="0.35">
      <c r="A117" s="5" t="s">
        <v>21</v>
      </c>
      <c r="B117" t="s">
        <v>553</v>
      </c>
      <c r="C117" t="s">
        <v>554</v>
      </c>
      <c r="D117" s="5" t="s">
        <v>13</v>
      </c>
      <c r="E117">
        <v>1</v>
      </c>
      <c r="F117">
        <v>30</v>
      </c>
      <c r="G117">
        <v>0</v>
      </c>
      <c r="H117">
        <v>30</v>
      </c>
      <c r="I117" s="6">
        <f>(G117/F117)*100</f>
        <v>0</v>
      </c>
    </row>
    <row r="118" spans="1:9" x14ac:dyDescent="0.35">
      <c r="A118" s="5" t="s">
        <v>21</v>
      </c>
      <c r="B118" t="s">
        <v>556</v>
      </c>
      <c r="C118" t="s">
        <v>557</v>
      </c>
      <c r="D118" s="5" t="s">
        <v>13</v>
      </c>
      <c r="E118">
        <v>1</v>
      </c>
      <c r="F118">
        <v>15</v>
      </c>
      <c r="G118">
        <v>0</v>
      </c>
      <c r="H118">
        <v>15</v>
      </c>
      <c r="I118" s="6">
        <f>(G118/F118)*100</f>
        <v>0</v>
      </c>
    </row>
    <row r="119" spans="1:9" x14ac:dyDescent="0.35">
      <c r="A119" s="5" t="s">
        <v>21</v>
      </c>
      <c r="B119" t="s">
        <v>559</v>
      </c>
      <c r="C119" t="s">
        <v>560</v>
      </c>
      <c r="D119" s="5" t="s">
        <v>13</v>
      </c>
      <c r="E119">
        <v>1</v>
      </c>
      <c r="F119">
        <v>24</v>
      </c>
      <c r="G119">
        <v>5</v>
      </c>
      <c r="H119">
        <v>19</v>
      </c>
      <c r="I119" s="6">
        <f>(G119/F119)*100</f>
        <v>20.833333333333336</v>
      </c>
    </row>
    <row r="120" spans="1:9" x14ac:dyDescent="0.35">
      <c r="A120" s="5" t="s">
        <v>21</v>
      </c>
      <c r="B120" t="s">
        <v>563</v>
      </c>
      <c r="C120" t="s">
        <v>564</v>
      </c>
      <c r="D120" s="5" t="s">
        <v>13</v>
      </c>
      <c r="E120">
        <v>1</v>
      </c>
      <c r="F120">
        <v>24</v>
      </c>
      <c r="G120">
        <v>7</v>
      </c>
      <c r="H120">
        <v>17</v>
      </c>
      <c r="I120" s="6">
        <f>(G120/F120)*100</f>
        <v>29.166666666666668</v>
      </c>
    </row>
    <row r="121" spans="1:9" x14ac:dyDescent="0.35">
      <c r="A121" s="5" t="s">
        <v>21</v>
      </c>
      <c r="B121" t="s">
        <v>193</v>
      </c>
      <c r="C121" t="s">
        <v>194</v>
      </c>
      <c r="D121" s="5" t="s">
        <v>13</v>
      </c>
      <c r="E121">
        <v>2</v>
      </c>
      <c r="F121">
        <v>48</v>
      </c>
      <c r="G121">
        <v>12</v>
      </c>
      <c r="H121">
        <v>36</v>
      </c>
      <c r="I121" s="6">
        <f>(G121/F121)*100</f>
        <v>25</v>
      </c>
    </row>
    <row r="122" spans="1:9" x14ac:dyDescent="0.35">
      <c r="A122" s="5" t="s">
        <v>21</v>
      </c>
      <c r="B122" t="s">
        <v>569</v>
      </c>
      <c r="C122" t="s">
        <v>570</v>
      </c>
      <c r="D122" s="5" t="s">
        <v>13</v>
      </c>
      <c r="E122">
        <v>1</v>
      </c>
      <c r="F122">
        <v>24</v>
      </c>
      <c r="G122">
        <v>7</v>
      </c>
      <c r="H122">
        <v>17</v>
      </c>
      <c r="I122" s="6">
        <f>(G122/F122)*100</f>
        <v>29.166666666666668</v>
      </c>
    </row>
    <row r="123" spans="1:9" x14ac:dyDescent="0.35">
      <c r="A123" s="5" t="s">
        <v>21</v>
      </c>
      <c r="B123" t="s">
        <v>572</v>
      </c>
      <c r="C123" t="s">
        <v>573</v>
      </c>
      <c r="D123" s="5" t="s">
        <v>13</v>
      </c>
      <c r="E123">
        <v>1</v>
      </c>
      <c r="F123">
        <v>24</v>
      </c>
      <c r="G123">
        <v>12</v>
      </c>
      <c r="H123">
        <v>12</v>
      </c>
      <c r="I123" s="8">
        <f>(G123/F123)*100</f>
        <v>50</v>
      </c>
    </row>
    <row r="124" spans="1:9" x14ac:dyDescent="0.35">
      <c r="A124" s="5" t="s">
        <v>21</v>
      </c>
      <c r="B124" t="s">
        <v>575</v>
      </c>
      <c r="C124" t="s">
        <v>576</v>
      </c>
      <c r="D124" s="5" t="s">
        <v>13</v>
      </c>
      <c r="E124">
        <v>2</v>
      </c>
      <c r="F124">
        <v>60</v>
      </c>
      <c r="G124">
        <v>6</v>
      </c>
      <c r="H124">
        <v>54</v>
      </c>
      <c r="I124" s="6">
        <f>(G124/F124)*100</f>
        <v>10</v>
      </c>
    </row>
    <row r="125" spans="1:9" x14ac:dyDescent="0.35">
      <c r="A125" s="5" t="s">
        <v>21</v>
      </c>
      <c r="B125" t="s">
        <v>579</v>
      </c>
      <c r="C125" t="s">
        <v>580</v>
      </c>
      <c r="D125" s="5" t="s">
        <v>13</v>
      </c>
      <c r="E125">
        <v>1</v>
      </c>
      <c r="F125">
        <v>30</v>
      </c>
      <c r="G125">
        <v>3</v>
      </c>
      <c r="H125">
        <v>27</v>
      </c>
      <c r="I125" s="6">
        <f>(G125/F125)*100</f>
        <v>10</v>
      </c>
    </row>
    <row r="126" spans="1:9" x14ac:dyDescent="0.35">
      <c r="A126" s="5" t="s">
        <v>21</v>
      </c>
      <c r="B126" t="s">
        <v>582</v>
      </c>
      <c r="C126" t="s">
        <v>583</v>
      </c>
      <c r="D126" s="5" t="s">
        <v>13</v>
      </c>
      <c r="E126">
        <v>1</v>
      </c>
      <c r="F126">
        <v>30</v>
      </c>
      <c r="G126">
        <v>12</v>
      </c>
      <c r="H126">
        <v>18</v>
      </c>
      <c r="I126" s="7">
        <f>(G126/F126)*100</f>
        <v>40</v>
      </c>
    </row>
    <row r="127" spans="1:9" x14ac:dyDescent="0.35">
      <c r="A127" s="5" t="s">
        <v>21</v>
      </c>
      <c r="B127" t="s">
        <v>585</v>
      </c>
      <c r="C127" t="s">
        <v>586</v>
      </c>
      <c r="D127" s="5" t="s">
        <v>13</v>
      </c>
      <c r="E127">
        <v>1</v>
      </c>
      <c r="F127">
        <v>24</v>
      </c>
      <c r="G127">
        <v>8</v>
      </c>
      <c r="H127">
        <v>16</v>
      </c>
      <c r="I127" s="7">
        <f>(G127/F127)*100</f>
        <v>33.333333333333329</v>
      </c>
    </row>
    <row r="128" spans="1:9" x14ac:dyDescent="0.35">
      <c r="A128" s="5" t="s">
        <v>21</v>
      </c>
      <c r="B128" t="s">
        <v>589</v>
      </c>
      <c r="C128" t="s">
        <v>590</v>
      </c>
      <c r="D128" s="5" t="s">
        <v>13</v>
      </c>
      <c r="E128">
        <v>1</v>
      </c>
      <c r="F128">
        <v>24</v>
      </c>
      <c r="G128">
        <v>9</v>
      </c>
      <c r="H128">
        <v>15</v>
      </c>
      <c r="I128" s="7">
        <f>(G128/F128)*100</f>
        <v>37.5</v>
      </c>
    </row>
    <row r="129" spans="1:9" x14ac:dyDescent="0.35">
      <c r="A129" s="5" t="s">
        <v>21</v>
      </c>
      <c r="B129" t="s">
        <v>203</v>
      </c>
      <c r="C129" t="s">
        <v>117</v>
      </c>
      <c r="D129" s="5" t="s">
        <v>13</v>
      </c>
      <c r="E129">
        <v>1</v>
      </c>
      <c r="F129">
        <v>10</v>
      </c>
      <c r="G129">
        <v>0</v>
      </c>
      <c r="H129">
        <v>10</v>
      </c>
      <c r="I129" s="6">
        <f>(G129/F129)*100</f>
        <v>0</v>
      </c>
    </row>
    <row r="130" spans="1:9" x14ac:dyDescent="0.35">
      <c r="A130" s="5" t="s">
        <v>21</v>
      </c>
      <c r="B130" t="s">
        <v>594</v>
      </c>
      <c r="C130" t="s">
        <v>595</v>
      </c>
      <c r="D130" s="5" t="s">
        <v>13</v>
      </c>
      <c r="E130">
        <v>1</v>
      </c>
      <c r="F130">
        <v>30</v>
      </c>
      <c r="G130">
        <v>12</v>
      </c>
      <c r="H130">
        <v>18</v>
      </c>
      <c r="I130" s="7">
        <f>(G130/F130)*100</f>
        <v>40</v>
      </c>
    </row>
    <row r="131" spans="1:9" x14ac:dyDescent="0.35">
      <c r="A131" s="5" t="s">
        <v>21</v>
      </c>
      <c r="B131" t="s">
        <v>205</v>
      </c>
      <c r="C131" t="s">
        <v>206</v>
      </c>
      <c r="D131" s="5" t="s">
        <v>13</v>
      </c>
      <c r="E131">
        <v>6</v>
      </c>
      <c r="F131">
        <v>180</v>
      </c>
      <c r="G131">
        <v>84</v>
      </c>
      <c r="H131">
        <v>96</v>
      </c>
      <c r="I131" s="7">
        <f>(G131/F131)*100</f>
        <v>46.666666666666664</v>
      </c>
    </row>
    <row r="132" spans="1:9" x14ac:dyDescent="0.35">
      <c r="A132" s="5" t="s">
        <v>21</v>
      </c>
      <c r="B132" t="s">
        <v>609</v>
      </c>
      <c r="C132" t="s">
        <v>610</v>
      </c>
      <c r="D132" s="5" t="s">
        <v>13</v>
      </c>
      <c r="E132">
        <v>1</v>
      </c>
      <c r="F132">
        <v>30</v>
      </c>
      <c r="G132">
        <v>14</v>
      </c>
      <c r="H132">
        <v>16</v>
      </c>
      <c r="I132" s="7">
        <f>(G132/F132)*100</f>
        <v>46.666666666666664</v>
      </c>
    </row>
    <row r="133" spans="1:9" x14ac:dyDescent="0.35">
      <c r="A133" s="5" t="s">
        <v>21</v>
      </c>
      <c r="B133" t="s">
        <v>613</v>
      </c>
      <c r="C133" t="s">
        <v>614</v>
      </c>
      <c r="D133" s="5" t="s">
        <v>13</v>
      </c>
      <c r="E133">
        <v>1</v>
      </c>
      <c r="F133">
        <v>30</v>
      </c>
      <c r="G133">
        <v>7</v>
      </c>
      <c r="H133">
        <v>23</v>
      </c>
      <c r="I133" s="6">
        <f>(G133/F133)*100</f>
        <v>23.333333333333332</v>
      </c>
    </row>
    <row r="134" spans="1:9" x14ac:dyDescent="0.35">
      <c r="A134" s="5" t="s">
        <v>21</v>
      </c>
      <c r="B134" t="s">
        <v>616</v>
      </c>
      <c r="C134" t="s">
        <v>617</v>
      </c>
      <c r="D134" s="5" t="s">
        <v>13</v>
      </c>
      <c r="E134">
        <v>1</v>
      </c>
      <c r="F134">
        <v>24</v>
      </c>
      <c r="G134">
        <v>2</v>
      </c>
      <c r="H134">
        <v>22</v>
      </c>
      <c r="I134" s="6">
        <f>(G134/F134)*100</f>
        <v>8.3333333333333321</v>
      </c>
    </row>
    <row r="135" spans="1:9" x14ac:dyDescent="0.35">
      <c r="A135" s="5" t="s">
        <v>21</v>
      </c>
      <c r="B135" t="s">
        <v>620</v>
      </c>
      <c r="C135" t="s">
        <v>621</v>
      </c>
      <c r="D135" s="5" t="s">
        <v>13</v>
      </c>
      <c r="E135">
        <v>1</v>
      </c>
      <c r="F135">
        <v>5</v>
      </c>
      <c r="G135">
        <v>0</v>
      </c>
      <c r="H135">
        <v>5</v>
      </c>
      <c r="I135" s="6">
        <f>(G135/F135)*100</f>
        <v>0</v>
      </c>
    </row>
    <row r="136" spans="1:9" x14ac:dyDescent="0.35">
      <c r="A136" s="5" t="s">
        <v>21</v>
      </c>
      <c r="B136" t="s">
        <v>213</v>
      </c>
      <c r="C136" t="s">
        <v>214</v>
      </c>
      <c r="D136" s="5" t="s">
        <v>13</v>
      </c>
      <c r="E136">
        <v>2</v>
      </c>
      <c r="F136">
        <v>50</v>
      </c>
      <c r="G136">
        <v>20</v>
      </c>
      <c r="H136">
        <v>30</v>
      </c>
      <c r="I136" s="7">
        <f>(G136/F136)*100</f>
        <v>40</v>
      </c>
    </row>
    <row r="137" spans="1:9" x14ac:dyDescent="0.35">
      <c r="A137" s="5" t="s">
        <v>21</v>
      </c>
      <c r="B137" t="s">
        <v>217</v>
      </c>
      <c r="C137" t="s">
        <v>218</v>
      </c>
      <c r="D137" s="5" t="s">
        <v>13</v>
      </c>
      <c r="E137">
        <v>4</v>
      </c>
      <c r="F137">
        <v>100</v>
      </c>
      <c r="G137">
        <v>34</v>
      </c>
      <c r="H137">
        <v>66</v>
      </c>
      <c r="I137" s="7">
        <f>(G137/F137)*100</f>
        <v>34</v>
      </c>
    </row>
    <row r="138" spans="1:9" x14ac:dyDescent="0.35">
      <c r="A138" s="5" t="s">
        <v>21</v>
      </c>
      <c r="B138" t="s">
        <v>630</v>
      </c>
      <c r="C138" t="s">
        <v>631</v>
      </c>
      <c r="D138" s="5" t="s">
        <v>13</v>
      </c>
      <c r="E138">
        <v>1</v>
      </c>
      <c r="F138">
        <v>25</v>
      </c>
      <c r="G138">
        <v>8</v>
      </c>
      <c r="H138">
        <v>17</v>
      </c>
      <c r="I138" s="7">
        <f>(G138/F138)*100</f>
        <v>32</v>
      </c>
    </row>
    <row r="139" spans="1:9" x14ac:dyDescent="0.35">
      <c r="A139" s="5" t="s">
        <v>21</v>
      </c>
      <c r="B139" t="s">
        <v>633</v>
      </c>
      <c r="C139" t="s">
        <v>634</v>
      </c>
      <c r="D139" s="5" t="s">
        <v>13</v>
      </c>
      <c r="E139">
        <v>1</v>
      </c>
      <c r="F139">
        <v>25</v>
      </c>
      <c r="G139">
        <v>2</v>
      </c>
      <c r="H139">
        <v>23</v>
      </c>
      <c r="I139" s="6">
        <f>(G139/F139)*100</f>
        <v>8</v>
      </c>
    </row>
    <row r="140" spans="1:9" x14ac:dyDescent="0.35">
      <c r="A140" s="5" t="s">
        <v>21</v>
      </c>
      <c r="B140" t="s">
        <v>221</v>
      </c>
      <c r="C140" t="s">
        <v>222</v>
      </c>
      <c r="D140" s="5" t="s">
        <v>13</v>
      </c>
      <c r="E140">
        <v>4</v>
      </c>
      <c r="F140">
        <v>100</v>
      </c>
      <c r="G140">
        <v>28</v>
      </c>
      <c r="H140">
        <v>72</v>
      </c>
      <c r="I140" s="6">
        <f>(G140/F140)*100</f>
        <v>28.000000000000004</v>
      </c>
    </row>
    <row r="141" spans="1:9" x14ac:dyDescent="0.35">
      <c r="A141" s="5" t="s">
        <v>21</v>
      </c>
      <c r="B141" t="s">
        <v>640</v>
      </c>
      <c r="C141" t="s">
        <v>641</v>
      </c>
      <c r="D141" s="5" t="s">
        <v>13</v>
      </c>
      <c r="E141">
        <v>1</v>
      </c>
      <c r="F141">
        <v>25</v>
      </c>
      <c r="G141">
        <v>3</v>
      </c>
      <c r="H141">
        <v>22</v>
      </c>
      <c r="I141" s="6">
        <f>(G141/F141)*100</f>
        <v>12</v>
      </c>
    </row>
    <row r="142" spans="1:9" x14ac:dyDescent="0.35">
      <c r="A142" s="5" t="s">
        <v>21</v>
      </c>
      <c r="B142" t="s">
        <v>225</v>
      </c>
      <c r="C142" t="s">
        <v>226</v>
      </c>
      <c r="D142" s="5" t="s">
        <v>13</v>
      </c>
      <c r="E142">
        <v>3</v>
      </c>
      <c r="F142">
        <v>75</v>
      </c>
      <c r="G142">
        <v>28</v>
      </c>
      <c r="H142">
        <v>47</v>
      </c>
      <c r="I142" s="7">
        <f>(G142/F142)*100</f>
        <v>37.333333333333336</v>
      </c>
    </row>
    <row r="143" spans="1:9" x14ac:dyDescent="0.35">
      <c r="A143" s="5" t="s">
        <v>21</v>
      </c>
      <c r="B143" t="s">
        <v>229</v>
      </c>
      <c r="C143" t="s">
        <v>230</v>
      </c>
      <c r="D143" s="5" t="s">
        <v>13</v>
      </c>
      <c r="E143">
        <v>3</v>
      </c>
      <c r="F143">
        <v>90</v>
      </c>
      <c r="G143">
        <v>29</v>
      </c>
      <c r="H143">
        <v>61</v>
      </c>
      <c r="I143" s="7">
        <f>(G143/F143)*100</f>
        <v>32.222222222222221</v>
      </c>
    </row>
    <row r="144" spans="1:9" x14ac:dyDescent="0.35">
      <c r="A144" s="5" t="s">
        <v>21</v>
      </c>
      <c r="B144" t="s">
        <v>233</v>
      </c>
      <c r="C144" t="s">
        <v>234</v>
      </c>
      <c r="D144" s="5" t="s">
        <v>13</v>
      </c>
      <c r="E144">
        <v>1</v>
      </c>
      <c r="F144">
        <v>30</v>
      </c>
      <c r="G144">
        <v>10</v>
      </c>
      <c r="H144">
        <v>20</v>
      </c>
      <c r="I144" s="7">
        <f>(G144/F144)*100</f>
        <v>33.333333333333329</v>
      </c>
    </row>
    <row r="145" spans="1:9" x14ac:dyDescent="0.35">
      <c r="A145" s="5" t="s">
        <v>21</v>
      </c>
      <c r="B145" t="s">
        <v>653</v>
      </c>
      <c r="C145" t="s">
        <v>654</v>
      </c>
      <c r="D145" s="5" t="s">
        <v>13</v>
      </c>
      <c r="E145">
        <v>1</v>
      </c>
      <c r="F145">
        <v>30</v>
      </c>
      <c r="G145">
        <v>6</v>
      </c>
      <c r="H145">
        <v>24</v>
      </c>
      <c r="I145" s="6">
        <f>(G145/F145)*100</f>
        <v>20</v>
      </c>
    </row>
    <row r="146" spans="1:9" x14ac:dyDescent="0.35">
      <c r="A146" s="5" t="s">
        <v>21</v>
      </c>
      <c r="B146" t="s">
        <v>239</v>
      </c>
      <c r="C146" t="s">
        <v>240</v>
      </c>
      <c r="D146" s="5" t="s">
        <v>13</v>
      </c>
      <c r="E146">
        <v>1</v>
      </c>
      <c r="F146">
        <v>30</v>
      </c>
      <c r="G146">
        <v>12</v>
      </c>
      <c r="H146">
        <v>18</v>
      </c>
      <c r="I146" s="7">
        <f>(G146/F146)*100</f>
        <v>40</v>
      </c>
    </row>
    <row r="147" spans="1:9" x14ac:dyDescent="0.35">
      <c r="A147" s="5" t="s">
        <v>21</v>
      </c>
      <c r="B147" t="s">
        <v>243</v>
      </c>
      <c r="C147" t="s">
        <v>244</v>
      </c>
      <c r="D147" s="5" t="s">
        <v>13</v>
      </c>
      <c r="E147">
        <v>2</v>
      </c>
      <c r="F147">
        <v>44</v>
      </c>
      <c r="G147">
        <v>42</v>
      </c>
      <c r="H147">
        <v>2</v>
      </c>
      <c r="I147" s="8">
        <f>(G147/F147)*100</f>
        <v>95.454545454545453</v>
      </c>
    </row>
    <row r="148" spans="1:9" x14ac:dyDescent="0.35">
      <c r="A148" s="5" t="s">
        <v>21</v>
      </c>
      <c r="B148" t="s">
        <v>247</v>
      </c>
      <c r="C148" t="s">
        <v>248</v>
      </c>
      <c r="D148" s="5" t="s">
        <v>13</v>
      </c>
      <c r="E148">
        <v>23</v>
      </c>
      <c r="F148">
        <v>598</v>
      </c>
      <c r="G148">
        <v>160</v>
      </c>
      <c r="H148">
        <v>438</v>
      </c>
      <c r="I148" s="6">
        <f>(G148/F148)*100</f>
        <v>26.755852842809364</v>
      </c>
    </row>
    <row r="149" spans="1:9" x14ac:dyDescent="0.35">
      <c r="A149" s="5" t="s">
        <v>21</v>
      </c>
      <c r="B149" t="s">
        <v>688</v>
      </c>
      <c r="C149" t="s">
        <v>689</v>
      </c>
      <c r="D149" s="5" t="s">
        <v>13</v>
      </c>
      <c r="E149">
        <v>1</v>
      </c>
      <c r="F149">
        <v>25</v>
      </c>
      <c r="G149">
        <v>13</v>
      </c>
      <c r="H149">
        <v>12</v>
      </c>
      <c r="I149" s="8">
        <f>(G149/F149)*100</f>
        <v>52</v>
      </c>
    </row>
    <row r="150" spans="1:9" x14ac:dyDescent="0.35">
      <c r="A150" s="5" t="s">
        <v>21</v>
      </c>
      <c r="B150" t="s">
        <v>259</v>
      </c>
      <c r="C150" t="s">
        <v>260</v>
      </c>
      <c r="D150" s="5" t="s">
        <v>13</v>
      </c>
      <c r="E150">
        <v>1</v>
      </c>
      <c r="F150">
        <v>25</v>
      </c>
      <c r="G150">
        <v>10</v>
      </c>
      <c r="H150">
        <v>15</v>
      </c>
      <c r="I150" s="7">
        <f>(G150/F150)*100</f>
        <v>40</v>
      </c>
    </row>
    <row r="151" spans="1:9" x14ac:dyDescent="0.35">
      <c r="A151" s="5" t="s">
        <v>21</v>
      </c>
      <c r="B151" t="s">
        <v>262</v>
      </c>
      <c r="C151" t="s">
        <v>263</v>
      </c>
      <c r="D151" s="5" t="s">
        <v>13</v>
      </c>
      <c r="E151">
        <v>1</v>
      </c>
      <c r="F151">
        <v>30</v>
      </c>
      <c r="G151">
        <v>17</v>
      </c>
      <c r="H151">
        <v>13</v>
      </c>
      <c r="I151" s="8">
        <f>(G151/F151)*100</f>
        <v>56.666666666666664</v>
      </c>
    </row>
    <row r="152" spans="1:9" x14ac:dyDescent="0.35">
      <c r="A152" s="5" t="s">
        <v>21</v>
      </c>
      <c r="B152" t="s">
        <v>265</v>
      </c>
      <c r="C152" t="s">
        <v>266</v>
      </c>
      <c r="D152" s="5" t="s">
        <v>13</v>
      </c>
      <c r="E152">
        <v>4</v>
      </c>
      <c r="F152">
        <v>120</v>
      </c>
      <c r="G152">
        <v>60</v>
      </c>
      <c r="H152">
        <v>60</v>
      </c>
      <c r="I152" s="8">
        <f>(G152/F152)*100</f>
        <v>50</v>
      </c>
    </row>
    <row r="153" spans="1:9" x14ac:dyDescent="0.35">
      <c r="A153" s="5" t="s">
        <v>21</v>
      </c>
      <c r="B153" t="s">
        <v>699</v>
      </c>
      <c r="C153" t="s">
        <v>700</v>
      </c>
      <c r="D153" s="5" t="s">
        <v>13</v>
      </c>
      <c r="E153">
        <v>1</v>
      </c>
      <c r="F153">
        <v>35</v>
      </c>
      <c r="G153">
        <v>8</v>
      </c>
      <c r="H153">
        <v>27</v>
      </c>
      <c r="I153" s="6">
        <f>(G153/F153)*100</f>
        <v>22.857142857142858</v>
      </c>
    </row>
    <row r="154" spans="1:9" x14ac:dyDescent="0.35">
      <c r="A154" s="5" t="s">
        <v>21</v>
      </c>
      <c r="B154" t="s">
        <v>702</v>
      </c>
      <c r="C154" t="s">
        <v>703</v>
      </c>
      <c r="D154" s="5" t="s">
        <v>13</v>
      </c>
      <c r="E154">
        <v>1</v>
      </c>
      <c r="F154">
        <v>25</v>
      </c>
      <c r="G154">
        <v>11</v>
      </c>
      <c r="H154">
        <v>14</v>
      </c>
      <c r="I154" s="7">
        <f>(G154/F154)*100</f>
        <v>44</v>
      </c>
    </row>
    <row r="155" spans="1:9" x14ac:dyDescent="0.35">
      <c r="A155" s="5" t="s">
        <v>21</v>
      </c>
      <c r="B155" t="s">
        <v>705</v>
      </c>
      <c r="C155" t="s">
        <v>706</v>
      </c>
      <c r="D155" s="5" t="s">
        <v>13</v>
      </c>
      <c r="E155">
        <v>1</v>
      </c>
      <c r="F155">
        <v>20</v>
      </c>
      <c r="G155">
        <v>14</v>
      </c>
      <c r="H155">
        <v>6</v>
      </c>
      <c r="I155" s="8">
        <f>(G155/F155)*100</f>
        <v>70</v>
      </c>
    </row>
    <row r="156" spans="1:9" x14ac:dyDescent="0.35">
      <c r="A156" s="5" t="s">
        <v>21</v>
      </c>
      <c r="B156" t="s">
        <v>272</v>
      </c>
      <c r="C156" t="s">
        <v>273</v>
      </c>
      <c r="D156" s="5" t="s">
        <v>13</v>
      </c>
      <c r="E156">
        <v>1</v>
      </c>
      <c r="F156">
        <v>25</v>
      </c>
      <c r="G156">
        <v>16</v>
      </c>
      <c r="H156">
        <v>9</v>
      </c>
      <c r="I156" s="8">
        <f>(G156/F156)*100</f>
        <v>64</v>
      </c>
    </row>
    <row r="157" spans="1:9" x14ac:dyDescent="0.35">
      <c r="A157" s="5" t="s">
        <v>21</v>
      </c>
      <c r="B157" t="s">
        <v>710</v>
      </c>
      <c r="C157" t="s">
        <v>711</v>
      </c>
      <c r="D157" s="5" t="s">
        <v>13</v>
      </c>
      <c r="E157">
        <v>1</v>
      </c>
      <c r="F157">
        <v>30</v>
      </c>
      <c r="G157">
        <v>22</v>
      </c>
      <c r="H157">
        <v>8</v>
      </c>
      <c r="I157" s="8">
        <f>(G157/F157)*100</f>
        <v>73.333333333333329</v>
      </c>
    </row>
    <row r="158" spans="1:9" x14ac:dyDescent="0.35">
      <c r="A158" s="5" t="s">
        <v>21</v>
      </c>
      <c r="B158" t="s">
        <v>713</v>
      </c>
      <c r="C158" t="s">
        <v>714</v>
      </c>
      <c r="D158" s="5" t="s">
        <v>13</v>
      </c>
      <c r="E158">
        <v>1</v>
      </c>
      <c r="F158">
        <v>30</v>
      </c>
      <c r="G158">
        <v>14</v>
      </c>
      <c r="H158">
        <v>16</v>
      </c>
      <c r="I158" s="7">
        <f>(G158/F158)*100</f>
        <v>46.666666666666664</v>
      </c>
    </row>
    <row r="159" spans="1:9" x14ac:dyDescent="0.35">
      <c r="A159" s="5" t="s">
        <v>21</v>
      </c>
      <c r="B159" t="s">
        <v>716</v>
      </c>
      <c r="C159" t="s">
        <v>717</v>
      </c>
      <c r="D159" s="5" t="s">
        <v>13</v>
      </c>
      <c r="E159">
        <v>1</v>
      </c>
      <c r="F159">
        <v>25</v>
      </c>
      <c r="G159">
        <v>8</v>
      </c>
      <c r="H159">
        <v>17</v>
      </c>
      <c r="I159" s="7">
        <f>(G159/F159)*100</f>
        <v>32</v>
      </c>
    </row>
    <row r="160" spans="1:9" x14ac:dyDescent="0.35">
      <c r="A160" s="5" t="s">
        <v>21</v>
      </c>
      <c r="B160" t="s">
        <v>719</v>
      </c>
      <c r="C160" t="s">
        <v>720</v>
      </c>
      <c r="D160" s="5" t="s">
        <v>13</v>
      </c>
      <c r="E160">
        <v>1</v>
      </c>
      <c r="F160">
        <v>30</v>
      </c>
      <c r="G160">
        <v>8</v>
      </c>
      <c r="H160">
        <v>22</v>
      </c>
      <c r="I160" s="6">
        <f>(G160/F160)*100</f>
        <v>26.666666666666668</v>
      </c>
    </row>
    <row r="161" spans="1:9" x14ac:dyDescent="0.35">
      <c r="A161" s="5" t="s">
        <v>21</v>
      </c>
      <c r="B161" t="s">
        <v>723</v>
      </c>
      <c r="C161" t="s">
        <v>724</v>
      </c>
      <c r="D161" s="5" t="s">
        <v>13</v>
      </c>
      <c r="E161">
        <v>2</v>
      </c>
      <c r="F161">
        <v>30</v>
      </c>
      <c r="G161">
        <v>16</v>
      </c>
      <c r="H161">
        <v>14</v>
      </c>
      <c r="I161" s="8">
        <f>(G161/F161)*100</f>
        <v>53.333333333333336</v>
      </c>
    </row>
    <row r="162" spans="1:9" x14ac:dyDescent="0.35">
      <c r="A162" s="5" t="s">
        <v>21</v>
      </c>
      <c r="B162" t="s">
        <v>284</v>
      </c>
      <c r="C162" t="s">
        <v>285</v>
      </c>
      <c r="D162" s="5" t="s">
        <v>13</v>
      </c>
      <c r="E162">
        <v>1</v>
      </c>
      <c r="F162">
        <v>21</v>
      </c>
      <c r="G162">
        <v>16</v>
      </c>
      <c r="H162">
        <v>5</v>
      </c>
      <c r="I162" s="8">
        <f>(G162/F162)*100</f>
        <v>76.19047619047619</v>
      </c>
    </row>
    <row r="163" spans="1:9" x14ac:dyDescent="0.35">
      <c r="A163" s="5" t="s">
        <v>21</v>
      </c>
      <c r="B163" t="s">
        <v>289</v>
      </c>
      <c r="C163" t="s">
        <v>290</v>
      </c>
      <c r="D163" s="5" t="s">
        <v>13</v>
      </c>
      <c r="E163">
        <v>12</v>
      </c>
      <c r="F163">
        <v>360</v>
      </c>
      <c r="G163">
        <v>172</v>
      </c>
      <c r="H163">
        <v>188</v>
      </c>
      <c r="I163" s="7">
        <f>(G163/F163)*100</f>
        <v>47.777777777777779</v>
      </c>
    </row>
    <row r="164" spans="1:9" x14ac:dyDescent="0.35">
      <c r="A164" s="5" t="s">
        <v>21</v>
      </c>
      <c r="B164" t="s">
        <v>297</v>
      </c>
      <c r="C164" t="s">
        <v>298</v>
      </c>
      <c r="D164" s="5" t="s">
        <v>13</v>
      </c>
      <c r="E164">
        <v>1</v>
      </c>
      <c r="F164">
        <v>30</v>
      </c>
      <c r="G164">
        <v>14</v>
      </c>
      <c r="H164">
        <v>16</v>
      </c>
      <c r="I164" s="7">
        <f>(G164/F164)*100</f>
        <v>46.666666666666664</v>
      </c>
    </row>
    <row r="165" spans="1:9" x14ac:dyDescent="0.35">
      <c r="A165" s="5" t="s">
        <v>21</v>
      </c>
      <c r="B165" t="s">
        <v>300</v>
      </c>
      <c r="C165" t="s">
        <v>301</v>
      </c>
      <c r="D165" s="5" t="s">
        <v>13</v>
      </c>
      <c r="E165">
        <v>1</v>
      </c>
      <c r="F165">
        <v>30</v>
      </c>
      <c r="G165">
        <v>6</v>
      </c>
      <c r="H165">
        <v>24</v>
      </c>
      <c r="I165" s="6">
        <f>(G165/F165)*100</f>
        <v>20</v>
      </c>
    </row>
    <row r="166" spans="1:9" x14ac:dyDescent="0.35">
      <c r="A166" s="5" t="s">
        <v>21</v>
      </c>
      <c r="B166" t="s">
        <v>157</v>
      </c>
      <c r="C166" t="s">
        <v>158</v>
      </c>
      <c r="D166" s="5" t="s">
        <v>741</v>
      </c>
      <c r="E166">
        <v>1</v>
      </c>
      <c r="F166">
        <v>30</v>
      </c>
      <c r="G166">
        <v>9</v>
      </c>
      <c r="H166">
        <v>21</v>
      </c>
      <c r="I166" s="7">
        <f>(G166/F166)*100</f>
        <v>30</v>
      </c>
    </row>
    <row r="167" spans="1:9" x14ac:dyDescent="0.35">
      <c r="A167" s="5" t="s">
        <v>21</v>
      </c>
      <c r="B167" t="s">
        <v>217</v>
      </c>
      <c r="C167" t="s">
        <v>218</v>
      </c>
      <c r="D167" s="5" t="s">
        <v>741</v>
      </c>
      <c r="E167">
        <v>1</v>
      </c>
      <c r="F167">
        <v>25</v>
      </c>
      <c r="G167">
        <v>3</v>
      </c>
      <c r="H167">
        <v>22</v>
      </c>
      <c r="I167" s="6">
        <f>(G167/F167)*100</f>
        <v>12</v>
      </c>
    </row>
    <row r="168" spans="1:9" x14ac:dyDescent="0.35">
      <c r="A168" s="5" t="s">
        <v>21</v>
      </c>
      <c r="B168" t="s">
        <v>221</v>
      </c>
      <c r="C168" t="s">
        <v>222</v>
      </c>
      <c r="D168" s="5" t="s">
        <v>741</v>
      </c>
      <c r="E168">
        <v>1</v>
      </c>
      <c r="F168">
        <v>25</v>
      </c>
      <c r="G168">
        <v>3</v>
      </c>
      <c r="H168">
        <v>22</v>
      </c>
      <c r="I168" s="6">
        <f>(G168/F168)*100</f>
        <v>12</v>
      </c>
    </row>
    <row r="169" spans="1:9" x14ac:dyDescent="0.35">
      <c r="A169" s="5" t="s">
        <v>21</v>
      </c>
      <c r="B169" t="s">
        <v>247</v>
      </c>
      <c r="C169" t="s">
        <v>248</v>
      </c>
      <c r="D169" s="5" t="s">
        <v>741</v>
      </c>
      <c r="E169">
        <v>2</v>
      </c>
      <c r="F169">
        <v>52</v>
      </c>
      <c r="G169">
        <v>5</v>
      </c>
      <c r="H169">
        <v>47</v>
      </c>
      <c r="I169" s="6">
        <f>(G169/F169)*100</f>
        <v>9.6153846153846168</v>
      </c>
    </row>
    <row r="170" spans="1:9" x14ac:dyDescent="0.35">
      <c r="A170" s="5" t="s">
        <v>21</v>
      </c>
      <c r="B170" t="s">
        <v>109</v>
      </c>
      <c r="C170" t="s">
        <v>110</v>
      </c>
      <c r="D170" s="5" t="s">
        <v>748</v>
      </c>
      <c r="E170">
        <v>1</v>
      </c>
      <c r="F170">
        <v>30</v>
      </c>
      <c r="G170">
        <v>3</v>
      </c>
      <c r="H170">
        <v>27</v>
      </c>
      <c r="I170" s="6">
        <f>(G170/F170)*100</f>
        <v>10</v>
      </c>
    </row>
    <row r="171" spans="1:9" x14ac:dyDescent="0.35">
      <c r="A171" s="5" t="s">
        <v>21</v>
      </c>
      <c r="B171" t="s">
        <v>751</v>
      </c>
      <c r="C171" t="s">
        <v>752</v>
      </c>
      <c r="D171" s="5" t="s">
        <v>748</v>
      </c>
      <c r="E171">
        <v>1</v>
      </c>
      <c r="F171">
        <v>15</v>
      </c>
      <c r="G171">
        <v>0</v>
      </c>
      <c r="H171">
        <v>15</v>
      </c>
      <c r="I171" s="6">
        <f>(G171/F171)*100</f>
        <v>0</v>
      </c>
    </row>
    <row r="172" spans="1:9" x14ac:dyDescent="0.35">
      <c r="A172" s="5" t="s">
        <v>21</v>
      </c>
      <c r="B172" t="s">
        <v>116</v>
      </c>
      <c r="C172" t="s">
        <v>117</v>
      </c>
      <c r="D172" s="5" t="s">
        <v>748</v>
      </c>
      <c r="E172">
        <v>3</v>
      </c>
      <c r="F172">
        <v>80</v>
      </c>
      <c r="G172">
        <v>17</v>
      </c>
      <c r="H172">
        <v>63</v>
      </c>
      <c r="I172" s="6">
        <f>(G172/F172)*100</f>
        <v>21.25</v>
      </c>
    </row>
    <row r="173" spans="1:9" x14ac:dyDescent="0.35">
      <c r="A173" s="5" t="s">
        <v>21</v>
      </c>
      <c r="B173" t="s">
        <v>446</v>
      </c>
      <c r="C173" t="s">
        <v>447</v>
      </c>
      <c r="D173" s="5" t="s">
        <v>748</v>
      </c>
      <c r="E173">
        <v>1</v>
      </c>
      <c r="F173">
        <v>27</v>
      </c>
      <c r="G173">
        <v>8</v>
      </c>
      <c r="H173">
        <v>19</v>
      </c>
      <c r="I173" s="6">
        <f>(G173/F173)*100</f>
        <v>29.629629629629626</v>
      </c>
    </row>
    <row r="174" spans="1:9" x14ac:dyDescent="0.35">
      <c r="A174" s="5" t="s">
        <v>21</v>
      </c>
      <c r="B174" t="s">
        <v>759</v>
      </c>
      <c r="C174" t="s">
        <v>760</v>
      </c>
      <c r="D174" s="5" t="s">
        <v>748</v>
      </c>
      <c r="E174">
        <v>1</v>
      </c>
      <c r="F174">
        <v>27</v>
      </c>
      <c r="G174">
        <v>25</v>
      </c>
      <c r="H174">
        <v>2</v>
      </c>
      <c r="I174" s="8">
        <f>(G174/F174)*100</f>
        <v>92.592592592592595</v>
      </c>
    </row>
    <row r="175" spans="1:9" x14ac:dyDescent="0.35">
      <c r="A175" s="5" t="s">
        <v>21</v>
      </c>
      <c r="B175" t="s">
        <v>462</v>
      </c>
      <c r="C175" t="s">
        <v>463</v>
      </c>
      <c r="D175" s="5" t="s">
        <v>748</v>
      </c>
      <c r="E175">
        <v>1</v>
      </c>
      <c r="F175">
        <v>30</v>
      </c>
      <c r="G175">
        <v>13</v>
      </c>
      <c r="H175">
        <v>17</v>
      </c>
      <c r="I175" s="7">
        <f>(G175/F175)*100</f>
        <v>43.333333333333336</v>
      </c>
    </row>
    <row r="176" spans="1:9" x14ac:dyDescent="0.35">
      <c r="A176" s="5" t="s">
        <v>21</v>
      </c>
      <c r="B176" t="s">
        <v>157</v>
      </c>
      <c r="C176" t="s">
        <v>158</v>
      </c>
      <c r="D176" s="5" t="s">
        <v>748</v>
      </c>
      <c r="E176">
        <v>2</v>
      </c>
      <c r="F176">
        <v>60</v>
      </c>
      <c r="G176">
        <v>6</v>
      </c>
      <c r="H176">
        <v>54</v>
      </c>
      <c r="I176" s="6">
        <f>(G176/F176)*100</f>
        <v>10</v>
      </c>
    </row>
    <row r="177" spans="1:9" x14ac:dyDescent="0.35">
      <c r="A177" s="5" t="s">
        <v>21</v>
      </c>
      <c r="B177" t="s">
        <v>165</v>
      </c>
      <c r="C177" t="s">
        <v>166</v>
      </c>
      <c r="D177" s="5" t="s">
        <v>748</v>
      </c>
      <c r="E177">
        <v>1</v>
      </c>
      <c r="F177">
        <v>30</v>
      </c>
      <c r="G177">
        <v>3</v>
      </c>
      <c r="H177">
        <v>27</v>
      </c>
      <c r="I177" s="6">
        <f>(G177/F177)*100</f>
        <v>10</v>
      </c>
    </row>
    <row r="178" spans="1:9" x14ac:dyDescent="0.35">
      <c r="A178" s="5" t="s">
        <v>21</v>
      </c>
      <c r="B178" t="s">
        <v>203</v>
      </c>
      <c r="C178" t="s">
        <v>117</v>
      </c>
      <c r="D178" s="5" t="s">
        <v>748</v>
      </c>
      <c r="E178">
        <v>1</v>
      </c>
      <c r="F178">
        <v>10</v>
      </c>
      <c r="G178">
        <v>1</v>
      </c>
      <c r="H178">
        <v>9</v>
      </c>
      <c r="I178" s="6">
        <f>(G178/F178)*100</f>
        <v>10</v>
      </c>
    </row>
    <row r="179" spans="1:9" x14ac:dyDescent="0.35">
      <c r="A179" s="5" t="s">
        <v>21</v>
      </c>
      <c r="B179" t="s">
        <v>247</v>
      </c>
      <c r="C179" t="s">
        <v>248</v>
      </c>
      <c r="D179" s="5" t="s">
        <v>748</v>
      </c>
      <c r="E179">
        <v>1</v>
      </c>
      <c r="F179">
        <v>26</v>
      </c>
      <c r="G179">
        <v>4</v>
      </c>
      <c r="H179">
        <v>22</v>
      </c>
      <c r="I179" s="6">
        <f>(G179/F179)*100</f>
        <v>15.384615384615385</v>
      </c>
    </row>
    <row r="180" spans="1:9" x14ac:dyDescent="0.35">
      <c r="A180" s="5" t="s">
        <v>21</v>
      </c>
      <c r="B180" t="s">
        <v>688</v>
      </c>
      <c r="C180" t="s">
        <v>689</v>
      </c>
      <c r="D180" s="5" t="s">
        <v>748</v>
      </c>
      <c r="E180">
        <v>1</v>
      </c>
      <c r="F180">
        <v>25</v>
      </c>
      <c r="G180">
        <v>10</v>
      </c>
      <c r="H180">
        <v>15</v>
      </c>
      <c r="I180" s="7">
        <f>(G180/F180)*100</f>
        <v>40</v>
      </c>
    </row>
    <row r="181" spans="1:9" x14ac:dyDescent="0.35">
      <c r="A181" s="5" t="s">
        <v>21</v>
      </c>
      <c r="B181" t="s">
        <v>265</v>
      </c>
      <c r="C181" t="s">
        <v>266</v>
      </c>
      <c r="D181" s="5" t="s">
        <v>748</v>
      </c>
      <c r="E181">
        <v>2</v>
      </c>
      <c r="F181">
        <v>60</v>
      </c>
      <c r="G181">
        <v>12</v>
      </c>
      <c r="H181">
        <v>48</v>
      </c>
      <c r="I181" s="6">
        <f>(G181/F181)*100</f>
        <v>20</v>
      </c>
    </row>
    <row r="182" spans="1:9" x14ac:dyDescent="0.35">
      <c r="A182" s="5" t="s">
        <v>21</v>
      </c>
      <c r="B182" t="s">
        <v>277</v>
      </c>
      <c r="C182" t="s">
        <v>278</v>
      </c>
      <c r="D182" s="5" t="s">
        <v>748</v>
      </c>
      <c r="E182">
        <v>1</v>
      </c>
      <c r="F182">
        <v>30</v>
      </c>
      <c r="G182">
        <v>7</v>
      </c>
      <c r="H182">
        <v>23</v>
      </c>
      <c r="I182" s="6">
        <f>(G182/F182)*100</f>
        <v>23.333333333333332</v>
      </c>
    </row>
    <row r="183" spans="1:9" x14ac:dyDescent="0.35">
      <c r="A183" s="5" t="s">
        <v>21</v>
      </c>
      <c r="B183" t="s">
        <v>284</v>
      </c>
      <c r="C183" t="s">
        <v>285</v>
      </c>
      <c r="D183" s="5" t="s">
        <v>748</v>
      </c>
      <c r="E183">
        <v>1</v>
      </c>
      <c r="F183">
        <v>21</v>
      </c>
      <c r="G183">
        <v>10</v>
      </c>
      <c r="H183">
        <v>11</v>
      </c>
      <c r="I183" s="7">
        <f>(G183/F183)*100</f>
        <v>47.619047619047613</v>
      </c>
    </row>
    <row r="184" spans="1:9" x14ac:dyDescent="0.35">
      <c r="A184" s="5" t="s">
        <v>21</v>
      </c>
      <c r="B184" t="s">
        <v>778</v>
      </c>
      <c r="C184" t="s">
        <v>779</v>
      </c>
      <c r="D184" s="5" t="s">
        <v>748</v>
      </c>
      <c r="E184">
        <v>1</v>
      </c>
      <c r="F184">
        <v>15</v>
      </c>
      <c r="G184">
        <v>6</v>
      </c>
      <c r="H184">
        <v>9</v>
      </c>
      <c r="I184" s="7">
        <f>(G184/F184)*100</f>
        <v>40</v>
      </c>
    </row>
    <row r="185" spans="1:9" x14ac:dyDescent="0.35">
      <c r="A185" s="5" t="s">
        <v>21</v>
      </c>
      <c r="B185" t="s">
        <v>180</v>
      </c>
      <c r="C185" t="s">
        <v>181</v>
      </c>
      <c r="D185" s="5" t="s">
        <v>780</v>
      </c>
      <c r="E185">
        <v>1</v>
      </c>
      <c r="F185">
        <v>30</v>
      </c>
      <c r="G185">
        <v>0</v>
      </c>
      <c r="H185">
        <v>30</v>
      </c>
      <c r="I185" s="6">
        <f>(G185/F185)*100</f>
        <v>0</v>
      </c>
    </row>
    <row r="186" spans="1:9" x14ac:dyDescent="0.35">
      <c r="A186" s="5" t="s">
        <v>21</v>
      </c>
      <c r="B186" t="s">
        <v>247</v>
      </c>
      <c r="C186" t="s">
        <v>248</v>
      </c>
      <c r="D186" s="5" t="s">
        <v>780</v>
      </c>
      <c r="E186">
        <v>1</v>
      </c>
      <c r="F186">
        <v>21</v>
      </c>
      <c r="G186">
        <v>0</v>
      </c>
      <c r="H186">
        <v>21</v>
      </c>
      <c r="I186" s="6">
        <f>(G186/F186)*100</f>
        <v>0</v>
      </c>
    </row>
    <row r="187" spans="1:9" x14ac:dyDescent="0.35">
      <c r="A187" s="5" t="s">
        <v>21</v>
      </c>
      <c r="B187" t="s">
        <v>140</v>
      </c>
      <c r="C187" t="s">
        <v>141</v>
      </c>
      <c r="D187" s="5" t="s">
        <v>784</v>
      </c>
      <c r="E187">
        <v>1</v>
      </c>
      <c r="F187">
        <v>30</v>
      </c>
      <c r="G187">
        <v>2</v>
      </c>
      <c r="H187">
        <v>28</v>
      </c>
      <c r="I187" s="6">
        <f>(G187/F187)*100</f>
        <v>6.666666666666667</v>
      </c>
    </row>
    <row r="188" spans="1:9" x14ac:dyDescent="0.35">
      <c r="A188" s="5" t="s">
        <v>21</v>
      </c>
      <c r="B188" t="s">
        <v>157</v>
      </c>
      <c r="C188" t="s">
        <v>158</v>
      </c>
      <c r="D188" s="5" t="s">
        <v>784</v>
      </c>
      <c r="E188">
        <v>1</v>
      </c>
      <c r="F188">
        <v>30</v>
      </c>
      <c r="G188">
        <v>4</v>
      </c>
      <c r="H188">
        <v>26</v>
      </c>
      <c r="I188" s="6">
        <f>(G188/F188)*100</f>
        <v>13.333333333333334</v>
      </c>
    </row>
    <row r="189" spans="1:9" x14ac:dyDescent="0.35">
      <c r="A189" s="5" t="s">
        <v>21</v>
      </c>
      <c r="B189" t="s">
        <v>247</v>
      </c>
      <c r="C189" t="s">
        <v>248</v>
      </c>
      <c r="D189" s="5" t="s">
        <v>784</v>
      </c>
      <c r="E189">
        <v>1</v>
      </c>
      <c r="F189">
        <v>26</v>
      </c>
      <c r="G189">
        <v>14</v>
      </c>
      <c r="H189">
        <v>12</v>
      </c>
      <c r="I189" s="8">
        <f>(G189/F189)*100</f>
        <v>53.846153846153847</v>
      </c>
    </row>
    <row r="190" spans="1:9" x14ac:dyDescent="0.35">
      <c r="A190" s="5" t="s">
        <v>21</v>
      </c>
      <c r="B190" t="s">
        <v>265</v>
      </c>
      <c r="C190" t="s">
        <v>266</v>
      </c>
      <c r="D190" s="5" t="s">
        <v>784</v>
      </c>
      <c r="E190">
        <v>1</v>
      </c>
      <c r="F190">
        <v>30</v>
      </c>
      <c r="G190">
        <v>4</v>
      </c>
      <c r="H190">
        <v>26</v>
      </c>
      <c r="I190" s="6">
        <f>(G190/F190)*100</f>
        <v>13.333333333333334</v>
      </c>
    </row>
    <row r="191" spans="1:9" x14ac:dyDescent="0.35">
      <c r="A191" s="5" t="s">
        <v>789</v>
      </c>
      <c r="B191" t="s">
        <v>791</v>
      </c>
      <c r="C191" t="s">
        <v>792</v>
      </c>
      <c r="D191" s="5" t="s">
        <v>94</v>
      </c>
      <c r="E191">
        <v>3</v>
      </c>
      <c r="F191">
        <v>90</v>
      </c>
      <c r="G191">
        <v>33</v>
      </c>
      <c r="H191">
        <v>57</v>
      </c>
      <c r="I191" s="7">
        <f>(G191/F191)*100</f>
        <v>36.666666666666664</v>
      </c>
    </row>
    <row r="192" spans="1:9" x14ac:dyDescent="0.35">
      <c r="A192" s="5" t="s">
        <v>789</v>
      </c>
      <c r="B192" t="s">
        <v>797</v>
      </c>
      <c r="C192" t="s">
        <v>798</v>
      </c>
      <c r="D192" s="5" t="s">
        <v>94</v>
      </c>
      <c r="E192">
        <v>1</v>
      </c>
      <c r="F192">
        <v>30</v>
      </c>
      <c r="G192">
        <v>4</v>
      </c>
      <c r="H192">
        <v>26</v>
      </c>
      <c r="I192" s="6">
        <f>(G192/F192)*100</f>
        <v>13.333333333333334</v>
      </c>
    </row>
    <row r="193" spans="1:9" x14ac:dyDescent="0.35">
      <c r="A193" s="5" t="s">
        <v>789</v>
      </c>
      <c r="B193" t="s">
        <v>801</v>
      </c>
      <c r="C193" t="s">
        <v>802</v>
      </c>
      <c r="D193" s="5" t="s">
        <v>94</v>
      </c>
      <c r="E193">
        <v>1</v>
      </c>
      <c r="F193">
        <v>30</v>
      </c>
      <c r="G193">
        <v>8</v>
      </c>
      <c r="H193">
        <v>22</v>
      </c>
      <c r="I193" s="6">
        <f>(G193/F193)*100</f>
        <v>26.666666666666668</v>
      </c>
    </row>
    <row r="194" spans="1:9" x14ac:dyDescent="0.35">
      <c r="A194" s="5" t="s">
        <v>789</v>
      </c>
      <c r="B194" t="s">
        <v>804</v>
      </c>
      <c r="C194" t="s">
        <v>805</v>
      </c>
      <c r="D194" s="5" t="s">
        <v>94</v>
      </c>
      <c r="E194">
        <v>1</v>
      </c>
      <c r="F194">
        <v>22</v>
      </c>
      <c r="G194">
        <v>10</v>
      </c>
      <c r="H194">
        <v>12</v>
      </c>
      <c r="I194" s="7">
        <f>(G194/F194)*100</f>
        <v>45.454545454545453</v>
      </c>
    </row>
    <row r="195" spans="1:9" x14ac:dyDescent="0.35">
      <c r="A195" s="5" t="s">
        <v>789</v>
      </c>
      <c r="B195" t="s">
        <v>808</v>
      </c>
      <c r="C195" t="s">
        <v>809</v>
      </c>
      <c r="D195" s="5" t="s">
        <v>94</v>
      </c>
      <c r="E195">
        <v>1</v>
      </c>
      <c r="F195">
        <v>15</v>
      </c>
      <c r="G195">
        <v>10</v>
      </c>
      <c r="H195">
        <v>5</v>
      </c>
      <c r="I195" s="8">
        <f>(G195/F195)*100</f>
        <v>66.666666666666657</v>
      </c>
    </row>
    <row r="196" spans="1:9" x14ac:dyDescent="0.35">
      <c r="A196" s="5" t="s">
        <v>789</v>
      </c>
      <c r="B196" t="s">
        <v>812</v>
      </c>
      <c r="C196" t="s">
        <v>813</v>
      </c>
      <c r="D196" s="5" t="s">
        <v>94</v>
      </c>
      <c r="E196">
        <v>1</v>
      </c>
      <c r="F196">
        <v>18</v>
      </c>
      <c r="G196">
        <v>4</v>
      </c>
      <c r="H196">
        <v>14</v>
      </c>
      <c r="I196" s="6">
        <f>(G196/F196)*100</f>
        <v>22.222222222222221</v>
      </c>
    </row>
    <row r="197" spans="1:9" x14ac:dyDescent="0.35">
      <c r="A197" s="5" t="s">
        <v>789</v>
      </c>
      <c r="B197" t="s">
        <v>791</v>
      </c>
      <c r="C197" t="s">
        <v>792</v>
      </c>
      <c r="D197" s="5" t="s">
        <v>13</v>
      </c>
      <c r="E197">
        <v>9</v>
      </c>
      <c r="F197">
        <v>255</v>
      </c>
      <c r="G197">
        <v>118</v>
      </c>
      <c r="H197">
        <v>137</v>
      </c>
      <c r="I197" s="7">
        <f>(G197/F197)*100</f>
        <v>46.274509803921568</v>
      </c>
    </row>
    <row r="198" spans="1:9" x14ac:dyDescent="0.35">
      <c r="A198" s="5" t="s">
        <v>789</v>
      </c>
      <c r="B198" t="s">
        <v>828</v>
      </c>
      <c r="C198" t="s">
        <v>829</v>
      </c>
      <c r="D198" s="5" t="s">
        <v>13</v>
      </c>
      <c r="E198">
        <v>1</v>
      </c>
      <c r="F198">
        <v>25</v>
      </c>
      <c r="G198">
        <v>4</v>
      </c>
      <c r="H198">
        <v>21</v>
      </c>
      <c r="I198" s="6">
        <f>(G198/F198)*100</f>
        <v>16</v>
      </c>
    </row>
    <row r="199" spans="1:9" x14ac:dyDescent="0.35">
      <c r="A199" s="5" t="s">
        <v>789</v>
      </c>
      <c r="B199" t="s">
        <v>797</v>
      </c>
      <c r="C199" t="s">
        <v>798</v>
      </c>
      <c r="D199" s="5" t="s">
        <v>13</v>
      </c>
      <c r="E199">
        <v>2</v>
      </c>
      <c r="F199">
        <v>60</v>
      </c>
      <c r="G199">
        <v>25</v>
      </c>
      <c r="H199">
        <v>35</v>
      </c>
      <c r="I199" s="7">
        <f>(G199/F199)*100</f>
        <v>41.666666666666671</v>
      </c>
    </row>
    <row r="200" spans="1:9" x14ac:dyDescent="0.35">
      <c r="A200" s="5" t="s">
        <v>789</v>
      </c>
      <c r="B200" t="s">
        <v>801</v>
      </c>
      <c r="C200" t="s">
        <v>802</v>
      </c>
      <c r="D200" s="5" t="s">
        <v>13</v>
      </c>
      <c r="E200">
        <v>1</v>
      </c>
      <c r="F200">
        <v>30</v>
      </c>
      <c r="G200">
        <v>10</v>
      </c>
      <c r="H200">
        <v>20</v>
      </c>
      <c r="I200" s="7">
        <f>(G200/F200)*100</f>
        <v>33.333333333333329</v>
      </c>
    </row>
    <row r="201" spans="1:9" x14ac:dyDescent="0.35">
      <c r="A201" s="5" t="s">
        <v>789</v>
      </c>
      <c r="B201" t="s">
        <v>835</v>
      </c>
      <c r="C201" t="s">
        <v>836</v>
      </c>
      <c r="D201" s="5" t="s">
        <v>13</v>
      </c>
      <c r="E201">
        <v>2</v>
      </c>
      <c r="F201">
        <v>36</v>
      </c>
      <c r="G201">
        <v>12</v>
      </c>
      <c r="H201">
        <v>24</v>
      </c>
      <c r="I201" s="7">
        <f>(G201/F201)*100</f>
        <v>33.333333333333329</v>
      </c>
    </row>
    <row r="202" spans="1:9" x14ac:dyDescent="0.35">
      <c r="A202" s="5" t="s">
        <v>789</v>
      </c>
      <c r="B202" t="s">
        <v>841</v>
      </c>
      <c r="C202" t="s">
        <v>842</v>
      </c>
      <c r="D202" s="5" t="s">
        <v>13</v>
      </c>
      <c r="E202">
        <v>1</v>
      </c>
      <c r="F202">
        <v>18</v>
      </c>
      <c r="G202">
        <v>5</v>
      </c>
      <c r="H202">
        <v>13</v>
      </c>
      <c r="I202" s="6">
        <f>(G202/F202)*100</f>
        <v>27.777777777777779</v>
      </c>
    </row>
    <row r="203" spans="1:9" x14ac:dyDescent="0.35">
      <c r="A203" s="5" t="s">
        <v>789</v>
      </c>
      <c r="B203" t="s">
        <v>845</v>
      </c>
      <c r="C203" t="s">
        <v>846</v>
      </c>
      <c r="D203" s="5" t="s">
        <v>13</v>
      </c>
      <c r="E203">
        <v>1</v>
      </c>
      <c r="F203">
        <v>20</v>
      </c>
      <c r="G203">
        <v>13</v>
      </c>
      <c r="H203">
        <v>7</v>
      </c>
      <c r="I203" s="8">
        <f>(G203/F203)*100</f>
        <v>65</v>
      </c>
    </row>
    <row r="204" spans="1:9" x14ac:dyDescent="0.35">
      <c r="A204" s="5" t="s">
        <v>789</v>
      </c>
      <c r="B204" t="s">
        <v>848</v>
      </c>
      <c r="C204" t="s">
        <v>849</v>
      </c>
      <c r="D204" s="5" t="s">
        <v>13</v>
      </c>
      <c r="E204">
        <v>1</v>
      </c>
      <c r="F204">
        <v>18</v>
      </c>
      <c r="G204">
        <v>2</v>
      </c>
      <c r="H204">
        <v>16</v>
      </c>
      <c r="I204" s="6">
        <f>(G204/F204)*100</f>
        <v>11.111111111111111</v>
      </c>
    </row>
    <row r="205" spans="1:9" x14ac:dyDescent="0.35">
      <c r="A205" s="5" t="s">
        <v>789</v>
      </c>
      <c r="B205" t="s">
        <v>852</v>
      </c>
      <c r="C205" t="s">
        <v>853</v>
      </c>
      <c r="D205" s="5" t="s">
        <v>13</v>
      </c>
      <c r="E205">
        <v>1</v>
      </c>
      <c r="F205">
        <v>10</v>
      </c>
      <c r="G205">
        <v>0</v>
      </c>
      <c r="H205">
        <v>10</v>
      </c>
      <c r="I205" s="6">
        <f>(G205/F205)*100</f>
        <v>0</v>
      </c>
    </row>
    <row r="206" spans="1:9" x14ac:dyDescent="0.35">
      <c r="A206" s="5" t="s">
        <v>789</v>
      </c>
      <c r="B206" t="s">
        <v>855</v>
      </c>
      <c r="C206" t="s">
        <v>856</v>
      </c>
      <c r="D206" s="5" t="s">
        <v>13</v>
      </c>
      <c r="E206">
        <v>1</v>
      </c>
      <c r="F206">
        <v>10</v>
      </c>
      <c r="G206">
        <v>0</v>
      </c>
      <c r="H206">
        <v>10</v>
      </c>
      <c r="I206" s="6">
        <f>(G206/F206)*100</f>
        <v>0</v>
      </c>
    </row>
    <row r="207" spans="1:9" x14ac:dyDescent="0.35">
      <c r="A207" s="5" t="s">
        <v>789</v>
      </c>
      <c r="B207" t="s">
        <v>804</v>
      </c>
      <c r="C207" t="s">
        <v>805</v>
      </c>
      <c r="D207" s="5" t="s">
        <v>13</v>
      </c>
      <c r="E207">
        <v>9</v>
      </c>
      <c r="F207">
        <v>198</v>
      </c>
      <c r="G207">
        <v>63</v>
      </c>
      <c r="H207">
        <v>135</v>
      </c>
      <c r="I207" s="7">
        <f>(G207/F207)*100</f>
        <v>31.818181818181817</v>
      </c>
    </row>
    <row r="208" spans="1:9" x14ac:dyDescent="0.35">
      <c r="A208" s="5" t="s">
        <v>789</v>
      </c>
      <c r="B208" t="s">
        <v>808</v>
      </c>
      <c r="C208" t="s">
        <v>809</v>
      </c>
      <c r="D208" s="5" t="s">
        <v>13</v>
      </c>
      <c r="E208">
        <v>1</v>
      </c>
      <c r="F208">
        <v>15</v>
      </c>
      <c r="G208">
        <v>14</v>
      </c>
      <c r="H208">
        <v>1</v>
      </c>
      <c r="I208" s="8">
        <f>(G208/F208)*100</f>
        <v>93.333333333333329</v>
      </c>
    </row>
    <row r="209" spans="1:9" x14ac:dyDescent="0.35">
      <c r="A209" s="5" t="s">
        <v>789</v>
      </c>
      <c r="B209" t="s">
        <v>812</v>
      </c>
      <c r="C209" t="s">
        <v>813</v>
      </c>
      <c r="D209" s="5" t="s">
        <v>13</v>
      </c>
      <c r="E209">
        <v>1</v>
      </c>
      <c r="F209">
        <v>18</v>
      </c>
      <c r="G209">
        <v>4</v>
      </c>
      <c r="H209">
        <v>14</v>
      </c>
      <c r="I209" s="6">
        <f>(G209/F209)*100</f>
        <v>22.222222222222221</v>
      </c>
    </row>
    <row r="210" spans="1:9" x14ac:dyDescent="0.35">
      <c r="A210" s="5" t="s">
        <v>789</v>
      </c>
      <c r="B210" t="s">
        <v>877</v>
      </c>
      <c r="C210" t="s">
        <v>878</v>
      </c>
      <c r="D210" s="5" t="s">
        <v>13</v>
      </c>
      <c r="E210">
        <v>1</v>
      </c>
      <c r="F210">
        <v>10</v>
      </c>
      <c r="G210">
        <v>0</v>
      </c>
      <c r="H210">
        <v>10</v>
      </c>
      <c r="I210" s="6">
        <f>(G210/F210)*100</f>
        <v>0</v>
      </c>
    </row>
    <row r="211" spans="1:9" x14ac:dyDescent="0.35">
      <c r="A211" s="5" t="s">
        <v>789</v>
      </c>
      <c r="B211" t="s">
        <v>880</v>
      </c>
      <c r="C211" t="s">
        <v>881</v>
      </c>
      <c r="D211" s="5" t="s">
        <v>13</v>
      </c>
      <c r="E211">
        <v>1</v>
      </c>
      <c r="F211">
        <v>10</v>
      </c>
      <c r="G211">
        <v>0</v>
      </c>
      <c r="H211">
        <v>10</v>
      </c>
      <c r="I211" s="6">
        <f>(G211/F211)*100</f>
        <v>0</v>
      </c>
    </row>
    <row r="212" spans="1:9" x14ac:dyDescent="0.35">
      <c r="A212" s="5" t="s">
        <v>789</v>
      </c>
      <c r="B212" t="s">
        <v>883</v>
      </c>
      <c r="C212" t="s">
        <v>884</v>
      </c>
      <c r="D212" s="5" t="s">
        <v>13</v>
      </c>
      <c r="E212">
        <v>1</v>
      </c>
      <c r="F212">
        <v>18</v>
      </c>
      <c r="G212">
        <v>5</v>
      </c>
      <c r="H212">
        <v>13</v>
      </c>
      <c r="I212" s="6">
        <f>(G212/F212)*100</f>
        <v>27.777777777777779</v>
      </c>
    </row>
    <row r="213" spans="1:9" x14ac:dyDescent="0.35">
      <c r="A213" s="5" t="s">
        <v>789</v>
      </c>
      <c r="B213" t="s">
        <v>886</v>
      </c>
      <c r="C213" t="s">
        <v>887</v>
      </c>
      <c r="D213" s="5" t="s">
        <v>13</v>
      </c>
      <c r="E213">
        <v>1</v>
      </c>
      <c r="F213">
        <v>10</v>
      </c>
      <c r="G213">
        <v>0</v>
      </c>
      <c r="H213">
        <v>10</v>
      </c>
      <c r="I213" s="6">
        <f>(G213/F213)*100</f>
        <v>0</v>
      </c>
    </row>
    <row r="214" spans="1:9" x14ac:dyDescent="0.35">
      <c r="A214" s="5" t="s">
        <v>789</v>
      </c>
      <c r="B214" t="s">
        <v>889</v>
      </c>
      <c r="C214" t="s">
        <v>890</v>
      </c>
      <c r="D214" s="5" t="s">
        <v>13</v>
      </c>
      <c r="E214">
        <v>1</v>
      </c>
      <c r="F214">
        <v>10</v>
      </c>
      <c r="G214">
        <v>0</v>
      </c>
      <c r="H214">
        <v>10</v>
      </c>
      <c r="I214" s="6">
        <f>(G214/F214)*100</f>
        <v>0</v>
      </c>
    </row>
    <row r="215" spans="1:9" x14ac:dyDescent="0.35">
      <c r="A215" s="5" t="s">
        <v>789</v>
      </c>
      <c r="B215" t="s">
        <v>892</v>
      </c>
      <c r="C215" t="s">
        <v>893</v>
      </c>
      <c r="D215" s="5" t="s">
        <v>13</v>
      </c>
      <c r="E215">
        <v>1</v>
      </c>
      <c r="F215">
        <v>26</v>
      </c>
      <c r="G215">
        <v>5</v>
      </c>
      <c r="H215">
        <v>21</v>
      </c>
      <c r="I215" s="6">
        <f>(G215/F215)*100</f>
        <v>19.230769230769234</v>
      </c>
    </row>
    <row r="216" spans="1:9" x14ac:dyDescent="0.35">
      <c r="A216" s="5" t="s">
        <v>789</v>
      </c>
      <c r="B216" t="s">
        <v>895</v>
      </c>
      <c r="C216" t="s">
        <v>896</v>
      </c>
      <c r="D216" s="5" t="s">
        <v>13</v>
      </c>
      <c r="E216">
        <v>3</v>
      </c>
      <c r="F216">
        <v>45</v>
      </c>
      <c r="G216">
        <v>13</v>
      </c>
      <c r="H216">
        <v>32</v>
      </c>
      <c r="I216" s="6">
        <f>(G216/F216)*100</f>
        <v>28.888888888888886</v>
      </c>
    </row>
    <row r="217" spans="1:9" x14ac:dyDescent="0.35">
      <c r="A217" s="5" t="s">
        <v>789</v>
      </c>
      <c r="B217" t="s">
        <v>901</v>
      </c>
      <c r="C217" t="s">
        <v>902</v>
      </c>
      <c r="D217" s="5" t="s">
        <v>13</v>
      </c>
      <c r="E217">
        <v>2</v>
      </c>
      <c r="F217">
        <v>36</v>
      </c>
      <c r="G217">
        <v>15</v>
      </c>
      <c r="H217">
        <v>21</v>
      </c>
      <c r="I217" s="7">
        <f>(G217/F217)*100</f>
        <v>41.666666666666671</v>
      </c>
    </row>
    <row r="218" spans="1:9" x14ac:dyDescent="0.35">
      <c r="A218" s="5" t="s">
        <v>789</v>
      </c>
      <c r="B218" t="s">
        <v>905</v>
      </c>
      <c r="C218" t="s">
        <v>906</v>
      </c>
      <c r="D218" s="5" t="s">
        <v>13</v>
      </c>
      <c r="E218">
        <v>1</v>
      </c>
      <c r="F218">
        <v>18</v>
      </c>
      <c r="G218">
        <v>9</v>
      </c>
      <c r="H218">
        <v>9</v>
      </c>
      <c r="I218" s="8">
        <f>(G218/F218)*100</f>
        <v>50</v>
      </c>
    </row>
    <row r="219" spans="1:9" x14ac:dyDescent="0.35">
      <c r="A219" s="5" t="s">
        <v>789</v>
      </c>
      <c r="B219" t="s">
        <v>908</v>
      </c>
      <c r="C219" t="s">
        <v>909</v>
      </c>
      <c r="D219" s="5" t="s">
        <v>13</v>
      </c>
      <c r="E219">
        <v>1</v>
      </c>
      <c r="F219">
        <v>10</v>
      </c>
      <c r="G219">
        <v>0</v>
      </c>
      <c r="H219">
        <v>10</v>
      </c>
      <c r="I219" s="6">
        <f>(G219/F219)*100</f>
        <v>0</v>
      </c>
    </row>
    <row r="220" spans="1:9" x14ac:dyDescent="0.35">
      <c r="A220" s="5" t="s">
        <v>789</v>
      </c>
      <c r="B220" t="s">
        <v>911</v>
      </c>
      <c r="C220" t="s">
        <v>912</v>
      </c>
      <c r="D220" s="5" t="s">
        <v>13</v>
      </c>
      <c r="E220">
        <v>1</v>
      </c>
      <c r="F220">
        <v>10</v>
      </c>
      <c r="G220">
        <v>0</v>
      </c>
      <c r="H220">
        <v>10</v>
      </c>
      <c r="I220" s="6">
        <f>(G220/F220)*100</f>
        <v>0</v>
      </c>
    </row>
    <row r="221" spans="1:9" x14ac:dyDescent="0.35">
      <c r="A221" s="5" t="s">
        <v>789</v>
      </c>
      <c r="B221" t="s">
        <v>791</v>
      </c>
      <c r="C221" t="s">
        <v>792</v>
      </c>
      <c r="D221" s="5" t="s">
        <v>784</v>
      </c>
      <c r="E221">
        <v>1</v>
      </c>
      <c r="F221">
        <v>30</v>
      </c>
      <c r="G221">
        <v>5</v>
      </c>
      <c r="H221">
        <v>25</v>
      </c>
      <c r="I221" s="6">
        <f>(G221/F221)*100</f>
        <v>16.666666666666664</v>
      </c>
    </row>
    <row r="222" spans="1:9" x14ac:dyDescent="0.35">
      <c r="A222" s="5" t="s">
        <v>789</v>
      </c>
      <c r="B222" t="s">
        <v>804</v>
      </c>
      <c r="C222" t="s">
        <v>805</v>
      </c>
      <c r="D222" s="5" t="s">
        <v>784</v>
      </c>
      <c r="E222">
        <v>1</v>
      </c>
      <c r="F222">
        <v>22</v>
      </c>
      <c r="G222">
        <v>1</v>
      </c>
      <c r="H222">
        <v>21</v>
      </c>
      <c r="I222" s="6">
        <f>(G222/F222)*100</f>
        <v>4.5454545454545459</v>
      </c>
    </row>
    <row r="223" spans="1:9" x14ac:dyDescent="0.35">
      <c r="A223" s="5" t="s">
        <v>916</v>
      </c>
      <c r="B223" t="s">
        <v>918</v>
      </c>
      <c r="C223" t="s">
        <v>919</v>
      </c>
      <c r="D223" s="5" t="s">
        <v>94</v>
      </c>
      <c r="E223">
        <v>4</v>
      </c>
      <c r="F223">
        <v>120</v>
      </c>
      <c r="G223">
        <v>28</v>
      </c>
      <c r="H223">
        <v>92</v>
      </c>
      <c r="I223" s="6">
        <f>(G223/F223)*100</f>
        <v>23.333333333333332</v>
      </c>
    </row>
    <row r="224" spans="1:9" x14ac:dyDescent="0.35">
      <c r="A224" s="5" t="s">
        <v>916</v>
      </c>
      <c r="B224" t="s">
        <v>924</v>
      </c>
      <c r="C224" t="s">
        <v>925</v>
      </c>
      <c r="D224" s="5" t="s">
        <v>94</v>
      </c>
      <c r="E224">
        <v>5</v>
      </c>
      <c r="F224">
        <v>150</v>
      </c>
      <c r="G224">
        <v>47</v>
      </c>
      <c r="H224">
        <v>103</v>
      </c>
      <c r="I224" s="7">
        <f>(G224/F224)*100</f>
        <v>31.333333333333336</v>
      </c>
    </row>
    <row r="225" spans="1:9" x14ac:dyDescent="0.35">
      <c r="A225" s="5" t="s">
        <v>916</v>
      </c>
      <c r="B225" t="s">
        <v>931</v>
      </c>
      <c r="C225" t="s">
        <v>932</v>
      </c>
      <c r="D225" s="5" t="s">
        <v>94</v>
      </c>
      <c r="E225">
        <v>1</v>
      </c>
      <c r="F225">
        <v>30</v>
      </c>
      <c r="G225">
        <v>21</v>
      </c>
      <c r="H225">
        <v>9</v>
      </c>
      <c r="I225" s="8">
        <f>(G225/F225)*100</f>
        <v>70</v>
      </c>
    </row>
    <row r="226" spans="1:9" x14ac:dyDescent="0.35">
      <c r="A226" s="5" t="s">
        <v>916</v>
      </c>
      <c r="B226" t="s">
        <v>934</v>
      </c>
      <c r="C226" t="s">
        <v>935</v>
      </c>
      <c r="D226" s="5" t="s">
        <v>94</v>
      </c>
      <c r="E226">
        <v>1</v>
      </c>
      <c r="F226">
        <v>30</v>
      </c>
      <c r="G226">
        <v>11</v>
      </c>
      <c r="H226">
        <v>19</v>
      </c>
      <c r="I226" s="7">
        <f>(G226/F226)*100</f>
        <v>36.666666666666664</v>
      </c>
    </row>
    <row r="227" spans="1:9" x14ac:dyDescent="0.35">
      <c r="A227" s="5" t="s">
        <v>916</v>
      </c>
      <c r="B227" t="s">
        <v>937</v>
      </c>
      <c r="C227" t="s">
        <v>938</v>
      </c>
      <c r="D227" s="5" t="s">
        <v>94</v>
      </c>
      <c r="E227">
        <v>5</v>
      </c>
      <c r="F227">
        <v>120</v>
      </c>
      <c r="G227">
        <v>75</v>
      </c>
      <c r="H227">
        <v>45</v>
      </c>
      <c r="I227" s="8">
        <f>(G227/F227)*100</f>
        <v>62.5</v>
      </c>
    </row>
    <row r="228" spans="1:9" x14ac:dyDescent="0.35">
      <c r="A228" s="5" t="s">
        <v>916</v>
      </c>
      <c r="B228" t="s">
        <v>944</v>
      </c>
      <c r="C228" t="s">
        <v>945</v>
      </c>
      <c r="D228" s="5" t="s">
        <v>94</v>
      </c>
      <c r="E228">
        <v>4</v>
      </c>
      <c r="F228">
        <v>112</v>
      </c>
      <c r="G228">
        <v>87</v>
      </c>
      <c r="H228">
        <v>25</v>
      </c>
      <c r="I228" s="8">
        <f>(G228/F228)*100</f>
        <v>77.678571428571431</v>
      </c>
    </row>
    <row r="229" spans="1:9" x14ac:dyDescent="0.35">
      <c r="A229" s="5" t="s">
        <v>916</v>
      </c>
      <c r="B229" t="s">
        <v>950</v>
      </c>
      <c r="C229" t="s">
        <v>951</v>
      </c>
      <c r="D229" s="5" t="s">
        <v>94</v>
      </c>
      <c r="E229">
        <v>1</v>
      </c>
      <c r="F229">
        <v>30</v>
      </c>
      <c r="G229">
        <v>28</v>
      </c>
      <c r="H229">
        <v>2</v>
      </c>
      <c r="I229" s="8">
        <f>(G229/F229)*100</f>
        <v>93.333333333333329</v>
      </c>
    </row>
    <row r="230" spans="1:9" x14ac:dyDescent="0.35">
      <c r="A230" s="5" t="s">
        <v>916</v>
      </c>
      <c r="B230" t="s">
        <v>953</v>
      </c>
      <c r="C230" t="s">
        <v>954</v>
      </c>
      <c r="D230" s="5" t="s">
        <v>94</v>
      </c>
      <c r="E230">
        <v>2</v>
      </c>
      <c r="F230">
        <v>30</v>
      </c>
      <c r="G230">
        <v>18</v>
      </c>
      <c r="H230">
        <v>12</v>
      </c>
      <c r="I230" s="8">
        <f>(G230/F230)*100</f>
        <v>60</v>
      </c>
    </row>
    <row r="231" spans="1:9" x14ac:dyDescent="0.35">
      <c r="A231" s="5" t="s">
        <v>916</v>
      </c>
      <c r="B231" t="s">
        <v>957</v>
      </c>
      <c r="C231" t="s">
        <v>958</v>
      </c>
      <c r="D231" s="5" t="s">
        <v>94</v>
      </c>
      <c r="E231">
        <v>2</v>
      </c>
      <c r="F231">
        <v>30</v>
      </c>
      <c r="G231">
        <v>16</v>
      </c>
      <c r="H231">
        <v>14</v>
      </c>
      <c r="I231" s="8">
        <f>(G231/F231)*100</f>
        <v>53.333333333333336</v>
      </c>
    </row>
    <row r="232" spans="1:9" x14ac:dyDescent="0.35">
      <c r="A232" s="5" t="s">
        <v>916</v>
      </c>
      <c r="B232" t="s">
        <v>961</v>
      </c>
      <c r="C232" t="s">
        <v>962</v>
      </c>
      <c r="D232" s="5" t="s">
        <v>94</v>
      </c>
      <c r="E232">
        <v>5</v>
      </c>
      <c r="F232">
        <v>127</v>
      </c>
      <c r="G232">
        <v>97</v>
      </c>
      <c r="H232">
        <v>30</v>
      </c>
      <c r="I232" s="8">
        <f>(G232/F232)*100</f>
        <v>76.377952755905511</v>
      </c>
    </row>
    <row r="233" spans="1:9" x14ac:dyDescent="0.35">
      <c r="A233" s="5" t="s">
        <v>916</v>
      </c>
      <c r="B233" t="s">
        <v>968</v>
      </c>
      <c r="C233" t="s">
        <v>969</v>
      </c>
      <c r="D233" s="5" t="s">
        <v>94</v>
      </c>
      <c r="E233">
        <v>11</v>
      </c>
      <c r="F233">
        <v>88</v>
      </c>
      <c r="G233">
        <v>75</v>
      </c>
      <c r="H233">
        <v>13</v>
      </c>
      <c r="I233" s="8">
        <f>(G233/F233)*100</f>
        <v>85.227272727272734</v>
      </c>
    </row>
    <row r="234" spans="1:9" x14ac:dyDescent="0.35">
      <c r="A234" s="5" t="s">
        <v>916</v>
      </c>
      <c r="B234" t="s">
        <v>981</v>
      </c>
      <c r="C234" t="s">
        <v>982</v>
      </c>
      <c r="D234" s="5" t="s">
        <v>94</v>
      </c>
      <c r="E234">
        <v>2</v>
      </c>
      <c r="F234">
        <v>30</v>
      </c>
      <c r="G234">
        <v>15</v>
      </c>
      <c r="H234">
        <v>15</v>
      </c>
      <c r="I234" s="8">
        <f>(G234/F234)*100</f>
        <v>50</v>
      </c>
    </row>
    <row r="235" spans="1:9" x14ac:dyDescent="0.35">
      <c r="A235" s="5" t="s">
        <v>916</v>
      </c>
      <c r="B235" t="s">
        <v>985</v>
      </c>
      <c r="C235" t="s">
        <v>986</v>
      </c>
      <c r="D235" s="5" t="s">
        <v>94</v>
      </c>
      <c r="E235">
        <v>2</v>
      </c>
      <c r="F235">
        <v>30</v>
      </c>
      <c r="G235">
        <v>18</v>
      </c>
      <c r="H235">
        <v>12</v>
      </c>
      <c r="I235" s="8">
        <f>(G235/F235)*100</f>
        <v>60</v>
      </c>
    </row>
    <row r="236" spans="1:9" x14ac:dyDescent="0.35">
      <c r="A236" s="5" t="s">
        <v>916</v>
      </c>
      <c r="B236" t="s">
        <v>989</v>
      </c>
      <c r="C236" t="s">
        <v>990</v>
      </c>
      <c r="D236" s="5" t="s">
        <v>94</v>
      </c>
      <c r="E236">
        <v>1</v>
      </c>
      <c r="F236">
        <v>15</v>
      </c>
      <c r="G236">
        <v>0</v>
      </c>
      <c r="H236">
        <v>15</v>
      </c>
      <c r="I236" s="6">
        <f>(G236/F236)*100</f>
        <v>0</v>
      </c>
    </row>
    <row r="237" spans="1:9" x14ac:dyDescent="0.35">
      <c r="A237" s="5" t="s">
        <v>916</v>
      </c>
      <c r="B237" t="s">
        <v>992</v>
      </c>
      <c r="C237" t="s">
        <v>993</v>
      </c>
      <c r="D237" s="5" t="s">
        <v>94</v>
      </c>
      <c r="E237">
        <v>1</v>
      </c>
      <c r="F237">
        <v>30</v>
      </c>
      <c r="G237">
        <v>14</v>
      </c>
      <c r="H237">
        <v>16</v>
      </c>
      <c r="I237" s="7">
        <f>(G237/F237)*100</f>
        <v>46.666666666666664</v>
      </c>
    </row>
    <row r="238" spans="1:9" x14ac:dyDescent="0.35">
      <c r="A238" s="5" t="s">
        <v>916</v>
      </c>
      <c r="B238" t="s">
        <v>996</v>
      </c>
      <c r="C238" t="s">
        <v>997</v>
      </c>
      <c r="D238" s="5" t="s">
        <v>94</v>
      </c>
      <c r="E238">
        <v>1</v>
      </c>
      <c r="F238">
        <v>38</v>
      </c>
      <c r="G238">
        <v>26</v>
      </c>
      <c r="H238">
        <v>12</v>
      </c>
      <c r="I238" s="8">
        <f>(G238/F238)*100</f>
        <v>68.421052631578945</v>
      </c>
    </row>
    <row r="239" spans="1:9" x14ac:dyDescent="0.35">
      <c r="A239" s="5" t="s">
        <v>916</v>
      </c>
      <c r="B239" t="s">
        <v>918</v>
      </c>
      <c r="C239" t="s">
        <v>919</v>
      </c>
      <c r="D239" s="5" t="s">
        <v>13</v>
      </c>
      <c r="E239">
        <v>6</v>
      </c>
      <c r="F239">
        <v>180</v>
      </c>
      <c r="G239">
        <v>73</v>
      </c>
      <c r="H239">
        <v>107</v>
      </c>
      <c r="I239" s="7">
        <f>(G239/F239)*100</f>
        <v>40.555555555555557</v>
      </c>
    </row>
    <row r="240" spans="1:9" x14ac:dyDescent="0.35">
      <c r="A240" s="5" t="s">
        <v>916</v>
      </c>
      <c r="B240" t="s">
        <v>924</v>
      </c>
      <c r="C240" t="s">
        <v>925</v>
      </c>
      <c r="D240" s="5" t="s">
        <v>13</v>
      </c>
      <c r="E240">
        <v>4</v>
      </c>
      <c r="F240">
        <v>120</v>
      </c>
      <c r="G240">
        <v>81</v>
      </c>
      <c r="H240">
        <v>39</v>
      </c>
      <c r="I240" s="8">
        <f>(G240/F240)*100</f>
        <v>67.5</v>
      </c>
    </row>
    <row r="241" spans="1:9" x14ac:dyDescent="0.35">
      <c r="A241" s="5" t="s">
        <v>916</v>
      </c>
      <c r="B241" t="s">
        <v>931</v>
      </c>
      <c r="C241" t="s">
        <v>932</v>
      </c>
      <c r="D241" s="5" t="s">
        <v>13</v>
      </c>
      <c r="E241">
        <v>2</v>
      </c>
      <c r="F241">
        <v>60</v>
      </c>
      <c r="G241">
        <v>22</v>
      </c>
      <c r="H241">
        <v>38</v>
      </c>
      <c r="I241" s="7">
        <f>(G241/F241)*100</f>
        <v>36.666666666666664</v>
      </c>
    </row>
    <row r="242" spans="1:9" x14ac:dyDescent="0.35">
      <c r="A242" s="5" t="s">
        <v>916</v>
      </c>
      <c r="B242" t="s">
        <v>953</v>
      </c>
      <c r="C242" t="s">
        <v>954</v>
      </c>
      <c r="D242" s="5" t="s">
        <v>13</v>
      </c>
      <c r="E242">
        <v>3</v>
      </c>
      <c r="F242">
        <v>90</v>
      </c>
      <c r="G242">
        <v>57</v>
      </c>
      <c r="H242">
        <v>33</v>
      </c>
      <c r="I242" s="8">
        <f>(G242/F242)*100</f>
        <v>63.333333333333329</v>
      </c>
    </row>
    <row r="243" spans="1:9" x14ac:dyDescent="0.35">
      <c r="A243" s="5" t="s">
        <v>916</v>
      </c>
      <c r="B243" t="s">
        <v>1016</v>
      </c>
      <c r="C243" t="s">
        <v>1017</v>
      </c>
      <c r="D243" s="5" t="s">
        <v>13</v>
      </c>
      <c r="E243">
        <v>6</v>
      </c>
      <c r="F243">
        <v>45</v>
      </c>
      <c r="G243">
        <v>36</v>
      </c>
      <c r="H243">
        <v>9</v>
      </c>
      <c r="I243" s="8">
        <f>(G243/F243)*100</f>
        <v>80</v>
      </c>
    </row>
    <row r="244" spans="1:9" x14ac:dyDescent="0.35">
      <c r="A244" s="5" t="s">
        <v>916</v>
      </c>
      <c r="B244" t="s">
        <v>957</v>
      </c>
      <c r="C244" t="s">
        <v>958</v>
      </c>
      <c r="D244" s="5" t="s">
        <v>13</v>
      </c>
      <c r="E244">
        <v>3</v>
      </c>
      <c r="F244">
        <v>104</v>
      </c>
      <c r="G244">
        <v>71</v>
      </c>
      <c r="H244">
        <v>33</v>
      </c>
      <c r="I244" s="8">
        <f>(G244/F244)*100</f>
        <v>68.269230769230774</v>
      </c>
    </row>
    <row r="245" spans="1:9" x14ac:dyDescent="0.35">
      <c r="A245" s="5" t="s">
        <v>916</v>
      </c>
      <c r="B245" t="s">
        <v>981</v>
      </c>
      <c r="C245" t="s">
        <v>982</v>
      </c>
      <c r="D245" s="5" t="s">
        <v>13</v>
      </c>
      <c r="E245">
        <v>4</v>
      </c>
      <c r="F245">
        <v>108</v>
      </c>
      <c r="G245">
        <v>83</v>
      </c>
      <c r="H245">
        <v>25</v>
      </c>
      <c r="I245" s="8">
        <f>(G245/F245)*100</f>
        <v>76.851851851851848</v>
      </c>
    </row>
    <row r="246" spans="1:9" x14ac:dyDescent="0.35">
      <c r="A246" s="5" t="s">
        <v>916</v>
      </c>
      <c r="B246" t="s">
        <v>985</v>
      </c>
      <c r="C246" t="s">
        <v>986</v>
      </c>
      <c r="D246" s="5" t="s">
        <v>13</v>
      </c>
      <c r="E246">
        <v>2</v>
      </c>
      <c r="F246">
        <v>80</v>
      </c>
      <c r="G246">
        <v>57</v>
      </c>
      <c r="H246">
        <v>23</v>
      </c>
      <c r="I246" s="8">
        <f>(G246/F246)*100</f>
        <v>71.25</v>
      </c>
    </row>
    <row r="247" spans="1:9" x14ac:dyDescent="0.35">
      <c r="A247" s="5" t="s">
        <v>916</v>
      </c>
      <c r="B247" t="s">
        <v>989</v>
      </c>
      <c r="C247" t="s">
        <v>990</v>
      </c>
      <c r="D247" s="5" t="s">
        <v>13</v>
      </c>
      <c r="E247">
        <v>1</v>
      </c>
      <c r="F247">
        <v>15</v>
      </c>
      <c r="G247">
        <v>0</v>
      </c>
      <c r="H247">
        <v>15</v>
      </c>
      <c r="I247" s="6">
        <f>(G247/F247)*100</f>
        <v>0</v>
      </c>
    </row>
    <row r="248" spans="1:9" x14ac:dyDescent="0.35">
      <c r="A248" s="5" t="s">
        <v>916</v>
      </c>
      <c r="B248" t="s">
        <v>1039</v>
      </c>
      <c r="C248" t="s">
        <v>1040</v>
      </c>
      <c r="D248" s="5" t="s">
        <v>13</v>
      </c>
      <c r="E248">
        <v>1</v>
      </c>
      <c r="F248">
        <v>10</v>
      </c>
      <c r="G248">
        <v>0</v>
      </c>
      <c r="H248">
        <v>10</v>
      </c>
      <c r="I248" s="6">
        <f>(G248/F248)*100</f>
        <v>0</v>
      </c>
    </row>
    <row r="249" spans="1:9" x14ac:dyDescent="0.35">
      <c r="A249" s="5" t="s">
        <v>916</v>
      </c>
      <c r="B249" t="s">
        <v>1042</v>
      </c>
      <c r="C249" t="s">
        <v>1043</v>
      </c>
      <c r="D249" s="5" t="s">
        <v>13</v>
      </c>
      <c r="E249">
        <v>1</v>
      </c>
      <c r="F249">
        <v>38</v>
      </c>
      <c r="G249">
        <v>29</v>
      </c>
      <c r="H249">
        <v>9</v>
      </c>
      <c r="I249" s="8">
        <f>(G249/F249)*100</f>
        <v>76.31578947368422</v>
      </c>
    </row>
    <row r="250" spans="1:9" x14ac:dyDescent="0.35">
      <c r="A250" s="5" t="s">
        <v>916</v>
      </c>
      <c r="B250" t="s">
        <v>1045</v>
      </c>
      <c r="C250" t="s">
        <v>1046</v>
      </c>
      <c r="D250" s="5" t="s">
        <v>13</v>
      </c>
      <c r="E250">
        <v>1</v>
      </c>
      <c r="F250">
        <v>38</v>
      </c>
      <c r="G250">
        <v>29</v>
      </c>
      <c r="H250">
        <v>9</v>
      </c>
      <c r="I250" s="8">
        <f>(G250/F250)*100</f>
        <v>76.31578947368422</v>
      </c>
    </row>
    <row r="251" spans="1:9" x14ac:dyDescent="0.35">
      <c r="A251" s="5" t="s">
        <v>916</v>
      </c>
      <c r="B251" t="s">
        <v>1048</v>
      </c>
      <c r="C251" t="s">
        <v>1049</v>
      </c>
      <c r="D251" s="5" t="s">
        <v>13</v>
      </c>
      <c r="E251">
        <v>9</v>
      </c>
      <c r="F251">
        <v>35</v>
      </c>
      <c r="G251">
        <v>25</v>
      </c>
      <c r="H251">
        <v>10</v>
      </c>
      <c r="I251" s="8">
        <f>(G251/F251)*100</f>
        <v>71.428571428571431</v>
      </c>
    </row>
    <row r="252" spans="1:9" x14ac:dyDescent="0.35">
      <c r="A252" s="5" t="s">
        <v>916</v>
      </c>
      <c r="B252" t="s">
        <v>1062</v>
      </c>
      <c r="C252" t="s">
        <v>1063</v>
      </c>
      <c r="D252" s="5" t="s">
        <v>13</v>
      </c>
      <c r="E252">
        <v>2</v>
      </c>
      <c r="F252">
        <v>30</v>
      </c>
      <c r="G252">
        <v>25</v>
      </c>
      <c r="H252">
        <v>5</v>
      </c>
      <c r="I252" s="8">
        <f>(G252/F252)*100</f>
        <v>83.333333333333343</v>
      </c>
    </row>
    <row r="253" spans="1:9" x14ac:dyDescent="0.35">
      <c r="A253" s="5" t="s">
        <v>916</v>
      </c>
      <c r="B253" t="s">
        <v>1068</v>
      </c>
      <c r="C253" t="s">
        <v>1069</v>
      </c>
      <c r="D253" s="5" t="s">
        <v>13</v>
      </c>
      <c r="E253">
        <v>1</v>
      </c>
      <c r="F253">
        <v>30</v>
      </c>
      <c r="G253">
        <v>25</v>
      </c>
      <c r="H253">
        <v>5</v>
      </c>
      <c r="I253" s="8">
        <f>(G253/F253)*100</f>
        <v>83.333333333333343</v>
      </c>
    </row>
    <row r="254" spans="1:9" x14ac:dyDescent="0.35">
      <c r="A254" s="5" t="s">
        <v>916</v>
      </c>
      <c r="B254" t="s">
        <v>1071</v>
      </c>
      <c r="C254" t="s">
        <v>1072</v>
      </c>
      <c r="D254" s="5" t="s">
        <v>13</v>
      </c>
      <c r="E254">
        <v>2</v>
      </c>
      <c r="F254">
        <v>30</v>
      </c>
      <c r="G254">
        <v>25</v>
      </c>
      <c r="H254">
        <v>5</v>
      </c>
      <c r="I254" s="8">
        <f>(G254/F254)*100</f>
        <v>83.333333333333343</v>
      </c>
    </row>
    <row r="255" spans="1:9" x14ac:dyDescent="0.35">
      <c r="A255" s="5" t="s">
        <v>916</v>
      </c>
      <c r="B255" t="s">
        <v>1075</v>
      </c>
      <c r="C255" t="s">
        <v>1076</v>
      </c>
      <c r="D255" s="5" t="s">
        <v>13</v>
      </c>
      <c r="E255">
        <v>1</v>
      </c>
      <c r="F255">
        <v>30</v>
      </c>
      <c r="G255">
        <v>22</v>
      </c>
      <c r="H255">
        <v>8</v>
      </c>
      <c r="I255" s="8">
        <f>(G255/F255)*100</f>
        <v>73.333333333333329</v>
      </c>
    </row>
    <row r="256" spans="1:9" x14ac:dyDescent="0.35">
      <c r="A256" s="5" t="s">
        <v>916</v>
      </c>
      <c r="B256" t="s">
        <v>1078</v>
      </c>
      <c r="C256" t="s">
        <v>1079</v>
      </c>
      <c r="D256" s="5" t="s">
        <v>13</v>
      </c>
      <c r="E256">
        <v>1</v>
      </c>
      <c r="F256">
        <v>30</v>
      </c>
      <c r="G256">
        <v>22</v>
      </c>
      <c r="H256">
        <v>8</v>
      </c>
      <c r="I256" s="8">
        <f>(G256/F256)*100</f>
        <v>73.333333333333329</v>
      </c>
    </row>
    <row r="257" spans="1:9" x14ac:dyDescent="0.35">
      <c r="A257" s="5" t="s">
        <v>916</v>
      </c>
      <c r="B257" t="s">
        <v>1082</v>
      </c>
      <c r="C257" t="s">
        <v>1083</v>
      </c>
      <c r="D257" s="5" t="s">
        <v>13</v>
      </c>
      <c r="E257">
        <v>1</v>
      </c>
      <c r="F257">
        <v>30</v>
      </c>
      <c r="G257">
        <v>22</v>
      </c>
      <c r="H257">
        <v>8</v>
      </c>
      <c r="I257" s="8">
        <f>(G257/F257)*100</f>
        <v>73.333333333333329</v>
      </c>
    </row>
    <row r="258" spans="1:9" x14ac:dyDescent="0.35">
      <c r="A258" s="5" t="s">
        <v>916</v>
      </c>
      <c r="B258" t="s">
        <v>1086</v>
      </c>
      <c r="C258" t="s">
        <v>1087</v>
      </c>
      <c r="D258" s="5" t="s">
        <v>13</v>
      </c>
      <c r="E258">
        <v>2</v>
      </c>
      <c r="F258">
        <v>27</v>
      </c>
      <c r="G258">
        <v>22</v>
      </c>
      <c r="H258">
        <v>5</v>
      </c>
      <c r="I258" s="8">
        <f>(G258/F258)*100</f>
        <v>81.481481481481481</v>
      </c>
    </row>
    <row r="259" spans="1:9" x14ac:dyDescent="0.35">
      <c r="A259" s="5" t="s">
        <v>916</v>
      </c>
      <c r="B259" t="s">
        <v>1090</v>
      </c>
      <c r="C259" t="s">
        <v>1091</v>
      </c>
      <c r="D259" s="5" t="s">
        <v>13</v>
      </c>
      <c r="E259">
        <v>1</v>
      </c>
      <c r="F259">
        <v>10</v>
      </c>
      <c r="G259">
        <v>0</v>
      </c>
      <c r="H259">
        <v>10</v>
      </c>
      <c r="I259" s="6">
        <f>(G259/F259)*100</f>
        <v>0</v>
      </c>
    </row>
    <row r="260" spans="1:9" x14ac:dyDescent="0.35">
      <c r="A260" s="5" t="s">
        <v>916</v>
      </c>
      <c r="B260" t="s">
        <v>1093</v>
      </c>
      <c r="C260" t="s">
        <v>1094</v>
      </c>
      <c r="D260" s="5" t="s">
        <v>13</v>
      </c>
      <c r="E260">
        <v>1</v>
      </c>
      <c r="F260">
        <v>30</v>
      </c>
      <c r="G260">
        <v>23</v>
      </c>
      <c r="H260">
        <v>7</v>
      </c>
      <c r="I260" s="8">
        <f>(G260/F260)*100</f>
        <v>76.666666666666671</v>
      </c>
    </row>
    <row r="261" spans="1:9" x14ac:dyDescent="0.35">
      <c r="A261" s="5" t="s">
        <v>916</v>
      </c>
      <c r="B261" t="s">
        <v>1097</v>
      </c>
      <c r="C261" t="s">
        <v>1098</v>
      </c>
      <c r="D261" s="5" t="s">
        <v>13</v>
      </c>
      <c r="E261">
        <v>5</v>
      </c>
      <c r="F261">
        <v>30</v>
      </c>
      <c r="G261">
        <v>23</v>
      </c>
      <c r="H261">
        <v>7</v>
      </c>
      <c r="I261" s="8">
        <f>(G261/F261)*100</f>
        <v>76.666666666666671</v>
      </c>
    </row>
    <row r="262" spans="1:9" x14ac:dyDescent="0.35">
      <c r="A262" s="5" t="s">
        <v>916</v>
      </c>
      <c r="B262" t="s">
        <v>1112</v>
      </c>
      <c r="C262" t="s">
        <v>1113</v>
      </c>
      <c r="D262" s="5" t="s">
        <v>13</v>
      </c>
      <c r="E262">
        <v>1</v>
      </c>
      <c r="F262">
        <v>30</v>
      </c>
      <c r="G262">
        <v>20</v>
      </c>
      <c r="H262">
        <v>10</v>
      </c>
      <c r="I262" s="8">
        <f>(G262/F262)*100</f>
        <v>66.666666666666657</v>
      </c>
    </row>
    <row r="263" spans="1:9" x14ac:dyDescent="0.35">
      <c r="A263" s="5" t="s">
        <v>916</v>
      </c>
      <c r="B263" t="s">
        <v>1115</v>
      </c>
      <c r="C263" t="s">
        <v>1116</v>
      </c>
      <c r="D263" s="5" t="s">
        <v>13</v>
      </c>
      <c r="E263">
        <v>4</v>
      </c>
      <c r="F263">
        <v>26</v>
      </c>
      <c r="G263">
        <v>20</v>
      </c>
      <c r="H263">
        <v>6</v>
      </c>
      <c r="I263" s="8">
        <f>(G263/F263)*100</f>
        <v>76.923076923076934</v>
      </c>
    </row>
    <row r="264" spans="1:9" x14ac:dyDescent="0.35">
      <c r="A264" s="5" t="s">
        <v>916</v>
      </c>
      <c r="B264" t="s">
        <v>1127</v>
      </c>
      <c r="C264" t="s">
        <v>1128</v>
      </c>
      <c r="D264" s="5" t="s">
        <v>13</v>
      </c>
      <c r="E264">
        <v>1</v>
      </c>
      <c r="F264">
        <v>10</v>
      </c>
      <c r="G264">
        <v>0</v>
      </c>
      <c r="H264">
        <v>10</v>
      </c>
      <c r="I264" s="6">
        <f>(G264/F264)*100</f>
        <v>0</v>
      </c>
    </row>
    <row r="265" spans="1:9" x14ac:dyDescent="0.35">
      <c r="A265" s="5" t="s">
        <v>916</v>
      </c>
      <c r="B265" t="s">
        <v>1131</v>
      </c>
      <c r="C265" t="s">
        <v>1132</v>
      </c>
      <c r="D265" s="5" t="s">
        <v>1129</v>
      </c>
      <c r="E265">
        <v>1</v>
      </c>
      <c r="F265">
        <v>8</v>
      </c>
      <c r="G265">
        <v>1</v>
      </c>
      <c r="H265">
        <v>7</v>
      </c>
      <c r="I265" s="6">
        <f>(G265/F265)*100</f>
        <v>12.5</v>
      </c>
    </row>
    <row r="266" spans="1:9" x14ac:dyDescent="0.35">
      <c r="A266" s="5" t="s">
        <v>916</v>
      </c>
      <c r="B266" t="s">
        <v>1136</v>
      </c>
      <c r="C266" t="s">
        <v>1137</v>
      </c>
      <c r="D266" s="5" t="s">
        <v>1129</v>
      </c>
      <c r="E266">
        <v>13</v>
      </c>
      <c r="F266">
        <v>104</v>
      </c>
      <c r="G266">
        <v>87</v>
      </c>
      <c r="H266">
        <v>17</v>
      </c>
      <c r="I266" s="8">
        <f>(G266/F266)*100</f>
        <v>83.65384615384616</v>
      </c>
    </row>
    <row r="267" spans="1:9" x14ac:dyDescent="0.35">
      <c r="A267" s="5" t="s">
        <v>916</v>
      </c>
      <c r="B267" t="s">
        <v>1153</v>
      </c>
      <c r="C267" t="s">
        <v>1154</v>
      </c>
      <c r="D267" s="5" t="s">
        <v>1129</v>
      </c>
      <c r="E267">
        <v>15</v>
      </c>
      <c r="F267">
        <v>120</v>
      </c>
      <c r="G267">
        <v>98</v>
      </c>
      <c r="H267">
        <v>22</v>
      </c>
      <c r="I267" s="8">
        <f>(G267/F267)*100</f>
        <v>81.666666666666671</v>
      </c>
    </row>
    <row r="268" spans="1:9" x14ac:dyDescent="0.35">
      <c r="A268" s="5" t="s">
        <v>916</v>
      </c>
      <c r="B268" t="s">
        <v>1171</v>
      </c>
      <c r="C268" t="s">
        <v>1172</v>
      </c>
      <c r="D268" s="5" t="s">
        <v>1129</v>
      </c>
      <c r="E268">
        <v>11</v>
      </c>
      <c r="F268">
        <v>88</v>
      </c>
      <c r="G268">
        <v>75</v>
      </c>
      <c r="H268">
        <v>13</v>
      </c>
      <c r="I268" s="8">
        <f>(G268/F268)*100</f>
        <v>85.227272727272734</v>
      </c>
    </row>
    <row r="269" spans="1:9" x14ac:dyDescent="0.35">
      <c r="A269" s="5" t="s">
        <v>916</v>
      </c>
      <c r="B269" t="s">
        <v>918</v>
      </c>
      <c r="C269" t="s">
        <v>919</v>
      </c>
      <c r="D269" s="5" t="s">
        <v>784</v>
      </c>
      <c r="E269">
        <v>2</v>
      </c>
      <c r="F269">
        <v>60</v>
      </c>
      <c r="G269">
        <v>15</v>
      </c>
      <c r="H269">
        <v>45</v>
      </c>
      <c r="I269" s="6">
        <f>(G269/F269)*100</f>
        <v>25</v>
      </c>
    </row>
    <row r="270" spans="1:9" x14ac:dyDescent="0.35">
      <c r="A270" s="5" t="s">
        <v>916</v>
      </c>
      <c r="B270" t="s">
        <v>924</v>
      </c>
      <c r="C270" t="s">
        <v>925</v>
      </c>
      <c r="D270" s="5" t="s">
        <v>784</v>
      </c>
      <c r="E270">
        <v>1</v>
      </c>
      <c r="F270">
        <v>30</v>
      </c>
      <c r="G270">
        <v>14</v>
      </c>
      <c r="H270">
        <v>16</v>
      </c>
      <c r="I270" s="7">
        <f>(G270/F270)*100</f>
        <v>46.666666666666664</v>
      </c>
    </row>
    <row r="271" spans="1:9" x14ac:dyDescent="0.35">
      <c r="A271" s="5" t="s">
        <v>916</v>
      </c>
      <c r="B271" t="s">
        <v>1187</v>
      </c>
      <c r="C271" t="s">
        <v>1188</v>
      </c>
      <c r="D271" s="5" t="s">
        <v>784</v>
      </c>
      <c r="E271">
        <v>5</v>
      </c>
      <c r="F271">
        <v>125</v>
      </c>
      <c r="G271">
        <v>74</v>
      </c>
      <c r="H271">
        <v>51</v>
      </c>
      <c r="I271" s="8">
        <f>(G271/F271)*100</f>
        <v>59.199999999999996</v>
      </c>
    </row>
    <row r="272" spans="1:9" x14ac:dyDescent="0.35">
      <c r="A272" s="5" t="s">
        <v>916</v>
      </c>
      <c r="B272" t="s">
        <v>1016</v>
      </c>
      <c r="C272" t="s">
        <v>1017</v>
      </c>
      <c r="D272" s="5" t="s">
        <v>784</v>
      </c>
      <c r="E272">
        <v>6</v>
      </c>
      <c r="F272">
        <v>45</v>
      </c>
      <c r="G272">
        <v>36</v>
      </c>
      <c r="H272">
        <v>9</v>
      </c>
      <c r="I272" s="8">
        <f>(G272/F272)*100</f>
        <v>80</v>
      </c>
    </row>
    <row r="273" spans="1:9" x14ac:dyDescent="0.35">
      <c r="A273" s="5" t="s">
        <v>1206</v>
      </c>
      <c r="B273" t="s">
        <v>1208</v>
      </c>
      <c r="C273" t="s">
        <v>1209</v>
      </c>
      <c r="D273" s="5" t="s">
        <v>22</v>
      </c>
      <c r="E273">
        <v>1</v>
      </c>
      <c r="F273">
        <v>9</v>
      </c>
      <c r="G273">
        <v>1</v>
      </c>
      <c r="H273">
        <v>8</v>
      </c>
      <c r="I273" s="6">
        <f>(G273/F273)*100</f>
        <v>11.111111111111111</v>
      </c>
    </row>
    <row r="274" spans="1:9" x14ac:dyDescent="0.35">
      <c r="A274" s="5" t="s">
        <v>1206</v>
      </c>
      <c r="B274" t="s">
        <v>1213</v>
      </c>
      <c r="C274" t="s">
        <v>1214</v>
      </c>
      <c r="D274" s="5" t="s">
        <v>22</v>
      </c>
      <c r="E274">
        <v>2</v>
      </c>
      <c r="F274">
        <v>18</v>
      </c>
      <c r="G274">
        <v>1</v>
      </c>
      <c r="H274">
        <v>17</v>
      </c>
      <c r="I274" s="6">
        <f>(G274/F274)*100</f>
        <v>5.5555555555555554</v>
      </c>
    </row>
    <row r="275" spans="1:9" x14ac:dyDescent="0.35">
      <c r="A275" s="5" t="s">
        <v>1206</v>
      </c>
      <c r="B275" t="s">
        <v>1217</v>
      </c>
      <c r="C275" t="s">
        <v>1218</v>
      </c>
      <c r="D275" s="5" t="s">
        <v>94</v>
      </c>
      <c r="E275">
        <v>2</v>
      </c>
      <c r="F275">
        <v>54</v>
      </c>
      <c r="G275">
        <v>20</v>
      </c>
      <c r="H275">
        <v>34</v>
      </c>
      <c r="I275" s="7">
        <f>(G275/F275)*100</f>
        <v>37.037037037037038</v>
      </c>
    </row>
    <row r="276" spans="1:9" x14ac:dyDescent="0.35">
      <c r="A276" s="5" t="s">
        <v>1206</v>
      </c>
      <c r="B276" t="s">
        <v>1223</v>
      </c>
      <c r="C276" t="s">
        <v>1224</v>
      </c>
      <c r="D276" s="5" t="s">
        <v>94</v>
      </c>
      <c r="E276">
        <v>1</v>
      </c>
      <c r="F276">
        <v>35</v>
      </c>
      <c r="G276">
        <v>9</v>
      </c>
      <c r="H276">
        <v>26</v>
      </c>
      <c r="I276" s="6">
        <f>(G276/F276)*100</f>
        <v>25.714285714285712</v>
      </c>
    </row>
    <row r="277" spans="1:9" x14ac:dyDescent="0.35">
      <c r="A277" s="5" t="s">
        <v>1206</v>
      </c>
      <c r="B277" t="s">
        <v>1227</v>
      </c>
      <c r="C277" t="s">
        <v>1228</v>
      </c>
      <c r="D277" s="5" t="s">
        <v>94</v>
      </c>
      <c r="E277">
        <v>1</v>
      </c>
      <c r="F277">
        <v>35</v>
      </c>
      <c r="G277">
        <v>14</v>
      </c>
      <c r="H277">
        <v>21</v>
      </c>
      <c r="I277" s="7">
        <f>(G277/F277)*100</f>
        <v>40</v>
      </c>
    </row>
    <row r="278" spans="1:9" x14ac:dyDescent="0.35">
      <c r="A278" s="5" t="s">
        <v>1206</v>
      </c>
      <c r="B278" t="s">
        <v>1231</v>
      </c>
      <c r="C278" t="s">
        <v>1232</v>
      </c>
      <c r="D278" s="5" t="s">
        <v>94</v>
      </c>
      <c r="E278">
        <v>1</v>
      </c>
      <c r="F278">
        <v>15</v>
      </c>
      <c r="G278">
        <v>11</v>
      </c>
      <c r="H278">
        <v>4</v>
      </c>
      <c r="I278" s="8">
        <f>(G278/F278)*100</f>
        <v>73.333333333333329</v>
      </c>
    </row>
    <row r="279" spans="1:9" x14ac:dyDescent="0.35">
      <c r="A279" s="5" t="s">
        <v>1206</v>
      </c>
      <c r="B279" t="s">
        <v>1234</v>
      </c>
      <c r="C279" t="s">
        <v>1235</v>
      </c>
      <c r="D279" s="5" t="s">
        <v>94</v>
      </c>
      <c r="E279">
        <v>1</v>
      </c>
      <c r="F279">
        <v>18</v>
      </c>
      <c r="G279">
        <v>7</v>
      </c>
      <c r="H279">
        <v>11</v>
      </c>
      <c r="I279" s="7">
        <f>(G279/F279)*100</f>
        <v>38.888888888888893</v>
      </c>
    </row>
    <row r="280" spans="1:9" x14ac:dyDescent="0.35">
      <c r="A280" s="5" t="s">
        <v>1206</v>
      </c>
      <c r="B280" t="s">
        <v>1213</v>
      </c>
      <c r="C280" t="s">
        <v>1214</v>
      </c>
      <c r="D280" s="5" t="s">
        <v>94</v>
      </c>
      <c r="E280">
        <v>20</v>
      </c>
      <c r="F280">
        <v>252</v>
      </c>
      <c r="G280">
        <v>78</v>
      </c>
      <c r="H280">
        <v>174</v>
      </c>
      <c r="I280" s="7">
        <f>(G280/F280)*100</f>
        <v>30.952380952380953</v>
      </c>
    </row>
    <row r="281" spans="1:9" x14ac:dyDescent="0.35">
      <c r="A281" s="5" t="s">
        <v>1206</v>
      </c>
      <c r="B281" t="s">
        <v>1265</v>
      </c>
      <c r="C281" t="s">
        <v>1266</v>
      </c>
      <c r="D281" s="5" t="s">
        <v>94</v>
      </c>
      <c r="E281">
        <v>9</v>
      </c>
      <c r="F281">
        <v>189</v>
      </c>
      <c r="G281">
        <v>75</v>
      </c>
      <c r="H281">
        <v>114</v>
      </c>
      <c r="I281" s="7">
        <f>(G281/F281)*100</f>
        <v>39.682539682539684</v>
      </c>
    </row>
    <row r="282" spans="1:9" x14ac:dyDescent="0.35">
      <c r="A282" s="5" t="s">
        <v>1206</v>
      </c>
      <c r="B282" t="s">
        <v>1280</v>
      </c>
      <c r="C282" t="s">
        <v>1281</v>
      </c>
      <c r="D282" s="5" t="s">
        <v>94</v>
      </c>
      <c r="E282">
        <v>1</v>
      </c>
      <c r="F282">
        <v>27</v>
      </c>
      <c r="G282">
        <v>9</v>
      </c>
      <c r="H282">
        <v>18</v>
      </c>
      <c r="I282" s="7">
        <f>(G282/F282)*100</f>
        <v>33.333333333333329</v>
      </c>
    </row>
    <row r="283" spans="1:9" x14ac:dyDescent="0.35">
      <c r="A283" s="5" t="s">
        <v>1206</v>
      </c>
      <c r="B283" t="s">
        <v>1283</v>
      </c>
      <c r="C283" t="s">
        <v>1284</v>
      </c>
      <c r="D283" s="5" t="s">
        <v>94</v>
      </c>
      <c r="E283">
        <v>1</v>
      </c>
      <c r="F283">
        <v>27</v>
      </c>
      <c r="G283">
        <v>10</v>
      </c>
      <c r="H283">
        <v>17</v>
      </c>
      <c r="I283" s="7">
        <f>(G283/F283)*100</f>
        <v>37.037037037037038</v>
      </c>
    </row>
    <row r="284" spans="1:9" x14ac:dyDescent="0.35">
      <c r="A284" s="5" t="s">
        <v>1206</v>
      </c>
      <c r="B284" t="s">
        <v>1287</v>
      </c>
      <c r="C284" t="s">
        <v>1288</v>
      </c>
      <c r="D284" s="5" t="s">
        <v>94</v>
      </c>
      <c r="E284">
        <v>1</v>
      </c>
      <c r="F284">
        <v>27</v>
      </c>
      <c r="G284">
        <v>4</v>
      </c>
      <c r="H284">
        <v>23</v>
      </c>
      <c r="I284" s="6">
        <f>(G284/F284)*100</f>
        <v>14.814814814814813</v>
      </c>
    </row>
    <row r="285" spans="1:9" x14ac:dyDescent="0.35">
      <c r="A285" s="5" t="s">
        <v>1206</v>
      </c>
      <c r="B285" t="s">
        <v>1290</v>
      </c>
      <c r="C285" t="s">
        <v>1291</v>
      </c>
      <c r="D285" s="5" t="s">
        <v>94</v>
      </c>
      <c r="E285">
        <v>1</v>
      </c>
      <c r="F285">
        <v>21</v>
      </c>
      <c r="G285">
        <v>2</v>
      </c>
      <c r="H285">
        <v>19</v>
      </c>
      <c r="I285" s="6">
        <f>(G285/F285)*100</f>
        <v>9.5238095238095237</v>
      </c>
    </row>
    <row r="286" spans="1:9" x14ac:dyDescent="0.35">
      <c r="A286" s="5" t="s">
        <v>1206</v>
      </c>
      <c r="B286" t="s">
        <v>1294</v>
      </c>
      <c r="C286" t="s">
        <v>1295</v>
      </c>
      <c r="D286" s="5" t="s">
        <v>94</v>
      </c>
      <c r="E286">
        <v>1</v>
      </c>
      <c r="F286">
        <v>27</v>
      </c>
      <c r="G286">
        <v>6</v>
      </c>
      <c r="H286">
        <v>21</v>
      </c>
      <c r="I286" s="6">
        <f>(G286/F286)*100</f>
        <v>22.222222222222221</v>
      </c>
    </row>
    <row r="287" spans="1:9" x14ac:dyDescent="0.35">
      <c r="A287" s="5" t="s">
        <v>1206</v>
      </c>
      <c r="B287" t="s">
        <v>1297</v>
      </c>
      <c r="C287" t="s">
        <v>1298</v>
      </c>
      <c r="D287" s="5" t="s">
        <v>94</v>
      </c>
      <c r="E287">
        <v>1</v>
      </c>
      <c r="F287">
        <v>27</v>
      </c>
      <c r="G287">
        <v>4</v>
      </c>
      <c r="H287">
        <v>23</v>
      </c>
      <c r="I287" s="6">
        <f>(G287/F287)*100</f>
        <v>14.814814814814813</v>
      </c>
    </row>
    <row r="288" spans="1:9" x14ac:dyDescent="0.35">
      <c r="A288" s="5" t="s">
        <v>1206</v>
      </c>
      <c r="B288" t="s">
        <v>1300</v>
      </c>
      <c r="C288" t="s">
        <v>1301</v>
      </c>
      <c r="D288" s="5" t="s">
        <v>94</v>
      </c>
      <c r="E288">
        <v>1</v>
      </c>
      <c r="F288">
        <v>27</v>
      </c>
      <c r="G288">
        <v>3</v>
      </c>
      <c r="H288">
        <v>24</v>
      </c>
      <c r="I288" s="6">
        <f>(G288/F288)*100</f>
        <v>11.111111111111111</v>
      </c>
    </row>
    <row r="289" spans="1:9" x14ac:dyDescent="0.35">
      <c r="A289" s="5" t="s">
        <v>1206</v>
      </c>
      <c r="B289" t="s">
        <v>1304</v>
      </c>
      <c r="C289" t="s">
        <v>1305</v>
      </c>
      <c r="D289" s="5" t="s">
        <v>94</v>
      </c>
      <c r="E289">
        <v>1</v>
      </c>
      <c r="F289">
        <v>18</v>
      </c>
      <c r="G289">
        <v>5</v>
      </c>
      <c r="H289">
        <v>13</v>
      </c>
      <c r="I289" s="6">
        <f>(G289/F289)*100</f>
        <v>27.777777777777779</v>
      </c>
    </row>
    <row r="290" spans="1:9" x14ac:dyDescent="0.35">
      <c r="A290" s="5" t="s">
        <v>1206</v>
      </c>
      <c r="B290" t="s">
        <v>1307</v>
      </c>
      <c r="C290" t="s">
        <v>1308</v>
      </c>
      <c r="D290" s="5" t="s">
        <v>94</v>
      </c>
      <c r="E290">
        <v>1</v>
      </c>
      <c r="F290">
        <v>21</v>
      </c>
      <c r="G290">
        <v>6</v>
      </c>
      <c r="H290">
        <v>15</v>
      </c>
      <c r="I290" s="6">
        <f>(G290/F290)*100</f>
        <v>28.571428571428569</v>
      </c>
    </row>
    <row r="291" spans="1:9" x14ac:dyDescent="0.35">
      <c r="A291" s="5" t="s">
        <v>1206</v>
      </c>
      <c r="B291" t="s">
        <v>1311</v>
      </c>
      <c r="C291" t="s">
        <v>1312</v>
      </c>
      <c r="D291" s="5" t="s">
        <v>94</v>
      </c>
      <c r="E291">
        <v>1</v>
      </c>
      <c r="F291">
        <v>30</v>
      </c>
      <c r="G291">
        <v>5</v>
      </c>
      <c r="H291">
        <v>25</v>
      </c>
      <c r="I291" s="6">
        <f>(G291/F291)*100</f>
        <v>16.666666666666664</v>
      </c>
    </row>
    <row r="292" spans="1:9" x14ac:dyDescent="0.35">
      <c r="A292" s="5" t="s">
        <v>1206</v>
      </c>
      <c r="B292" t="s">
        <v>1315</v>
      </c>
      <c r="C292" t="s">
        <v>1316</v>
      </c>
      <c r="D292" s="5" t="s">
        <v>94</v>
      </c>
      <c r="E292">
        <v>1</v>
      </c>
      <c r="F292">
        <v>30</v>
      </c>
      <c r="G292">
        <v>1</v>
      </c>
      <c r="H292">
        <v>29</v>
      </c>
      <c r="I292" s="6">
        <f>(G292/F292)*100</f>
        <v>3.3333333333333335</v>
      </c>
    </row>
    <row r="293" spans="1:9" x14ac:dyDescent="0.35">
      <c r="A293" s="5" t="s">
        <v>1206</v>
      </c>
      <c r="B293" t="s">
        <v>1319</v>
      </c>
      <c r="C293" t="s">
        <v>1320</v>
      </c>
      <c r="D293" s="5" t="s">
        <v>94</v>
      </c>
      <c r="E293">
        <v>1</v>
      </c>
      <c r="F293">
        <v>15</v>
      </c>
      <c r="G293">
        <v>5</v>
      </c>
      <c r="H293">
        <v>10</v>
      </c>
      <c r="I293" s="7">
        <f>(G293/F293)*100</f>
        <v>33.333333333333329</v>
      </c>
    </row>
    <row r="294" spans="1:9" x14ac:dyDescent="0.35">
      <c r="A294" s="5" t="s">
        <v>1206</v>
      </c>
      <c r="B294" t="s">
        <v>1322</v>
      </c>
      <c r="C294" t="s">
        <v>1323</v>
      </c>
      <c r="D294" s="5" t="s">
        <v>94</v>
      </c>
      <c r="E294">
        <v>2</v>
      </c>
      <c r="F294">
        <v>40</v>
      </c>
      <c r="G294">
        <v>10</v>
      </c>
      <c r="H294">
        <v>30</v>
      </c>
      <c r="I294" s="6">
        <f>(G294/F294)*100</f>
        <v>25</v>
      </c>
    </row>
    <row r="295" spans="1:9" x14ac:dyDescent="0.35">
      <c r="A295" s="5" t="s">
        <v>1206</v>
      </c>
      <c r="B295" t="s">
        <v>1327</v>
      </c>
      <c r="C295" t="s">
        <v>1328</v>
      </c>
      <c r="D295" s="5" t="s">
        <v>94</v>
      </c>
      <c r="E295">
        <v>1</v>
      </c>
      <c r="F295">
        <v>25</v>
      </c>
      <c r="G295">
        <v>9</v>
      </c>
      <c r="H295">
        <v>16</v>
      </c>
      <c r="I295" s="7">
        <f>(G295/F295)*100</f>
        <v>36</v>
      </c>
    </row>
    <row r="296" spans="1:9" x14ac:dyDescent="0.35">
      <c r="A296" s="5" t="s">
        <v>1206</v>
      </c>
      <c r="B296" t="s">
        <v>1331</v>
      </c>
      <c r="C296" t="s">
        <v>1332</v>
      </c>
      <c r="D296" s="5" t="s">
        <v>94</v>
      </c>
      <c r="E296">
        <v>4</v>
      </c>
      <c r="F296">
        <v>96</v>
      </c>
      <c r="G296">
        <v>50</v>
      </c>
      <c r="H296">
        <v>46</v>
      </c>
      <c r="I296" s="8">
        <f>(G296/F296)*100</f>
        <v>52.083333333333336</v>
      </c>
    </row>
    <row r="297" spans="1:9" x14ac:dyDescent="0.35">
      <c r="A297" s="5" t="s">
        <v>1206</v>
      </c>
      <c r="B297" t="s">
        <v>1340</v>
      </c>
      <c r="C297" t="s">
        <v>1341</v>
      </c>
      <c r="D297" s="5" t="s">
        <v>94</v>
      </c>
      <c r="E297">
        <v>1</v>
      </c>
      <c r="F297">
        <v>30</v>
      </c>
      <c r="G297">
        <v>8</v>
      </c>
      <c r="H297">
        <v>22</v>
      </c>
      <c r="I297" s="6">
        <f>(G297/F297)*100</f>
        <v>26.666666666666668</v>
      </c>
    </row>
    <row r="298" spans="1:9" x14ac:dyDescent="0.35">
      <c r="A298" s="5" t="s">
        <v>1206</v>
      </c>
      <c r="B298" t="s">
        <v>1213</v>
      </c>
      <c r="C298" t="s">
        <v>1214</v>
      </c>
      <c r="D298" s="5" t="s">
        <v>1343</v>
      </c>
      <c r="E298">
        <v>1</v>
      </c>
      <c r="F298">
        <v>19</v>
      </c>
      <c r="G298">
        <v>0</v>
      </c>
      <c r="H298">
        <v>19</v>
      </c>
      <c r="I298" s="6">
        <f>(G298/F298)*100</f>
        <v>0</v>
      </c>
    </row>
    <row r="299" spans="1:9" x14ac:dyDescent="0.35">
      <c r="A299" s="5" t="s">
        <v>1206</v>
      </c>
      <c r="B299" t="s">
        <v>1213</v>
      </c>
      <c r="C299" t="s">
        <v>1214</v>
      </c>
      <c r="D299" s="5" t="s">
        <v>1346</v>
      </c>
      <c r="E299">
        <v>1</v>
      </c>
      <c r="F299">
        <v>10</v>
      </c>
      <c r="G299">
        <v>0</v>
      </c>
      <c r="H299">
        <v>10</v>
      </c>
      <c r="I299" s="6">
        <f>(G299/F299)*100</f>
        <v>0</v>
      </c>
    </row>
    <row r="300" spans="1:9" x14ac:dyDescent="0.35">
      <c r="A300" s="5" t="s">
        <v>1206</v>
      </c>
      <c r="B300" t="s">
        <v>1213</v>
      </c>
      <c r="C300" t="s">
        <v>1214</v>
      </c>
      <c r="D300" s="5" t="s">
        <v>1348</v>
      </c>
      <c r="E300">
        <v>1</v>
      </c>
      <c r="F300">
        <v>16</v>
      </c>
      <c r="G300">
        <v>0</v>
      </c>
      <c r="H300">
        <v>16</v>
      </c>
      <c r="I300" s="6">
        <f>(G300/F300)*100</f>
        <v>0</v>
      </c>
    </row>
    <row r="301" spans="1:9" x14ac:dyDescent="0.35">
      <c r="A301" s="5" t="s">
        <v>1206</v>
      </c>
      <c r="B301" t="s">
        <v>1351</v>
      </c>
      <c r="C301" t="s">
        <v>1352</v>
      </c>
      <c r="D301" s="5" t="s">
        <v>13</v>
      </c>
      <c r="E301">
        <v>2</v>
      </c>
      <c r="F301">
        <v>20</v>
      </c>
      <c r="G301">
        <v>2</v>
      </c>
      <c r="H301">
        <v>18</v>
      </c>
      <c r="I301" s="6">
        <f>(G301/F301)*100</f>
        <v>10</v>
      </c>
    </row>
    <row r="302" spans="1:9" x14ac:dyDescent="0.35">
      <c r="A302" s="5" t="s">
        <v>1206</v>
      </c>
      <c r="B302" t="s">
        <v>1356</v>
      </c>
      <c r="C302" t="s">
        <v>1357</v>
      </c>
      <c r="D302" s="5" t="s">
        <v>13</v>
      </c>
      <c r="E302">
        <v>5</v>
      </c>
      <c r="F302">
        <v>5</v>
      </c>
      <c r="G302">
        <v>35</v>
      </c>
      <c r="H302">
        <v>-30</v>
      </c>
      <c r="I302" s="8">
        <f>(G302/F302)*100</f>
        <v>700</v>
      </c>
    </row>
    <row r="303" spans="1:9" x14ac:dyDescent="0.35">
      <c r="A303" s="5" t="s">
        <v>1206</v>
      </c>
      <c r="B303" t="s">
        <v>1364</v>
      </c>
      <c r="C303" t="s">
        <v>1365</v>
      </c>
      <c r="D303" s="5" t="s">
        <v>13</v>
      </c>
      <c r="E303">
        <v>4</v>
      </c>
      <c r="F303">
        <v>100</v>
      </c>
      <c r="G303">
        <v>37</v>
      </c>
      <c r="H303">
        <v>63</v>
      </c>
      <c r="I303" s="7">
        <f>(G303/F303)*100</f>
        <v>37</v>
      </c>
    </row>
    <row r="304" spans="1:9" x14ac:dyDescent="0.35">
      <c r="A304" s="5" t="s">
        <v>1206</v>
      </c>
      <c r="B304" t="s">
        <v>1372</v>
      </c>
      <c r="C304" t="s">
        <v>1373</v>
      </c>
      <c r="D304" s="5" t="s">
        <v>13</v>
      </c>
      <c r="E304">
        <v>1</v>
      </c>
      <c r="F304">
        <v>35</v>
      </c>
      <c r="G304">
        <v>15</v>
      </c>
      <c r="H304">
        <v>20</v>
      </c>
      <c r="I304" s="7">
        <f>(G304/F304)*100</f>
        <v>42.857142857142854</v>
      </c>
    </row>
    <row r="305" spans="1:9" x14ac:dyDescent="0.35">
      <c r="A305" s="5" t="s">
        <v>1206</v>
      </c>
      <c r="B305" t="s">
        <v>1375</v>
      </c>
      <c r="C305" t="s">
        <v>1376</v>
      </c>
      <c r="D305" s="5" t="s">
        <v>13</v>
      </c>
      <c r="E305">
        <v>3</v>
      </c>
      <c r="F305">
        <v>45</v>
      </c>
      <c r="G305">
        <v>21</v>
      </c>
      <c r="H305">
        <v>24</v>
      </c>
      <c r="I305" s="7">
        <f>(G305/F305)*100</f>
        <v>46.666666666666664</v>
      </c>
    </row>
    <row r="306" spans="1:9" x14ac:dyDescent="0.35">
      <c r="A306" s="5" t="s">
        <v>1206</v>
      </c>
      <c r="B306" t="s">
        <v>1384</v>
      </c>
      <c r="C306" t="s">
        <v>1385</v>
      </c>
      <c r="D306" s="5" t="s">
        <v>13</v>
      </c>
      <c r="E306">
        <v>1</v>
      </c>
      <c r="F306">
        <v>35</v>
      </c>
      <c r="G306">
        <v>35</v>
      </c>
      <c r="H306">
        <v>0</v>
      </c>
      <c r="I306" s="8">
        <f>(G306/F306)*100</f>
        <v>100</v>
      </c>
    </row>
    <row r="307" spans="1:9" x14ac:dyDescent="0.35">
      <c r="A307" s="5" t="s">
        <v>1206</v>
      </c>
      <c r="B307" t="s">
        <v>1387</v>
      </c>
      <c r="C307" t="s">
        <v>1388</v>
      </c>
      <c r="D307" s="5" t="s">
        <v>13</v>
      </c>
      <c r="E307">
        <v>1</v>
      </c>
      <c r="F307">
        <v>24</v>
      </c>
      <c r="G307">
        <v>15</v>
      </c>
      <c r="H307">
        <v>9</v>
      </c>
      <c r="I307" s="8">
        <f>(G307/F307)*100</f>
        <v>62.5</v>
      </c>
    </row>
    <row r="308" spans="1:9" x14ac:dyDescent="0.35">
      <c r="A308" s="5" t="s">
        <v>1206</v>
      </c>
      <c r="B308" t="s">
        <v>1390</v>
      </c>
      <c r="C308" t="s">
        <v>1391</v>
      </c>
      <c r="D308" s="5" t="s">
        <v>13</v>
      </c>
      <c r="E308">
        <v>2</v>
      </c>
      <c r="F308">
        <v>30</v>
      </c>
      <c r="G308">
        <v>21</v>
      </c>
      <c r="H308">
        <v>9</v>
      </c>
      <c r="I308" s="8">
        <f>(G308/F308)*100</f>
        <v>70</v>
      </c>
    </row>
    <row r="309" spans="1:9" x14ac:dyDescent="0.35">
      <c r="A309" s="5" t="s">
        <v>1206</v>
      </c>
      <c r="B309" t="s">
        <v>1398</v>
      </c>
      <c r="C309" t="s">
        <v>1399</v>
      </c>
      <c r="D309" s="5" t="s">
        <v>13</v>
      </c>
      <c r="E309">
        <v>1</v>
      </c>
      <c r="F309">
        <v>10</v>
      </c>
      <c r="G309">
        <v>0</v>
      </c>
      <c r="H309">
        <v>10</v>
      </c>
      <c r="I309" s="6">
        <f>(G309/F309)*100</f>
        <v>0</v>
      </c>
    </row>
    <row r="310" spans="1:9" x14ac:dyDescent="0.35">
      <c r="A310" s="5" t="s">
        <v>1206</v>
      </c>
      <c r="B310" t="s">
        <v>1217</v>
      </c>
      <c r="C310" t="s">
        <v>1218</v>
      </c>
      <c r="D310" s="5" t="s">
        <v>13</v>
      </c>
      <c r="E310">
        <v>1</v>
      </c>
      <c r="F310">
        <v>27</v>
      </c>
      <c r="G310">
        <v>20</v>
      </c>
      <c r="H310">
        <v>7</v>
      </c>
      <c r="I310" s="8">
        <f>(G310/F310)*100</f>
        <v>74.074074074074076</v>
      </c>
    </row>
    <row r="311" spans="1:9" x14ac:dyDescent="0.35">
      <c r="A311" s="5" t="s">
        <v>1206</v>
      </c>
      <c r="B311" t="s">
        <v>1223</v>
      </c>
      <c r="C311" t="s">
        <v>1224</v>
      </c>
      <c r="D311" s="5" t="s">
        <v>13</v>
      </c>
      <c r="E311">
        <v>2</v>
      </c>
      <c r="F311">
        <v>70</v>
      </c>
      <c r="G311">
        <v>22</v>
      </c>
      <c r="H311">
        <v>48</v>
      </c>
      <c r="I311" s="7">
        <f>(G311/F311)*100</f>
        <v>31.428571428571427</v>
      </c>
    </row>
    <row r="312" spans="1:9" x14ac:dyDescent="0.35">
      <c r="A312" s="5" t="s">
        <v>1206</v>
      </c>
      <c r="B312" t="s">
        <v>1227</v>
      </c>
      <c r="C312" t="s">
        <v>1228</v>
      </c>
      <c r="D312" s="5" t="s">
        <v>13</v>
      </c>
      <c r="E312">
        <v>1</v>
      </c>
      <c r="F312">
        <v>35</v>
      </c>
      <c r="G312">
        <v>9</v>
      </c>
      <c r="H312">
        <v>26</v>
      </c>
      <c r="I312" s="6">
        <f>(G312/F312)*100</f>
        <v>25.714285714285712</v>
      </c>
    </row>
    <row r="313" spans="1:9" x14ac:dyDescent="0.35">
      <c r="A313" s="5" t="s">
        <v>1206</v>
      </c>
      <c r="B313" t="s">
        <v>1406</v>
      </c>
      <c r="C313" t="s">
        <v>1407</v>
      </c>
      <c r="D313" s="5" t="s">
        <v>13</v>
      </c>
      <c r="E313">
        <v>5</v>
      </c>
      <c r="F313">
        <v>120</v>
      </c>
      <c r="G313">
        <v>31</v>
      </c>
      <c r="H313">
        <v>89</v>
      </c>
      <c r="I313" s="6">
        <f>(G313/F313)*100</f>
        <v>25.833333333333336</v>
      </c>
    </row>
    <row r="314" spans="1:9" x14ac:dyDescent="0.35">
      <c r="A314" s="5" t="s">
        <v>1206</v>
      </c>
      <c r="B314" t="s">
        <v>1416</v>
      </c>
      <c r="C314" t="s">
        <v>1417</v>
      </c>
      <c r="D314" s="5" t="s">
        <v>13</v>
      </c>
      <c r="E314">
        <v>1</v>
      </c>
      <c r="F314">
        <v>18</v>
      </c>
      <c r="G314">
        <v>10</v>
      </c>
      <c r="H314">
        <v>8</v>
      </c>
      <c r="I314" s="8">
        <f>(G314/F314)*100</f>
        <v>55.555555555555557</v>
      </c>
    </row>
    <row r="315" spans="1:9" x14ac:dyDescent="0.35">
      <c r="A315" s="5" t="s">
        <v>1206</v>
      </c>
      <c r="B315" t="s">
        <v>1420</v>
      </c>
      <c r="C315" t="s">
        <v>1421</v>
      </c>
      <c r="D315" s="5" t="s">
        <v>13</v>
      </c>
      <c r="E315">
        <v>2</v>
      </c>
      <c r="F315">
        <v>40</v>
      </c>
      <c r="G315">
        <v>24</v>
      </c>
      <c r="H315">
        <v>16</v>
      </c>
      <c r="I315" s="8">
        <f>(G315/F315)*100</f>
        <v>60</v>
      </c>
    </row>
    <row r="316" spans="1:9" x14ac:dyDescent="0.35">
      <c r="A316" s="5" t="s">
        <v>1206</v>
      </c>
      <c r="B316" t="s">
        <v>1424</v>
      </c>
      <c r="C316" t="s">
        <v>1425</v>
      </c>
      <c r="D316" s="5" t="s">
        <v>13</v>
      </c>
      <c r="E316">
        <v>2</v>
      </c>
      <c r="F316">
        <v>40</v>
      </c>
      <c r="G316">
        <v>13</v>
      </c>
      <c r="H316">
        <v>27</v>
      </c>
      <c r="I316" s="7">
        <f>(G316/F316)*100</f>
        <v>32.5</v>
      </c>
    </row>
    <row r="317" spans="1:9" x14ac:dyDescent="0.35">
      <c r="A317" s="5" t="s">
        <v>1206</v>
      </c>
      <c r="B317" t="s">
        <v>1428</v>
      </c>
      <c r="C317" t="s">
        <v>1429</v>
      </c>
      <c r="D317" s="5" t="s">
        <v>13</v>
      </c>
      <c r="E317">
        <v>1</v>
      </c>
      <c r="F317">
        <v>16</v>
      </c>
      <c r="G317">
        <v>16</v>
      </c>
      <c r="H317">
        <v>0</v>
      </c>
      <c r="I317" s="8">
        <f>(G317/F317)*100</f>
        <v>100</v>
      </c>
    </row>
    <row r="318" spans="1:9" x14ac:dyDescent="0.35">
      <c r="A318" s="5" t="s">
        <v>1206</v>
      </c>
      <c r="B318" t="s">
        <v>1431</v>
      </c>
      <c r="C318" t="s">
        <v>1432</v>
      </c>
      <c r="D318" s="5" t="s">
        <v>13</v>
      </c>
      <c r="E318">
        <v>2</v>
      </c>
      <c r="F318">
        <v>36</v>
      </c>
      <c r="G318">
        <v>15</v>
      </c>
      <c r="H318">
        <v>21</v>
      </c>
      <c r="I318" s="7">
        <f>(G318/F318)*100</f>
        <v>41.666666666666671</v>
      </c>
    </row>
    <row r="319" spans="1:9" x14ac:dyDescent="0.35">
      <c r="A319" s="5" t="s">
        <v>1206</v>
      </c>
      <c r="B319" t="s">
        <v>1436</v>
      </c>
      <c r="C319" t="s">
        <v>1437</v>
      </c>
      <c r="D319" s="5" t="s">
        <v>13</v>
      </c>
      <c r="E319">
        <v>1</v>
      </c>
      <c r="F319">
        <v>16</v>
      </c>
      <c r="G319">
        <v>11</v>
      </c>
      <c r="H319">
        <v>5</v>
      </c>
      <c r="I319" s="8">
        <f>(G319/F319)*100</f>
        <v>68.75</v>
      </c>
    </row>
    <row r="320" spans="1:9" x14ac:dyDescent="0.35">
      <c r="A320" s="5" t="s">
        <v>1206</v>
      </c>
      <c r="B320" t="s">
        <v>1440</v>
      </c>
      <c r="C320" t="s">
        <v>1441</v>
      </c>
      <c r="D320" s="5" t="s">
        <v>13</v>
      </c>
      <c r="E320">
        <v>1</v>
      </c>
      <c r="F320">
        <v>16</v>
      </c>
      <c r="G320">
        <v>13</v>
      </c>
      <c r="H320">
        <v>3</v>
      </c>
      <c r="I320" s="8">
        <f>(G320/F320)*100</f>
        <v>81.25</v>
      </c>
    </row>
    <row r="321" spans="1:9" x14ac:dyDescent="0.35">
      <c r="A321" s="5" t="s">
        <v>1206</v>
      </c>
      <c r="B321" t="s">
        <v>1443</v>
      </c>
      <c r="C321" t="s">
        <v>1444</v>
      </c>
      <c r="D321" s="5" t="s">
        <v>13</v>
      </c>
      <c r="E321">
        <v>1</v>
      </c>
      <c r="F321">
        <v>10</v>
      </c>
      <c r="G321">
        <v>0</v>
      </c>
      <c r="H321">
        <v>10</v>
      </c>
      <c r="I321" s="6">
        <f>(G321/F321)*100</f>
        <v>0</v>
      </c>
    </row>
    <row r="322" spans="1:9" x14ac:dyDescent="0.35">
      <c r="A322" s="5" t="s">
        <v>1206</v>
      </c>
      <c r="B322" t="s">
        <v>1446</v>
      </c>
      <c r="C322" t="s">
        <v>1447</v>
      </c>
      <c r="D322" s="5" t="s">
        <v>13</v>
      </c>
      <c r="E322">
        <v>1</v>
      </c>
      <c r="F322">
        <v>10</v>
      </c>
      <c r="G322">
        <v>0</v>
      </c>
      <c r="H322">
        <v>10</v>
      </c>
      <c r="I322" s="6">
        <f>(G322/F322)*100</f>
        <v>0</v>
      </c>
    </row>
    <row r="323" spans="1:9" x14ac:dyDescent="0.35">
      <c r="A323" s="5" t="s">
        <v>1206</v>
      </c>
      <c r="B323" t="s">
        <v>1449</v>
      </c>
      <c r="C323" t="s">
        <v>1450</v>
      </c>
      <c r="D323" s="5" t="s">
        <v>13</v>
      </c>
      <c r="E323">
        <v>2</v>
      </c>
      <c r="F323">
        <v>30</v>
      </c>
      <c r="G323">
        <v>15</v>
      </c>
      <c r="H323">
        <v>15</v>
      </c>
      <c r="I323" s="8">
        <f>(G323/F323)*100</f>
        <v>50</v>
      </c>
    </row>
    <row r="324" spans="1:9" x14ac:dyDescent="0.35">
      <c r="A324" s="5" t="s">
        <v>1206</v>
      </c>
      <c r="B324" t="s">
        <v>1231</v>
      </c>
      <c r="C324" t="s">
        <v>1232</v>
      </c>
      <c r="D324" s="5" t="s">
        <v>13</v>
      </c>
      <c r="E324">
        <v>1</v>
      </c>
      <c r="F324">
        <v>15</v>
      </c>
      <c r="G324">
        <v>15</v>
      </c>
      <c r="H324">
        <v>0</v>
      </c>
      <c r="I324" s="8">
        <f>(G324/F324)*100</f>
        <v>100</v>
      </c>
    </row>
    <row r="325" spans="1:9" x14ac:dyDescent="0.35">
      <c r="A325" s="5" t="s">
        <v>1206</v>
      </c>
      <c r="B325" t="s">
        <v>1234</v>
      </c>
      <c r="C325" t="s">
        <v>1235</v>
      </c>
      <c r="D325" s="5" t="s">
        <v>13</v>
      </c>
      <c r="E325">
        <v>1</v>
      </c>
      <c r="F325">
        <v>18</v>
      </c>
      <c r="G325">
        <v>13</v>
      </c>
      <c r="H325">
        <v>5</v>
      </c>
      <c r="I325" s="8">
        <f>(G325/F325)*100</f>
        <v>72.222222222222214</v>
      </c>
    </row>
    <row r="326" spans="1:9" x14ac:dyDescent="0.35">
      <c r="A326" s="5" t="s">
        <v>1206</v>
      </c>
      <c r="B326" t="s">
        <v>1455</v>
      </c>
      <c r="C326" t="s">
        <v>1456</v>
      </c>
      <c r="D326" s="5" t="s">
        <v>13</v>
      </c>
      <c r="E326">
        <v>1</v>
      </c>
      <c r="F326">
        <v>15</v>
      </c>
      <c r="G326">
        <v>9</v>
      </c>
      <c r="H326">
        <v>6</v>
      </c>
      <c r="I326" s="8">
        <f>(G326/F326)*100</f>
        <v>60</v>
      </c>
    </row>
    <row r="327" spans="1:9" x14ac:dyDescent="0.35">
      <c r="A327" s="5" t="s">
        <v>1206</v>
      </c>
      <c r="B327" t="s">
        <v>1458</v>
      </c>
      <c r="C327" t="s">
        <v>1459</v>
      </c>
      <c r="D327" s="5" t="s">
        <v>13</v>
      </c>
      <c r="E327">
        <v>1</v>
      </c>
      <c r="F327">
        <v>15</v>
      </c>
      <c r="G327">
        <v>8</v>
      </c>
      <c r="H327">
        <v>7</v>
      </c>
      <c r="I327" s="8">
        <f>(G327/F327)*100</f>
        <v>53.333333333333336</v>
      </c>
    </row>
    <row r="328" spans="1:9" x14ac:dyDescent="0.35">
      <c r="A328" s="5" t="s">
        <v>1206</v>
      </c>
      <c r="B328" t="s">
        <v>1461</v>
      </c>
      <c r="C328" t="s">
        <v>1462</v>
      </c>
      <c r="D328" s="5" t="s">
        <v>13</v>
      </c>
      <c r="E328">
        <v>7</v>
      </c>
      <c r="F328">
        <v>105</v>
      </c>
      <c r="G328">
        <v>29</v>
      </c>
      <c r="H328">
        <v>76</v>
      </c>
      <c r="I328" s="6">
        <f>(G328/F328)*100</f>
        <v>27.61904761904762</v>
      </c>
    </row>
    <row r="329" spans="1:9" x14ac:dyDescent="0.35">
      <c r="A329" s="5" t="s">
        <v>1206</v>
      </c>
      <c r="B329" t="s">
        <v>1208</v>
      </c>
      <c r="C329" t="s">
        <v>1209</v>
      </c>
      <c r="D329" s="5" t="s">
        <v>13</v>
      </c>
      <c r="E329">
        <v>35</v>
      </c>
      <c r="F329">
        <v>350</v>
      </c>
      <c r="G329">
        <v>132</v>
      </c>
      <c r="H329">
        <v>218</v>
      </c>
      <c r="I329" s="7">
        <f>(G329/F329)*100</f>
        <v>37.714285714285715</v>
      </c>
    </row>
    <row r="330" spans="1:9" x14ac:dyDescent="0.35">
      <c r="A330" s="5" t="s">
        <v>1206</v>
      </c>
      <c r="B330" t="s">
        <v>1213</v>
      </c>
      <c r="C330" t="s">
        <v>1214</v>
      </c>
      <c r="D330" s="5" t="s">
        <v>13</v>
      </c>
      <c r="E330">
        <v>81</v>
      </c>
      <c r="F330" s="9">
        <v>1087</v>
      </c>
      <c r="G330">
        <v>317</v>
      </c>
      <c r="H330">
        <v>770</v>
      </c>
      <c r="I330" s="6">
        <f>(G330/F330)*100</f>
        <v>29.162833486660531</v>
      </c>
    </row>
    <row r="331" spans="1:9" x14ac:dyDescent="0.35">
      <c r="A331" s="5" t="s">
        <v>1206</v>
      </c>
      <c r="B331" t="s">
        <v>1265</v>
      </c>
      <c r="C331" t="s">
        <v>1266</v>
      </c>
      <c r="D331" s="5" t="s">
        <v>13</v>
      </c>
      <c r="E331">
        <v>22</v>
      </c>
      <c r="F331">
        <v>462</v>
      </c>
      <c r="G331">
        <v>261</v>
      </c>
      <c r="H331">
        <v>201</v>
      </c>
      <c r="I331" s="8">
        <f>(G331/F331)*100</f>
        <v>56.493506493506494</v>
      </c>
    </row>
    <row r="332" spans="1:9" x14ac:dyDescent="0.35">
      <c r="A332" s="5" t="s">
        <v>1206</v>
      </c>
      <c r="B332" t="s">
        <v>1280</v>
      </c>
      <c r="C332" t="s">
        <v>1281</v>
      </c>
      <c r="D332" s="5" t="s">
        <v>13</v>
      </c>
      <c r="E332">
        <v>2</v>
      </c>
      <c r="F332">
        <v>54</v>
      </c>
      <c r="G332">
        <v>16</v>
      </c>
      <c r="H332">
        <v>38</v>
      </c>
      <c r="I332" s="6">
        <f>(G332/F332)*100</f>
        <v>29.629629629629626</v>
      </c>
    </row>
    <row r="333" spans="1:9" x14ac:dyDescent="0.35">
      <c r="A333" s="5" t="s">
        <v>1206</v>
      </c>
      <c r="B333" t="s">
        <v>1283</v>
      </c>
      <c r="C333" t="s">
        <v>1284</v>
      </c>
      <c r="D333" s="5" t="s">
        <v>13</v>
      </c>
      <c r="E333">
        <v>1</v>
      </c>
      <c r="F333">
        <v>27</v>
      </c>
      <c r="G333">
        <v>2</v>
      </c>
      <c r="H333">
        <v>25</v>
      </c>
      <c r="I333" s="6">
        <f>(G333/F333)*100</f>
        <v>7.4074074074074066</v>
      </c>
    </row>
    <row r="334" spans="1:9" x14ac:dyDescent="0.35">
      <c r="A334" s="5" t="s">
        <v>1206</v>
      </c>
      <c r="B334" t="s">
        <v>1287</v>
      </c>
      <c r="C334" t="s">
        <v>1288</v>
      </c>
      <c r="D334" s="5" t="s">
        <v>13</v>
      </c>
      <c r="E334">
        <v>1</v>
      </c>
      <c r="F334">
        <v>27</v>
      </c>
      <c r="G334">
        <v>13</v>
      </c>
      <c r="H334">
        <v>14</v>
      </c>
      <c r="I334" s="7">
        <f>(G334/F334)*100</f>
        <v>48.148148148148145</v>
      </c>
    </row>
    <row r="335" spans="1:9" x14ac:dyDescent="0.35">
      <c r="A335" s="5" t="s">
        <v>1206</v>
      </c>
      <c r="B335" t="s">
        <v>1641</v>
      </c>
      <c r="C335" t="s">
        <v>1642</v>
      </c>
      <c r="D335" s="5" t="s">
        <v>13</v>
      </c>
      <c r="E335">
        <v>1</v>
      </c>
      <c r="F335">
        <v>21</v>
      </c>
      <c r="G335">
        <v>2</v>
      </c>
      <c r="H335">
        <v>19</v>
      </c>
      <c r="I335" s="6">
        <f>(G335/F335)*100</f>
        <v>9.5238095238095237</v>
      </c>
    </row>
    <row r="336" spans="1:9" x14ac:dyDescent="0.35">
      <c r="A336" s="5" t="s">
        <v>1206</v>
      </c>
      <c r="B336" t="s">
        <v>1644</v>
      </c>
      <c r="C336" t="s">
        <v>1645</v>
      </c>
      <c r="D336" s="5" t="s">
        <v>13</v>
      </c>
      <c r="E336">
        <v>1</v>
      </c>
      <c r="F336">
        <v>16</v>
      </c>
      <c r="G336">
        <v>1</v>
      </c>
      <c r="H336">
        <v>15</v>
      </c>
      <c r="I336" s="6">
        <f>(G336/F336)*100</f>
        <v>6.25</v>
      </c>
    </row>
    <row r="337" spans="1:9" x14ac:dyDescent="0.35">
      <c r="A337" s="5" t="s">
        <v>1206</v>
      </c>
      <c r="B337" t="s">
        <v>1290</v>
      </c>
      <c r="C337" t="s">
        <v>1291</v>
      </c>
      <c r="D337" s="5" t="s">
        <v>13</v>
      </c>
      <c r="E337">
        <v>1</v>
      </c>
      <c r="F337">
        <v>21</v>
      </c>
      <c r="G337">
        <v>12</v>
      </c>
      <c r="H337">
        <v>9</v>
      </c>
      <c r="I337" s="8">
        <f>(G337/F337)*100</f>
        <v>57.142857142857139</v>
      </c>
    </row>
    <row r="338" spans="1:9" x14ac:dyDescent="0.35">
      <c r="A338" s="5" t="s">
        <v>1206</v>
      </c>
      <c r="B338" t="s">
        <v>1648</v>
      </c>
      <c r="C338" t="s">
        <v>1649</v>
      </c>
      <c r="D338" s="5" t="s">
        <v>13</v>
      </c>
      <c r="E338">
        <v>1</v>
      </c>
      <c r="F338">
        <v>18</v>
      </c>
      <c r="G338">
        <v>8</v>
      </c>
      <c r="H338">
        <v>10</v>
      </c>
      <c r="I338" s="7">
        <f>(G338/F338)*100</f>
        <v>44.444444444444443</v>
      </c>
    </row>
    <row r="339" spans="1:9" x14ac:dyDescent="0.35">
      <c r="A339" s="5" t="s">
        <v>1206</v>
      </c>
      <c r="B339" t="s">
        <v>1294</v>
      </c>
      <c r="C339" t="s">
        <v>1295</v>
      </c>
      <c r="D339" s="5" t="s">
        <v>13</v>
      </c>
      <c r="E339">
        <v>1</v>
      </c>
      <c r="F339">
        <v>27</v>
      </c>
      <c r="G339">
        <v>8</v>
      </c>
      <c r="H339">
        <v>19</v>
      </c>
      <c r="I339" s="6">
        <f>(G339/F339)*100</f>
        <v>29.629629629629626</v>
      </c>
    </row>
    <row r="340" spans="1:9" x14ac:dyDescent="0.35">
      <c r="A340" s="5" t="s">
        <v>1206</v>
      </c>
      <c r="B340" t="s">
        <v>1652</v>
      </c>
      <c r="C340" t="s">
        <v>1653</v>
      </c>
      <c r="D340" s="5" t="s">
        <v>13</v>
      </c>
      <c r="E340">
        <v>1</v>
      </c>
      <c r="F340">
        <v>16</v>
      </c>
      <c r="G340">
        <v>1</v>
      </c>
      <c r="H340">
        <v>15</v>
      </c>
      <c r="I340" s="6">
        <f>(G340/F340)*100</f>
        <v>6.25</v>
      </c>
    </row>
    <row r="341" spans="1:9" x14ac:dyDescent="0.35">
      <c r="A341" s="5" t="s">
        <v>1206</v>
      </c>
      <c r="B341" t="s">
        <v>1297</v>
      </c>
      <c r="C341" t="s">
        <v>1298</v>
      </c>
      <c r="D341" s="5" t="s">
        <v>13</v>
      </c>
      <c r="E341">
        <v>1</v>
      </c>
      <c r="F341">
        <v>27</v>
      </c>
      <c r="G341">
        <v>2</v>
      </c>
      <c r="H341">
        <v>25</v>
      </c>
      <c r="I341" s="6">
        <f>(G341/F341)*100</f>
        <v>7.4074074074074066</v>
      </c>
    </row>
    <row r="342" spans="1:9" x14ac:dyDescent="0.35">
      <c r="A342" s="5" t="s">
        <v>1206</v>
      </c>
      <c r="B342" t="s">
        <v>1656</v>
      </c>
      <c r="C342" t="s">
        <v>1657</v>
      </c>
      <c r="D342" s="5" t="s">
        <v>13</v>
      </c>
      <c r="E342">
        <v>1</v>
      </c>
      <c r="F342">
        <v>5</v>
      </c>
      <c r="G342">
        <v>0</v>
      </c>
      <c r="H342">
        <v>5</v>
      </c>
      <c r="I342" s="6">
        <f>(G342/F342)*100</f>
        <v>0</v>
      </c>
    </row>
    <row r="343" spans="1:9" x14ac:dyDescent="0.35">
      <c r="A343" s="5" t="s">
        <v>1206</v>
      </c>
      <c r="B343" t="s">
        <v>1659</v>
      </c>
      <c r="C343" t="s">
        <v>1660</v>
      </c>
      <c r="D343" s="5" t="s">
        <v>13</v>
      </c>
      <c r="E343">
        <v>1</v>
      </c>
      <c r="F343">
        <v>18</v>
      </c>
      <c r="G343">
        <v>0</v>
      </c>
      <c r="H343">
        <v>18</v>
      </c>
      <c r="I343" s="6">
        <f>(G343/F343)*100</f>
        <v>0</v>
      </c>
    </row>
    <row r="344" spans="1:9" x14ac:dyDescent="0.35">
      <c r="A344" s="5" t="s">
        <v>1206</v>
      </c>
      <c r="B344" t="s">
        <v>1662</v>
      </c>
      <c r="C344" t="s">
        <v>1663</v>
      </c>
      <c r="D344" s="5" t="s">
        <v>13</v>
      </c>
      <c r="E344">
        <v>3</v>
      </c>
      <c r="F344">
        <v>45</v>
      </c>
      <c r="G344">
        <v>10</v>
      </c>
      <c r="H344">
        <v>35</v>
      </c>
      <c r="I344" s="6">
        <f>(G344/F344)*100</f>
        <v>22.222222222222221</v>
      </c>
    </row>
    <row r="345" spans="1:9" x14ac:dyDescent="0.35">
      <c r="A345" s="5" t="s">
        <v>1206</v>
      </c>
      <c r="B345" t="s">
        <v>1667</v>
      </c>
      <c r="C345" t="s">
        <v>1668</v>
      </c>
      <c r="D345" s="5" t="s">
        <v>13</v>
      </c>
      <c r="E345">
        <v>3</v>
      </c>
      <c r="F345">
        <v>48</v>
      </c>
      <c r="G345">
        <v>16</v>
      </c>
      <c r="H345">
        <v>32</v>
      </c>
      <c r="I345" s="7">
        <f>(G345/F345)*100</f>
        <v>33.333333333333329</v>
      </c>
    </row>
    <row r="346" spans="1:9" x14ac:dyDescent="0.35">
      <c r="A346" s="5" t="s">
        <v>1206</v>
      </c>
      <c r="B346" t="s">
        <v>1672</v>
      </c>
      <c r="C346" t="s">
        <v>1673</v>
      </c>
      <c r="D346" s="5" t="s">
        <v>13</v>
      </c>
      <c r="E346">
        <v>3</v>
      </c>
      <c r="F346">
        <v>54</v>
      </c>
      <c r="G346">
        <v>4</v>
      </c>
      <c r="H346">
        <v>50</v>
      </c>
      <c r="I346" s="6">
        <f>(G346/F346)*100</f>
        <v>7.4074074074074066</v>
      </c>
    </row>
    <row r="347" spans="1:9" x14ac:dyDescent="0.35">
      <c r="A347" s="5" t="s">
        <v>1206</v>
      </c>
      <c r="B347" t="s">
        <v>1677</v>
      </c>
      <c r="C347" t="s">
        <v>1678</v>
      </c>
      <c r="D347" s="5" t="s">
        <v>13</v>
      </c>
      <c r="E347">
        <v>3</v>
      </c>
      <c r="F347">
        <v>54</v>
      </c>
      <c r="G347">
        <v>15</v>
      </c>
      <c r="H347">
        <v>39</v>
      </c>
      <c r="I347" s="6">
        <f>(G347/F347)*100</f>
        <v>27.777777777777779</v>
      </c>
    </row>
    <row r="348" spans="1:9" x14ac:dyDescent="0.35">
      <c r="A348" s="5" t="s">
        <v>1206</v>
      </c>
      <c r="B348" t="s">
        <v>1682</v>
      </c>
      <c r="C348" t="s">
        <v>1683</v>
      </c>
      <c r="D348" s="5" t="s">
        <v>13</v>
      </c>
      <c r="E348">
        <v>3</v>
      </c>
      <c r="F348">
        <v>45</v>
      </c>
      <c r="G348">
        <v>8</v>
      </c>
      <c r="H348">
        <v>37</v>
      </c>
      <c r="I348" s="6">
        <f>(G348/F348)*100</f>
        <v>17.777777777777779</v>
      </c>
    </row>
    <row r="349" spans="1:9" x14ac:dyDescent="0.35">
      <c r="A349" s="5" t="s">
        <v>1206</v>
      </c>
      <c r="B349" t="s">
        <v>1687</v>
      </c>
      <c r="C349" t="s">
        <v>1688</v>
      </c>
      <c r="D349" s="5" t="s">
        <v>13</v>
      </c>
      <c r="E349">
        <v>1</v>
      </c>
      <c r="F349">
        <v>28</v>
      </c>
      <c r="G349">
        <v>7</v>
      </c>
      <c r="H349">
        <v>21</v>
      </c>
      <c r="I349" s="6">
        <f>(G349/F349)*100</f>
        <v>25</v>
      </c>
    </row>
    <row r="350" spans="1:9" x14ac:dyDescent="0.35">
      <c r="A350" s="5" t="s">
        <v>1206</v>
      </c>
      <c r="B350" t="s">
        <v>1691</v>
      </c>
      <c r="C350" t="s">
        <v>1692</v>
      </c>
      <c r="D350" s="5" t="s">
        <v>13</v>
      </c>
      <c r="E350">
        <v>2</v>
      </c>
      <c r="F350">
        <v>40</v>
      </c>
      <c r="G350">
        <v>7</v>
      </c>
      <c r="H350">
        <v>33</v>
      </c>
      <c r="I350" s="6">
        <f>(G350/F350)*100</f>
        <v>17.5</v>
      </c>
    </row>
    <row r="351" spans="1:9" x14ac:dyDescent="0.35">
      <c r="A351" s="5" t="s">
        <v>1206</v>
      </c>
      <c r="B351" t="s">
        <v>1695</v>
      </c>
      <c r="C351" t="s">
        <v>1696</v>
      </c>
      <c r="D351" s="5" t="s">
        <v>13</v>
      </c>
      <c r="E351">
        <v>1</v>
      </c>
      <c r="F351">
        <v>20</v>
      </c>
      <c r="G351">
        <v>4</v>
      </c>
      <c r="H351">
        <v>16</v>
      </c>
      <c r="I351" s="6">
        <f>(G351/F351)*100</f>
        <v>20</v>
      </c>
    </row>
    <row r="352" spans="1:9" x14ac:dyDescent="0.35">
      <c r="A352" s="5" t="s">
        <v>1206</v>
      </c>
      <c r="B352" t="s">
        <v>1698</v>
      </c>
      <c r="C352" t="s">
        <v>1699</v>
      </c>
      <c r="D352" s="5" t="s">
        <v>13</v>
      </c>
      <c r="E352">
        <v>1</v>
      </c>
      <c r="F352">
        <v>20</v>
      </c>
      <c r="G352">
        <v>6</v>
      </c>
      <c r="H352">
        <v>14</v>
      </c>
      <c r="I352" s="7">
        <f>(G352/F352)*100</f>
        <v>30</v>
      </c>
    </row>
    <row r="353" spans="1:9" x14ac:dyDescent="0.35">
      <c r="A353" s="5" t="s">
        <v>1206</v>
      </c>
      <c r="B353" t="s">
        <v>1701</v>
      </c>
      <c r="C353" t="s">
        <v>1702</v>
      </c>
      <c r="D353" s="5" t="s">
        <v>13</v>
      </c>
      <c r="E353">
        <v>1</v>
      </c>
      <c r="F353">
        <v>20</v>
      </c>
      <c r="G353">
        <v>7</v>
      </c>
      <c r="H353">
        <v>13</v>
      </c>
      <c r="I353" s="7">
        <f>(G353/F353)*100</f>
        <v>35</v>
      </c>
    </row>
    <row r="354" spans="1:9" x14ac:dyDescent="0.35">
      <c r="A354" s="5" t="s">
        <v>1206</v>
      </c>
      <c r="B354" t="s">
        <v>1704</v>
      </c>
      <c r="C354" t="s">
        <v>1705</v>
      </c>
      <c r="D354" s="5" t="s">
        <v>13</v>
      </c>
      <c r="E354">
        <v>1</v>
      </c>
      <c r="F354">
        <v>10</v>
      </c>
      <c r="G354">
        <v>0</v>
      </c>
      <c r="H354">
        <v>10</v>
      </c>
      <c r="I354" s="6">
        <f>(G354/F354)*100</f>
        <v>0</v>
      </c>
    </row>
    <row r="355" spans="1:9" x14ac:dyDescent="0.35">
      <c r="A355" s="5" t="s">
        <v>1206</v>
      </c>
      <c r="B355" t="s">
        <v>1707</v>
      </c>
      <c r="C355" t="s">
        <v>1708</v>
      </c>
      <c r="D355" s="5" t="s">
        <v>13</v>
      </c>
      <c r="E355">
        <v>1</v>
      </c>
      <c r="F355">
        <v>10</v>
      </c>
      <c r="G355">
        <v>0</v>
      </c>
      <c r="H355">
        <v>10</v>
      </c>
      <c r="I355" s="6">
        <f>(G355/F355)*100</f>
        <v>0</v>
      </c>
    </row>
    <row r="356" spans="1:9" x14ac:dyDescent="0.35">
      <c r="A356" s="5" t="s">
        <v>1206</v>
      </c>
      <c r="B356" t="s">
        <v>1710</v>
      </c>
      <c r="C356" t="s">
        <v>1711</v>
      </c>
      <c r="D356" s="5" t="s">
        <v>13</v>
      </c>
      <c r="E356">
        <v>3</v>
      </c>
      <c r="F356">
        <v>75</v>
      </c>
      <c r="G356">
        <v>38</v>
      </c>
      <c r="H356">
        <v>37</v>
      </c>
      <c r="I356" s="8">
        <f>(G356/F356)*100</f>
        <v>50.666666666666671</v>
      </c>
    </row>
    <row r="357" spans="1:9" x14ac:dyDescent="0.35">
      <c r="A357" s="5" t="s">
        <v>1206</v>
      </c>
      <c r="B357" t="s">
        <v>1307</v>
      </c>
      <c r="C357" t="s">
        <v>1308</v>
      </c>
      <c r="D357" s="5" t="s">
        <v>13</v>
      </c>
      <c r="E357">
        <v>2</v>
      </c>
      <c r="F357">
        <v>42</v>
      </c>
      <c r="G357">
        <v>9</v>
      </c>
      <c r="H357">
        <v>33</v>
      </c>
      <c r="I357" s="6">
        <f>(G357/F357)*100</f>
        <v>21.428571428571427</v>
      </c>
    </row>
    <row r="358" spans="1:9" x14ac:dyDescent="0.35">
      <c r="A358" s="5" t="s">
        <v>1206</v>
      </c>
      <c r="B358" t="s">
        <v>1719</v>
      </c>
      <c r="C358" t="s">
        <v>1720</v>
      </c>
      <c r="D358" s="5" t="s">
        <v>13</v>
      </c>
      <c r="E358">
        <v>1</v>
      </c>
      <c r="F358">
        <v>5</v>
      </c>
      <c r="G358">
        <v>0</v>
      </c>
      <c r="H358">
        <v>5</v>
      </c>
      <c r="I358" s="6">
        <f>(G358/F358)*100</f>
        <v>0</v>
      </c>
    </row>
    <row r="359" spans="1:9" x14ac:dyDescent="0.35">
      <c r="A359" s="5" t="s">
        <v>1206</v>
      </c>
      <c r="B359" t="s">
        <v>1722</v>
      </c>
      <c r="C359" t="s">
        <v>1723</v>
      </c>
      <c r="D359" s="5" t="s">
        <v>13</v>
      </c>
      <c r="E359">
        <v>1</v>
      </c>
      <c r="F359">
        <v>15</v>
      </c>
      <c r="G359">
        <v>4</v>
      </c>
      <c r="H359">
        <v>11</v>
      </c>
      <c r="I359" s="6">
        <f>(G359/F359)*100</f>
        <v>26.666666666666668</v>
      </c>
    </row>
    <row r="360" spans="1:9" x14ac:dyDescent="0.35">
      <c r="A360" s="5" t="s">
        <v>1206</v>
      </c>
      <c r="B360" t="s">
        <v>1725</v>
      </c>
      <c r="C360" t="s">
        <v>1726</v>
      </c>
      <c r="D360" s="5" t="s">
        <v>13</v>
      </c>
      <c r="E360">
        <v>1</v>
      </c>
      <c r="F360">
        <v>15</v>
      </c>
      <c r="G360">
        <v>6</v>
      </c>
      <c r="H360">
        <v>9</v>
      </c>
      <c r="I360" s="7">
        <f>(G360/F360)*100</f>
        <v>40</v>
      </c>
    </row>
    <row r="361" spans="1:9" x14ac:dyDescent="0.35">
      <c r="A361" s="5" t="s">
        <v>1206</v>
      </c>
      <c r="B361" t="s">
        <v>1729</v>
      </c>
      <c r="C361" t="s">
        <v>1730</v>
      </c>
      <c r="D361" s="5" t="s">
        <v>13</v>
      </c>
      <c r="E361">
        <v>1</v>
      </c>
      <c r="F361">
        <v>15</v>
      </c>
      <c r="G361">
        <v>7</v>
      </c>
      <c r="H361">
        <v>8</v>
      </c>
      <c r="I361" s="7">
        <f>(G361/F361)*100</f>
        <v>46.666666666666664</v>
      </c>
    </row>
    <row r="362" spans="1:9" x14ac:dyDescent="0.35">
      <c r="A362" s="5" t="s">
        <v>1206</v>
      </c>
      <c r="B362" t="s">
        <v>1734</v>
      </c>
      <c r="C362" t="s">
        <v>1735</v>
      </c>
      <c r="D362" s="5" t="s">
        <v>13</v>
      </c>
      <c r="E362">
        <v>1</v>
      </c>
      <c r="F362">
        <v>15</v>
      </c>
      <c r="G362">
        <v>6</v>
      </c>
      <c r="H362">
        <v>9</v>
      </c>
      <c r="I362" s="7">
        <f>(G362/F362)*100</f>
        <v>40</v>
      </c>
    </row>
    <row r="363" spans="1:9" x14ac:dyDescent="0.35">
      <c r="A363" s="5" t="s">
        <v>1206</v>
      </c>
      <c r="B363" t="s">
        <v>1738</v>
      </c>
      <c r="C363" t="s">
        <v>1739</v>
      </c>
      <c r="D363" s="5" t="s">
        <v>13</v>
      </c>
      <c r="E363">
        <v>1</v>
      </c>
      <c r="F363">
        <v>22</v>
      </c>
      <c r="G363">
        <v>22</v>
      </c>
      <c r="H363">
        <v>0</v>
      </c>
      <c r="I363" s="8">
        <f>(G363/F363)*100</f>
        <v>100</v>
      </c>
    </row>
    <row r="364" spans="1:9" x14ac:dyDescent="0.35">
      <c r="A364" s="5" t="s">
        <v>1206</v>
      </c>
      <c r="B364" t="s">
        <v>1742</v>
      </c>
      <c r="C364" t="s">
        <v>1743</v>
      </c>
      <c r="D364" s="5" t="s">
        <v>13</v>
      </c>
      <c r="E364">
        <v>1</v>
      </c>
      <c r="F364">
        <v>15</v>
      </c>
      <c r="G364">
        <v>10</v>
      </c>
      <c r="H364">
        <v>5</v>
      </c>
      <c r="I364" s="8">
        <f>(G364/F364)*100</f>
        <v>66.666666666666657</v>
      </c>
    </row>
    <row r="365" spans="1:9" x14ac:dyDescent="0.35">
      <c r="A365" s="5" t="s">
        <v>1206</v>
      </c>
      <c r="B365" t="s">
        <v>1746</v>
      </c>
      <c r="C365" t="s">
        <v>1747</v>
      </c>
      <c r="D365" s="5" t="s">
        <v>13</v>
      </c>
      <c r="E365">
        <v>2</v>
      </c>
      <c r="F365">
        <v>30</v>
      </c>
      <c r="G365">
        <v>29</v>
      </c>
      <c r="H365">
        <v>1</v>
      </c>
      <c r="I365" s="8">
        <f>(G365/F365)*100</f>
        <v>96.666666666666671</v>
      </c>
    </row>
    <row r="366" spans="1:9" x14ac:dyDescent="0.35">
      <c r="A366" s="5" t="s">
        <v>1206</v>
      </c>
      <c r="B366" t="s">
        <v>1751</v>
      </c>
      <c r="C366" t="s">
        <v>1752</v>
      </c>
      <c r="D366" s="5" t="s">
        <v>13</v>
      </c>
      <c r="E366">
        <v>1</v>
      </c>
      <c r="F366">
        <v>15</v>
      </c>
      <c r="G366">
        <v>10</v>
      </c>
      <c r="H366">
        <v>5</v>
      </c>
      <c r="I366" s="8">
        <f>(G366/F366)*100</f>
        <v>66.666666666666657</v>
      </c>
    </row>
    <row r="367" spans="1:9" x14ac:dyDescent="0.35">
      <c r="A367" s="5" t="s">
        <v>1206</v>
      </c>
      <c r="B367" t="s">
        <v>1754</v>
      </c>
      <c r="C367" t="s">
        <v>1755</v>
      </c>
      <c r="D367" s="5" t="s">
        <v>13</v>
      </c>
      <c r="E367">
        <v>2</v>
      </c>
      <c r="F367">
        <v>30</v>
      </c>
      <c r="G367">
        <v>30</v>
      </c>
      <c r="H367">
        <v>0</v>
      </c>
      <c r="I367" s="8">
        <f>(G367/F367)*100</f>
        <v>100</v>
      </c>
    </row>
    <row r="368" spans="1:9" x14ac:dyDescent="0.35">
      <c r="A368" s="5" t="s">
        <v>1206</v>
      </c>
      <c r="B368" t="s">
        <v>1759</v>
      </c>
      <c r="C368" t="s">
        <v>1760</v>
      </c>
      <c r="D368" s="5" t="s">
        <v>13</v>
      </c>
      <c r="E368">
        <v>1</v>
      </c>
      <c r="F368">
        <v>10</v>
      </c>
      <c r="G368">
        <v>0</v>
      </c>
      <c r="H368">
        <v>10</v>
      </c>
      <c r="I368" s="6">
        <f>(G368/F368)*100</f>
        <v>0</v>
      </c>
    </row>
    <row r="369" spans="1:9" x14ac:dyDescent="0.35">
      <c r="A369" s="5" t="s">
        <v>1206</v>
      </c>
      <c r="B369" t="s">
        <v>1762</v>
      </c>
      <c r="C369" t="s">
        <v>1763</v>
      </c>
      <c r="D369" s="5" t="s">
        <v>13</v>
      </c>
      <c r="E369">
        <v>2</v>
      </c>
      <c r="F369">
        <v>50</v>
      </c>
      <c r="G369">
        <v>16</v>
      </c>
      <c r="H369">
        <v>34</v>
      </c>
      <c r="I369" s="7">
        <f>(G369/F369)*100</f>
        <v>32</v>
      </c>
    </row>
    <row r="370" spans="1:9" x14ac:dyDescent="0.35">
      <c r="A370" s="5" t="s">
        <v>1206</v>
      </c>
      <c r="B370" t="s">
        <v>1767</v>
      </c>
      <c r="C370" t="s">
        <v>1768</v>
      </c>
      <c r="D370" s="5" t="s">
        <v>13</v>
      </c>
      <c r="E370">
        <v>1</v>
      </c>
      <c r="F370">
        <v>15</v>
      </c>
      <c r="G370">
        <v>1</v>
      </c>
      <c r="H370">
        <v>14</v>
      </c>
      <c r="I370" s="6">
        <f>(G370/F370)*100</f>
        <v>6.666666666666667</v>
      </c>
    </row>
    <row r="371" spans="1:9" x14ac:dyDescent="0.35">
      <c r="A371" s="5" t="s">
        <v>1206</v>
      </c>
      <c r="B371" t="s">
        <v>1771</v>
      </c>
      <c r="C371" t="s">
        <v>1772</v>
      </c>
      <c r="D371" s="5" t="s">
        <v>13</v>
      </c>
      <c r="E371">
        <v>1</v>
      </c>
      <c r="F371">
        <v>25</v>
      </c>
      <c r="G371">
        <v>7</v>
      </c>
      <c r="H371">
        <v>18</v>
      </c>
      <c r="I371" s="6">
        <f>(G371/F371)*100</f>
        <v>28.000000000000004</v>
      </c>
    </row>
    <row r="372" spans="1:9" x14ac:dyDescent="0.35">
      <c r="A372" s="5" t="s">
        <v>1206</v>
      </c>
      <c r="B372" t="s">
        <v>1775</v>
      </c>
      <c r="C372" t="s">
        <v>1776</v>
      </c>
      <c r="D372" s="5" t="s">
        <v>13</v>
      </c>
      <c r="E372">
        <v>1</v>
      </c>
      <c r="F372">
        <v>5</v>
      </c>
      <c r="G372">
        <v>0</v>
      </c>
      <c r="H372">
        <v>5</v>
      </c>
      <c r="I372" s="6">
        <f>(G372/F372)*100</f>
        <v>0</v>
      </c>
    </row>
    <row r="373" spans="1:9" x14ac:dyDescent="0.35">
      <c r="A373" s="5" t="s">
        <v>1206</v>
      </c>
      <c r="B373" t="s">
        <v>1778</v>
      </c>
      <c r="C373" t="s">
        <v>1779</v>
      </c>
      <c r="D373" s="5" t="s">
        <v>13</v>
      </c>
      <c r="E373">
        <v>1</v>
      </c>
      <c r="F373">
        <v>28</v>
      </c>
      <c r="G373">
        <v>8</v>
      </c>
      <c r="H373">
        <v>20</v>
      </c>
      <c r="I373" s="6">
        <f>(G373/F373)*100</f>
        <v>28.571428571428569</v>
      </c>
    </row>
    <row r="374" spans="1:9" x14ac:dyDescent="0.35">
      <c r="A374" s="5" t="s">
        <v>1206</v>
      </c>
      <c r="B374" t="s">
        <v>1782</v>
      </c>
      <c r="C374" t="s">
        <v>1783</v>
      </c>
      <c r="D374" s="5" t="s">
        <v>13</v>
      </c>
      <c r="E374">
        <v>1</v>
      </c>
      <c r="F374">
        <v>30</v>
      </c>
      <c r="G374">
        <v>2</v>
      </c>
      <c r="H374">
        <v>28</v>
      </c>
      <c r="I374" s="6">
        <f>(G374/F374)*100</f>
        <v>6.666666666666667</v>
      </c>
    </row>
    <row r="375" spans="1:9" x14ac:dyDescent="0.35">
      <c r="A375" s="5" t="s">
        <v>1206</v>
      </c>
      <c r="B375" t="s">
        <v>1786</v>
      </c>
      <c r="C375" t="s">
        <v>1787</v>
      </c>
      <c r="D375" s="5" t="s">
        <v>13</v>
      </c>
      <c r="E375">
        <v>1</v>
      </c>
      <c r="F375">
        <v>28</v>
      </c>
      <c r="G375">
        <v>8</v>
      </c>
      <c r="H375">
        <v>20</v>
      </c>
      <c r="I375" s="6">
        <f>(G375/F375)*100</f>
        <v>28.571428571428569</v>
      </c>
    </row>
    <row r="376" spans="1:9" x14ac:dyDescent="0.35">
      <c r="A376" s="5" t="s">
        <v>1206</v>
      </c>
      <c r="B376" t="s">
        <v>1789</v>
      </c>
      <c r="C376" t="s">
        <v>1790</v>
      </c>
      <c r="D376" s="5" t="s">
        <v>13</v>
      </c>
      <c r="E376">
        <v>1</v>
      </c>
      <c r="F376">
        <v>13</v>
      </c>
      <c r="G376">
        <v>1</v>
      </c>
      <c r="H376">
        <v>12</v>
      </c>
      <c r="I376" s="6">
        <f>(G376/F376)*100</f>
        <v>7.6923076923076925</v>
      </c>
    </row>
    <row r="377" spans="1:9" x14ac:dyDescent="0.35">
      <c r="A377" s="5" t="s">
        <v>1206</v>
      </c>
      <c r="B377" t="s">
        <v>1793</v>
      </c>
      <c r="C377" t="s">
        <v>1794</v>
      </c>
      <c r="D377" s="5" t="s">
        <v>13</v>
      </c>
      <c r="E377">
        <v>1</v>
      </c>
      <c r="F377">
        <v>7</v>
      </c>
      <c r="G377">
        <v>1</v>
      </c>
      <c r="H377">
        <v>6</v>
      </c>
      <c r="I377" s="6">
        <f>(G377/F377)*100</f>
        <v>14.285714285714285</v>
      </c>
    </row>
    <row r="378" spans="1:9" x14ac:dyDescent="0.35">
      <c r="A378" s="5" t="s">
        <v>1206</v>
      </c>
      <c r="B378" t="s">
        <v>1796</v>
      </c>
      <c r="C378" t="s">
        <v>1797</v>
      </c>
      <c r="D378" s="5" t="s">
        <v>13</v>
      </c>
      <c r="E378">
        <v>1</v>
      </c>
      <c r="F378">
        <v>13</v>
      </c>
      <c r="G378">
        <v>0</v>
      </c>
      <c r="H378">
        <v>13</v>
      </c>
      <c r="I378" s="6">
        <f>(G378/F378)*100</f>
        <v>0</v>
      </c>
    </row>
    <row r="379" spans="1:9" x14ac:dyDescent="0.35">
      <c r="A379" s="5" t="s">
        <v>1206</v>
      </c>
      <c r="B379" t="s">
        <v>1799</v>
      </c>
      <c r="C379" t="s">
        <v>1800</v>
      </c>
      <c r="D379" s="5" t="s">
        <v>13</v>
      </c>
      <c r="E379">
        <v>1</v>
      </c>
      <c r="F379">
        <v>13</v>
      </c>
      <c r="G379">
        <v>0</v>
      </c>
      <c r="H379">
        <v>13</v>
      </c>
      <c r="I379" s="6">
        <f>(G379/F379)*100</f>
        <v>0</v>
      </c>
    </row>
    <row r="380" spans="1:9" x14ac:dyDescent="0.35">
      <c r="A380" s="5" t="s">
        <v>1206</v>
      </c>
      <c r="B380" t="s">
        <v>1802</v>
      </c>
      <c r="C380" t="s">
        <v>1803</v>
      </c>
      <c r="D380" s="5" t="s">
        <v>13</v>
      </c>
      <c r="E380">
        <v>4</v>
      </c>
      <c r="F380">
        <v>34</v>
      </c>
      <c r="G380">
        <v>4</v>
      </c>
      <c r="H380">
        <v>30</v>
      </c>
      <c r="I380" s="6">
        <f>(G380/F380)*100</f>
        <v>11.76470588235294</v>
      </c>
    </row>
    <row r="381" spans="1:9" x14ac:dyDescent="0.35">
      <c r="A381" s="5" t="s">
        <v>1206</v>
      </c>
      <c r="B381" t="s">
        <v>1808</v>
      </c>
      <c r="C381" t="s">
        <v>1809</v>
      </c>
      <c r="D381" s="5" t="s">
        <v>13</v>
      </c>
      <c r="E381">
        <v>3</v>
      </c>
      <c r="F381">
        <v>8</v>
      </c>
      <c r="G381">
        <v>1</v>
      </c>
      <c r="H381">
        <v>7</v>
      </c>
      <c r="I381" s="6">
        <f>(G381/F381)*100</f>
        <v>12.5</v>
      </c>
    </row>
    <row r="382" spans="1:9" x14ac:dyDescent="0.35">
      <c r="A382" s="5" t="s">
        <v>1206</v>
      </c>
      <c r="B382" t="s">
        <v>1813</v>
      </c>
      <c r="C382" t="s">
        <v>1814</v>
      </c>
      <c r="D382" s="5" t="s">
        <v>13</v>
      </c>
      <c r="E382">
        <v>3</v>
      </c>
      <c r="F382">
        <v>6</v>
      </c>
      <c r="G382">
        <v>2</v>
      </c>
      <c r="H382">
        <v>4</v>
      </c>
      <c r="I382" s="7">
        <f>(G382/F382)*100</f>
        <v>33.333333333333329</v>
      </c>
    </row>
    <row r="383" spans="1:9" x14ac:dyDescent="0.35">
      <c r="A383" s="5" t="s">
        <v>1206</v>
      </c>
      <c r="B383" t="s">
        <v>1818</v>
      </c>
      <c r="C383" t="s">
        <v>1819</v>
      </c>
      <c r="D383" s="5" t="s">
        <v>13</v>
      </c>
      <c r="E383">
        <v>1</v>
      </c>
      <c r="F383">
        <v>6</v>
      </c>
      <c r="G383">
        <v>0</v>
      </c>
      <c r="H383">
        <v>6</v>
      </c>
      <c r="I383" s="6">
        <f>(G383/F383)*100</f>
        <v>0</v>
      </c>
    </row>
    <row r="384" spans="1:9" x14ac:dyDescent="0.35">
      <c r="A384" s="5" t="s">
        <v>1206</v>
      </c>
      <c r="B384" t="s">
        <v>1821</v>
      </c>
      <c r="C384" t="s">
        <v>1822</v>
      </c>
      <c r="D384" s="5" t="s">
        <v>13</v>
      </c>
      <c r="E384">
        <v>1</v>
      </c>
      <c r="F384">
        <v>10</v>
      </c>
      <c r="G384">
        <v>0</v>
      </c>
      <c r="H384">
        <v>10</v>
      </c>
      <c r="I384" s="6">
        <f>(G384/F384)*100</f>
        <v>0</v>
      </c>
    </row>
    <row r="385" spans="1:9" x14ac:dyDescent="0.35">
      <c r="A385" s="5" t="s">
        <v>1206</v>
      </c>
      <c r="B385" t="s">
        <v>1824</v>
      </c>
      <c r="C385" t="s">
        <v>1825</v>
      </c>
      <c r="D385" s="5" t="s">
        <v>13</v>
      </c>
      <c r="E385">
        <v>1</v>
      </c>
      <c r="F385">
        <v>15</v>
      </c>
      <c r="G385">
        <v>7</v>
      </c>
      <c r="H385">
        <v>8</v>
      </c>
      <c r="I385" s="7">
        <f>(G385/F385)*100</f>
        <v>46.666666666666664</v>
      </c>
    </row>
    <row r="386" spans="1:9" x14ac:dyDescent="0.35">
      <c r="A386" s="5" t="s">
        <v>1206</v>
      </c>
      <c r="B386" t="s">
        <v>1827</v>
      </c>
      <c r="C386" t="s">
        <v>1828</v>
      </c>
      <c r="D386" s="5" t="s">
        <v>13</v>
      </c>
      <c r="E386">
        <v>1</v>
      </c>
      <c r="F386">
        <v>15</v>
      </c>
      <c r="G386">
        <v>5</v>
      </c>
      <c r="H386">
        <v>10</v>
      </c>
      <c r="I386" s="7">
        <f>(G386/F386)*100</f>
        <v>33.333333333333329</v>
      </c>
    </row>
    <row r="387" spans="1:9" x14ac:dyDescent="0.35">
      <c r="A387" s="5" t="s">
        <v>1206</v>
      </c>
      <c r="B387" t="s">
        <v>1830</v>
      </c>
      <c r="C387" t="s">
        <v>1831</v>
      </c>
      <c r="D387" s="5" t="s">
        <v>13</v>
      </c>
      <c r="E387">
        <v>1</v>
      </c>
      <c r="F387">
        <v>30</v>
      </c>
      <c r="G387">
        <v>5</v>
      </c>
      <c r="H387">
        <v>25</v>
      </c>
      <c r="I387" s="6">
        <f>(G387/F387)*100</f>
        <v>16.666666666666664</v>
      </c>
    </row>
    <row r="388" spans="1:9" x14ac:dyDescent="0.35">
      <c r="A388" s="5" t="s">
        <v>1206</v>
      </c>
      <c r="B388" t="s">
        <v>1833</v>
      </c>
      <c r="C388" t="s">
        <v>1834</v>
      </c>
      <c r="D388" s="5" t="s">
        <v>13</v>
      </c>
      <c r="E388">
        <v>2</v>
      </c>
      <c r="F388">
        <v>34</v>
      </c>
      <c r="G388">
        <v>19</v>
      </c>
      <c r="H388">
        <v>15</v>
      </c>
      <c r="I388" s="8">
        <f>(G388/F388)*100</f>
        <v>55.882352941176471</v>
      </c>
    </row>
    <row r="389" spans="1:9" x14ac:dyDescent="0.35">
      <c r="A389" s="5" t="s">
        <v>1206</v>
      </c>
      <c r="B389" t="s">
        <v>1837</v>
      </c>
      <c r="C389" t="s">
        <v>1838</v>
      </c>
      <c r="D389" s="5" t="s">
        <v>13</v>
      </c>
      <c r="E389">
        <v>1</v>
      </c>
      <c r="F389">
        <v>15</v>
      </c>
      <c r="G389">
        <v>1</v>
      </c>
      <c r="H389">
        <v>14</v>
      </c>
      <c r="I389" s="6">
        <f>(G389/F389)*100</f>
        <v>6.666666666666667</v>
      </c>
    </row>
    <row r="390" spans="1:9" x14ac:dyDescent="0.35">
      <c r="A390" s="5" t="s">
        <v>1206</v>
      </c>
      <c r="B390" t="s">
        <v>1840</v>
      </c>
      <c r="C390" t="s">
        <v>1841</v>
      </c>
      <c r="D390" s="5" t="s">
        <v>13</v>
      </c>
      <c r="E390">
        <v>2</v>
      </c>
      <c r="F390">
        <v>20</v>
      </c>
      <c r="G390">
        <v>0</v>
      </c>
      <c r="H390">
        <v>20</v>
      </c>
      <c r="I390" s="6">
        <f>(G390/F390)*100</f>
        <v>0</v>
      </c>
    </row>
    <row r="391" spans="1:9" x14ac:dyDescent="0.35">
      <c r="A391" s="5" t="s">
        <v>1206</v>
      </c>
      <c r="B391" t="s">
        <v>1844</v>
      </c>
      <c r="C391" t="s">
        <v>1845</v>
      </c>
      <c r="D391" s="5" t="s">
        <v>13</v>
      </c>
      <c r="E391">
        <v>4</v>
      </c>
      <c r="F391">
        <v>60</v>
      </c>
      <c r="G391">
        <v>23</v>
      </c>
      <c r="H391">
        <v>37</v>
      </c>
      <c r="I391" s="7">
        <f>(G391/F391)*100</f>
        <v>38.333333333333336</v>
      </c>
    </row>
    <row r="392" spans="1:9" x14ac:dyDescent="0.35">
      <c r="A392" s="5" t="s">
        <v>1206</v>
      </c>
      <c r="B392" t="s">
        <v>1852</v>
      </c>
      <c r="C392" t="s">
        <v>1853</v>
      </c>
      <c r="D392" s="5" t="s">
        <v>13</v>
      </c>
      <c r="E392">
        <v>1</v>
      </c>
      <c r="F392">
        <v>18</v>
      </c>
      <c r="G392">
        <v>7</v>
      </c>
      <c r="H392">
        <v>11</v>
      </c>
      <c r="I392" s="7">
        <f>(G392/F392)*100</f>
        <v>38.888888888888893</v>
      </c>
    </row>
    <row r="393" spans="1:9" x14ac:dyDescent="0.35">
      <c r="A393" s="5" t="s">
        <v>1206</v>
      </c>
      <c r="B393" t="s">
        <v>1322</v>
      </c>
      <c r="C393" t="s">
        <v>1323</v>
      </c>
      <c r="D393" s="5" t="s">
        <v>13</v>
      </c>
      <c r="E393">
        <v>13</v>
      </c>
      <c r="F393">
        <v>260</v>
      </c>
      <c r="G393">
        <v>87</v>
      </c>
      <c r="H393">
        <v>173</v>
      </c>
      <c r="I393" s="7">
        <f>(G393/F393)*100</f>
        <v>33.46153846153846</v>
      </c>
    </row>
    <row r="394" spans="1:9" x14ac:dyDescent="0.35">
      <c r="A394" s="5" t="s">
        <v>1206</v>
      </c>
      <c r="B394" t="s">
        <v>1875</v>
      </c>
      <c r="C394" t="s">
        <v>1876</v>
      </c>
      <c r="D394" s="5" t="s">
        <v>13</v>
      </c>
      <c r="E394">
        <v>4</v>
      </c>
      <c r="F394">
        <v>100</v>
      </c>
      <c r="G394">
        <v>15</v>
      </c>
      <c r="H394">
        <v>85</v>
      </c>
      <c r="I394" s="6">
        <f>(G394/F394)*100</f>
        <v>15</v>
      </c>
    </row>
    <row r="395" spans="1:9" x14ac:dyDescent="0.35">
      <c r="A395" s="5" t="s">
        <v>1206</v>
      </c>
      <c r="B395" t="s">
        <v>1881</v>
      </c>
      <c r="C395" t="s">
        <v>1882</v>
      </c>
      <c r="D395" s="5" t="s">
        <v>13</v>
      </c>
      <c r="E395">
        <v>1</v>
      </c>
      <c r="F395">
        <v>25</v>
      </c>
      <c r="G395">
        <v>7</v>
      </c>
      <c r="H395">
        <v>18</v>
      </c>
      <c r="I395" s="6">
        <f>(G395/F395)*100</f>
        <v>28.000000000000004</v>
      </c>
    </row>
    <row r="396" spans="1:9" x14ac:dyDescent="0.35">
      <c r="A396" s="5" t="s">
        <v>1206</v>
      </c>
      <c r="B396" t="s">
        <v>1331</v>
      </c>
      <c r="C396" t="s">
        <v>1332</v>
      </c>
      <c r="D396" s="5" t="s">
        <v>13</v>
      </c>
      <c r="E396">
        <v>29</v>
      </c>
      <c r="F396">
        <v>688</v>
      </c>
      <c r="G396">
        <v>213</v>
      </c>
      <c r="H396">
        <v>475</v>
      </c>
      <c r="I396" s="7">
        <f>(G396/F396)*100</f>
        <v>30.959302325581394</v>
      </c>
    </row>
    <row r="397" spans="1:9" x14ac:dyDescent="0.35">
      <c r="A397" s="5" t="s">
        <v>1206</v>
      </c>
      <c r="B397" t="s">
        <v>1923</v>
      </c>
      <c r="C397" t="s">
        <v>1924</v>
      </c>
      <c r="D397" s="5" t="s">
        <v>13</v>
      </c>
      <c r="E397">
        <v>1</v>
      </c>
      <c r="F397">
        <v>10</v>
      </c>
      <c r="G397">
        <v>0</v>
      </c>
      <c r="H397">
        <v>10</v>
      </c>
      <c r="I397" s="6">
        <f>(G397/F397)*100</f>
        <v>0</v>
      </c>
    </row>
    <row r="398" spans="1:9" x14ac:dyDescent="0.35">
      <c r="A398" s="5" t="s">
        <v>1206</v>
      </c>
      <c r="B398" t="s">
        <v>1926</v>
      </c>
      <c r="C398" t="s">
        <v>1927</v>
      </c>
      <c r="D398" s="5" t="s">
        <v>13</v>
      </c>
      <c r="E398">
        <v>2</v>
      </c>
      <c r="F398">
        <v>36</v>
      </c>
      <c r="G398">
        <v>6</v>
      </c>
      <c r="H398">
        <v>30</v>
      </c>
      <c r="I398" s="6">
        <f>(G398/F398)*100</f>
        <v>16.666666666666664</v>
      </c>
    </row>
    <row r="399" spans="1:9" x14ac:dyDescent="0.35">
      <c r="A399" s="5" t="s">
        <v>1206</v>
      </c>
      <c r="B399" t="s">
        <v>1930</v>
      </c>
      <c r="C399" t="s">
        <v>1931</v>
      </c>
      <c r="D399" s="5" t="s">
        <v>13</v>
      </c>
      <c r="E399">
        <v>1</v>
      </c>
      <c r="F399">
        <v>15</v>
      </c>
      <c r="G399">
        <v>0</v>
      </c>
      <c r="H399">
        <v>15</v>
      </c>
      <c r="I399" s="6">
        <f>(G399/F399)*100</f>
        <v>0</v>
      </c>
    </row>
    <row r="400" spans="1:9" x14ac:dyDescent="0.35">
      <c r="A400" s="5" t="s">
        <v>1206</v>
      </c>
      <c r="B400" t="s">
        <v>1933</v>
      </c>
      <c r="C400" t="s">
        <v>1934</v>
      </c>
      <c r="D400" s="5" t="s">
        <v>13</v>
      </c>
      <c r="E400">
        <v>1</v>
      </c>
      <c r="F400">
        <v>18</v>
      </c>
      <c r="G400">
        <v>2</v>
      </c>
      <c r="H400">
        <v>16</v>
      </c>
      <c r="I400" s="6">
        <f>(G400/F400)*100</f>
        <v>11.111111111111111</v>
      </c>
    </row>
    <row r="401" spans="1:9" x14ac:dyDescent="0.35">
      <c r="A401" s="5" t="s">
        <v>1206</v>
      </c>
      <c r="B401" t="s">
        <v>1937</v>
      </c>
      <c r="C401" t="s">
        <v>1938</v>
      </c>
      <c r="D401" s="5" t="s">
        <v>13</v>
      </c>
      <c r="E401">
        <v>1</v>
      </c>
      <c r="F401">
        <v>18</v>
      </c>
      <c r="G401">
        <v>0</v>
      </c>
      <c r="H401">
        <v>18</v>
      </c>
      <c r="I401" s="6">
        <f>(G401/F401)*100</f>
        <v>0</v>
      </c>
    </row>
    <row r="402" spans="1:9" x14ac:dyDescent="0.35">
      <c r="A402" s="5" t="s">
        <v>1206</v>
      </c>
      <c r="B402" t="s">
        <v>1940</v>
      </c>
      <c r="C402" t="s">
        <v>1941</v>
      </c>
      <c r="D402" s="5" t="s">
        <v>13</v>
      </c>
      <c r="E402">
        <v>1</v>
      </c>
      <c r="F402">
        <v>18</v>
      </c>
      <c r="G402">
        <v>8</v>
      </c>
      <c r="H402">
        <v>10</v>
      </c>
      <c r="I402" s="7">
        <f>(G402/F402)*100</f>
        <v>44.444444444444443</v>
      </c>
    </row>
    <row r="403" spans="1:9" x14ac:dyDescent="0.35">
      <c r="A403" s="5" t="s">
        <v>1206</v>
      </c>
      <c r="B403" t="s">
        <v>1943</v>
      </c>
      <c r="C403" t="s">
        <v>1944</v>
      </c>
      <c r="D403" s="5" t="s">
        <v>13</v>
      </c>
      <c r="E403">
        <v>1</v>
      </c>
      <c r="F403">
        <v>10</v>
      </c>
      <c r="G403">
        <v>0</v>
      </c>
      <c r="H403">
        <v>10</v>
      </c>
      <c r="I403" s="6">
        <f>(G403/F403)*100</f>
        <v>0</v>
      </c>
    </row>
    <row r="404" spans="1:9" x14ac:dyDescent="0.35">
      <c r="A404" s="5" t="s">
        <v>1206</v>
      </c>
      <c r="B404" t="s">
        <v>1946</v>
      </c>
      <c r="C404" t="s">
        <v>1947</v>
      </c>
      <c r="D404" s="5" t="s">
        <v>13</v>
      </c>
      <c r="E404">
        <v>1</v>
      </c>
      <c r="F404">
        <v>10</v>
      </c>
      <c r="G404">
        <v>0</v>
      </c>
      <c r="H404">
        <v>10</v>
      </c>
      <c r="I404" s="6">
        <f>(G404/F404)*100</f>
        <v>0</v>
      </c>
    </row>
    <row r="405" spans="1:9" x14ac:dyDescent="0.35">
      <c r="A405" s="5" t="s">
        <v>1206</v>
      </c>
      <c r="B405" t="s">
        <v>1208</v>
      </c>
      <c r="C405" t="s">
        <v>1209</v>
      </c>
      <c r="D405" s="5" t="s">
        <v>741</v>
      </c>
      <c r="E405">
        <v>4</v>
      </c>
      <c r="F405">
        <v>40</v>
      </c>
      <c r="G405">
        <v>15</v>
      </c>
      <c r="H405">
        <v>25</v>
      </c>
      <c r="I405" s="7">
        <f>(G405/F405)*100</f>
        <v>37.5</v>
      </c>
    </row>
    <row r="406" spans="1:9" x14ac:dyDescent="0.35">
      <c r="A406" s="5" t="s">
        <v>1206</v>
      </c>
      <c r="B406" t="s">
        <v>1213</v>
      </c>
      <c r="C406" t="s">
        <v>1214</v>
      </c>
      <c r="D406" s="5" t="s">
        <v>741</v>
      </c>
      <c r="E406">
        <v>5</v>
      </c>
      <c r="F406">
        <v>63</v>
      </c>
      <c r="G406">
        <v>10</v>
      </c>
      <c r="H406">
        <v>53</v>
      </c>
      <c r="I406" s="6">
        <f>(G406/F406)*100</f>
        <v>15.873015873015872</v>
      </c>
    </row>
    <row r="407" spans="1:9" x14ac:dyDescent="0.35">
      <c r="A407" s="5" t="s">
        <v>1206</v>
      </c>
      <c r="B407" t="s">
        <v>1265</v>
      </c>
      <c r="C407" t="s">
        <v>1266</v>
      </c>
      <c r="D407" s="5" t="s">
        <v>741</v>
      </c>
      <c r="E407">
        <v>3</v>
      </c>
      <c r="F407">
        <v>63</v>
      </c>
      <c r="G407">
        <v>10</v>
      </c>
      <c r="H407">
        <v>53</v>
      </c>
      <c r="I407" s="6">
        <f>(G407/F407)*100</f>
        <v>15.873015873015872</v>
      </c>
    </row>
    <row r="408" spans="1:9" x14ac:dyDescent="0.35">
      <c r="A408" s="5" t="s">
        <v>1206</v>
      </c>
      <c r="B408" t="s">
        <v>1962</v>
      </c>
      <c r="C408" t="s">
        <v>1963</v>
      </c>
      <c r="D408" s="5" t="s">
        <v>741</v>
      </c>
      <c r="E408">
        <v>1</v>
      </c>
      <c r="F408">
        <v>18</v>
      </c>
      <c r="G408">
        <v>2</v>
      </c>
      <c r="H408">
        <v>16</v>
      </c>
      <c r="I408" s="6">
        <f>(G408/F408)*100</f>
        <v>11.111111111111111</v>
      </c>
    </row>
    <row r="409" spans="1:9" x14ac:dyDescent="0.35">
      <c r="A409" s="5" t="s">
        <v>1206</v>
      </c>
      <c r="B409" t="s">
        <v>1771</v>
      </c>
      <c r="C409" t="s">
        <v>1772</v>
      </c>
      <c r="D409" s="5" t="s">
        <v>741</v>
      </c>
      <c r="E409">
        <v>1</v>
      </c>
      <c r="F409">
        <v>25</v>
      </c>
      <c r="G409">
        <v>5</v>
      </c>
      <c r="H409">
        <v>20</v>
      </c>
      <c r="I409" s="6">
        <f>(G409/F409)*100</f>
        <v>20</v>
      </c>
    </row>
    <row r="410" spans="1:9" x14ac:dyDescent="0.35">
      <c r="A410" s="5" t="s">
        <v>1206</v>
      </c>
      <c r="B410" t="s">
        <v>1966</v>
      </c>
      <c r="C410" t="s">
        <v>1967</v>
      </c>
      <c r="D410" s="5" t="s">
        <v>748</v>
      </c>
      <c r="E410">
        <v>1</v>
      </c>
      <c r="F410">
        <v>18</v>
      </c>
      <c r="G410">
        <v>14</v>
      </c>
      <c r="H410">
        <v>4</v>
      </c>
      <c r="I410" s="8">
        <f>(G410/F410)*100</f>
        <v>77.777777777777786</v>
      </c>
    </row>
    <row r="411" spans="1:9" x14ac:dyDescent="0.35">
      <c r="A411" s="5" t="s">
        <v>1206</v>
      </c>
      <c r="B411" t="s">
        <v>1449</v>
      </c>
      <c r="C411" t="s">
        <v>1450</v>
      </c>
      <c r="D411" s="5" t="s">
        <v>748</v>
      </c>
      <c r="E411">
        <v>1</v>
      </c>
      <c r="F411">
        <v>15</v>
      </c>
      <c r="G411">
        <v>2</v>
      </c>
      <c r="H411">
        <v>13</v>
      </c>
      <c r="I411" s="6">
        <f>(G411/F411)*100</f>
        <v>13.333333333333334</v>
      </c>
    </row>
    <row r="412" spans="1:9" x14ac:dyDescent="0.35">
      <c r="A412" s="5" t="s">
        <v>1206</v>
      </c>
      <c r="B412" t="s">
        <v>1231</v>
      </c>
      <c r="C412" t="s">
        <v>1232</v>
      </c>
      <c r="D412" s="5" t="s">
        <v>748</v>
      </c>
      <c r="E412">
        <v>1</v>
      </c>
      <c r="F412">
        <v>15</v>
      </c>
      <c r="G412">
        <v>5</v>
      </c>
      <c r="H412">
        <v>10</v>
      </c>
      <c r="I412" s="7">
        <f>(G412/F412)*100</f>
        <v>33.333333333333329</v>
      </c>
    </row>
    <row r="413" spans="1:9" x14ac:dyDescent="0.35">
      <c r="A413" s="5" t="s">
        <v>1206</v>
      </c>
      <c r="B413" t="s">
        <v>1971</v>
      </c>
      <c r="C413" t="s">
        <v>1972</v>
      </c>
      <c r="D413" s="5" t="s">
        <v>748</v>
      </c>
      <c r="E413">
        <v>1</v>
      </c>
      <c r="F413">
        <v>15</v>
      </c>
      <c r="G413">
        <v>5</v>
      </c>
      <c r="H413">
        <v>10</v>
      </c>
      <c r="I413" s="7">
        <f>(G413/F413)*100</f>
        <v>33.333333333333329</v>
      </c>
    </row>
    <row r="414" spans="1:9" x14ac:dyDescent="0.35">
      <c r="A414" s="5" t="s">
        <v>1206</v>
      </c>
      <c r="B414" t="s">
        <v>1208</v>
      </c>
      <c r="C414" t="s">
        <v>1209</v>
      </c>
      <c r="D414" s="5" t="s">
        <v>748</v>
      </c>
      <c r="E414">
        <v>3</v>
      </c>
      <c r="F414">
        <v>30</v>
      </c>
      <c r="G414">
        <v>13</v>
      </c>
      <c r="H414">
        <v>17</v>
      </c>
      <c r="I414" s="7">
        <f>(G414/F414)*100</f>
        <v>43.333333333333336</v>
      </c>
    </row>
    <row r="415" spans="1:9" x14ac:dyDescent="0.35">
      <c r="A415" s="5" t="s">
        <v>1206</v>
      </c>
      <c r="B415" t="s">
        <v>1213</v>
      </c>
      <c r="C415" t="s">
        <v>1214</v>
      </c>
      <c r="D415" s="5" t="s">
        <v>748</v>
      </c>
      <c r="E415">
        <v>7</v>
      </c>
      <c r="F415">
        <v>84</v>
      </c>
      <c r="G415">
        <v>25</v>
      </c>
      <c r="H415">
        <v>59</v>
      </c>
      <c r="I415" s="6">
        <f>(G415/F415)*100</f>
        <v>29.761904761904763</v>
      </c>
    </row>
    <row r="416" spans="1:9" x14ac:dyDescent="0.35">
      <c r="A416" s="5" t="s">
        <v>1206</v>
      </c>
      <c r="B416" t="s">
        <v>1984</v>
      </c>
      <c r="C416" t="s">
        <v>1985</v>
      </c>
      <c r="D416" s="5" t="s">
        <v>748</v>
      </c>
      <c r="E416">
        <v>1</v>
      </c>
      <c r="F416">
        <v>18</v>
      </c>
      <c r="G416">
        <v>4</v>
      </c>
      <c r="H416">
        <v>14</v>
      </c>
      <c r="I416" s="6">
        <f>(G416/F416)*100</f>
        <v>22.222222222222221</v>
      </c>
    </row>
    <row r="417" spans="1:9" x14ac:dyDescent="0.35">
      <c r="A417" s="5" t="s">
        <v>1206</v>
      </c>
      <c r="B417" t="s">
        <v>1786</v>
      </c>
      <c r="C417" t="s">
        <v>1787</v>
      </c>
      <c r="D417" s="5" t="s">
        <v>748</v>
      </c>
      <c r="E417">
        <v>1</v>
      </c>
      <c r="F417">
        <v>28</v>
      </c>
      <c r="G417">
        <v>6</v>
      </c>
      <c r="H417">
        <v>22</v>
      </c>
      <c r="I417" s="6">
        <f>(G417/F417)*100</f>
        <v>21.428571428571427</v>
      </c>
    </row>
    <row r="418" spans="1:9" x14ac:dyDescent="0.35">
      <c r="A418" s="5" t="s">
        <v>1206</v>
      </c>
      <c r="B418" t="s">
        <v>1988</v>
      </c>
      <c r="C418" t="s">
        <v>752</v>
      </c>
      <c r="D418" s="5" t="s">
        <v>748</v>
      </c>
      <c r="E418">
        <v>1</v>
      </c>
      <c r="F418">
        <v>15</v>
      </c>
      <c r="G418">
        <v>1</v>
      </c>
      <c r="H418">
        <v>14</v>
      </c>
      <c r="I418" s="6">
        <f>(G418/F418)*100</f>
        <v>6.666666666666667</v>
      </c>
    </row>
    <row r="419" spans="1:9" x14ac:dyDescent="0.35">
      <c r="A419" s="5" t="s">
        <v>1206</v>
      </c>
      <c r="B419" t="s">
        <v>1830</v>
      </c>
      <c r="C419" t="s">
        <v>1831</v>
      </c>
      <c r="D419" s="5" t="s">
        <v>748</v>
      </c>
      <c r="E419">
        <v>1</v>
      </c>
      <c r="F419">
        <v>30</v>
      </c>
      <c r="G419">
        <v>7</v>
      </c>
      <c r="H419">
        <v>23</v>
      </c>
      <c r="I419" s="6">
        <f>(G419/F419)*100</f>
        <v>23.333333333333332</v>
      </c>
    </row>
    <row r="420" spans="1:9" x14ac:dyDescent="0.35">
      <c r="A420" s="5" t="s">
        <v>1206</v>
      </c>
      <c r="B420" t="s">
        <v>1875</v>
      </c>
      <c r="C420" t="s">
        <v>1876</v>
      </c>
      <c r="D420" s="5" t="s">
        <v>748</v>
      </c>
      <c r="E420">
        <v>1</v>
      </c>
      <c r="F420">
        <v>25</v>
      </c>
      <c r="G420">
        <v>8</v>
      </c>
      <c r="H420">
        <v>17</v>
      </c>
      <c r="I420" s="7">
        <f>(G420/F420)*100</f>
        <v>32</v>
      </c>
    </row>
    <row r="421" spans="1:9" x14ac:dyDescent="0.35">
      <c r="A421" s="5" t="s">
        <v>1206</v>
      </c>
      <c r="B421" t="s">
        <v>1340</v>
      </c>
      <c r="C421" t="s">
        <v>1341</v>
      </c>
      <c r="D421" s="5" t="s">
        <v>748</v>
      </c>
      <c r="E421">
        <v>2</v>
      </c>
      <c r="F421">
        <v>60</v>
      </c>
      <c r="G421">
        <v>8</v>
      </c>
      <c r="H421">
        <v>52</v>
      </c>
      <c r="I421" s="6">
        <f>(G421/F421)*100</f>
        <v>13.333333333333334</v>
      </c>
    </row>
    <row r="422" spans="1:9" x14ac:dyDescent="0.35">
      <c r="A422" s="5" t="s">
        <v>1206</v>
      </c>
      <c r="B422" t="s">
        <v>1213</v>
      </c>
      <c r="C422" t="s">
        <v>1214</v>
      </c>
      <c r="D422" s="5" t="s">
        <v>780</v>
      </c>
      <c r="E422">
        <v>1</v>
      </c>
      <c r="F422">
        <v>21</v>
      </c>
      <c r="G422">
        <v>0</v>
      </c>
      <c r="H422">
        <v>21</v>
      </c>
      <c r="I422" s="6">
        <f>(G422/F422)*100</f>
        <v>0</v>
      </c>
    </row>
    <row r="423" spans="1:9" x14ac:dyDescent="0.35">
      <c r="A423" s="5" t="s">
        <v>1206</v>
      </c>
      <c r="B423" t="s">
        <v>1461</v>
      </c>
      <c r="C423" t="s">
        <v>1462</v>
      </c>
      <c r="D423" s="5" t="s">
        <v>784</v>
      </c>
      <c r="E423">
        <v>1</v>
      </c>
      <c r="F423">
        <v>15</v>
      </c>
      <c r="G423">
        <v>1</v>
      </c>
      <c r="H423">
        <v>14</v>
      </c>
      <c r="I423" s="6">
        <f>(G423/F423)*100</f>
        <v>6.666666666666667</v>
      </c>
    </row>
    <row r="424" spans="1:9" x14ac:dyDescent="0.35">
      <c r="A424" s="5" t="s">
        <v>1206</v>
      </c>
      <c r="B424" t="s">
        <v>1208</v>
      </c>
      <c r="C424" t="s">
        <v>1209</v>
      </c>
      <c r="D424" s="5" t="s">
        <v>784</v>
      </c>
      <c r="E424">
        <v>3</v>
      </c>
      <c r="F424">
        <v>30</v>
      </c>
      <c r="G424">
        <v>6</v>
      </c>
      <c r="H424">
        <v>24</v>
      </c>
      <c r="I424" s="6">
        <f>(G424/F424)*100</f>
        <v>20</v>
      </c>
    </row>
    <row r="425" spans="1:9" x14ac:dyDescent="0.35">
      <c r="A425" s="5" t="s">
        <v>1206</v>
      </c>
      <c r="B425" t="s">
        <v>1213</v>
      </c>
      <c r="C425" t="s">
        <v>1214</v>
      </c>
      <c r="D425" s="5" t="s">
        <v>784</v>
      </c>
      <c r="E425">
        <v>9</v>
      </c>
      <c r="F425">
        <v>126</v>
      </c>
      <c r="G425">
        <v>28</v>
      </c>
      <c r="H425">
        <v>98</v>
      </c>
      <c r="I425" s="6">
        <f>(G425/F425)*100</f>
        <v>22.222222222222221</v>
      </c>
    </row>
    <row r="426" spans="1:9" x14ac:dyDescent="0.35">
      <c r="A426" s="5" t="s">
        <v>1206</v>
      </c>
      <c r="B426" t="s">
        <v>1265</v>
      </c>
      <c r="C426" t="s">
        <v>1266</v>
      </c>
      <c r="D426" s="5" t="s">
        <v>784</v>
      </c>
      <c r="E426">
        <v>2</v>
      </c>
      <c r="F426">
        <v>42</v>
      </c>
      <c r="G426">
        <v>5</v>
      </c>
      <c r="H426">
        <v>37</v>
      </c>
      <c r="I426" s="6">
        <f>(G426/F426)*100</f>
        <v>11.904761904761903</v>
      </c>
    </row>
    <row r="427" spans="1:9" x14ac:dyDescent="0.35">
      <c r="A427" s="5" t="s">
        <v>1206</v>
      </c>
      <c r="B427" t="s">
        <v>1710</v>
      </c>
      <c r="C427" t="s">
        <v>1711</v>
      </c>
      <c r="D427" s="5" t="s">
        <v>784</v>
      </c>
      <c r="E427">
        <v>1</v>
      </c>
      <c r="F427">
        <v>25</v>
      </c>
      <c r="G427">
        <v>1</v>
      </c>
      <c r="H427">
        <v>24</v>
      </c>
      <c r="I427" s="6">
        <f>(G427/F427)*100</f>
        <v>4</v>
      </c>
    </row>
    <row r="428" spans="1:9" x14ac:dyDescent="0.35">
      <c r="A428" s="5" t="s">
        <v>1206</v>
      </c>
      <c r="B428" t="s">
        <v>1782</v>
      </c>
      <c r="C428" t="s">
        <v>1783</v>
      </c>
      <c r="D428" s="5" t="s">
        <v>784</v>
      </c>
      <c r="E428">
        <v>1</v>
      </c>
      <c r="F428">
        <v>30</v>
      </c>
      <c r="G428">
        <v>5</v>
      </c>
      <c r="H428">
        <v>25</v>
      </c>
      <c r="I428" s="6">
        <f>(G428/F428)*100</f>
        <v>16.666666666666664</v>
      </c>
    </row>
    <row r="429" spans="1:9" x14ac:dyDescent="0.35">
      <c r="A429" s="5" t="s">
        <v>1206</v>
      </c>
      <c r="B429" t="s">
        <v>1844</v>
      </c>
      <c r="C429" t="s">
        <v>1845</v>
      </c>
      <c r="D429" s="5" t="s">
        <v>784</v>
      </c>
      <c r="E429">
        <v>1</v>
      </c>
      <c r="F429">
        <v>15</v>
      </c>
      <c r="G429">
        <v>5</v>
      </c>
      <c r="H429">
        <v>10</v>
      </c>
      <c r="I429" s="7">
        <f>(G429/F429)*100</f>
        <v>33.333333333333329</v>
      </c>
    </row>
    <row r="430" spans="1:9" x14ac:dyDescent="0.35">
      <c r="A430" s="5" t="s">
        <v>1206</v>
      </c>
      <c r="B430" t="s">
        <v>1322</v>
      </c>
      <c r="C430" t="s">
        <v>1323</v>
      </c>
      <c r="D430" s="5" t="s">
        <v>784</v>
      </c>
      <c r="E430">
        <v>1</v>
      </c>
      <c r="F430">
        <v>20</v>
      </c>
      <c r="G430">
        <v>4</v>
      </c>
      <c r="H430">
        <v>16</v>
      </c>
      <c r="I430" s="6">
        <f>(G430/F430)*100</f>
        <v>20</v>
      </c>
    </row>
    <row r="431" spans="1:9" x14ac:dyDescent="0.35">
      <c r="A431" s="5" t="s">
        <v>1206</v>
      </c>
      <c r="B431" t="s">
        <v>1331</v>
      </c>
      <c r="C431" t="s">
        <v>1332</v>
      </c>
      <c r="D431" s="5" t="s">
        <v>784</v>
      </c>
      <c r="E431">
        <v>2</v>
      </c>
      <c r="F431">
        <v>48</v>
      </c>
      <c r="G431">
        <v>28</v>
      </c>
      <c r="H431">
        <v>20</v>
      </c>
      <c r="I431" s="8">
        <f>(G431/F431)*100</f>
        <v>58.333333333333336</v>
      </c>
    </row>
    <row r="432" spans="1:9" x14ac:dyDescent="0.35">
      <c r="A432" s="5" t="s">
        <v>2018</v>
      </c>
      <c r="B432" t="s">
        <v>2020</v>
      </c>
      <c r="C432" t="s">
        <v>2021</v>
      </c>
      <c r="D432" s="5" t="s">
        <v>94</v>
      </c>
      <c r="E432">
        <v>2</v>
      </c>
      <c r="F432">
        <v>48</v>
      </c>
      <c r="G432">
        <v>16</v>
      </c>
      <c r="H432">
        <v>32</v>
      </c>
      <c r="I432" s="7">
        <f>(G432/F432)*100</f>
        <v>33.333333333333329</v>
      </c>
    </row>
    <row r="433" spans="1:9" x14ac:dyDescent="0.35">
      <c r="A433" s="5" t="s">
        <v>2018</v>
      </c>
      <c r="B433" t="s">
        <v>2026</v>
      </c>
      <c r="C433" t="s">
        <v>2027</v>
      </c>
      <c r="D433" s="5" t="s">
        <v>94</v>
      </c>
      <c r="E433">
        <v>1</v>
      </c>
      <c r="F433">
        <v>18</v>
      </c>
      <c r="G433">
        <v>2</v>
      </c>
      <c r="H433">
        <v>16</v>
      </c>
      <c r="I433" s="6">
        <f>(G433/F433)*100</f>
        <v>11.111111111111111</v>
      </c>
    </row>
    <row r="434" spans="1:9" x14ac:dyDescent="0.35">
      <c r="A434" s="5" t="s">
        <v>2018</v>
      </c>
      <c r="B434" t="s">
        <v>2030</v>
      </c>
      <c r="C434" t="s">
        <v>2031</v>
      </c>
      <c r="D434" s="5" t="s">
        <v>94</v>
      </c>
      <c r="E434">
        <v>1</v>
      </c>
      <c r="F434">
        <v>22</v>
      </c>
      <c r="G434">
        <v>5</v>
      </c>
      <c r="H434">
        <v>17</v>
      </c>
      <c r="I434" s="6">
        <f>(G434/F434)*100</f>
        <v>22.727272727272727</v>
      </c>
    </row>
    <row r="435" spans="1:9" x14ac:dyDescent="0.35">
      <c r="A435" s="5" t="s">
        <v>2018</v>
      </c>
      <c r="B435" t="s">
        <v>2034</v>
      </c>
      <c r="C435" t="s">
        <v>2035</v>
      </c>
      <c r="D435" s="5" t="s">
        <v>94</v>
      </c>
      <c r="E435">
        <v>1</v>
      </c>
      <c r="F435">
        <v>22</v>
      </c>
      <c r="G435">
        <v>2</v>
      </c>
      <c r="H435">
        <v>20</v>
      </c>
      <c r="I435" s="6">
        <f>(G435/F435)*100</f>
        <v>9.0909090909090917</v>
      </c>
    </row>
    <row r="436" spans="1:9" x14ac:dyDescent="0.35">
      <c r="A436" s="5" t="s">
        <v>2018</v>
      </c>
      <c r="B436" t="s">
        <v>2037</v>
      </c>
      <c r="C436" t="s">
        <v>2038</v>
      </c>
      <c r="D436" s="5" t="s">
        <v>94</v>
      </c>
      <c r="E436">
        <v>1</v>
      </c>
      <c r="F436">
        <v>22</v>
      </c>
      <c r="G436">
        <v>1</v>
      </c>
      <c r="H436">
        <v>21</v>
      </c>
      <c r="I436" s="6">
        <f>(G436/F436)*100</f>
        <v>4.5454545454545459</v>
      </c>
    </row>
    <row r="437" spans="1:9" x14ac:dyDescent="0.35">
      <c r="A437" s="5" t="s">
        <v>2018</v>
      </c>
      <c r="B437" t="s">
        <v>2041</v>
      </c>
      <c r="C437" t="s">
        <v>2042</v>
      </c>
      <c r="D437" s="5" t="s">
        <v>94</v>
      </c>
      <c r="E437">
        <v>2</v>
      </c>
      <c r="F437">
        <v>44</v>
      </c>
      <c r="G437">
        <v>10</v>
      </c>
      <c r="H437">
        <v>34</v>
      </c>
      <c r="I437" s="6">
        <f>(G437/F437)*100</f>
        <v>22.727272727272727</v>
      </c>
    </row>
    <row r="438" spans="1:9" x14ac:dyDescent="0.35">
      <c r="A438" s="5" t="s">
        <v>2018</v>
      </c>
      <c r="B438" t="s">
        <v>2046</v>
      </c>
      <c r="C438" t="s">
        <v>2047</v>
      </c>
      <c r="D438" s="5" t="s">
        <v>94</v>
      </c>
      <c r="E438">
        <v>2</v>
      </c>
      <c r="F438">
        <v>48</v>
      </c>
      <c r="G438">
        <v>8</v>
      </c>
      <c r="H438">
        <v>40</v>
      </c>
      <c r="I438" s="6">
        <f>(G438/F438)*100</f>
        <v>16.666666666666664</v>
      </c>
    </row>
    <row r="439" spans="1:9" x14ac:dyDescent="0.35">
      <c r="A439" s="5" t="s">
        <v>2018</v>
      </c>
      <c r="B439" t="s">
        <v>2051</v>
      </c>
      <c r="C439" t="s">
        <v>2052</v>
      </c>
      <c r="D439" s="5" t="s">
        <v>94</v>
      </c>
      <c r="E439">
        <v>1</v>
      </c>
      <c r="F439">
        <v>24</v>
      </c>
      <c r="G439">
        <v>22</v>
      </c>
      <c r="H439">
        <v>2</v>
      </c>
      <c r="I439" s="8">
        <f>(G439/F439)*100</f>
        <v>91.666666666666657</v>
      </c>
    </row>
    <row r="440" spans="1:9" x14ac:dyDescent="0.35">
      <c r="A440" s="5" t="s">
        <v>2018</v>
      </c>
      <c r="B440" t="s">
        <v>2055</v>
      </c>
      <c r="C440" t="s">
        <v>2056</v>
      </c>
      <c r="D440" s="5" t="s">
        <v>94</v>
      </c>
      <c r="E440">
        <v>6</v>
      </c>
      <c r="F440">
        <v>144</v>
      </c>
      <c r="G440">
        <v>93</v>
      </c>
      <c r="H440">
        <v>51</v>
      </c>
      <c r="I440" s="8">
        <f>(G440/F440)*100</f>
        <v>64.583333333333343</v>
      </c>
    </row>
    <row r="441" spans="1:9" x14ac:dyDescent="0.35">
      <c r="A441" s="5" t="s">
        <v>2018</v>
      </c>
      <c r="B441" t="s">
        <v>2066</v>
      </c>
      <c r="C441" t="s">
        <v>2067</v>
      </c>
      <c r="D441" s="5" t="s">
        <v>94</v>
      </c>
      <c r="E441">
        <v>2</v>
      </c>
      <c r="F441">
        <v>48</v>
      </c>
      <c r="G441">
        <v>28</v>
      </c>
      <c r="H441">
        <v>20</v>
      </c>
      <c r="I441" s="8">
        <f>(G441/F441)*100</f>
        <v>58.333333333333336</v>
      </c>
    </row>
    <row r="442" spans="1:9" x14ac:dyDescent="0.35">
      <c r="A442" s="5" t="s">
        <v>2018</v>
      </c>
      <c r="B442" t="s">
        <v>2071</v>
      </c>
      <c r="C442" t="s">
        <v>2072</v>
      </c>
      <c r="D442" s="5" t="s">
        <v>94</v>
      </c>
      <c r="E442">
        <v>1</v>
      </c>
      <c r="F442">
        <v>30</v>
      </c>
      <c r="G442">
        <v>13</v>
      </c>
      <c r="H442">
        <v>17</v>
      </c>
      <c r="I442" s="7">
        <f>(G442/F442)*100</f>
        <v>43.333333333333336</v>
      </c>
    </row>
    <row r="443" spans="1:9" x14ac:dyDescent="0.35">
      <c r="A443" s="5" t="s">
        <v>2018</v>
      </c>
      <c r="B443" t="s">
        <v>2074</v>
      </c>
      <c r="C443" t="s">
        <v>2075</v>
      </c>
      <c r="D443" s="5" t="s">
        <v>94</v>
      </c>
      <c r="E443">
        <v>1</v>
      </c>
      <c r="F443">
        <v>24</v>
      </c>
      <c r="G443">
        <v>5</v>
      </c>
      <c r="H443">
        <v>19</v>
      </c>
      <c r="I443" s="6">
        <f>(G443/F443)*100</f>
        <v>20.833333333333336</v>
      </c>
    </row>
    <row r="444" spans="1:9" x14ac:dyDescent="0.35">
      <c r="A444" s="5" t="s">
        <v>2018</v>
      </c>
      <c r="B444" t="s">
        <v>2078</v>
      </c>
      <c r="C444" t="s">
        <v>2079</v>
      </c>
      <c r="D444" s="5" t="s">
        <v>94</v>
      </c>
      <c r="E444">
        <v>1</v>
      </c>
      <c r="F444">
        <v>24</v>
      </c>
      <c r="G444">
        <v>6</v>
      </c>
      <c r="H444">
        <v>18</v>
      </c>
      <c r="I444" s="6">
        <f>(G444/F444)*100</f>
        <v>25</v>
      </c>
    </row>
    <row r="445" spans="1:9" x14ac:dyDescent="0.35">
      <c r="A445" s="5" t="s">
        <v>2018</v>
      </c>
      <c r="B445" t="s">
        <v>2081</v>
      </c>
      <c r="C445" t="s">
        <v>2082</v>
      </c>
      <c r="D445" s="5" t="s">
        <v>94</v>
      </c>
      <c r="E445">
        <v>1</v>
      </c>
      <c r="F445">
        <v>23</v>
      </c>
      <c r="G445">
        <v>23</v>
      </c>
      <c r="H445">
        <v>0</v>
      </c>
      <c r="I445" s="8">
        <f>(G445/F445)*100</f>
        <v>100</v>
      </c>
    </row>
    <row r="446" spans="1:9" x14ac:dyDescent="0.35">
      <c r="A446" s="5" t="s">
        <v>2018</v>
      </c>
      <c r="B446" t="s">
        <v>2085</v>
      </c>
      <c r="C446" t="s">
        <v>2086</v>
      </c>
      <c r="D446" s="5" t="s">
        <v>94</v>
      </c>
      <c r="E446">
        <v>2</v>
      </c>
      <c r="F446">
        <v>46</v>
      </c>
      <c r="G446">
        <v>5</v>
      </c>
      <c r="H446">
        <v>41</v>
      </c>
      <c r="I446" s="6">
        <f>(G446/F446)*100</f>
        <v>10.869565217391305</v>
      </c>
    </row>
    <row r="447" spans="1:9" x14ac:dyDescent="0.35">
      <c r="A447" s="5" t="s">
        <v>2018</v>
      </c>
      <c r="B447" t="s">
        <v>2091</v>
      </c>
      <c r="C447" t="s">
        <v>2092</v>
      </c>
      <c r="D447" s="5" t="s">
        <v>94</v>
      </c>
      <c r="E447">
        <v>1</v>
      </c>
      <c r="F447">
        <v>28</v>
      </c>
      <c r="G447">
        <v>28</v>
      </c>
      <c r="H447">
        <v>0</v>
      </c>
      <c r="I447" s="8">
        <f>(G447/F447)*100</f>
        <v>100</v>
      </c>
    </row>
    <row r="448" spans="1:9" x14ac:dyDescent="0.35">
      <c r="A448" s="5" t="s">
        <v>2018</v>
      </c>
      <c r="B448" t="s">
        <v>2095</v>
      </c>
      <c r="C448" t="s">
        <v>2096</v>
      </c>
      <c r="D448" s="5" t="s">
        <v>94</v>
      </c>
      <c r="E448">
        <v>1</v>
      </c>
      <c r="F448">
        <v>30</v>
      </c>
      <c r="G448">
        <v>6</v>
      </c>
      <c r="H448">
        <v>24</v>
      </c>
      <c r="I448" s="6">
        <f>(G448/F448)*100</f>
        <v>20</v>
      </c>
    </row>
    <row r="449" spans="1:9" x14ac:dyDescent="0.35">
      <c r="A449" s="5" t="s">
        <v>2018</v>
      </c>
      <c r="B449" t="s">
        <v>2099</v>
      </c>
      <c r="C449" t="s">
        <v>2100</v>
      </c>
      <c r="D449" s="5" t="s">
        <v>94</v>
      </c>
      <c r="E449">
        <v>1</v>
      </c>
      <c r="F449">
        <v>25</v>
      </c>
      <c r="G449">
        <v>14</v>
      </c>
      <c r="H449">
        <v>11</v>
      </c>
      <c r="I449" s="8">
        <f>(G449/F449)*100</f>
        <v>56.000000000000007</v>
      </c>
    </row>
    <row r="450" spans="1:9" x14ac:dyDescent="0.35">
      <c r="A450" s="5" t="s">
        <v>2018</v>
      </c>
      <c r="B450" t="s">
        <v>2103</v>
      </c>
      <c r="C450" t="s">
        <v>2104</v>
      </c>
      <c r="D450" s="5" t="s">
        <v>94</v>
      </c>
      <c r="E450">
        <v>1</v>
      </c>
      <c r="F450">
        <v>30</v>
      </c>
      <c r="G450">
        <v>8</v>
      </c>
      <c r="H450">
        <v>22</v>
      </c>
      <c r="I450" s="6">
        <f>(G450/F450)*100</f>
        <v>26.666666666666668</v>
      </c>
    </row>
    <row r="451" spans="1:9" x14ac:dyDescent="0.35">
      <c r="A451" s="5" t="s">
        <v>2018</v>
      </c>
      <c r="B451" t="s">
        <v>2107</v>
      </c>
      <c r="C451" t="s">
        <v>2108</v>
      </c>
      <c r="D451" s="5" t="s">
        <v>94</v>
      </c>
      <c r="E451">
        <v>1</v>
      </c>
      <c r="F451">
        <v>30</v>
      </c>
      <c r="G451">
        <v>5</v>
      </c>
      <c r="H451">
        <v>25</v>
      </c>
      <c r="I451" s="6">
        <f>(G451/F451)*100</f>
        <v>16.666666666666664</v>
      </c>
    </row>
    <row r="452" spans="1:9" x14ac:dyDescent="0.35">
      <c r="A452" s="5" t="s">
        <v>2018</v>
      </c>
      <c r="B452" t="s">
        <v>2111</v>
      </c>
      <c r="C452" t="s">
        <v>2112</v>
      </c>
      <c r="D452" s="5" t="s">
        <v>94</v>
      </c>
      <c r="E452">
        <v>1</v>
      </c>
      <c r="F452">
        <v>30</v>
      </c>
      <c r="G452">
        <v>6</v>
      </c>
      <c r="H452">
        <v>24</v>
      </c>
      <c r="I452" s="6">
        <f>(G452/F452)*100</f>
        <v>20</v>
      </c>
    </row>
    <row r="453" spans="1:9" x14ac:dyDescent="0.35">
      <c r="A453" s="5" t="s">
        <v>2018</v>
      </c>
      <c r="B453" t="s">
        <v>2115</v>
      </c>
      <c r="C453" t="s">
        <v>2116</v>
      </c>
      <c r="D453" s="5" t="s">
        <v>94</v>
      </c>
      <c r="E453">
        <v>1</v>
      </c>
      <c r="F453">
        <v>28</v>
      </c>
      <c r="G453">
        <v>9</v>
      </c>
      <c r="H453">
        <v>19</v>
      </c>
      <c r="I453" s="7">
        <f>(G453/F453)*100</f>
        <v>32.142857142857146</v>
      </c>
    </row>
    <row r="454" spans="1:9" x14ac:dyDescent="0.35">
      <c r="A454" s="5" t="s">
        <v>2018</v>
      </c>
      <c r="B454" t="s">
        <v>2118</v>
      </c>
      <c r="C454" t="s">
        <v>2119</v>
      </c>
      <c r="D454" s="5" t="s">
        <v>94</v>
      </c>
      <c r="E454">
        <v>1</v>
      </c>
      <c r="F454">
        <v>28</v>
      </c>
      <c r="G454">
        <v>6</v>
      </c>
      <c r="H454">
        <v>22</v>
      </c>
      <c r="I454" s="6">
        <f>(G454/F454)*100</f>
        <v>21.428571428571427</v>
      </c>
    </row>
    <row r="455" spans="1:9" x14ac:dyDescent="0.35">
      <c r="A455" s="5" t="s">
        <v>2018</v>
      </c>
      <c r="B455" t="s">
        <v>2122</v>
      </c>
      <c r="C455" t="s">
        <v>2123</v>
      </c>
      <c r="D455" s="5" t="s">
        <v>94</v>
      </c>
      <c r="E455">
        <v>1</v>
      </c>
      <c r="F455">
        <v>28</v>
      </c>
      <c r="G455">
        <v>5</v>
      </c>
      <c r="H455">
        <v>23</v>
      </c>
      <c r="I455" s="6">
        <f>(G455/F455)*100</f>
        <v>17.857142857142858</v>
      </c>
    </row>
    <row r="456" spans="1:9" x14ac:dyDescent="0.35">
      <c r="A456" s="5" t="s">
        <v>2018</v>
      </c>
      <c r="B456" t="s">
        <v>2126</v>
      </c>
      <c r="C456" t="s">
        <v>2127</v>
      </c>
      <c r="D456" s="5" t="s">
        <v>94</v>
      </c>
      <c r="E456">
        <v>1</v>
      </c>
      <c r="F456">
        <v>28</v>
      </c>
      <c r="G456">
        <v>3</v>
      </c>
      <c r="H456">
        <v>25</v>
      </c>
      <c r="I456" s="6">
        <f>(G456/F456)*100</f>
        <v>10.714285714285714</v>
      </c>
    </row>
    <row r="457" spans="1:9" x14ac:dyDescent="0.35">
      <c r="A457" s="5" t="s">
        <v>2018</v>
      </c>
      <c r="B457" t="s">
        <v>2129</v>
      </c>
      <c r="C457" t="s">
        <v>2130</v>
      </c>
      <c r="D457" s="5" t="s">
        <v>94</v>
      </c>
      <c r="E457">
        <v>1</v>
      </c>
      <c r="F457">
        <v>20</v>
      </c>
      <c r="G457">
        <v>13</v>
      </c>
      <c r="H457">
        <v>7</v>
      </c>
      <c r="I457" s="8">
        <f>(G457/F457)*100</f>
        <v>65</v>
      </c>
    </row>
    <row r="458" spans="1:9" x14ac:dyDescent="0.35">
      <c r="A458" s="5" t="s">
        <v>2018</v>
      </c>
      <c r="B458" t="s">
        <v>2133</v>
      </c>
      <c r="C458" t="s">
        <v>2134</v>
      </c>
      <c r="D458" s="5" t="s">
        <v>94</v>
      </c>
      <c r="E458">
        <v>2</v>
      </c>
      <c r="F458">
        <v>40</v>
      </c>
      <c r="G458">
        <v>16</v>
      </c>
      <c r="H458">
        <v>24</v>
      </c>
      <c r="I458" s="7">
        <f>(G458/F458)*100</f>
        <v>40</v>
      </c>
    </row>
    <row r="459" spans="1:9" x14ac:dyDescent="0.35">
      <c r="A459" s="5" t="s">
        <v>2018</v>
      </c>
      <c r="B459" t="s">
        <v>2138</v>
      </c>
      <c r="C459" t="s">
        <v>2139</v>
      </c>
      <c r="D459" s="5" t="s">
        <v>94</v>
      </c>
      <c r="E459">
        <v>1</v>
      </c>
      <c r="F459">
        <v>18</v>
      </c>
      <c r="G459">
        <v>10</v>
      </c>
      <c r="H459">
        <v>8</v>
      </c>
      <c r="I459" s="8">
        <f>(G459/F459)*100</f>
        <v>55.555555555555557</v>
      </c>
    </row>
    <row r="460" spans="1:9" x14ac:dyDescent="0.35">
      <c r="A460" s="5" t="s">
        <v>2018</v>
      </c>
      <c r="B460" t="s">
        <v>2141</v>
      </c>
      <c r="C460" t="s">
        <v>2142</v>
      </c>
      <c r="D460" s="5" t="s">
        <v>13</v>
      </c>
      <c r="E460">
        <v>5</v>
      </c>
      <c r="F460">
        <v>110</v>
      </c>
      <c r="G460">
        <v>32</v>
      </c>
      <c r="H460">
        <v>78</v>
      </c>
      <c r="I460" s="6">
        <f>(G460/F460)*100</f>
        <v>29.09090909090909</v>
      </c>
    </row>
    <row r="461" spans="1:9" x14ac:dyDescent="0.35">
      <c r="A461" s="5" t="s">
        <v>2018</v>
      </c>
      <c r="B461" t="s">
        <v>2153</v>
      </c>
      <c r="C461" t="s">
        <v>2154</v>
      </c>
      <c r="D461" s="5" t="s">
        <v>13</v>
      </c>
      <c r="E461">
        <v>1</v>
      </c>
      <c r="F461">
        <v>22</v>
      </c>
      <c r="G461">
        <v>15</v>
      </c>
      <c r="H461">
        <v>7</v>
      </c>
      <c r="I461" s="8">
        <f>(G461/F461)*100</f>
        <v>68.181818181818173</v>
      </c>
    </row>
    <row r="462" spans="1:9" x14ac:dyDescent="0.35">
      <c r="A462" s="5" t="s">
        <v>2018</v>
      </c>
      <c r="B462" t="s">
        <v>2157</v>
      </c>
      <c r="C462" t="s">
        <v>2158</v>
      </c>
      <c r="D462" s="5" t="s">
        <v>13</v>
      </c>
      <c r="E462">
        <v>1</v>
      </c>
      <c r="F462">
        <v>22</v>
      </c>
      <c r="G462">
        <v>18</v>
      </c>
      <c r="H462">
        <v>4</v>
      </c>
      <c r="I462" s="8">
        <f>(G462/F462)*100</f>
        <v>81.818181818181827</v>
      </c>
    </row>
    <row r="463" spans="1:9" x14ac:dyDescent="0.35">
      <c r="A463" s="5" t="s">
        <v>2018</v>
      </c>
      <c r="B463" t="s">
        <v>2160</v>
      </c>
      <c r="C463" t="s">
        <v>2161</v>
      </c>
      <c r="D463" s="5" t="s">
        <v>13</v>
      </c>
      <c r="E463">
        <v>2</v>
      </c>
      <c r="F463">
        <v>44</v>
      </c>
      <c r="G463">
        <v>33</v>
      </c>
      <c r="H463">
        <v>11</v>
      </c>
      <c r="I463" s="8">
        <f>(G463/F463)*100</f>
        <v>75</v>
      </c>
    </row>
    <row r="464" spans="1:9" x14ac:dyDescent="0.35">
      <c r="A464" s="5" t="s">
        <v>2018</v>
      </c>
      <c r="B464" t="s">
        <v>2165</v>
      </c>
      <c r="C464" t="s">
        <v>2166</v>
      </c>
      <c r="D464" s="5" t="s">
        <v>13</v>
      </c>
      <c r="E464">
        <v>3</v>
      </c>
      <c r="F464">
        <v>66</v>
      </c>
      <c r="G464">
        <v>18</v>
      </c>
      <c r="H464">
        <v>48</v>
      </c>
      <c r="I464" s="6">
        <f>(G464/F464)*100</f>
        <v>27.27272727272727</v>
      </c>
    </row>
    <row r="465" spans="1:9" x14ac:dyDescent="0.35">
      <c r="A465" s="5" t="s">
        <v>2018</v>
      </c>
      <c r="B465" t="s">
        <v>2172</v>
      </c>
      <c r="C465" t="s">
        <v>2173</v>
      </c>
      <c r="D465" s="5" t="s">
        <v>13</v>
      </c>
      <c r="E465">
        <v>5</v>
      </c>
      <c r="F465">
        <v>110</v>
      </c>
      <c r="G465">
        <v>34</v>
      </c>
      <c r="H465">
        <v>76</v>
      </c>
      <c r="I465" s="7">
        <f>(G465/F465)*100</f>
        <v>30.909090909090907</v>
      </c>
    </row>
    <row r="466" spans="1:9" x14ac:dyDescent="0.35">
      <c r="A466" s="5" t="s">
        <v>2018</v>
      </c>
      <c r="B466" t="s">
        <v>2180</v>
      </c>
      <c r="C466" t="s">
        <v>2181</v>
      </c>
      <c r="D466" s="5" t="s">
        <v>13</v>
      </c>
      <c r="E466">
        <v>1</v>
      </c>
      <c r="F466">
        <v>20</v>
      </c>
      <c r="G466">
        <v>6</v>
      </c>
      <c r="H466">
        <v>14</v>
      </c>
      <c r="I466" s="7">
        <f>(G466/F466)*100</f>
        <v>30</v>
      </c>
    </row>
    <row r="467" spans="1:9" x14ac:dyDescent="0.35">
      <c r="A467" s="5" t="s">
        <v>2018</v>
      </c>
      <c r="B467" t="s">
        <v>2183</v>
      </c>
      <c r="C467" t="s">
        <v>2184</v>
      </c>
      <c r="D467" s="5" t="s">
        <v>13</v>
      </c>
      <c r="E467">
        <v>3</v>
      </c>
      <c r="F467">
        <v>40</v>
      </c>
      <c r="G467">
        <v>29</v>
      </c>
      <c r="H467">
        <v>11</v>
      </c>
      <c r="I467" s="8">
        <f>(G467/F467)*100</f>
        <v>72.5</v>
      </c>
    </row>
    <row r="468" spans="1:9" x14ac:dyDescent="0.35">
      <c r="A468" s="5" t="s">
        <v>2018</v>
      </c>
      <c r="B468" t="s">
        <v>2188</v>
      </c>
      <c r="C468" t="s">
        <v>2189</v>
      </c>
      <c r="D468" s="5" t="s">
        <v>13</v>
      </c>
      <c r="E468">
        <v>3</v>
      </c>
      <c r="F468">
        <v>40</v>
      </c>
      <c r="G468">
        <v>26</v>
      </c>
      <c r="H468">
        <v>14</v>
      </c>
      <c r="I468" s="8">
        <f>(G468/F468)*100</f>
        <v>65</v>
      </c>
    </row>
    <row r="469" spans="1:9" x14ac:dyDescent="0.35">
      <c r="A469" s="5" t="s">
        <v>2018</v>
      </c>
      <c r="B469" t="s">
        <v>2194</v>
      </c>
      <c r="C469" t="s">
        <v>2195</v>
      </c>
      <c r="D469" s="5" t="s">
        <v>13</v>
      </c>
      <c r="E469">
        <v>1</v>
      </c>
      <c r="F469">
        <v>22</v>
      </c>
      <c r="G469">
        <v>20</v>
      </c>
      <c r="H469">
        <v>2</v>
      </c>
      <c r="I469" s="8">
        <f>(G469/F469)*100</f>
        <v>90.909090909090907</v>
      </c>
    </row>
    <row r="470" spans="1:9" x14ac:dyDescent="0.35">
      <c r="A470" s="5" t="s">
        <v>2018</v>
      </c>
      <c r="B470" t="s">
        <v>2197</v>
      </c>
      <c r="C470" t="s">
        <v>2198</v>
      </c>
      <c r="D470" s="5" t="s">
        <v>13</v>
      </c>
      <c r="E470">
        <v>1</v>
      </c>
      <c r="F470">
        <v>22</v>
      </c>
      <c r="G470">
        <v>22</v>
      </c>
      <c r="H470">
        <v>0</v>
      </c>
      <c r="I470" s="8">
        <f>(G470/F470)*100</f>
        <v>100</v>
      </c>
    </row>
    <row r="471" spans="1:9" x14ac:dyDescent="0.35">
      <c r="A471" s="5" t="s">
        <v>2018</v>
      </c>
      <c r="B471" t="s">
        <v>2200</v>
      </c>
      <c r="C471" t="s">
        <v>2201</v>
      </c>
      <c r="D471" s="5" t="s">
        <v>13</v>
      </c>
      <c r="E471">
        <v>2</v>
      </c>
      <c r="F471">
        <v>10</v>
      </c>
      <c r="G471">
        <v>0</v>
      </c>
      <c r="H471">
        <v>10</v>
      </c>
      <c r="I471" s="6">
        <f>(G471/F471)*100</f>
        <v>0</v>
      </c>
    </row>
    <row r="472" spans="1:9" x14ac:dyDescent="0.35">
      <c r="A472" s="5" t="s">
        <v>2018</v>
      </c>
      <c r="B472" t="s">
        <v>2204</v>
      </c>
      <c r="C472" t="s">
        <v>2205</v>
      </c>
      <c r="D472" s="5" t="s">
        <v>13</v>
      </c>
      <c r="E472">
        <v>6</v>
      </c>
      <c r="F472">
        <v>140</v>
      </c>
      <c r="G472">
        <v>30</v>
      </c>
      <c r="H472">
        <v>110</v>
      </c>
      <c r="I472" s="6">
        <f>(G472/F472)*100</f>
        <v>21.428571428571427</v>
      </c>
    </row>
    <row r="473" spans="1:9" x14ac:dyDescent="0.35">
      <c r="A473" s="5" t="s">
        <v>2018</v>
      </c>
      <c r="B473" t="s">
        <v>2227</v>
      </c>
      <c r="C473" t="s">
        <v>2228</v>
      </c>
      <c r="D473" s="5" t="s">
        <v>13</v>
      </c>
      <c r="E473">
        <v>3</v>
      </c>
      <c r="F473">
        <v>72</v>
      </c>
      <c r="G473">
        <v>39</v>
      </c>
      <c r="H473">
        <v>33</v>
      </c>
      <c r="I473" s="8">
        <f>(G473/F473)*100</f>
        <v>54.166666666666664</v>
      </c>
    </row>
    <row r="474" spans="1:9" x14ac:dyDescent="0.35">
      <c r="A474" s="5" t="s">
        <v>2018</v>
      </c>
      <c r="B474" t="s">
        <v>2020</v>
      </c>
      <c r="C474" t="s">
        <v>2021</v>
      </c>
      <c r="D474" s="5" t="s">
        <v>13</v>
      </c>
      <c r="E474">
        <v>6</v>
      </c>
      <c r="F474">
        <v>144</v>
      </c>
      <c r="G474">
        <v>39</v>
      </c>
      <c r="H474">
        <v>105</v>
      </c>
      <c r="I474" s="6">
        <f>(G474/F474)*100</f>
        <v>27.083333333333332</v>
      </c>
    </row>
    <row r="475" spans="1:9" x14ac:dyDescent="0.35">
      <c r="A475" s="5" t="s">
        <v>2018</v>
      </c>
      <c r="B475" t="s">
        <v>2250</v>
      </c>
      <c r="C475" t="s">
        <v>2251</v>
      </c>
      <c r="D475" s="5" t="s">
        <v>13</v>
      </c>
      <c r="E475">
        <v>2</v>
      </c>
      <c r="F475">
        <v>48</v>
      </c>
      <c r="G475">
        <v>26</v>
      </c>
      <c r="H475">
        <v>22</v>
      </c>
      <c r="I475" s="8">
        <f>(G475/F475)*100</f>
        <v>54.166666666666664</v>
      </c>
    </row>
    <row r="476" spans="1:9" x14ac:dyDescent="0.35">
      <c r="A476" s="5" t="s">
        <v>2018</v>
      </c>
      <c r="B476" t="s">
        <v>2256</v>
      </c>
      <c r="C476" t="s">
        <v>2257</v>
      </c>
      <c r="D476" s="5" t="s">
        <v>13</v>
      </c>
      <c r="E476">
        <v>16</v>
      </c>
      <c r="F476">
        <v>384</v>
      </c>
      <c r="G476">
        <v>202</v>
      </c>
      <c r="H476">
        <v>182</v>
      </c>
      <c r="I476" s="8">
        <f>(G476/F476)*100</f>
        <v>52.604166666666664</v>
      </c>
    </row>
    <row r="477" spans="1:9" x14ac:dyDescent="0.35">
      <c r="A477" s="5" t="s">
        <v>2018</v>
      </c>
      <c r="B477" t="s">
        <v>2296</v>
      </c>
      <c r="C477" t="s">
        <v>2297</v>
      </c>
      <c r="D477" s="5" t="s">
        <v>13</v>
      </c>
      <c r="E477">
        <v>9</v>
      </c>
      <c r="F477">
        <v>216</v>
      </c>
      <c r="G477">
        <v>181</v>
      </c>
      <c r="H477">
        <v>35</v>
      </c>
      <c r="I477" s="8">
        <f>(G477/F477)*100</f>
        <v>83.796296296296291</v>
      </c>
    </row>
    <row r="478" spans="1:9" x14ac:dyDescent="0.35">
      <c r="A478" s="5" t="s">
        <v>2018</v>
      </c>
      <c r="B478" t="s">
        <v>2316</v>
      </c>
      <c r="C478" t="s">
        <v>2317</v>
      </c>
      <c r="D478" s="5" t="s">
        <v>13</v>
      </c>
      <c r="E478">
        <v>1</v>
      </c>
      <c r="F478">
        <v>20</v>
      </c>
      <c r="G478">
        <v>6</v>
      </c>
      <c r="H478">
        <v>14</v>
      </c>
      <c r="I478" s="7">
        <f>(G478/F478)*100</f>
        <v>30</v>
      </c>
    </row>
    <row r="479" spans="1:9" x14ac:dyDescent="0.35">
      <c r="A479" s="5" t="s">
        <v>2018</v>
      </c>
      <c r="B479" t="s">
        <v>2320</v>
      </c>
      <c r="C479" t="s">
        <v>2321</v>
      </c>
      <c r="D479" s="5" t="s">
        <v>13</v>
      </c>
      <c r="E479">
        <v>1</v>
      </c>
      <c r="F479">
        <v>18</v>
      </c>
      <c r="G479">
        <v>13</v>
      </c>
      <c r="H479">
        <v>5</v>
      </c>
      <c r="I479" s="8">
        <f>(G479/F479)*100</f>
        <v>72.222222222222214</v>
      </c>
    </row>
    <row r="480" spans="1:9" x14ac:dyDescent="0.35">
      <c r="A480" s="5" t="s">
        <v>2018</v>
      </c>
      <c r="B480" t="s">
        <v>2324</v>
      </c>
      <c r="C480" t="s">
        <v>2325</v>
      </c>
      <c r="D480" s="5" t="s">
        <v>13</v>
      </c>
      <c r="E480">
        <v>1</v>
      </c>
      <c r="F480">
        <v>18</v>
      </c>
      <c r="G480">
        <v>7</v>
      </c>
      <c r="H480">
        <v>11</v>
      </c>
      <c r="I480" s="7">
        <f>(G480/F480)*100</f>
        <v>38.888888888888893</v>
      </c>
    </row>
    <row r="481" spans="1:9" x14ac:dyDescent="0.35">
      <c r="A481" s="5" t="s">
        <v>2018</v>
      </c>
      <c r="B481" t="s">
        <v>2328</v>
      </c>
      <c r="C481" t="s">
        <v>2329</v>
      </c>
      <c r="D481" s="5" t="s">
        <v>13</v>
      </c>
      <c r="E481">
        <v>8</v>
      </c>
      <c r="F481">
        <v>144</v>
      </c>
      <c r="G481">
        <v>124</v>
      </c>
      <c r="H481">
        <v>20</v>
      </c>
      <c r="I481" s="8">
        <f>(G481/F481)*100</f>
        <v>86.111111111111114</v>
      </c>
    </row>
    <row r="482" spans="1:9" x14ac:dyDescent="0.35">
      <c r="A482" s="5" t="s">
        <v>2018</v>
      </c>
      <c r="B482" t="s">
        <v>2347</v>
      </c>
      <c r="C482" t="s">
        <v>2348</v>
      </c>
      <c r="D482" s="5" t="s">
        <v>13</v>
      </c>
      <c r="E482">
        <v>1</v>
      </c>
      <c r="F482">
        <v>15</v>
      </c>
      <c r="G482">
        <v>0</v>
      </c>
      <c r="H482">
        <v>15</v>
      </c>
      <c r="I482" s="6">
        <f>(G482/F482)*100</f>
        <v>0</v>
      </c>
    </row>
    <row r="483" spans="1:9" x14ac:dyDescent="0.35">
      <c r="A483" s="5" t="s">
        <v>2018</v>
      </c>
      <c r="B483" t="s">
        <v>2350</v>
      </c>
      <c r="C483" t="s">
        <v>2351</v>
      </c>
      <c r="D483" s="5" t="s">
        <v>13</v>
      </c>
      <c r="E483">
        <v>1</v>
      </c>
      <c r="F483">
        <v>15</v>
      </c>
      <c r="G483">
        <v>0</v>
      </c>
      <c r="H483">
        <v>15</v>
      </c>
      <c r="I483" s="6">
        <f>(G483/F483)*100</f>
        <v>0</v>
      </c>
    </row>
    <row r="484" spans="1:9" x14ac:dyDescent="0.35">
      <c r="A484" s="5" t="s">
        <v>2018</v>
      </c>
      <c r="B484" t="s">
        <v>2353</v>
      </c>
      <c r="C484" t="s">
        <v>2354</v>
      </c>
      <c r="D484" s="5" t="s">
        <v>13</v>
      </c>
      <c r="E484">
        <v>1</v>
      </c>
      <c r="F484">
        <v>22</v>
      </c>
      <c r="G484">
        <v>12</v>
      </c>
      <c r="H484">
        <v>10</v>
      </c>
      <c r="I484" s="8">
        <f>(G484/F484)*100</f>
        <v>54.54545454545454</v>
      </c>
    </row>
    <row r="485" spans="1:9" x14ac:dyDescent="0.35">
      <c r="A485" s="5" t="s">
        <v>2018</v>
      </c>
      <c r="B485" t="s">
        <v>2030</v>
      </c>
      <c r="C485" t="s">
        <v>2031</v>
      </c>
      <c r="D485" s="5" t="s">
        <v>13</v>
      </c>
      <c r="E485">
        <v>6</v>
      </c>
      <c r="F485">
        <v>132</v>
      </c>
      <c r="G485">
        <v>52</v>
      </c>
      <c r="H485">
        <v>80</v>
      </c>
      <c r="I485" s="7">
        <f>(G485/F485)*100</f>
        <v>39.393939393939391</v>
      </c>
    </row>
    <row r="486" spans="1:9" x14ac:dyDescent="0.35">
      <c r="A486" s="5" t="s">
        <v>2018</v>
      </c>
      <c r="B486" t="s">
        <v>2034</v>
      </c>
      <c r="C486" t="s">
        <v>2035</v>
      </c>
      <c r="D486" s="5" t="s">
        <v>13</v>
      </c>
      <c r="E486">
        <v>3</v>
      </c>
      <c r="F486">
        <v>66</v>
      </c>
      <c r="G486">
        <v>27</v>
      </c>
      <c r="H486">
        <v>39</v>
      </c>
      <c r="I486" s="7">
        <f>(G486/F486)*100</f>
        <v>40.909090909090914</v>
      </c>
    </row>
    <row r="487" spans="1:9" x14ac:dyDescent="0.35">
      <c r="A487" s="5" t="s">
        <v>2018</v>
      </c>
      <c r="B487" t="s">
        <v>2037</v>
      </c>
      <c r="C487" t="s">
        <v>2038</v>
      </c>
      <c r="D487" s="5" t="s">
        <v>13</v>
      </c>
      <c r="E487">
        <v>1</v>
      </c>
      <c r="F487">
        <v>20</v>
      </c>
      <c r="G487">
        <v>4</v>
      </c>
      <c r="H487">
        <v>16</v>
      </c>
      <c r="I487" s="6">
        <f>(G487/F487)*100</f>
        <v>20</v>
      </c>
    </row>
    <row r="488" spans="1:9" x14ac:dyDescent="0.35">
      <c r="A488" s="5" t="s">
        <v>2018</v>
      </c>
      <c r="B488" t="s">
        <v>2041</v>
      </c>
      <c r="C488" t="s">
        <v>2042</v>
      </c>
      <c r="D488" s="5" t="s">
        <v>13</v>
      </c>
      <c r="E488">
        <v>4</v>
      </c>
      <c r="F488">
        <v>88</v>
      </c>
      <c r="G488">
        <v>44</v>
      </c>
      <c r="H488">
        <v>44</v>
      </c>
      <c r="I488" s="8">
        <f>(G488/F488)*100</f>
        <v>50</v>
      </c>
    </row>
    <row r="489" spans="1:9" x14ac:dyDescent="0.35">
      <c r="A489" s="5" t="s">
        <v>2018</v>
      </c>
      <c r="B489" t="s">
        <v>2378</v>
      </c>
      <c r="C489" t="s">
        <v>2379</v>
      </c>
      <c r="D489" s="5" t="s">
        <v>13</v>
      </c>
      <c r="E489">
        <v>4</v>
      </c>
      <c r="F489">
        <v>48</v>
      </c>
      <c r="G489">
        <v>43</v>
      </c>
      <c r="H489">
        <v>5</v>
      </c>
      <c r="I489" s="8">
        <f>(G489/F489)*100</f>
        <v>89.583333333333343</v>
      </c>
    </row>
    <row r="490" spans="1:9" x14ac:dyDescent="0.35">
      <c r="A490" s="5" t="s">
        <v>2018</v>
      </c>
      <c r="B490" t="s">
        <v>2384</v>
      </c>
      <c r="C490" t="s">
        <v>2385</v>
      </c>
      <c r="D490" s="5" t="s">
        <v>13</v>
      </c>
      <c r="E490">
        <v>2</v>
      </c>
      <c r="F490">
        <v>24</v>
      </c>
      <c r="G490">
        <v>10</v>
      </c>
      <c r="H490">
        <v>14</v>
      </c>
      <c r="I490" s="7">
        <f>(G490/F490)*100</f>
        <v>41.666666666666671</v>
      </c>
    </row>
    <row r="491" spans="1:9" x14ac:dyDescent="0.35">
      <c r="A491" s="5" t="s">
        <v>2018</v>
      </c>
      <c r="B491" t="s">
        <v>2388</v>
      </c>
      <c r="C491" t="s">
        <v>2389</v>
      </c>
      <c r="D491" s="5" t="s">
        <v>13</v>
      </c>
      <c r="E491">
        <v>1</v>
      </c>
      <c r="F491">
        <v>15</v>
      </c>
      <c r="G491">
        <v>0</v>
      </c>
      <c r="H491">
        <v>15</v>
      </c>
      <c r="I491" s="6">
        <f>(G491/F491)*100</f>
        <v>0</v>
      </c>
    </row>
    <row r="492" spans="1:9" x14ac:dyDescent="0.35">
      <c r="A492" s="5" t="s">
        <v>2018</v>
      </c>
      <c r="B492" t="s">
        <v>2391</v>
      </c>
      <c r="C492" t="s">
        <v>2392</v>
      </c>
      <c r="D492" s="5" t="s">
        <v>13</v>
      </c>
      <c r="E492">
        <v>1</v>
      </c>
      <c r="F492">
        <v>15</v>
      </c>
      <c r="G492">
        <v>0</v>
      </c>
      <c r="H492">
        <v>15</v>
      </c>
      <c r="I492" s="6">
        <f>(G492/F492)*100</f>
        <v>0</v>
      </c>
    </row>
    <row r="493" spans="1:9" x14ac:dyDescent="0.35">
      <c r="A493" s="5" t="s">
        <v>2018</v>
      </c>
      <c r="B493" t="s">
        <v>2046</v>
      </c>
      <c r="C493" t="s">
        <v>2047</v>
      </c>
      <c r="D493" s="5" t="s">
        <v>13</v>
      </c>
      <c r="E493">
        <v>6</v>
      </c>
      <c r="F493">
        <v>144</v>
      </c>
      <c r="G493">
        <v>39</v>
      </c>
      <c r="H493">
        <v>105</v>
      </c>
      <c r="I493" s="6">
        <f>(G493/F493)*100</f>
        <v>27.083333333333332</v>
      </c>
    </row>
    <row r="494" spans="1:9" x14ac:dyDescent="0.35">
      <c r="A494" s="5" t="s">
        <v>2018</v>
      </c>
      <c r="B494" t="s">
        <v>2051</v>
      </c>
      <c r="C494" t="s">
        <v>2052</v>
      </c>
      <c r="D494" s="5" t="s">
        <v>13</v>
      </c>
      <c r="E494">
        <v>1</v>
      </c>
      <c r="F494">
        <v>24</v>
      </c>
      <c r="G494">
        <v>9</v>
      </c>
      <c r="H494">
        <v>15</v>
      </c>
      <c r="I494" s="7">
        <f>(G494/F494)*100</f>
        <v>37.5</v>
      </c>
    </row>
    <row r="495" spans="1:9" x14ac:dyDescent="0.35">
      <c r="A495" s="5" t="s">
        <v>2018</v>
      </c>
      <c r="B495" t="s">
        <v>2055</v>
      </c>
      <c r="C495" t="s">
        <v>2056</v>
      </c>
      <c r="D495" s="5" t="s">
        <v>13</v>
      </c>
      <c r="E495">
        <v>21</v>
      </c>
      <c r="F495">
        <v>504</v>
      </c>
      <c r="G495">
        <v>250</v>
      </c>
      <c r="H495">
        <v>254</v>
      </c>
      <c r="I495" s="7">
        <f>(G495/F495)*100</f>
        <v>49.603174603174608</v>
      </c>
    </row>
    <row r="496" spans="1:9" x14ac:dyDescent="0.35">
      <c r="A496" s="5" t="s">
        <v>2018</v>
      </c>
      <c r="B496" t="s">
        <v>2435</v>
      </c>
      <c r="C496" t="s">
        <v>2436</v>
      </c>
      <c r="D496" s="5" t="s">
        <v>13</v>
      </c>
      <c r="E496">
        <v>2</v>
      </c>
      <c r="F496">
        <v>48</v>
      </c>
      <c r="G496">
        <v>22</v>
      </c>
      <c r="H496">
        <v>26</v>
      </c>
      <c r="I496" s="7">
        <f>(G496/F496)*100</f>
        <v>45.833333333333329</v>
      </c>
    </row>
    <row r="497" spans="1:9" x14ac:dyDescent="0.35">
      <c r="A497" s="5" t="s">
        <v>2018</v>
      </c>
      <c r="B497" t="s">
        <v>2439</v>
      </c>
      <c r="C497" t="s">
        <v>2440</v>
      </c>
      <c r="D497" s="5" t="s">
        <v>13</v>
      </c>
      <c r="E497">
        <v>4</v>
      </c>
      <c r="F497">
        <v>96</v>
      </c>
      <c r="G497">
        <v>14</v>
      </c>
      <c r="H497">
        <v>82</v>
      </c>
      <c r="I497" s="6">
        <f>(G497/F497)*100</f>
        <v>14.583333333333334</v>
      </c>
    </row>
    <row r="498" spans="1:9" x14ac:dyDescent="0.35">
      <c r="A498" s="5" t="s">
        <v>2018</v>
      </c>
      <c r="B498" t="s">
        <v>2446</v>
      </c>
      <c r="C498" t="s">
        <v>2447</v>
      </c>
      <c r="D498" s="5" t="s">
        <v>13</v>
      </c>
      <c r="E498">
        <v>1</v>
      </c>
      <c r="F498">
        <v>24</v>
      </c>
      <c r="G498">
        <v>6</v>
      </c>
      <c r="H498">
        <v>18</v>
      </c>
      <c r="I498" s="6">
        <f>(G498/F498)*100</f>
        <v>25</v>
      </c>
    </row>
    <row r="499" spans="1:9" x14ac:dyDescent="0.35">
      <c r="A499" s="5" t="s">
        <v>2018</v>
      </c>
      <c r="B499" t="s">
        <v>2450</v>
      </c>
      <c r="C499" t="s">
        <v>2451</v>
      </c>
      <c r="D499" s="5" t="s">
        <v>13</v>
      </c>
      <c r="E499">
        <v>2</v>
      </c>
      <c r="F499">
        <v>48</v>
      </c>
      <c r="G499">
        <v>24</v>
      </c>
      <c r="H499">
        <v>24</v>
      </c>
      <c r="I499" s="8">
        <f>(G499/F499)*100</f>
        <v>50</v>
      </c>
    </row>
    <row r="500" spans="1:9" x14ac:dyDescent="0.35">
      <c r="A500" s="5" t="s">
        <v>2018</v>
      </c>
      <c r="B500" t="s">
        <v>2454</v>
      </c>
      <c r="C500" t="s">
        <v>2455</v>
      </c>
      <c r="D500" s="5" t="s">
        <v>13</v>
      </c>
      <c r="E500">
        <v>3</v>
      </c>
      <c r="F500">
        <v>72</v>
      </c>
      <c r="G500">
        <v>22</v>
      </c>
      <c r="H500">
        <v>50</v>
      </c>
      <c r="I500" s="7">
        <f>(G500/F500)*100</f>
        <v>30.555555555555557</v>
      </c>
    </row>
    <row r="501" spans="1:9" x14ac:dyDescent="0.35">
      <c r="A501" s="5" t="s">
        <v>2018</v>
      </c>
      <c r="B501" t="s">
        <v>2459</v>
      </c>
      <c r="C501" t="s">
        <v>2460</v>
      </c>
      <c r="D501" s="5" t="s">
        <v>13</v>
      </c>
      <c r="E501">
        <v>2</v>
      </c>
      <c r="F501">
        <v>48</v>
      </c>
      <c r="G501">
        <v>20</v>
      </c>
      <c r="H501">
        <v>28</v>
      </c>
      <c r="I501" s="7">
        <f>(G501/F501)*100</f>
        <v>41.666666666666671</v>
      </c>
    </row>
    <row r="502" spans="1:9" x14ac:dyDescent="0.35">
      <c r="A502" s="5" t="s">
        <v>2018</v>
      </c>
      <c r="B502" t="s">
        <v>2464</v>
      </c>
      <c r="C502" t="s">
        <v>2465</v>
      </c>
      <c r="D502" s="5" t="s">
        <v>13</v>
      </c>
      <c r="E502">
        <v>1</v>
      </c>
      <c r="F502">
        <v>24</v>
      </c>
      <c r="G502">
        <v>1</v>
      </c>
      <c r="H502">
        <v>23</v>
      </c>
      <c r="I502" s="6">
        <f>(G502/F502)*100</f>
        <v>4.1666666666666661</v>
      </c>
    </row>
    <row r="503" spans="1:9" x14ac:dyDescent="0.35">
      <c r="A503" s="5" t="s">
        <v>2018</v>
      </c>
      <c r="B503" t="s">
        <v>2467</v>
      </c>
      <c r="C503" t="s">
        <v>2468</v>
      </c>
      <c r="D503" s="5" t="s">
        <v>13</v>
      </c>
      <c r="E503">
        <v>2</v>
      </c>
      <c r="F503">
        <v>48</v>
      </c>
      <c r="G503">
        <v>16</v>
      </c>
      <c r="H503">
        <v>32</v>
      </c>
      <c r="I503" s="7">
        <f>(G503/F503)*100</f>
        <v>33.333333333333329</v>
      </c>
    </row>
    <row r="504" spans="1:9" x14ac:dyDescent="0.35">
      <c r="A504" s="5" t="s">
        <v>2018</v>
      </c>
      <c r="B504" t="s">
        <v>2471</v>
      </c>
      <c r="C504" t="s">
        <v>2472</v>
      </c>
      <c r="D504" s="5" t="s">
        <v>13</v>
      </c>
      <c r="E504">
        <v>1</v>
      </c>
      <c r="F504">
        <v>24</v>
      </c>
      <c r="G504">
        <v>1</v>
      </c>
      <c r="H504">
        <v>23</v>
      </c>
      <c r="I504" s="6">
        <f>(G504/F504)*100</f>
        <v>4.1666666666666661</v>
      </c>
    </row>
    <row r="505" spans="1:9" x14ac:dyDescent="0.35">
      <c r="A505" s="5" t="s">
        <v>2018</v>
      </c>
      <c r="B505" t="s">
        <v>2475</v>
      </c>
      <c r="C505" t="s">
        <v>2476</v>
      </c>
      <c r="D505" s="5" t="s">
        <v>13</v>
      </c>
      <c r="E505">
        <v>2</v>
      </c>
      <c r="F505">
        <v>48</v>
      </c>
      <c r="G505">
        <v>27</v>
      </c>
      <c r="H505">
        <v>21</v>
      </c>
      <c r="I505" s="8">
        <f>(G505/F505)*100</f>
        <v>56.25</v>
      </c>
    </row>
    <row r="506" spans="1:9" x14ac:dyDescent="0.35">
      <c r="A506" s="5" t="s">
        <v>2018</v>
      </c>
      <c r="B506" t="s">
        <v>2479</v>
      </c>
      <c r="C506" t="s">
        <v>2480</v>
      </c>
      <c r="D506" s="5" t="s">
        <v>13</v>
      </c>
      <c r="E506">
        <v>1</v>
      </c>
      <c r="F506">
        <v>5</v>
      </c>
      <c r="G506">
        <v>0</v>
      </c>
      <c r="H506">
        <v>5</v>
      </c>
      <c r="I506" s="6">
        <f>(G506/F506)*100</f>
        <v>0</v>
      </c>
    </row>
    <row r="507" spans="1:9" x14ac:dyDescent="0.35">
      <c r="A507" s="5" t="s">
        <v>2018</v>
      </c>
      <c r="B507" t="s">
        <v>2482</v>
      </c>
      <c r="C507" t="s">
        <v>2483</v>
      </c>
      <c r="D507" s="5" t="s">
        <v>13</v>
      </c>
      <c r="E507">
        <v>2</v>
      </c>
      <c r="F507">
        <v>30</v>
      </c>
      <c r="G507">
        <v>18</v>
      </c>
      <c r="H507">
        <v>12</v>
      </c>
      <c r="I507" s="8">
        <f>(G507/F507)*100</f>
        <v>60</v>
      </c>
    </row>
    <row r="508" spans="1:9" x14ac:dyDescent="0.35">
      <c r="A508" s="5" t="s">
        <v>2018</v>
      </c>
      <c r="B508" t="s">
        <v>2486</v>
      </c>
      <c r="C508" t="s">
        <v>2487</v>
      </c>
      <c r="D508" s="5" t="s">
        <v>13</v>
      </c>
      <c r="E508">
        <v>1</v>
      </c>
      <c r="F508">
        <v>5</v>
      </c>
      <c r="G508">
        <v>0</v>
      </c>
      <c r="H508">
        <v>5</v>
      </c>
      <c r="I508" s="6">
        <f>(G508/F508)*100</f>
        <v>0</v>
      </c>
    </row>
    <row r="509" spans="1:9" x14ac:dyDescent="0.35">
      <c r="A509" s="5" t="s">
        <v>2018</v>
      </c>
      <c r="B509" t="s">
        <v>2489</v>
      </c>
      <c r="C509" t="s">
        <v>2490</v>
      </c>
      <c r="D509" s="5" t="s">
        <v>13</v>
      </c>
      <c r="E509">
        <v>1</v>
      </c>
      <c r="F509">
        <v>20</v>
      </c>
      <c r="G509">
        <v>3</v>
      </c>
      <c r="H509">
        <v>17</v>
      </c>
      <c r="I509" s="6">
        <f>(G509/F509)*100</f>
        <v>15</v>
      </c>
    </row>
    <row r="510" spans="1:9" x14ac:dyDescent="0.35">
      <c r="A510" s="5" t="s">
        <v>2018</v>
      </c>
      <c r="B510" t="s">
        <v>2492</v>
      </c>
      <c r="C510" t="s">
        <v>2493</v>
      </c>
      <c r="D510" s="5" t="s">
        <v>13</v>
      </c>
      <c r="E510">
        <v>1</v>
      </c>
      <c r="F510">
        <v>20</v>
      </c>
      <c r="G510">
        <v>5</v>
      </c>
      <c r="H510">
        <v>15</v>
      </c>
      <c r="I510" s="6">
        <f>(G510/F510)*100</f>
        <v>25</v>
      </c>
    </row>
    <row r="511" spans="1:9" x14ac:dyDescent="0.35">
      <c r="A511" s="5" t="s">
        <v>2018</v>
      </c>
      <c r="B511" t="s">
        <v>2497</v>
      </c>
      <c r="C511" t="s">
        <v>2498</v>
      </c>
      <c r="D511" s="5" t="s">
        <v>13</v>
      </c>
      <c r="E511">
        <v>1</v>
      </c>
      <c r="F511">
        <v>15</v>
      </c>
      <c r="G511">
        <v>5</v>
      </c>
      <c r="H511">
        <v>10</v>
      </c>
      <c r="I511" s="7">
        <f>(G511/F511)*100</f>
        <v>33.333333333333329</v>
      </c>
    </row>
    <row r="512" spans="1:9" x14ac:dyDescent="0.35">
      <c r="A512" s="5" t="s">
        <v>2018</v>
      </c>
      <c r="B512" t="s">
        <v>2501</v>
      </c>
      <c r="C512" t="s">
        <v>2502</v>
      </c>
      <c r="D512" s="5" t="s">
        <v>13</v>
      </c>
      <c r="E512">
        <v>1</v>
      </c>
      <c r="F512">
        <v>8</v>
      </c>
      <c r="G512">
        <v>5</v>
      </c>
      <c r="H512">
        <v>3</v>
      </c>
      <c r="I512" s="8">
        <f>(G512/F512)*100</f>
        <v>62.5</v>
      </c>
    </row>
    <row r="513" spans="1:9" x14ac:dyDescent="0.35">
      <c r="A513" s="5" t="s">
        <v>2018</v>
      </c>
      <c r="B513" t="s">
        <v>2505</v>
      </c>
      <c r="C513" t="s">
        <v>2506</v>
      </c>
      <c r="D513" s="5" t="s">
        <v>13</v>
      </c>
      <c r="E513">
        <v>2</v>
      </c>
      <c r="F513">
        <v>60</v>
      </c>
      <c r="G513">
        <v>45</v>
      </c>
      <c r="H513">
        <v>15</v>
      </c>
      <c r="I513" s="8">
        <f>(G513/F513)*100</f>
        <v>75</v>
      </c>
    </row>
    <row r="514" spans="1:9" x14ac:dyDescent="0.35">
      <c r="A514" s="5" t="s">
        <v>2018</v>
      </c>
      <c r="B514" t="s">
        <v>2510</v>
      </c>
      <c r="C514" t="s">
        <v>2511</v>
      </c>
      <c r="D514" s="5" t="s">
        <v>13</v>
      </c>
      <c r="E514">
        <v>2</v>
      </c>
      <c r="F514">
        <v>50</v>
      </c>
      <c r="G514">
        <v>32</v>
      </c>
      <c r="H514">
        <v>18</v>
      </c>
      <c r="I514" s="8">
        <f>(G514/F514)*100</f>
        <v>64</v>
      </c>
    </row>
    <row r="515" spans="1:9" x14ac:dyDescent="0.35">
      <c r="A515" s="5" t="s">
        <v>2018</v>
      </c>
      <c r="B515" t="s">
        <v>2514</v>
      </c>
      <c r="C515" t="s">
        <v>2515</v>
      </c>
      <c r="D515" s="5" t="s">
        <v>13</v>
      </c>
      <c r="E515">
        <v>2</v>
      </c>
      <c r="F515">
        <v>60</v>
      </c>
      <c r="G515">
        <v>45</v>
      </c>
      <c r="H515">
        <v>15</v>
      </c>
      <c r="I515" s="8">
        <f>(G515/F515)*100</f>
        <v>75</v>
      </c>
    </row>
    <row r="516" spans="1:9" x14ac:dyDescent="0.35">
      <c r="A516" s="5" t="s">
        <v>2018</v>
      </c>
      <c r="B516" t="s">
        <v>2519</v>
      </c>
      <c r="C516" t="s">
        <v>2520</v>
      </c>
      <c r="D516" s="5" t="s">
        <v>13</v>
      </c>
      <c r="E516">
        <v>2</v>
      </c>
      <c r="F516">
        <v>48</v>
      </c>
      <c r="G516">
        <v>40</v>
      </c>
      <c r="H516">
        <v>8</v>
      </c>
      <c r="I516" s="8">
        <f>(G516/F516)*100</f>
        <v>83.333333333333343</v>
      </c>
    </row>
    <row r="517" spans="1:9" x14ac:dyDescent="0.35">
      <c r="A517" s="5" t="s">
        <v>2018</v>
      </c>
      <c r="B517" t="s">
        <v>2523</v>
      </c>
      <c r="C517" t="s">
        <v>2524</v>
      </c>
      <c r="D517" s="5" t="s">
        <v>13</v>
      </c>
      <c r="E517">
        <v>1</v>
      </c>
      <c r="F517">
        <v>15</v>
      </c>
      <c r="G517">
        <v>10</v>
      </c>
      <c r="H517">
        <v>5</v>
      </c>
      <c r="I517" s="8">
        <f>(G517/F517)*100</f>
        <v>66.666666666666657</v>
      </c>
    </row>
    <row r="518" spans="1:9" x14ac:dyDescent="0.35">
      <c r="A518" s="5" t="s">
        <v>2018</v>
      </c>
      <c r="B518" t="s">
        <v>2527</v>
      </c>
      <c r="C518" t="s">
        <v>2528</v>
      </c>
      <c r="D518" s="5" t="s">
        <v>13</v>
      </c>
      <c r="E518">
        <v>1</v>
      </c>
      <c r="F518">
        <v>15</v>
      </c>
      <c r="G518">
        <v>10</v>
      </c>
      <c r="H518">
        <v>5</v>
      </c>
      <c r="I518" s="8">
        <f>(G518/F518)*100</f>
        <v>66.666666666666657</v>
      </c>
    </row>
    <row r="519" spans="1:9" x14ac:dyDescent="0.35">
      <c r="A519" s="5" t="s">
        <v>2018</v>
      </c>
      <c r="B519" t="s">
        <v>2066</v>
      </c>
      <c r="C519" t="s">
        <v>2067</v>
      </c>
      <c r="D519" s="5" t="s">
        <v>13</v>
      </c>
      <c r="E519">
        <v>10</v>
      </c>
      <c r="F519">
        <v>240</v>
      </c>
      <c r="G519">
        <v>107</v>
      </c>
      <c r="H519">
        <v>133</v>
      </c>
      <c r="I519" s="7">
        <f>(G519/F519)*100</f>
        <v>44.583333333333336</v>
      </c>
    </row>
    <row r="520" spans="1:9" x14ac:dyDescent="0.35">
      <c r="A520" s="5" t="s">
        <v>2018</v>
      </c>
      <c r="B520" t="s">
        <v>2071</v>
      </c>
      <c r="C520" t="s">
        <v>2072</v>
      </c>
      <c r="D520" s="5" t="s">
        <v>13</v>
      </c>
      <c r="E520">
        <v>2</v>
      </c>
      <c r="F520">
        <v>60</v>
      </c>
      <c r="G520">
        <v>23</v>
      </c>
      <c r="H520">
        <v>37</v>
      </c>
      <c r="I520" s="7">
        <f>(G520/F520)*100</f>
        <v>38.333333333333336</v>
      </c>
    </row>
    <row r="521" spans="1:9" x14ac:dyDescent="0.35">
      <c r="A521" s="5" t="s">
        <v>2018</v>
      </c>
      <c r="B521" t="s">
        <v>2074</v>
      </c>
      <c r="C521" t="s">
        <v>2075</v>
      </c>
      <c r="D521" s="5" t="s">
        <v>13</v>
      </c>
      <c r="E521">
        <v>2</v>
      </c>
      <c r="F521">
        <v>48</v>
      </c>
      <c r="G521">
        <v>6</v>
      </c>
      <c r="H521">
        <v>42</v>
      </c>
      <c r="I521" s="6">
        <f>(G521/F521)*100</f>
        <v>12.5</v>
      </c>
    </row>
    <row r="522" spans="1:9" x14ac:dyDescent="0.35">
      <c r="A522" s="5" t="s">
        <v>2018</v>
      </c>
      <c r="B522" t="s">
        <v>2547</v>
      </c>
      <c r="C522" t="s">
        <v>2548</v>
      </c>
      <c r="D522" s="5" t="s">
        <v>13</v>
      </c>
      <c r="E522">
        <v>1</v>
      </c>
      <c r="F522">
        <v>20</v>
      </c>
      <c r="G522">
        <v>4</v>
      </c>
      <c r="H522">
        <v>16</v>
      </c>
      <c r="I522" s="6">
        <f>(G522/F522)*100</f>
        <v>20</v>
      </c>
    </row>
    <row r="523" spans="1:9" x14ac:dyDescent="0.35">
      <c r="A523" s="5" t="s">
        <v>2018</v>
      </c>
      <c r="B523" t="s">
        <v>2550</v>
      </c>
      <c r="C523" t="s">
        <v>2551</v>
      </c>
      <c r="D523" s="5" t="s">
        <v>13</v>
      </c>
      <c r="E523">
        <v>1</v>
      </c>
      <c r="F523">
        <v>15</v>
      </c>
      <c r="G523">
        <v>0</v>
      </c>
      <c r="H523">
        <v>15</v>
      </c>
      <c r="I523" s="6">
        <f>(G523/F523)*100</f>
        <v>0</v>
      </c>
    </row>
    <row r="524" spans="1:9" x14ac:dyDescent="0.35">
      <c r="A524" s="5" t="s">
        <v>2018</v>
      </c>
      <c r="B524" t="s">
        <v>2553</v>
      </c>
      <c r="C524" t="s">
        <v>2554</v>
      </c>
      <c r="D524" s="5" t="s">
        <v>13</v>
      </c>
      <c r="E524">
        <v>1</v>
      </c>
      <c r="F524">
        <v>15</v>
      </c>
      <c r="G524">
        <v>0</v>
      </c>
      <c r="H524">
        <v>15</v>
      </c>
      <c r="I524" s="6">
        <f>(G524/F524)*100</f>
        <v>0</v>
      </c>
    </row>
    <row r="525" spans="1:9" x14ac:dyDescent="0.35">
      <c r="A525" s="5" t="s">
        <v>2018</v>
      </c>
      <c r="B525" t="s">
        <v>2556</v>
      </c>
      <c r="C525" t="s">
        <v>2557</v>
      </c>
      <c r="D525" s="5" t="s">
        <v>13</v>
      </c>
      <c r="E525">
        <v>5</v>
      </c>
      <c r="F525">
        <v>85</v>
      </c>
      <c r="G525">
        <v>34</v>
      </c>
      <c r="H525">
        <v>51</v>
      </c>
      <c r="I525" s="7">
        <f>(G525/F525)*100</f>
        <v>40</v>
      </c>
    </row>
    <row r="526" spans="1:9" x14ac:dyDescent="0.35">
      <c r="A526" s="5" t="s">
        <v>2018</v>
      </c>
      <c r="B526" t="s">
        <v>2564</v>
      </c>
      <c r="C526" t="s">
        <v>2565</v>
      </c>
      <c r="D526" s="5" t="s">
        <v>13</v>
      </c>
      <c r="E526">
        <v>2</v>
      </c>
      <c r="F526">
        <v>36</v>
      </c>
      <c r="G526">
        <v>13</v>
      </c>
      <c r="H526">
        <v>23</v>
      </c>
      <c r="I526" s="7">
        <f>(G526/F526)*100</f>
        <v>36.111111111111107</v>
      </c>
    </row>
    <row r="527" spans="1:9" x14ac:dyDescent="0.35">
      <c r="A527" s="5" t="s">
        <v>2018</v>
      </c>
      <c r="B527" t="s">
        <v>2568</v>
      </c>
      <c r="C527" t="s">
        <v>2569</v>
      </c>
      <c r="D527" s="5" t="s">
        <v>13</v>
      </c>
      <c r="E527">
        <v>26</v>
      </c>
      <c r="F527">
        <v>598</v>
      </c>
      <c r="G527">
        <v>191</v>
      </c>
      <c r="H527">
        <v>407</v>
      </c>
      <c r="I527" s="7">
        <f>(G527/F527)*100</f>
        <v>31.939799331103679</v>
      </c>
    </row>
    <row r="528" spans="1:9" x14ac:dyDescent="0.35">
      <c r="A528" s="5" t="s">
        <v>2018</v>
      </c>
      <c r="B528" t="s">
        <v>2081</v>
      </c>
      <c r="C528" t="s">
        <v>2082</v>
      </c>
      <c r="D528" s="5" t="s">
        <v>13</v>
      </c>
      <c r="E528">
        <v>27</v>
      </c>
      <c r="F528">
        <v>621</v>
      </c>
      <c r="G528">
        <v>171</v>
      </c>
      <c r="H528">
        <v>450</v>
      </c>
      <c r="I528" s="6">
        <f>(G528/F528)*100</f>
        <v>27.536231884057973</v>
      </c>
    </row>
    <row r="529" spans="1:9" x14ac:dyDescent="0.35">
      <c r="A529" s="5" t="s">
        <v>2018</v>
      </c>
      <c r="B529" t="s">
        <v>2085</v>
      </c>
      <c r="C529" t="s">
        <v>2086</v>
      </c>
      <c r="D529" s="5" t="s">
        <v>13</v>
      </c>
      <c r="E529">
        <v>8</v>
      </c>
      <c r="F529">
        <v>184</v>
      </c>
      <c r="G529">
        <v>34</v>
      </c>
      <c r="H529">
        <v>150</v>
      </c>
      <c r="I529" s="6">
        <f>(G529/F529)*100</f>
        <v>18.478260869565215</v>
      </c>
    </row>
    <row r="530" spans="1:9" x14ac:dyDescent="0.35">
      <c r="A530" s="5" t="s">
        <v>2018</v>
      </c>
      <c r="B530" t="s">
        <v>2643</v>
      </c>
      <c r="C530" t="s">
        <v>2644</v>
      </c>
      <c r="D530" s="5" t="s">
        <v>13</v>
      </c>
      <c r="E530">
        <v>2</v>
      </c>
      <c r="F530">
        <v>22</v>
      </c>
      <c r="G530">
        <v>7</v>
      </c>
      <c r="H530">
        <v>15</v>
      </c>
      <c r="I530" s="7">
        <f>(G530/F530)*100</f>
        <v>31.818181818181817</v>
      </c>
    </row>
    <row r="531" spans="1:9" x14ac:dyDescent="0.35">
      <c r="A531" s="5" t="s">
        <v>2018</v>
      </c>
      <c r="B531" t="s">
        <v>2649</v>
      </c>
      <c r="C531" t="s">
        <v>2650</v>
      </c>
      <c r="D531" s="5" t="s">
        <v>13</v>
      </c>
      <c r="E531">
        <v>1</v>
      </c>
      <c r="F531">
        <v>11</v>
      </c>
      <c r="G531">
        <v>7</v>
      </c>
      <c r="H531">
        <v>4</v>
      </c>
      <c r="I531" s="8">
        <f>(G531/F531)*100</f>
        <v>63.636363636363633</v>
      </c>
    </row>
    <row r="532" spans="1:9" x14ac:dyDescent="0.35">
      <c r="A532" s="5" t="s">
        <v>2018</v>
      </c>
      <c r="B532" t="s">
        <v>2091</v>
      </c>
      <c r="C532" t="s">
        <v>2092</v>
      </c>
      <c r="D532" s="5" t="s">
        <v>13</v>
      </c>
      <c r="E532">
        <v>11</v>
      </c>
      <c r="F532">
        <v>252</v>
      </c>
      <c r="G532">
        <v>180</v>
      </c>
      <c r="H532">
        <v>72</v>
      </c>
      <c r="I532" s="8">
        <f>(G532/F532)*100</f>
        <v>71.428571428571431</v>
      </c>
    </row>
    <row r="533" spans="1:9" x14ac:dyDescent="0.35">
      <c r="A533" s="5" t="s">
        <v>2018</v>
      </c>
      <c r="B533" t="s">
        <v>2663</v>
      </c>
      <c r="C533" t="s">
        <v>2664</v>
      </c>
      <c r="D533" s="5" t="s">
        <v>13</v>
      </c>
      <c r="E533">
        <v>1</v>
      </c>
      <c r="F533">
        <v>28</v>
      </c>
      <c r="G533">
        <v>6</v>
      </c>
      <c r="H533">
        <v>22</v>
      </c>
      <c r="I533" s="6">
        <f>(G533/F533)*100</f>
        <v>21.428571428571427</v>
      </c>
    </row>
    <row r="534" spans="1:9" x14ac:dyDescent="0.35">
      <c r="A534" s="5" t="s">
        <v>2018</v>
      </c>
      <c r="B534" t="s">
        <v>2095</v>
      </c>
      <c r="C534" t="s">
        <v>2096</v>
      </c>
      <c r="D534" s="5" t="s">
        <v>13</v>
      </c>
      <c r="E534">
        <v>3</v>
      </c>
      <c r="F534">
        <v>90</v>
      </c>
      <c r="G534">
        <v>31</v>
      </c>
      <c r="H534">
        <v>59</v>
      </c>
      <c r="I534" s="7">
        <f>(G534/F534)*100</f>
        <v>34.444444444444443</v>
      </c>
    </row>
    <row r="535" spans="1:9" x14ac:dyDescent="0.35">
      <c r="A535" s="5" t="s">
        <v>2018</v>
      </c>
      <c r="B535" t="s">
        <v>2099</v>
      </c>
      <c r="C535" t="s">
        <v>2100</v>
      </c>
      <c r="D535" s="5" t="s">
        <v>13</v>
      </c>
      <c r="E535">
        <v>14</v>
      </c>
      <c r="F535">
        <v>325</v>
      </c>
      <c r="G535">
        <v>142</v>
      </c>
      <c r="H535">
        <v>183</v>
      </c>
      <c r="I535" s="7">
        <f>(G535/F535)*100</f>
        <v>43.692307692307693</v>
      </c>
    </row>
    <row r="536" spans="1:9" x14ac:dyDescent="0.35">
      <c r="A536" s="5" t="s">
        <v>2018</v>
      </c>
      <c r="B536" t="s">
        <v>2103</v>
      </c>
      <c r="C536" t="s">
        <v>2104</v>
      </c>
      <c r="D536" s="5" t="s">
        <v>13</v>
      </c>
      <c r="E536">
        <v>11</v>
      </c>
      <c r="F536">
        <v>323</v>
      </c>
      <c r="G536">
        <v>78</v>
      </c>
      <c r="H536">
        <v>245</v>
      </c>
      <c r="I536" s="6">
        <f>(G536/F536)*100</f>
        <v>24.148606811145513</v>
      </c>
    </row>
    <row r="537" spans="1:9" x14ac:dyDescent="0.35">
      <c r="A537" s="5" t="s">
        <v>2018</v>
      </c>
      <c r="B537" t="s">
        <v>2107</v>
      </c>
      <c r="C537" t="s">
        <v>2108</v>
      </c>
      <c r="D537" s="5" t="s">
        <v>13</v>
      </c>
      <c r="E537">
        <v>5</v>
      </c>
      <c r="F537">
        <v>150</v>
      </c>
      <c r="G537">
        <v>37</v>
      </c>
      <c r="H537">
        <v>113</v>
      </c>
      <c r="I537" s="6">
        <f>(G537/F537)*100</f>
        <v>24.666666666666668</v>
      </c>
    </row>
    <row r="538" spans="1:9" x14ac:dyDescent="0.35">
      <c r="A538" s="5" t="s">
        <v>2018</v>
      </c>
      <c r="B538" t="s">
        <v>2111</v>
      </c>
      <c r="C538" t="s">
        <v>2112</v>
      </c>
      <c r="D538" s="5" t="s">
        <v>13</v>
      </c>
      <c r="E538">
        <v>3</v>
      </c>
      <c r="F538">
        <v>90</v>
      </c>
      <c r="G538">
        <v>27</v>
      </c>
      <c r="H538">
        <v>63</v>
      </c>
      <c r="I538" s="7">
        <f>(G538/F538)*100</f>
        <v>30</v>
      </c>
    </row>
    <row r="539" spans="1:9" x14ac:dyDescent="0.35">
      <c r="A539" s="5" t="s">
        <v>2018</v>
      </c>
      <c r="B539" t="s">
        <v>2115</v>
      </c>
      <c r="C539" t="s">
        <v>2116</v>
      </c>
      <c r="D539" s="5" t="s">
        <v>13</v>
      </c>
      <c r="E539">
        <v>6</v>
      </c>
      <c r="F539">
        <v>168</v>
      </c>
      <c r="G539">
        <v>58</v>
      </c>
      <c r="H539">
        <v>110</v>
      </c>
      <c r="I539" s="7">
        <f>(G539/F539)*100</f>
        <v>34.523809523809526</v>
      </c>
    </row>
    <row r="540" spans="1:9" x14ac:dyDescent="0.35">
      <c r="A540" s="5" t="s">
        <v>2018</v>
      </c>
      <c r="B540" t="s">
        <v>2118</v>
      </c>
      <c r="C540" t="s">
        <v>2119</v>
      </c>
      <c r="D540" s="5" t="s">
        <v>13</v>
      </c>
      <c r="E540">
        <v>6</v>
      </c>
      <c r="F540">
        <v>160</v>
      </c>
      <c r="G540">
        <v>44</v>
      </c>
      <c r="H540">
        <v>116</v>
      </c>
      <c r="I540" s="6">
        <f>(G540/F540)*100</f>
        <v>27.500000000000004</v>
      </c>
    </row>
    <row r="541" spans="1:9" x14ac:dyDescent="0.35">
      <c r="A541" s="5" t="s">
        <v>2018</v>
      </c>
      <c r="B541" t="s">
        <v>2715</v>
      </c>
      <c r="C541" t="s">
        <v>2716</v>
      </c>
      <c r="D541" s="5" t="s">
        <v>13</v>
      </c>
      <c r="E541">
        <v>3</v>
      </c>
      <c r="F541">
        <v>84</v>
      </c>
      <c r="G541">
        <v>47</v>
      </c>
      <c r="H541">
        <v>37</v>
      </c>
      <c r="I541" s="8">
        <f>(G541/F541)*100</f>
        <v>55.952380952380956</v>
      </c>
    </row>
    <row r="542" spans="1:9" x14ac:dyDescent="0.35">
      <c r="A542" s="5" t="s">
        <v>2018</v>
      </c>
      <c r="B542" t="s">
        <v>2122</v>
      </c>
      <c r="C542" t="s">
        <v>2123</v>
      </c>
      <c r="D542" s="5" t="s">
        <v>13</v>
      </c>
      <c r="E542">
        <v>2</v>
      </c>
      <c r="F542">
        <v>56</v>
      </c>
      <c r="G542">
        <v>15</v>
      </c>
      <c r="H542">
        <v>41</v>
      </c>
      <c r="I542" s="6">
        <f>(G542/F542)*100</f>
        <v>26.785714285714285</v>
      </c>
    </row>
    <row r="543" spans="1:9" x14ac:dyDescent="0.35">
      <c r="A543" s="5" t="s">
        <v>2018</v>
      </c>
      <c r="B543" t="s">
        <v>2126</v>
      </c>
      <c r="C543" t="s">
        <v>2127</v>
      </c>
      <c r="D543" s="5" t="s">
        <v>13</v>
      </c>
      <c r="E543">
        <v>1</v>
      </c>
      <c r="F543">
        <v>28</v>
      </c>
      <c r="G543">
        <v>18</v>
      </c>
      <c r="H543">
        <v>10</v>
      </c>
      <c r="I543" s="8">
        <f>(G543/F543)*100</f>
        <v>64.285714285714292</v>
      </c>
    </row>
    <row r="544" spans="1:9" x14ac:dyDescent="0.35">
      <c r="A544" s="5" t="s">
        <v>2018</v>
      </c>
      <c r="B544" t="s">
        <v>2723</v>
      </c>
      <c r="C544" t="s">
        <v>2724</v>
      </c>
      <c r="D544" s="5" t="s">
        <v>13</v>
      </c>
      <c r="E544">
        <v>1</v>
      </c>
      <c r="F544">
        <v>28</v>
      </c>
      <c r="G544">
        <v>23</v>
      </c>
      <c r="H544">
        <v>5</v>
      </c>
      <c r="I544" s="8">
        <f>(G544/F544)*100</f>
        <v>82.142857142857139</v>
      </c>
    </row>
    <row r="545" spans="1:9" x14ac:dyDescent="0.35">
      <c r="A545" s="5" t="s">
        <v>2018</v>
      </c>
      <c r="B545" t="s">
        <v>2726</v>
      </c>
      <c r="C545" t="s">
        <v>2727</v>
      </c>
      <c r="D545" s="5" t="s">
        <v>13</v>
      </c>
      <c r="E545">
        <v>1</v>
      </c>
      <c r="F545">
        <v>28</v>
      </c>
      <c r="G545">
        <v>5</v>
      </c>
      <c r="H545">
        <v>23</v>
      </c>
      <c r="I545" s="6">
        <f>(G545/F545)*100</f>
        <v>17.857142857142858</v>
      </c>
    </row>
    <row r="546" spans="1:9" x14ac:dyDescent="0.35">
      <c r="A546" s="5" t="s">
        <v>2018</v>
      </c>
      <c r="B546" t="s">
        <v>2729</v>
      </c>
      <c r="C546" t="s">
        <v>2730</v>
      </c>
      <c r="D546" s="5" t="s">
        <v>13</v>
      </c>
      <c r="E546">
        <v>1</v>
      </c>
      <c r="F546">
        <v>5</v>
      </c>
      <c r="G546">
        <v>0</v>
      </c>
      <c r="H546">
        <v>5</v>
      </c>
      <c r="I546" s="6">
        <f>(G546/F546)*100</f>
        <v>0</v>
      </c>
    </row>
    <row r="547" spans="1:9" x14ac:dyDescent="0.35">
      <c r="A547" s="5" t="s">
        <v>2018</v>
      </c>
      <c r="B547" t="s">
        <v>2732</v>
      </c>
      <c r="C547" t="s">
        <v>2733</v>
      </c>
      <c r="D547" s="5" t="s">
        <v>13</v>
      </c>
      <c r="E547">
        <v>1</v>
      </c>
      <c r="F547">
        <v>25</v>
      </c>
      <c r="G547">
        <v>16</v>
      </c>
      <c r="H547">
        <v>9</v>
      </c>
      <c r="I547" s="8">
        <f>(G547/F547)*100</f>
        <v>64</v>
      </c>
    </row>
    <row r="548" spans="1:9" x14ac:dyDescent="0.35">
      <c r="A548" s="5" t="s">
        <v>2018</v>
      </c>
      <c r="B548" t="s">
        <v>2736</v>
      </c>
      <c r="C548" t="s">
        <v>2737</v>
      </c>
      <c r="D548" s="5" t="s">
        <v>13</v>
      </c>
      <c r="E548">
        <v>1</v>
      </c>
      <c r="F548">
        <v>25</v>
      </c>
      <c r="G548">
        <v>16</v>
      </c>
      <c r="H548">
        <v>9</v>
      </c>
      <c r="I548" s="8">
        <f>(G548/F548)*100</f>
        <v>64</v>
      </c>
    </row>
    <row r="549" spans="1:9" x14ac:dyDescent="0.35">
      <c r="A549" s="5" t="s">
        <v>2018</v>
      </c>
      <c r="B549" t="s">
        <v>2129</v>
      </c>
      <c r="C549" t="s">
        <v>2130</v>
      </c>
      <c r="D549" s="5" t="s">
        <v>13</v>
      </c>
      <c r="E549">
        <v>1</v>
      </c>
      <c r="F549">
        <v>20</v>
      </c>
      <c r="G549">
        <v>18</v>
      </c>
      <c r="H549">
        <v>2</v>
      </c>
      <c r="I549" s="8">
        <f>(G549/F549)*100</f>
        <v>90</v>
      </c>
    </row>
    <row r="550" spans="1:9" x14ac:dyDescent="0.35">
      <c r="A550" s="5" t="s">
        <v>2018</v>
      </c>
      <c r="B550" t="s">
        <v>2740</v>
      </c>
      <c r="C550" t="s">
        <v>2741</v>
      </c>
      <c r="D550" s="5" t="s">
        <v>13</v>
      </c>
      <c r="E550">
        <v>1</v>
      </c>
      <c r="F550">
        <v>18</v>
      </c>
      <c r="G550">
        <v>10</v>
      </c>
      <c r="H550">
        <v>8</v>
      </c>
      <c r="I550" s="8">
        <f>(G550/F550)*100</f>
        <v>55.555555555555557</v>
      </c>
    </row>
    <row r="551" spans="1:9" x14ac:dyDescent="0.35">
      <c r="A551" s="5" t="s">
        <v>2018</v>
      </c>
      <c r="B551" t="s">
        <v>2743</v>
      </c>
      <c r="C551" t="s">
        <v>2744</v>
      </c>
      <c r="D551" s="5" t="s">
        <v>13</v>
      </c>
      <c r="E551">
        <v>2</v>
      </c>
      <c r="F551">
        <v>48</v>
      </c>
      <c r="G551">
        <v>8</v>
      </c>
      <c r="H551">
        <v>40</v>
      </c>
      <c r="I551" s="6">
        <f>(G551/F551)*100</f>
        <v>16.666666666666664</v>
      </c>
    </row>
    <row r="552" spans="1:9" x14ac:dyDescent="0.35">
      <c r="A552" s="5" t="s">
        <v>2018</v>
      </c>
      <c r="B552" t="s">
        <v>2748</v>
      </c>
      <c r="C552" t="s">
        <v>2749</v>
      </c>
      <c r="D552" s="5" t="s">
        <v>13</v>
      </c>
      <c r="E552">
        <v>1</v>
      </c>
      <c r="F552">
        <v>20</v>
      </c>
      <c r="G552">
        <v>14</v>
      </c>
      <c r="H552">
        <v>6</v>
      </c>
      <c r="I552" s="8">
        <f>(G552/F552)*100</f>
        <v>70</v>
      </c>
    </row>
    <row r="553" spans="1:9" x14ac:dyDescent="0.35">
      <c r="A553" s="5" t="s">
        <v>2018</v>
      </c>
      <c r="B553" t="s">
        <v>2753</v>
      </c>
      <c r="C553" t="s">
        <v>2754</v>
      </c>
      <c r="D553" s="5" t="s">
        <v>13</v>
      </c>
      <c r="E553">
        <v>1</v>
      </c>
      <c r="F553">
        <v>23</v>
      </c>
      <c r="G553">
        <v>8</v>
      </c>
      <c r="H553">
        <v>15</v>
      </c>
      <c r="I553" s="7">
        <f>(G553/F553)*100</f>
        <v>34.782608695652172</v>
      </c>
    </row>
    <row r="554" spans="1:9" x14ac:dyDescent="0.35">
      <c r="A554" s="5" t="s">
        <v>2018</v>
      </c>
      <c r="B554" t="s">
        <v>2756</v>
      </c>
      <c r="C554" t="s">
        <v>2757</v>
      </c>
      <c r="D554" s="5" t="s">
        <v>13</v>
      </c>
      <c r="E554">
        <v>2</v>
      </c>
      <c r="F554">
        <v>46</v>
      </c>
      <c r="G554">
        <v>19</v>
      </c>
      <c r="H554">
        <v>27</v>
      </c>
      <c r="I554" s="7">
        <f>(G554/F554)*100</f>
        <v>41.304347826086953</v>
      </c>
    </row>
    <row r="555" spans="1:9" x14ac:dyDescent="0.35">
      <c r="A555" s="5" t="s">
        <v>2018</v>
      </c>
      <c r="B555" t="s">
        <v>2762</v>
      </c>
      <c r="C555" t="s">
        <v>2763</v>
      </c>
      <c r="D555" s="5" t="s">
        <v>13</v>
      </c>
      <c r="E555">
        <v>1</v>
      </c>
      <c r="F555">
        <v>23</v>
      </c>
      <c r="G555">
        <v>23</v>
      </c>
      <c r="H555">
        <v>0</v>
      </c>
      <c r="I555" s="8">
        <f>(G555/F555)*100</f>
        <v>100</v>
      </c>
    </row>
    <row r="556" spans="1:9" x14ac:dyDescent="0.35">
      <c r="A556" s="5" t="s">
        <v>2018</v>
      </c>
      <c r="B556" t="s">
        <v>2766</v>
      </c>
      <c r="C556" t="s">
        <v>2767</v>
      </c>
      <c r="D556" s="5" t="s">
        <v>13</v>
      </c>
      <c r="E556">
        <v>1</v>
      </c>
      <c r="F556">
        <v>20</v>
      </c>
      <c r="G556">
        <v>10</v>
      </c>
      <c r="H556">
        <v>10</v>
      </c>
      <c r="I556" s="8">
        <f>(G556/F556)*100</f>
        <v>50</v>
      </c>
    </row>
    <row r="557" spans="1:9" x14ac:dyDescent="0.35">
      <c r="A557" s="5" t="s">
        <v>2018</v>
      </c>
      <c r="B557" t="s">
        <v>2753</v>
      </c>
      <c r="C557" t="s">
        <v>2754</v>
      </c>
      <c r="D557" s="5" t="s">
        <v>741</v>
      </c>
      <c r="E557">
        <v>1</v>
      </c>
      <c r="F557">
        <v>23</v>
      </c>
      <c r="G557">
        <v>2</v>
      </c>
      <c r="H557">
        <v>21</v>
      </c>
      <c r="I557" s="6">
        <f>(G557/F557)*100</f>
        <v>8.695652173913043</v>
      </c>
    </row>
    <row r="558" spans="1:9" x14ac:dyDescent="0.35">
      <c r="A558" s="5" t="s">
        <v>2018</v>
      </c>
      <c r="B558" t="s">
        <v>2756</v>
      </c>
      <c r="C558" t="s">
        <v>2757</v>
      </c>
      <c r="D558" s="5" t="s">
        <v>741</v>
      </c>
      <c r="E558">
        <v>1</v>
      </c>
      <c r="F558">
        <v>23</v>
      </c>
      <c r="G558">
        <v>2</v>
      </c>
      <c r="H558">
        <v>21</v>
      </c>
      <c r="I558" s="6">
        <f>(G558/F558)*100</f>
        <v>8.695652173913043</v>
      </c>
    </row>
    <row r="559" spans="1:9" x14ac:dyDescent="0.35">
      <c r="A559" s="5" t="s">
        <v>2018</v>
      </c>
      <c r="B559" t="s">
        <v>2762</v>
      </c>
      <c r="C559" t="s">
        <v>2763</v>
      </c>
      <c r="D559" s="5" t="s">
        <v>741</v>
      </c>
      <c r="E559">
        <v>1</v>
      </c>
      <c r="F559">
        <v>23</v>
      </c>
      <c r="G559">
        <v>7</v>
      </c>
      <c r="H559">
        <v>16</v>
      </c>
      <c r="I559" s="7">
        <f>(G559/F559)*100</f>
        <v>30.434782608695656</v>
      </c>
    </row>
    <row r="560" spans="1:9" x14ac:dyDescent="0.35">
      <c r="A560" s="5" t="s">
        <v>2018</v>
      </c>
      <c r="B560" t="s">
        <v>2055</v>
      </c>
      <c r="C560" t="s">
        <v>2056</v>
      </c>
      <c r="D560" s="5" t="s">
        <v>748</v>
      </c>
      <c r="E560">
        <v>4</v>
      </c>
      <c r="F560">
        <v>96</v>
      </c>
      <c r="G560">
        <v>23</v>
      </c>
      <c r="H560">
        <v>73</v>
      </c>
      <c r="I560" s="6">
        <f>(G560/F560)*100</f>
        <v>23.958333333333336</v>
      </c>
    </row>
    <row r="561" spans="1:9" x14ac:dyDescent="0.35">
      <c r="A561" s="5" t="s">
        <v>2018</v>
      </c>
      <c r="B561" t="s">
        <v>2439</v>
      </c>
      <c r="C561" t="s">
        <v>2440</v>
      </c>
      <c r="D561" s="5" t="s">
        <v>748</v>
      </c>
      <c r="E561">
        <v>1</v>
      </c>
      <c r="F561">
        <v>24</v>
      </c>
      <c r="G561">
        <v>1</v>
      </c>
      <c r="H561">
        <v>23</v>
      </c>
      <c r="I561" s="6">
        <f>(G561/F561)*100</f>
        <v>4.1666666666666661</v>
      </c>
    </row>
    <row r="562" spans="1:9" x14ac:dyDescent="0.35">
      <c r="A562" s="5" t="s">
        <v>2018</v>
      </c>
      <c r="B562" t="s">
        <v>2467</v>
      </c>
      <c r="C562" t="s">
        <v>2468</v>
      </c>
      <c r="D562" s="5" t="s">
        <v>748</v>
      </c>
      <c r="E562">
        <v>1</v>
      </c>
      <c r="F562">
        <v>24</v>
      </c>
      <c r="G562">
        <v>4</v>
      </c>
      <c r="H562">
        <v>20</v>
      </c>
      <c r="I562" s="6">
        <f>(G562/F562)*100</f>
        <v>16.666666666666664</v>
      </c>
    </row>
    <row r="563" spans="1:9" x14ac:dyDescent="0.35">
      <c r="A563" s="5" t="s">
        <v>2018</v>
      </c>
      <c r="B563" t="s">
        <v>2066</v>
      </c>
      <c r="C563" t="s">
        <v>2067</v>
      </c>
      <c r="D563" s="5" t="s">
        <v>748</v>
      </c>
      <c r="E563">
        <v>2</v>
      </c>
      <c r="F563">
        <v>48</v>
      </c>
      <c r="G563">
        <v>9</v>
      </c>
      <c r="H563">
        <v>39</v>
      </c>
      <c r="I563" s="6">
        <f>(G563/F563)*100</f>
        <v>18.75</v>
      </c>
    </row>
    <row r="564" spans="1:9" x14ac:dyDescent="0.35">
      <c r="A564" s="5" t="s">
        <v>2018</v>
      </c>
      <c r="B564" t="s">
        <v>2071</v>
      </c>
      <c r="C564" t="s">
        <v>2072</v>
      </c>
      <c r="D564" s="5" t="s">
        <v>748</v>
      </c>
      <c r="E564">
        <v>1</v>
      </c>
      <c r="F564">
        <v>30</v>
      </c>
      <c r="G564">
        <v>4</v>
      </c>
      <c r="H564">
        <v>26</v>
      </c>
      <c r="I564" s="6">
        <f>(G564/F564)*100</f>
        <v>13.333333333333334</v>
      </c>
    </row>
    <row r="565" spans="1:9" x14ac:dyDescent="0.35">
      <c r="A565" s="5" t="s">
        <v>2018</v>
      </c>
      <c r="B565" t="s">
        <v>2736</v>
      </c>
      <c r="C565" t="s">
        <v>2737</v>
      </c>
      <c r="D565" s="5" t="s">
        <v>748</v>
      </c>
      <c r="E565">
        <v>1</v>
      </c>
      <c r="F565">
        <v>25</v>
      </c>
      <c r="G565">
        <v>4</v>
      </c>
      <c r="H565">
        <v>21</v>
      </c>
      <c r="I565" s="6">
        <f>(G565/F565)*100</f>
        <v>16</v>
      </c>
    </row>
    <row r="566" spans="1:9" x14ac:dyDescent="0.35">
      <c r="A566" s="5" t="s">
        <v>2018</v>
      </c>
      <c r="B566" t="s">
        <v>2740</v>
      </c>
      <c r="C566" t="s">
        <v>2741</v>
      </c>
      <c r="D566" s="5" t="s">
        <v>748</v>
      </c>
      <c r="E566">
        <v>1</v>
      </c>
      <c r="F566">
        <v>18</v>
      </c>
      <c r="G566">
        <v>8</v>
      </c>
      <c r="H566">
        <v>10</v>
      </c>
      <c r="I566" s="7">
        <f>(G566/F566)*100</f>
        <v>44.444444444444443</v>
      </c>
    </row>
    <row r="567" spans="1:9" x14ac:dyDescent="0.35">
      <c r="A567" s="5" t="s">
        <v>2018</v>
      </c>
      <c r="B567" t="s">
        <v>2091</v>
      </c>
      <c r="C567" t="s">
        <v>2092</v>
      </c>
      <c r="D567" s="5" t="s">
        <v>780</v>
      </c>
      <c r="E567">
        <v>1</v>
      </c>
      <c r="F567">
        <v>28</v>
      </c>
      <c r="G567">
        <v>0</v>
      </c>
      <c r="H567">
        <v>28</v>
      </c>
      <c r="I567" s="6">
        <f>(G567/F567)*100</f>
        <v>0</v>
      </c>
    </row>
    <row r="568" spans="1:9" x14ac:dyDescent="0.35">
      <c r="A568" s="5" t="s">
        <v>2018</v>
      </c>
      <c r="B568" t="s">
        <v>2256</v>
      </c>
      <c r="C568" t="s">
        <v>2257</v>
      </c>
      <c r="D568" s="5" t="s">
        <v>784</v>
      </c>
      <c r="E568">
        <v>1</v>
      </c>
      <c r="F568">
        <v>24</v>
      </c>
      <c r="G568">
        <v>5</v>
      </c>
      <c r="H568">
        <v>19</v>
      </c>
      <c r="I568" s="6">
        <f>(G568/F568)*100</f>
        <v>20.833333333333336</v>
      </c>
    </row>
    <row r="569" spans="1:9" x14ac:dyDescent="0.35">
      <c r="A569" s="5" t="s">
        <v>2018</v>
      </c>
      <c r="B569" t="s">
        <v>2328</v>
      </c>
      <c r="C569" t="s">
        <v>2329</v>
      </c>
      <c r="D569" s="5" t="s">
        <v>784</v>
      </c>
      <c r="E569">
        <v>1</v>
      </c>
      <c r="F569">
        <v>18</v>
      </c>
      <c r="G569">
        <v>6</v>
      </c>
      <c r="H569">
        <v>12</v>
      </c>
      <c r="I569" s="7">
        <f>(G569/F569)*100</f>
        <v>33.333333333333329</v>
      </c>
    </row>
    <row r="570" spans="1:9" x14ac:dyDescent="0.35">
      <c r="A570" s="5" t="s">
        <v>2018</v>
      </c>
      <c r="B570" t="s">
        <v>2055</v>
      </c>
      <c r="C570" t="s">
        <v>2056</v>
      </c>
      <c r="D570" s="5" t="s">
        <v>784</v>
      </c>
      <c r="E570">
        <v>1</v>
      </c>
      <c r="F570">
        <v>24</v>
      </c>
      <c r="G570">
        <v>4</v>
      </c>
      <c r="H570">
        <v>20</v>
      </c>
      <c r="I570" s="6">
        <f>(G570/F570)*100</f>
        <v>16.666666666666664</v>
      </c>
    </row>
    <row r="571" spans="1:9" x14ac:dyDescent="0.35">
      <c r="A571" s="5" t="s">
        <v>2018</v>
      </c>
      <c r="B571" t="s">
        <v>2568</v>
      </c>
      <c r="C571" t="s">
        <v>2569</v>
      </c>
      <c r="D571" s="5" t="s">
        <v>784</v>
      </c>
      <c r="E571">
        <v>1</v>
      </c>
      <c r="F571">
        <v>23</v>
      </c>
      <c r="G571">
        <v>6</v>
      </c>
      <c r="H571">
        <v>17</v>
      </c>
      <c r="I571" s="6">
        <f>(G571/F571)*100</f>
        <v>26.086956521739129</v>
      </c>
    </row>
    <row r="572" spans="1:9" x14ac:dyDescent="0.35">
      <c r="A572" s="5" t="s">
        <v>2018</v>
      </c>
      <c r="B572" t="s">
        <v>2081</v>
      </c>
      <c r="C572" t="s">
        <v>2082</v>
      </c>
      <c r="D572" s="5" t="s">
        <v>784</v>
      </c>
      <c r="E572">
        <v>1</v>
      </c>
      <c r="F572">
        <v>23</v>
      </c>
      <c r="G572">
        <v>9</v>
      </c>
      <c r="H572">
        <v>14</v>
      </c>
      <c r="I572" s="7">
        <f>(G572/F572)*100</f>
        <v>39.130434782608695</v>
      </c>
    </row>
    <row r="573" spans="1:9" x14ac:dyDescent="0.35">
      <c r="A573" s="5" t="s">
        <v>2018</v>
      </c>
      <c r="B573" t="s">
        <v>2099</v>
      </c>
      <c r="C573" t="s">
        <v>2100</v>
      </c>
      <c r="D573" s="5" t="s">
        <v>784</v>
      </c>
      <c r="E573">
        <v>1</v>
      </c>
      <c r="F573">
        <v>25</v>
      </c>
      <c r="G573">
        <v>5</v>
      </c>
      <c r="H573">
        <v>20</v>
      </c>
      <c r="I573" s="6">
        <f>(G573/F573)*100</f>
        <v>20</v>
      </c>
    </row>
    <row r="574" spans="1:9" x14ac:dyDescent="0.35">
      <c r="B574" t="s">
        <v>15</v>
      </c>
      <c r="C574" t="s">
        <v>16</v>
      </c>
      <c r="D574" s="5" t="s">
        <v>13</v>
      </c>
      <c r="E574">
        <v>1</v>
      </c>
      <c r="F574">
        <v>15</v>
      </c>
      <c r="G574">
        <v>2</v>
      </c>
      <c r="H574">
        <v>13</v>
      </c>
      <c r="I574" s="6">
        <f>(G574/F574)*100</f>
        <v>13.333333333333334</v>
      </c>
    </row>
  </sheetData>
  <sortState xmlns:xlrd2="http://schemas.microsoft.com/office/spreadsheetml/2017/richdata2" ref="A2:I575">
    <sortCondition ref="A2:A575"/>
    <sortCondition ref="D2:D575"/>
    <sortCondition ref="B2:B5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EDDD-F431-43E6-A784-1FDA358F7046}">
  <dimension ref="A1:R1444"/>
  <sheetViews>
    <sheetView workbookViewId="0"/>
  </sheetViews>
  <sheetFormatPr defaultRowHeight="14.5" x14ac:dyDescent="0.35"/>
  <cols>
    <col min="1" max="2" width="8.7265625" style="5"/>
    <col min="3" max="3" width="18.81640625" bestFit="1" customWidth="1"/>
    <col min="4" max="4" width="13.08984375" bestFit="1" customWidth="1"/>
    <col min="5" max="5" width="30.36328125" bestFit="1" customWidth="1"/>
    <col min="8" max="8" width="8.7265625" style="4"/>
    <col min="10" max="10" width="20.26953125" style="5" customWidth="1"/>
    <col min="11" max="11" width="8.7265625" style="5"/>
    <col min="12" max="12" width="19.90625" style="5" customWidth="1"/>
    <col min="13" max="13" width="17.453125" style="4" customWidth="1"/>
    <col min="14" max="14" width="21.81640625" customWidth="1"/>
    <col min="15" max="15" width="8.7265625" style="5"/>
    <col min="17" max="17" width="8.7265625" style="4"/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2796</v>
      </c>
      <c r="H1" s="3" t="s">
        <v>7</v>
      </c>
      <c r="I1" s="2" t="s">
        <v>8</v>
      </c>
      <c r="J1" s="2" t="s">
        <v>9</v>
      </c>
      <c r="K1" s="2" t="s">
        <v>2797</v>
      </c>
      <c r="L1" s="1" t="s">
        <v>10</v>
      </c>
      <c r="M1" s="3" t="s">
        <v>2798</v>
      </c>
      <c r="N1" s="1" t="s">
        <v>11</v>
      </c>
      <c r="O1" s="1" t="s">
        <v>12</v>
      </c>
      <c r="P1" s="2" t="s">
        <v>2799</v>
      </c>
      <c r="Q1" s="3" t="s">
        <v>2800</v>
      </c>
      <c r="R1" s="2" t="s">
        <v>2801</v>
      </c>
    </row>
    <row r="2" spans="1:18" x14ac:dyDescent="0.35">
      <c r="A2" s="5" t="s">
        <v>21</v>
      </c>
      <c r="B2" s="5" t="s">
        <v>22</v>
      </c>
      <c r="C2" t="s">
        <v>23</v>
      </c>
      <c r="D2" t="s">
        <v>24</v>
      </c>
      <c r="E2" t="s">
        <v>25</v>
      </c>
      <c r="F2">
        <v>16</v>
      </c>
      <c r="G2">
        <v>3</v>
      </c>
      <c r="H2" s="4">
        <v>18.8</v>
      </c>
      <c r="I2">
        <v>13</v>
      </c>
      <c r="J2" s="5" t="s">
        <v>26</v>
      </c>
      <c r="K2" s="5">
        <v>1</v>
      </c>
      <c r="L2" s="5" t="s">
        <v>27</v>
      </c>
      <c r="M2" s="4">
        <v>9</v>
      </c>
      <c r="N2" t="s">
        <v>28</v>
      </c>
      <c r="O2" s="5" t="s">
        <v>20</v>
      </c>
      <c r="P2">
        <v>0</v>
      </c>
      <c r="Q2" s="4">
        <v>3</v>
      </c>
      <c r="R2" s="4">
        <f>(F2*Q2)</f>
        <v>48</v>
      </c>
    </row>
    <row r="3" spans="1:18" x14ac:dyDescent="0.35">
      <c r="A3" s="5" t="s">
        <v>21</v>
      </c>
      <c r="B3" s="5" t="s">
        <v>22</v>
      </c>
      <c r="C3" t="s">
        <v>29</v>
      </c>
      <c r="D3" t="s">
        <v>24</v>
      </c>
      <c r="E3" t="s">
        <v>25</v>
      </c>
      <c r="F3">
        <v>16</v>
      </c>
      <c r="G3">
        <v>6</v>
      </c>
      <c r="H3" s="4">
        <v>37.5</v>
      </c>
      <c r="I3">
        <v>10</v>
      </c>
      <c r="J3" s="5" t="s">
        <v>30</v>
      </c>
      <c r="K3" s="5">
        <v>2</v>
      </c>
      <c r="L3" s="5" t="s">
        <v>27</v>
      </c>
      <c r="M3" s="4">
        <v>18</v>
      </c>
      <c r="N3" t="s">
        <v>31</v>
      </c>
      <c r="O3" s="5" t="s">
        <v>20</v>
      </c>
      <c r="P3">
        <v>0</v>
      </c>
      <c r="Q3" s="4">
        <v>3</v>
      </c>
      <c r="R3" s="4">
        <f>(F3*Q3)</f>
        <v>48</v>
      </c>
    </row>
    <row r="4" spans="1:18" x14ac:dyDescent="0.35">
      <c r="A4" s="5" t="s">
        <v>21</v>
      </c>
      <c r="B4" s="5" t="s">
        <v>22</v>
      </c>
      <c r="C4" t="s">
        <v>32</v>
      </c>
      <c r="D4" t="s">
        <v>33</v>
      </c>
      <c r="E4" t="s">
        <v>34</v>
      </c>
      <c r="F4">
        <v>16</v>
      </c>
      <c r="G4">
        <v>3</v>
      </c>
      <c r="H4" s="4">
        <v>18.8</v>
      </c>
      <c r="I4">
        <v>13</v>
      </c>
      <c r="J4" s="5" t="s">
        <v>35</v>
      </c>
      <c r="K4" s="5">
        <v>1</v>
      </c>
      <c r="L4" s="5" t="s">
        <v>27</v>
      </c>
      <c r="M4" s="4">
        <v>9</v>
      </c>
      <c r="N4" t="s">
        <v>36</v>
      </c>
      <c r="O4" s="5" t="s">
        <v>20</v>
      </c>
      <c r="P4">
        <v>0</v>
      </c>
      <c r="Q4" s="4">
        <v>3</v>
      </c>
      <c r="R4" s="4">
        <f>(F4*Q4)</f>
        <v>48</v>
      </c>
    </row>
    <row r="5" spans="1:18" x14ac:dyDescent="0.35">
      <c r="A5" s="5" t="s">
        <v>21</v>
      </c>
      <c r="B5" s="5" t="s">
        <v>22</v>
      </c>
      <c r="C5" t="s">
        <v>37</v>
      </c>
      <c r="D5" t="s">
        <v>33</v>
      </c>
      <c r="E5" t="s">
        <v>34</v>
      </c>
      <c r="F5">
        <v>16</v>
      </c>
      <c r="G5">
        <v>6</v>
      </c>
      <c r="H5" s="4">
        <v>37.5</v>
      </c>
      <c r="I5">
        <v>10</v>
      </c>
      <c r="J5" s="5" t="s">
        <v>30</v>
      </c>
      <c r="K5" s="5">
        <v>2</v>
      </c>
      <c r="L5" s="5" t="s">
        <v>27</v>
      </c>
      <c r="M5" s="4">
        <v>18</v>
      </c>
      <c r="N5" t="s">
        <v>31</v>
      </c>
      <c r="O5" s="5" t="s">
        <v>20</v>
      </c>
      <c r="P5">
        <v>0</v>
      </c>
      <c r="Q5" s="4">
        <v>3</v>
      </c>
      <c r="R5" s="4">
        <f>(F5*Q5)</f>
        <v>48</v>
      </c>
    </row>
    <row r="6" spans="1:18" x14ac:dyDescent="0.35">
      <c r="A6" s="5" t="s">
        <v>21</v>
      </c>
      <c r="B6" s="5" t="s">
        <v>22</v>
      </c>
      <c r="C6" t="s">
        <v>38</v>
      </c>
      <c r="D6" t="s">
        <v>39</v>
      </c>
      <c r="E6" t="s">
        <v>40</v>
      </c>
      <c r="F6">
        <v>12</v>
      </c>
      <c r="G6">
        <v>12</v>
      </c>
      <c r="H6" s="4">
        <v>100</v>
      </c>
      <c r="I6">
        <v>0</v>
      </c>
      <c r="J6" s="5" t="s">
        <v>41</v>
      </c>
      <c r="K6" s="5">
        <v>1</v>
      </c>
      <c r="L6" s="5" t="s">
        <v>27</v>
      </c>
      <c r="M6" s="4">
        <v>36</v>
      </c>
      <c r="N6" t="s">
        <v>36</v>
      </c>
      <c r="O6" s="5" t="s">
        <v>20</v>
      </c>
      <c r="P6">
        <v>1</v>
      </c>
      <c r="Q6" s="4">
        <v>3</v>
      </c>
      <c r="R6" s="4">
        <f>(F6*Q6)</f>
        <v>36</v>
      </c>
    </row>
    <row r="7" spans="1:18" x14ac:dyDescent="0.35">
      <c r="A7" s="5" t="s">
        <v>21</v>
      </c>
      <c r="B7" s="5" t="s">
        <v>22</v>
      </c>
      <c r="C7" t="s">
        <v>42</v>
      </c>
      <c r="D7" t="s">
        <v>39</v>
      </c>
      <c r="E7" t="s">
        <v>40</v>
      </c>
      <c r="F7">
        <v>12</v>
      </c>
      <c r="G7">
        <v>3</v>
      </c>
      <c r="H7" s="4">
        <v>25</v>
      </c>
      <c r="I7">
        <v>9</v>
      </c>
      <c r="J7" s="5" t="s">
        <v>41</v>
      </c>
      <c r="K7" s="5">
        <v>1</v>
      </c>
      <c r="L7" s="5" t="s">
        <v>27</v>
      </c>
      <c r="M7" s="4">
        <v>9</v>
      </c>
      <c r="N7" t="s">
        <v>36</v>
      </c>
      <c r="O7" s="5" t="s">
        <v>20</v>
      </c>
      <c r="P7">
        <v>0</v>
      </c>
      <c r="Q7" s="4">
        <v>3</v>
      </c>
      <c r="R7" s="4">
        <f>(F7*Q7)</f>
        <v>36</v>
      </c>
    </row>
    <row r="8" spans="1:18" x14ac:dyDescent="0.35">
      <c r="A8" s="5" t="s">
        <v>21</v>
      </c>
      <c r="B8" s="5" t="s">
        <v>22</v>
      </c>
      <c r="C8" t="s">
        <v>43</v>
      </c>
      <c r="D8" t="s">
        <v>44</v>
      </c>
      <c r="E8" t="s">
        <v>45</v>
      </c>
      <c r="F8">
        <v>16</v>
      </c>
      <c r="G8">
        <v>13</v>
      </c>
      <c r="H8" s="4">
        <v>81.2</v>
      </c>
      <c r="I8">
        <v>3</v>
      </c>
      <c r="J8" s="5" t="s">
        <v>46</v>
      </c>
      <c r="K8" s="5">
        <v>1</v>
      </c>
      <c r="L8" s="5" t="s">
        <v>47</v>
      </c>
      <c r="M8" s="4">
        <v>26</v>
      </c>
      <c r="N8" t="s">
        <v>36</v>
      </c>
      <c r="O8" s="5" t="s">
        <v>20</v>
      </c>
      <c r="P8">
        <v>0</v>
      </c>
      <c r="Q8" s="4">
        <v>2</v>
      </c>
      <c r="R8" s="4">
        <f>(F8*Q8)</f>
        <v>32</v>
      </c>
    </row>
    <row r="9" spans="1:18" x14ac:dyDescent="0.35">
      <c r="A9" s="5" t="s">
        <v>21</v>
      </c>
      <c r="B9" s="5" t="s">
        <v>22</v>
      </c>
      <c r="C9" t="s">
        <v>48</v>
      </c>
      <c r="D9" t="s">
        <v>44</v>
      </c>
      <c r="E9" t="s">
        <v>45</v>
      </c>
      <c r="F9">
        <v>16</v>
      </c>
      <c r="G9">
        <v>1</v>
      </c>
      <c r="H9" s="4">
        <v>6.2</v>
      </c>
      <c r="I9">
        <v>15</v>
      </c>
      <c r="J9" s="5" t="s">
        <v>49</v>
      </c>
      <c r="K9" s="5">
        <v>1</v>
      </c>
      <c r="L9" s="5" t="s">
        <v>47</v>
      </c>
      <c r="M9" s="4">
        <v>2</v>
      </c>
      <c r="N9" t="s">
        <v>36</v>
      </c>
      <c r="O9" s="5" t="s">
        <v>20</v>
      </c>
      <c r="P9">
        <v>0</v>
      </c>
      <c r="Q9" s="4">
        <v>2</v>
      </c>
      <c r="R9" s="4">
        <f>(F9*Q9)</f>
        <v>32</v>
      </c>
    </row>
    <row r="10" spans="1:18" x14ac:dyDescent="0.35">
      <c r="A10" s="5" t="s">
        <v>21</v>
      </c>
      <c r="B10" s="5" t="s">
        <v>22</v>
      </c>
      <c r="C10" t="s">
        <v>50</v>
      </c>
      <c r="D10" t="s">
        <v>44</v>
      </c>
      <c r="E10" t="s">
        <v>45</v>
      </c>
      <c r="F10">
        <v>12</v>
      </c>
      <c r="G10">
        <v>1</v>
      </c>
      <c r="H10" s="4">
        <v>8.3000000000000007</v>
      </c>
      <c r="I10">
        <v>11</v>
      </c>
      <c r="J10" s="5" t="s">
        <v>51</v>
      </c>
      <c r="K10" s="5">
        <v>1</v>
      </c>
      <c r="L10" s="5" t="s">
        <v>47</v>
      </c>
      <c r="M10" s="4">
        <v>2</v>
      </c>
      <c r="N10" t="s">
        <v>28</v>
      </c>
      <c r="O10" s="5" t="s">
        <v>20</v>
      </c>
      <c r="P10">
        <v>0</v>
      </c>
      <c r="Q10" s="4">
        <v>2</v>
      </c>
      <c r="R10" s="4">
        <f>(F10*Q10)</f>
        <v>24</v>
      </c>
    </row>
    <row r="11" spans="1:18" x14ac:dyDescent="0.35">
      <c r="A11" s="5" t="s">
        <v>21</v>
      </c>
      <c r="B11" s="5" t="s">
        <v>22</v>
      </c>
      <c r="C11" t="s">
        <v>52</v>
      </c>
      <c r="D11" t="s">
        <v>53</v>
      </c>
      <c r="E11" t="s">
        <v>54</v>
      </c>
      <c r="F11">
        <v>16</v>
      </c>
      <c r="G11">
        <v>5</v>
      </c>
      <c r="H11" s="4">
        <v>31.2</v>
      </c>
      <c r="I11">
        <v>11</v>
      </c>
      <c r="J11" s="5" t="s">
        <v>55</v>
      </c>
      <c r="K11" s="5">
        <v>1</v>
      </c>
      <c r="L11" s="5" t="s">
        <v>27</v>
      </c>
      <c r="M11" s="4">
        <v>15</v>
      </c>
      <c r="N11" t="s">
        <v>28</v>
      </c>
      <c r="O11" s="5" t="s">
        <v>20</v>
      </c>
      <c r="P11">
        <v>0</v>
      </c>
      <c r="Q11" s="4">
        <v>3</v>
      </c>
      <c r="R11" s="4">
        <f>(F11*Q11)</f>
        <v>48</v>
      </c>
    </row>
    <row r="12" spans="1:18" x14ac:dyDescent="0.35">
      <c r="A12" s="5" t="s">
        <v>21</v>
      </c>
      <c r="B12" s="5" t="s">
        <v>22</v>
      </c>
      <c r="C12" t="s">
        <v>56</v>
      </c>
      <c r="D12" t="s">
        <v>53</v>
      </c>
      <c r="E12" t="s">
        <v>54</v>
      </c>
      <c r="F12">
        <v>16</v>
      </c>
      <c r="G12">
        <v>4</v>
      </c>
      <c r="H12" s="4">
        <v>25</v>
      </c>
      <c r="I12">
        <v>12</v>
      </c>
      <c r="J12" s="5" t="s">
        <v>57</v>
      </c>
      <c r="K12" s="5">
        <v>1</v>
      </c>
      <c r="L12" s="5" t="s">
        <v>27</v>
      </c>
      <c r="M12" s="4">
        <v>12</v>
      </c>
      <c r="N12" t="s">
        <v>28</v>
      </c>
      <c r="O12" s="5" t="s">
        <v>20</v>
      </c>
      <c r="P12">
        <v>0</v>
      </c>
      <c r="Q12" s="4">
        <v>3</v>
      </c>
      <c r="R12" s="4">
        <f>(F12*Q12)</f>
        <v>48</v>
      </c>
    </row>
    <row r="13" spans="1:18" x14ac:dyDescent="0.35">
      <c r="A13" s="5" t="s">
        <v>21</v>
      </c>
      <c r="B13" s="5" t="s">
        <v>22</v>
      </c>
      <c r="C13" t="s">
        <v>58</v>
      </c>
      <c r="D13" t="s">
        <v>59</v>
      </c>
      <c r="E13" t="s">
        <v>60</v>
      </c>
      <c r="F13">
        <v>16</v>
      </c>
      <c r="G13">
        <v>4</v>
      </c>
      <c r="H13" s="4">
        <v>25</v>
      </c>
      <c r="I13">
        <v>12</v>
      </c>
      <c r="J13" s="5" t="s">
        <v>61</v>
      </c>
      <c r="K13" s="5">
        <v>1</v>
      </c>
      <c r="L13" s="5" t="s">
        <v>27</v>
      </c>
      <c r="M13" s="4">
        <v>8</v>
      </c>
      <c r="N13" t="s">
        <v>62</v>
      </c>
      <c r="O13" s="5" t="s">
        <v>20</v>
      </c>
      <c r="P13">
        <v>0</v>
      </c>
      <c r="Q13" s="4">
        <v>2</v>
      </c>
      <c r="R13" s="4">
        <f>(F13*Q13)</f>
        <v>32</v>
      </c>
    </row>
    <row r="14" spans="1:18" x14ac:dyDescent="0.35">
      <c r="A14" s="5" t="s">
        <v>21</v>
      </c>
      <c r="B14" s="5" t="s">
        <v>22</v>
      </c>
      <c r="C14" t="s">
        <v>63</v>
      </c>
      <c r="D14" t="s">
        <v>64</v>
      </c>
      <c r="E14" t="s">
        <v>65</v>
      </c>
      <c r="F14">
        <v>16</v>
      </c>
      <c r="G14">
        <v>5</v>
      </c>
      <c r="H14" s="4">
        <v>31.2</v>
      </c>
      <c r="I14">
        <v>11</v>
      </c>
      <c r="J14" s="5" t="s">
        <v>66</v>
      </c>
      <c r="K14" s="5">
        <v>1</v>
      </c>
      <c r="L14" s="5" t="s">
        <v>27</v>
      </c>
      <c r="M14" s="4">
        <v>15</v>
      </c>
      <c r="N14" t="s">
        <v>31</v>
      </c>
      <c r="O14" s="5" t="s">
        <v>20</v>
      </c>
      <c r="P14">
        <v>0</v>
      </c>
      <c r="Q14" s="4">
        <v>3</v>
      </c>
      <c r="R14" s="4">
        <f>(F14*Q14)</f>
        <v>48</v>
      </c>
    </row>
    <row r="15" spans="1:18" x14ac:dyDescent="0.35">
      <c r="A15" s="5" t="s">
        <v>21</v>
      </c>
      <c r="B15" s="5" t="s">
        <v>22</v>
      </c>
      <c r="C15" t="s">
        <v>67</v>
      </c>
      <c r="D15" t="s">
        <v>68</v>
      </c>
      <c r="E15" t="s">
        <v>69</v>
      </c>
      <c r="F15">
        <v>16</v>
      </c>
      <c r="G15">
        <v>4</v>
      </c>
      <c r="H15" s="4">
        <v>25</v>
      </c>
      <c r="I15">
        <v>12</v>
      </c>
      <c r="J15" s="5" t="s">
        <v>70</v>
      </c>
      <c r="K15" s="5">
        <v>2</v>
      </c>
      <c r="L15" s="5" t="s">
        <v>71</v>
      </c>
      <c r="M15" s="4">
        <v>12</v>
      </c>
      <c r="N15" t="s">
        <v>72</v>
      </c>
      <c r="O15" s="5" t="s">
        <v>20</v>
      </c>
      <c r="P15">
        <v>0</v>
      </c>
      <c r="Q15" s="4">
        <v>3</v>
      </c>
      <c r="R15" s="4">
        <f>(F15*Q15)</f>
        <v>48</v>
      </c>
    </row>
    <row r="16" spans="1:18" x14ac:dyDescent="0.35">
      <c r="A16" s="5" t="s">
        <v>21</v>
      </c>
      <c r="B16" s="5" t="s">
        <v>22</v>
      </c>
      <c r="C16" t="s">
        <v>73</v>
      </c>
      <c r="D16" t="s">
        <v>74</v>
      </c>
      <c r="E16" t="s">
        <v>75</v>
      </c>
      <c r="F16">
        <v>12</v>
      </c>
      <c r="G16">
        <v>8</v>
      </c>
      <c r="H16" s="4">
        <v>66.7</v>
      </c>
      <c r="I16">
        <v>4</v>
      </c>
      <c r="J16" s="5" t="s">
        <v>76</v>
      </c>
      <c r="K16" s="5">
        <v>3</v>
      </c>
      <c r="L16" s="5" t="s">
        <v>27</v>
      </c>
      <c r="M16" s="4">
        <v>24</v>
      </c>
      <c r="N16" t="s">
        <v>36</v>
      </c>
      <c r="O16" s="5" t="s">
        <v>20</v>
      </c>
      <c r="P16">
        <v>0</v>
      </c>
      <c r="Q16" s="4">
        <v>3</v>
      </c>
      <c r="R16" s="4">
        <f>(F16*Q16)</f>
        <v>36</v>
      </c>
    </row>
    <row r="17" spans="1:18" x14ac:dyDescent="0.35">
      <c r="A17" s="5" t="s">
        <v>21</v>
      </c>
      <c r="B17" s="5" t="s">
        <v>22</v>
      </c>
      <c r="C17" t="s">
        <v>77</v>
      </c>
      <c r="D17" t="s">
        <v>74</v>
      </c>
      <c r="E17" t="s">
        <v>75</v>
      </c>
      <c r="F17">
        <v>12</v>
      </c>
      <c r="G17">
        <v>7</v>
      </c>
      <c r="H17" s="4">
        <v>58.3</v>
      </c>
      <c r="I17">
        <v>5</v>
      </c>
      <c r="J17" s="5" t="s">
        <v>76</v>
      </c>
      <c r="K17" s="5">
        <v>3</v>
      </c>
      <c r="L17" s="5" t="s">
        <v>27</v>
      </c>
      <c r="M17" s="4">
        <v>21</v>
      </c>
      <c r="N17" t="s">
        <v>36</v>
      </c>
      <c r="O17" s="5" t="s">
        <v>20</v>
      </c>
      <c r="P17">
        <v>0</v>
      </c>
      <c r="Q17" s="4">
        <v>3</v>
      </c>
      <c r="R17" s="4">
        <f>(F17*Q17)</f>
        <v>36</v>
      </c>
    </row>
    <row r="18" spans="1:18" x14ac:dyDescent="0.35">
      <c r="A18" s="5" t="s">
        <v>21</v>
      </c>
      <c r="B18" s="5" t="s">
        <v>22</v>
      </c>
      <c r="C18" t="s">
        <v>78</v>
      </c>
      <c r="D18" t="s">
        <v>79</v>
      </c>
      <c r="E18" t="s">
        <v>80</v>
      </c>
      <c r="F18">
        <v>16</v>
      </c>
      <c r="G18">
        <v>8</v>
      </c>
      <c r="H18" s="4">
        <v>50</v>
      </c>
      <c r="I18">
        <v>8</v>
      </c>
      <c r="J18" s="5" t="s">
        <v>81</v>
      </c>
      <c r="K18" s="5">
        <v>3</v>
      </c>
      <c r="L18" s="5" t="s">
        <v>27</v>
      </c>
      <c r="M18" s="4">
        <v>24</v>
      </c>
      <c r="N18" t="s">
        <v>28</v>
      </c>
      <c r="O18" s="5" t="s">
        <v>20</v>
      </c>
      <c r="P18">
        <v>0</v>
      </c>
      <c r="Q18" s="4">
        <v>3</v>
      </c>
      <c r="R18" s="4">
        <f>(F18*Q18)</f>
        <v>48</v>
      </c>
    </row>
    <row r="19" spans="1:18" x14ac:dyDescent="0.35">
      <c r="A19" s="5" t="s">
        <v>21</v>
      </c>
      <c r="B19" s="5" t="s">
        <v>22</v>
      </c>
      <c r="C19" t="s">
        <v>82</v>
      </c>
      <c r="D19" t="s">
        <v>79</v>
      </c>
      <c r="E19" t="s">
        <v>80</v>
      </c>
      <c r="F19">
        <v>16</v>
      </c>
      <c r="G19">
        <v>7</v>
      </c>
      <c r="H19" s="4">
        <v>43.8</v>
      </c>
      <c r="I19">
        <v>9</v>
      </c>
      <c r="J19" s="5" t="s">
        <v>81</v>
      </c>
      <c r="K19" s="5">
        <v>3</v>
      </c>
      <c r="L19" s="5" t="s">
        <v>27</v>
      </c>
      <c r="M19" s="4">
        <v>21</v>
      </c>
      <c r="O19" s="5" t="s">
        <v>20</v>
      </c>
      <c r="P19">
        <v>0</v>
      </c>
      <c r="Q19" s="4">
        <v>3</v>
      </c>
      <c r="R19" s="4">
        <f>(F19*Q19)</f>
        <v>48</v>
      </c>
    </row>
    <row r="20" spans="1:18" x14ac:dyDescent="0.35">
      <c r="A20" s="5" t="s">
        <v>21</v>
      </c>
      <c r="B20" s="5" t="s">
        <v>22</v>
      </c>
      <c r="C20" t="s">
        <v>83</v>
      </c>
      <c r="D20" t="s">
        <v>84</v>
      </c>
      <c r="E20" t="s">
        <v>85</v>
      </c>
      <c r="F20">
        <v>16</v>
      </c>
      <c r="G20">
        <v>16</v>
      </c>
      <c r="H20" s="4">
        <v>100</v>
      </c>
      <c r="I20">
        <v>0</v>
      </c>
      <c r="J20" s="5" t="s">
        <v>30</v>
      </c>
      <c r="K20" s="5">
        <v>2</v>
      </c>
      <c r="L20" s="5" t="s">
        <v>27</v>
      </c>
      <c r="M20" s="4">
        <v>48</v>
      </c>
      <c r="O20" s="5" t="s">
        <v>20</v>
      </c>
      <c r="P20">
        <v>2</v>
      </c>
      <c r="Q20" s="4">
        <v>3</v>
      </c>
      <c r="R20" s="4">
        <f>(F20*Q20)</f>
        <v>48</v>
      </c>
    </row>
    <row r="21" spans="1:18" x14ac:dyDescent="0.35">
      <c r="A21" s="5" t="s">
        <v>21</v>
      </c>
      <c r="B21" s="5" t="s">
        <v>22</v>
      </c>
      <c r="C21" t="s">
        <v>86</v>
      </c>
      <c r="D21" t="s">
        <v>87</v>
      </c>
      <c r="E21" t="s">
        <v>88</v>
      </c>
      <c r="F21">
        <v>16</v>
      </c>
      <c r="G21">
        <v>14</v>
      </c>
      <c r="H21" s="4">
        <v>87.5</v>
      </c>
      <c r="I21">
        <v>2</v>
      </c>
      <c r="J21" s="5" t="s">
        <v>89</v>
      </c>
      <c r="K21" s="5">
        <v>1</v>
      </c>
      <c r="L21" s="5" t="s">
        <v>27</v>
      </c>
      <c r="M21" s="4">
        <v>42</v>
      </c>
      <c r="N21" t="s">
        <v>31</v>
      </c>
      <c r="O21" s="5" t="s">
        <v>20</v>
      </c>
      <c r="P21">
        <v>0</v>
      </c>
      <c r="Q21" s="4">
        <v>3</v>
      </c>
      <c r="R21" s="4">
        <f>(F21*Q21)</f>
        <v>48</v>
      </c>
    </row>
    <row r="22" spans="1:18" x14ac:dyDescent="0.35">
      <c r="A22" s="5" t="s">
        <v>21</v>
      </c>
      <c r="B22" s="5" t="s">
        <v>22</v>
      </c>
      <c r="C22" t="s">
        <v>90</v>
      </c>
      <c r="D22" t="s">
        <v>87</v>
      </c>
      <c r="E22" t="s">
        <v>88</v>
      </c>
      <c r="F22">
        <v>16</v>
      </c>
      <c r="G22">
        <v>9</v>
      </c>
      <c r="H22" s="4">
        <v>56.2</v>
      </c>
      <c r="I22">
        <v>7</v>
      </c>
      <c r="J22" s="5" t="s">
        <v>89</v>
      </c>
      <c r="K22" s="5">
        <v>1</v>
      </c>
      <c r="L22" s="5" t="s">
        <v>27</v>
      </c>
      <c r="M22" s="4">
        <v>27</v>
      </c>
      <c r="N22" t="s">
        <v>31</v>
      </c>
      <c r="O22" s="5" t="s">
        <v>20</v>
      </c>
      <c r="P22">
        <v>0</v>
      </c>
      <c r="Q22" s="4">
        <v>3</v>
      </c>
      <c r="R22" s="4">
        <f>(F22*Q22)</f>
        <v>48</v>
      </c>
    </row>
    <row r="23" spans="1:18" x14ac:dyDescent="0.35">
      <c r="A23" s="5" t="s">
        <v>21</v>
      </c>
      <c r="B23" s="5" t="s">
        <v>22</v>
      </c>
      <c r="C23" t="s">
        <v>91</v>
      </c>
      <c r="D23" t="s">
        <v>92</v>
      </c>
      <c r="E23" t="s">
        <v>93</v>
      </c>
      <c r="F23">
        <v>16</v>
      </c>
      <c r="G23">
        <v>16</v>
      </c>
      <c r="H23" s="4">
        <v>100</v>
      </c>
      <c r="I23">
        <v>0</v>
      </c>
      <c r="J23" s="5" t="s">
        <v>66</v>
      </c>
      <c r="K23" s="5">
        <v>1</v>
      </c>
      <c r="L23" s="5" t="s">
        <v>27</v>
      </c>
      <c r="M23" s="4">
        <v>48</v>
      </c>
      <c r="N23" t="s">
        <v>36</v>
      </c>
      <c r="O23" s="5" t="s">
        <v>20</v>
      </c>
      <c r="P23">
        <v>5</v>
      </c>
      <c r="Q23" s="4">
        <v>3</v>
      </c>
      <c r="R23" s="4">
        <f>(F23*Q23)</f>
        <v>48</v>
      </c>
    </row>
    <row r="24" spans="1:18" x14ac:dyDescent="0.35">
      <c r="A24" s="5" t="s">
        <v>21</v>
      </c>
      <c r="B24" s="5" t="s">
        <v>94</v>
      </c>
      <c r="C24" t="s">
        <v>95</v>
      </c>
      <c r="D24" t="s">
        <v>96</v>
      </c>
      <c r="E24" t="s">
        <v>97</v>
      </c>
      <c r="F24">
        <v>30</v>
      </c>
      <c r="G24">
        <v>26</v>
      </c>
      <c r="H24" s="4">
        <v>86.7</v>
      </c>
      <c r="I24">
        <v>4</v>
      </c>
      <c r="K24" s="5">
        <v>9</v>
      </c>
      <c r="M24" s="4">
        <v>78</v>
      </c>
      <c r="N24" t="s">
        <v>98</v>
      </c>
      <c r="O24" s="5" t="s">
        <v>20</v>
      </c>
      <c r="P24">
        <v>0</v>
      </c>
      <c r="Q24" s="4">
        <v>3</v>
      </c>
      <c r="R24" s="4">
        <f>(F24*Q24)</f>
        <v>90</v>
      </c>
    </row>
    <row r="25" spans="1:18" x14ac:dyDescent="0.35">
      <c r="A25" s="5" t="s">
        <v>21</v>
      </c>
      <c r="B25" s="5" t="s">
        <v>94</v>
      </c>
      <c r="C25" t="s">
        <v>99</v>
      </c>
      <c r="D25" t="s">
        <v>100</v>
      </c>
      <c r="E25" t="s">
        <v>101</v>
      </c>
      <c r="F25">
        <v>30</v>
      </c>
      <c r="G25">
        <v>16</v>
      </c>
      <c r="H25" s="4">
        <v>53.3</v>
      </c>
      <c r="I25">
        <v>14</v>
      </c>
      <c r="K25" s="5">
        <v>9</v>
      </c>
      <c r="M25" s="4">
        <v>48</v>
      </c>
      <c r="N25" t="s">
        <v>98</v>
      </c>
      <c r="O25" s="5" t="s">
        <v>20</v>
      </c>
      <c r="P25">
        <v>0</v>
      </c>
      <c r="Q25" s="4">
        <v>3</v>
      </c>
      <c r="R25" s="4">
        <f>(F25*Q25)</f>
        <v>90</v>
      </c>
    </row>
    <row r="26" spans="1:18" x14ac:dyDescent="0.35">
      <c r="A26" s="5" t="s">
        <v>21</v>
      </c>
      <c r="B26" s="5" t="s">
        <v>94</v>
      </c>
      <c r="C26" t="s">
        <v>102</v>
      </c>
      <c r="D26" t="s">
        <v>103</v>
      </c>
      <c r="E26" t="s">
        <v>104</v>
      </c>
      <c r="F26">
        <v>30</v>
      </c>
      <c r="G26">
        <v>27</v>
      </c>
      <c r="H26" s="4">
        <v>90</v>
      </c>
      <c r="I26">
        <v>3</v>
      </c>
      <c r="K26" s="5">
        <v>9</v>
      </c>
      <c r="M26" s="4">
        <v>81</v>
      </c>
      <c r="N26" t="s">
        <v>105</v>
      </c>
      <c r="O26" s="5" t="s">
        <v>20</v>
      </c>
      <c r="P26">
        <v>0</v>
      </c>
      <c r="Q26" s="4">
        <v>3</v>
      </c>
      <c r="R26" s="4">
        <f>(F26*Q26)</f>
        <v>90</v>
      </c>
    </row>
    <row r="27" spans="1:18" x14ac:dyDescent="0.35">
      <c r="A27" s="5" t="s">
        <v>21</v>
      </c>
      <c r="B27" s="5" t="s">
        <v>94</v>
      </c>
      <c r="C27" t="s">
        <v>106</v>
      </c>
      <c r="D27" t="s">
        <v>103</v>
      </c>
      <c r="E27" t="s">
        <v>104</v>
      </c>
      <c r="F27">
        <v>30</v>
      </c>
      <c r="G27">
        <v>4</v>
      </c>
      <c r="H27" s="4">
        <v>13.3</v>
      </c>
      <c r="I27">
        <v>26</v>
      </c>
      <c r="K27" s="5">
        <v>9</v>
      </c>
      <c r="M27" s="4">
        <v>12</v>
      </c>
      <c r="N27" t="s">
        <v>105</v>
      </c>
      <c r="O27" s="5" t="s">
        <v>20</v>
      </c>
      <c r="P27">
        <v>0</v>
      </c>
      <c r="Q27" s="4">
        <v>3</v>
      </c>
      <c r="R27" s="4">
        <f>(F27*Q27)</f>
        <v>90</v>
      </c>
    </row>
    <row r="28" spans="1:18" x14ac:dyDescent="0.35">
      <c r="A28" s="5" t="s">
        <v>21</v>
      </c>
      <c r="B28" s="5" t="s">
        <v>94</v>
      </c>
      <c r="C28" t="s">
        <v>107</v>
      </c>
      <c r="D28" t="s">
        <v>103</v>
      </c>
      <c r="E28" t="s">
        <v>104</v>
      </c>
      <c r="F28">
        <v>30</v>
      </c>
      <c r="G28">
        <v>11</v>
      </c>
      <c r="H28" s="4">
        <v>36.700000000000003</v>
      </c>
      <c r="I28">
        <v>19</v>
      </c>
      <c r="K28" s="5">
        <v>9</v>
      </c>
      <c r="M28" s="4">
        <v>33</v>
      </c>
      <c r="O28" s="5" t="s">
        <v>20</v>
      </c>
      <c r="P28">
        <v>0</v>
      </c>
      <c r="Q28" s="4">
        <v>3</v>
      </c>
      <c r="R28" s="4">
        <f>(F28*Q28)</f>
        <v>90</v>
      </c>
    </row>
    <row r="29" spans="1:18" x14ac:dyDescent="0.35">
      <c r="A29" s="5" t="s">
        <v>21</v>
      </c>
      <c r="B29" s="5" t="s">
        <v>94</v>
      </c>
      <c r="C29" t="s">
        <v>108</v>
      </c>
      <c r="D29" t="s">
        <v>109</v>
      </c>
      <c r="E29" t="s">
        <v>110</v>
      </c>
      <c r="F29">
        <v>30</v>
      </c>
      <c r="G29">
        <v>18</v>
      </c>
      <c r="H29" s="4">
        <v>60</v>
      </c>
      <c r="I29">
        <v>12</v>
      </c>
      <c r="K29" s="5">
        <v>9</v>
      </c>
      <c r="M29" s="4">
        <v>54</v>
      </c>
      <c r="N29" t="s">
        <v>111</v>
      </c>
      <c r="O29" s="5" t="s">
        <v>20</v>
      </c>
      <c r="P29">
        <v>0</v>
      </c>
      <c r="Q29" s="4">
        <v>3</v>
      </c>
      <c r="R29" s="4">
        <f>(F29*Q29)</f>
        <v>90</v>
      </c>
    </row>
    <row r="30" spans="1:18" x14ac:dyDescent="0.35">
      <c r="A30" s="5" t="s">
        <v>21</v>
      </c>
      <c r="B30" s="5" t="s">
        <v>94</v>
      </c>
      <c r="C30" t="s">
        <v>112</v>
      </c>
      <c r="D30" t="s">
        <v>113</v>
      </c>
      <c r="E30" t="s">
        <v>114</v>
      </c>
      <c r="F30">
        <v>30</v>
      </c>
      <c r="G30">
        <v>30</v>
      </c>
      <c r="H30" s="4">
        <v>100</v>
      </c>
      <c r="I30">
        <v>0</v>
      </c>
      <c r="K30" s="5">
        <v>9</v>
      </c>
      <c r="M30" s="4">
        <v>90</v>
      </c>
      <c r="N30" t="s">
        <v>111</v>
      </c>
      <c r="O30" s="5" t="s">
        <v>20</v>
      </c>
      <c r="P30">
        <v>2</v>
      </c>
      <c r="Q30" s="4">
        <v>3</v>
      </c>
      <c r="R30" s="4">
        <f>(F30*Q30)</f>
        <v>90</v>
      </c>
    </row>
    <row r="31" spans="1:18" x14ac:dyDescent="0.35">
      <c r="A31" s="5" t="s">
        <v>21</v>
      </c>
      <c r="B31" s="5" t="s">
        <v>94</v>
      </c>
      <c r="C31" t="s">
        <v>115</v>
      </c>
      <c r="D31" t="s">
        <v>116</v>
      </c>
      <c r="E31" t="s">
        <v>117</v>
      </c>
      <c r="F31">
        <v>20</v>
      </c>
      <c r="G31">
        <v>15</v>
      </c>
      <c r="H31" s="4">
        <v>75</v>
      </c>
      <c r="I31">
        <v>5</v>
      </c>
      <c r="K31" s="5">
        <v>9</v>
      </c>
      <c r="M31" s="4">
        <v>45</v>
      </c>
      <c r="N31" t="s">
        <v>118</v>
      </c>
      <c r="O31" s="5" t="s">
        <v>20</v>
      </c>
      <c r="P31">
        <v>0</v>
      </c>
      <c r="Q31" s="4">
        <v>3</v>
      </c>
      <c r="R31" s="4">
        <f>(F31*Q31)</f>
        <v>60</v>
      </c>
    </row>
    <row r="32" spans="1:18" x14ac:dyDescent="0.35">
      <c r="A32" s="5" t="s">
        <v>21</v>
      </c>
      <c r="B32" s="5" t="s">
        <v>94</v>
      </c>
      <c r="C32" t="s">
        <v>119</v>
      </c>
      <c r="D32" t="s">
        <v>120</v>
      </c>
      <c r="E32" t="s">
        <v>121</v>
      </c>
      <c r="F32">
        <v>30</v>
      </c>
      <c r="G32">
        <v>10</v>
      </c>
      <c r="H32" s="4">
        <v>33.299999999999997</v>
      </c>
      <c r="I32">
        <v>20</v>
      </c>
      <c r="K32" s="5">
        <v>9</v>
      </c>
      <c r="M32" s="4">
        <v>30</v>
      </c>
      <c r="N32" t="s">
        <v>122</v>
      </c>
      <c r="O32" s="5" t="s">
        <v>20</v>
      </c>
      <c r="P32">
        <v>0</v>
      </c>
      <c r="Q32" s="4">
        <v>3</v>
      </c>
      <c r="R32" s="4">
        <f>(F32*Q32)</f>
        <v>90</v>
      </c>
    </row>
    <row r="33" spans="1:18" x14ac:dyDescent="0.35">
      <c r="A33" s="5" t="s">
        <v>21</v>
      </c>
      <c r="B33" s="5" t="s">
        <v>94</v>
      </c>
      <c r="C33" t="s">
        <v>123</v>
      </c>
      <c r="D33" t="s">
        <v>124</v>
      </c>
      <c r="E33" t="s">
        <v>125</v>
      </c>
      <c r="F33">
        <v>0</v>
      </c>
      <c r="G33">
        <v>16</v>
      </c>
      <c r="H33" s="4" t="s">
        <v>126</v>
      </c>
      <c r="I33">
        <v>-16</v>
      </c>
      <c r="K33" s="5">
        <v>9</v>
      </c>
      <c r="M33" s="4">
        <v>48</v>
      </c>
      <c r="N33" t="s">
        <v>127</v>
      </c>
      <c r="O33" s="5" t="s">
        <v>20</v>
      </c>
      <c r="P33">
        <v>0</v>
      </c>
      <c r="Q33" s="4">
        <v>3</v>
      </c>
      <c r="R33" s="4">
        <f>(F33*Q33)</f>
        <v>0</v>
      </c>
    </row>
    <row r="34" spans="1:18" x14ac:dyDescent="0.35">
      <c r="A34" s="5" t="s">
        <v>21</v>
      </c>
      <c r="B34" s="5" t="s">
        <v>94</v>
      </c>
      <c r="C34" t="s">
        <v>128</v>
      </c>
      <c r="D34" t="s">
        <v>129</v>
      </c>
      <c r="E34" t="s">
        <v>130</v>
      </c>
      <c r="F34">
        <v>30</v>
      </c>
      <c r="G34">
        <v>1</v>
      </c>
      <c r="H34" s="4">
        <v>3.3</v>
      </c>
      <c r="I34">
        <v>29</v>
      </c>
      <c r="K34" s="5">
        <v>9</v>
      </c>
      <c r="M34" s="4">
        <v>3</v>
      </c>
      <c r="N34" t="s">
        <v>131</v>
      </c>
      <c r="O34" s="5" t="s">
        <v>20</v>
      </c>
      <c r="P34">
        <v>0</v>
      </c>
      <c r="Q34" s="4">
        <v>3</v>
      </c>
      <c r="R34" s="4">
        <f>(F34*Q34)</f>
        <v>90</v>
      </c>
    </row>
    <row r="35" spans="1:18" x14ac:dyDescent="0.35">
      <c r="A35" s="5" t="s">
        <v>21</v>
      </c>
      <c r="B35" s="5" t="s">
        <v>94</v>
      </c>
      <c r="C35" t="s">
        <v>132</v>
      </c>
      <c r="D35" t="s">
        <v>133</v>
      </c>
      <c r="E35" t="s">
        <v>134</v>
      </c>
      <c r="F35">
        <v>30</v>
      </c>
      <c r="G35">
        <v>9</v>
      </c>
      <c r="H35" s="4">
        <v>30</v>
      </c>
      <c r="I35">
        <v>21</v>
      </c>
      <c r="K35" s="5">
        <v>9</v>
      </c>
      <c r="M35" s="4">
        <v>27</v>
      </c>
      <c r="N35" t="s">
        <v>131</v>
      </c>
      <c r="O35" s="5" t="s">
        <v>20</v>
      </c>
      <c r="P35">
        <v>0</v>
      </c>
      <c r="Q35" s="4">
        <v>3</v>
      </c>
      <c r="R35" s="4">
        <f>(F35*Q35)</f>
        <v>90</v>
      </c>
    </row>
    <row r="36" spans="1:18" x14ac:dyDescent="0.35">
      <c r="A36" s="5" t="s">
        <v>21</v>
      </c>
      <c r="B36" s="5" t="s">
        <v>94</v>
      </c>
      <c r="C36" t="s">
        <v>135</v>
      </c>
      <c r="D36" t="s">
        <v>136</v>
      </c>
      <c r="E36" t="s">
        <v>137</v>
      </c>
      <c r="F36">
        <v>30</v>
      </c>
      <c r="G36">
        <v>11</v>
      </c>
      <c r="H36" s="4">
        <v>36.700000000000003</v>
      </c>
      <c r="I36">
        <v>19</v>
      </c>
      <c r="K36" s="5">
        <v>9</v>
      </c>
      <c r="M36" s="4">
        <v>33</v>
      </c>
      <c r="N36" t="s">
        <v>138</v>
      </c>
      <c r="O36" s="5" t="s">
        <v>20</v>
      </c>
      <c r="P36">
        <v>0</v>
      </c>
      <c r="Q36" s="4">
        <v>3</v>
      </c>
      <c r="R36" s="4">
        <f>(F36*Q36)</f>
        <v>90</v>
      </c>
    </row>
    <row r="37" spans="1:18" x14ac:dyDescent="0.35">
      <c r="A37" s="5" t="s">
        <v>21</v>
      </c>
      <c r="B37" s="5" t="s">
        <v>94</v>
      </c>
      <c r="C37" t="s">
        <v>139</v>
      </c>
      <c r="D37" t="s">
        <v>140</v>
      </c>
      <c r="E37" t="s">
        <v>141</v>
      </c>
      <c r="F37">
        <v>20</v>
      </c>
      <c r="G37">
        <v>3</v>
      </c>
      <c r="H37" s="4">
        <v>15</v>
      </c>
      <c r="I37">
        <v>17</v>
      </c>
      <c r="K37" s="5">
        <v>9</v>
      </c>
      <c r="M37" s="4">
        <v>9</v>
      </c>
      <c r="N37" t="s">
        <v>142</v>
      </c>
      <c r="O37" s="5" t="s">
        <v>20</v>
      </c>
      <c r="P37">
        <v>0</v>
      </c>
      <c r="Q37" s="4">
        <v>3</v>
      </c>
      <c r="R37" s="4">
        <f>(F37*Q37)</f>
        <v>60</v>
      </c>
    </row>
    <row r="38" spans="1:18" x14ac:dyDescent="0.35">
      <c r="A38" s="5" t="s">
        <v>21</v>
      </c>
      <c r="B38" s="5" t="s">
        <v>94</v>
      </c>
      <c r="C38" t="s">
        <v>143</v>
      </c>
      <c r="D38" t="s">
        <v>140</v>
      </c>
      <c r="E38" t="s">
        <v>141</v>
      </c>
      <c r="F38">
        <v>30</v>
      </c>
      <c r="G38">
        <v>23</v>
      </c>
      <c r="H38" s="4">
        <v>76.7</v>
      </c>
      <c r="I38">
        <v>7</v>
      </c>
      <c r="K38" s="5">
        <v>9</v>
      </c>
      <c r="M38" s="4">
        <v>69</v>
      </c>
      <c r="N38" t="s">
        <v>142</v>
      </c>
      <c r="O38" s="5" t="s">
        <v>20</v>
      </c>
      <c r="P38">
        <v>0</v>
      </c>
      <c r="Q38" s="4">
        <v>3</v>
      </c>
      <c r="R38" s="4">
        <f>(F38*Q38)</f>
        <v>90</v>
      </c>
    </row>
    <row r="39" spans="1:18" x14ac:dyDescent="0.35">
      <c r="A39" s="5" t="s">
        <v>21</v>
      </c>
      <c r="B39" s="5" t="s">
        <v>94</v>
      </c>
      <c r="C39" t="s">
        <v>144</v>
      </c>
      <c r="D39" t="s">
        <v>145</v>
      </c>
      <c r="E39" t="s">
        <v>146</v>
      </c>
      <c r="F39">
        <v>30</v>
      </c>
      <c r="G39">
        <v>23</v>
      </c>
      <c r="H39" s="4">
        <v>76.7</v>
      </c>
      <c r="I39">
        <v>7</v>
      </c>
      <c r="K39" s="5">
        <v>9</v>
      </c>
      <c r="M39" s="4">
        <v>69</v>
      </c>
      <c r="N39" t="s">
        <v>147</v>
      </c>
      <c r="O39" s="5" t="s">
        <v>20</v>
      </c>
      <c r="P39">
        <v>0</v>
      </c>
      <c r="Q39" s="4">
        <v>3</v>
      </c>
      <c r="R39" s="4">
        <f>(F39*Q39)</f>
        <v>90</v>
      </c>
    </row>
    <row r="40" spans="1:18" x14ac:dyDescent="0.35">
      <c r="A40" s="5" t="s">
        <v>21</v>
      </c>
      <c r="B40" s="5" t="s">
        <v>94</v>
      </c>
      <c r="C40" t="s">
        <v>148</v>
      </c>
      <c r="D40" t="s">
        <v>149</v>
      </c>
      <c r="E40" t="s">
        <v>150</v>
      </c>
      <c r="F40">
        <v>24</v>
      </c>
      <c r="G40">
        <v>22</v>
      </c>
      <c r="H40" s="4">
        <v>91.7</v>
      </c>
      <c r="I40">
        <v>2</v>
      </c>
      <c r="K40" s="5">
        <v>9</v>
      </c>
      <c r="M40" s="4">
        <v>66</v>
      </c>
      <c r="N40" t="s">
        <v>151</v>
      </c>
      <c r="O40" s="5" t="s">
        <v>20</v>
      </c>
      <c r="P40">
        <v>0</v>
      </c>
      <c r="Q40" s="4">
        <v>3</v>
      </c>
      <c r="R40" s="4">
        <f>(F40*Q40)</f>
        <v>72</v>
      </c>
    </row>
    <row r="41" spans="1:18" x14ac:dyDescent="0.35">
      <c r="A41" s="5" t="s">
        <v>21</v>
      </c>
      <c r="B41" s="5" t="s">
        <v>94</v>
      </c>
      <c r="C41" t="s">
        <v>152</v>
      </c>
      <c r="D41" t="s">
        <v>153</v>
      </c>
      <c r="E41" t="s">
        <v>154</v>
      </c>
      <c r="F41">
        <v>30</v>
      </c>
      <c r="G41">
        <v>16</v>
      </c>
      <c r="H41" s="4">
        <v>53.3</v>
      </c>
      <c r="I41">
        <v>14</v>
      </c>
      <c r="K41" s="5">
        <v>9</v>
      </c>
      <c r="M41" s="4">
        <v>48</v>
      </c>
      <c r="N41" t="s">
        <v>155</v>
      </c>
      <c r="O41" s="5" t="s">
        <v>20</v>
      </c>
      <c r="P41">
        <v>0</v>
      </c>
      <c r="Q41" s="4">
        <v>3</v>
      </c>
      <c r="R41" s="4">
        <f>(F41*Q41)</f>
        <v>90</v>
      </c>
    </row>
    <row r="42" spans="1:18" x14ac:dyDescent="0.35">
      <c r="A42" s="5" t="s">
        <v>21</v>
      </c>
      <c r="B42" s="5" t="s">
        <v>94</v>
      </c>
      <c r="C42" t="s">
        <v>156</v>
      </c>
      <c r="D42" t="s">
        <v>157</v>
      </c>
      <c r="E42" t="s">
        <v>158</v>
      </c>
      <c r="F42">
        <v>30</v>
      </c>
      <c r="G42">
        <v>24</v>
      </c>
      <c r="H42" s="4">
        <v>80</v>
      </c>
      <c r="I42">
        <v>6</v>
      </c>
      <c r="K42" s="5">
        <v>9</v>
      </c>
      <c r="M42" s="4">
        <v>72</v>
      </c>
      <c r="N42" t="s">
        <v>159</v>
      </c>
      <c r="O42" s="5" t="s">
        <v>20</v>
      </c>
      <c r="P42">
        <v>0</v>
      </c>
      <c r="Q42" s="4">
        <v>3</v>
      </c>
      <c r="R42" s="4">
        <f>(F42*Q42)</f>
        <v>90</v>
      </c>
    </row>
    <row r="43" spans="1:18" x14ac:dyDescent="0.35">
      <c r="A43" s="5" t="s">
        <v>21</v>
      </c>
      <c r="B43" s="5" t="s">
        <v>94</v>
      </c>
      <c r="C43" t="s">
        <v>160</v>
      </c>
      <c r="D43" t="s">
        <v>157</v>
      </c>
      <c r="E43" t="s">
        <v>158</v>
      </c>
      <c r="F43">
        <v>30</v>
      </c>
      <c r="G43">
        <v>5</v>
      </c>
      <c r="H43" s="4">
        <v>16.7</v>
      </c>
      <c r="I43">
        <v>25</v>
      </c>
      <c r="K43" s="5">
        <v>9</v>
      </c>
      <c r="M43" s="4">
        <v>15</v>
      </c>
      <c r="N43" t="s">
        <v>161</v>
      </c>
      <c r="O43" s="5" t="s">
        <v>20</v>
      </c>
      <c r="P43">
        <v>0</v>
      </c>
      <c r="Q43" s="4">
        <v>3</v>
      </c>
      <c r="R43" s="4">
        <f>(F43*Q43)</f>
        <v>90</v>
      </c>
    </row>
    <row r="44" spans="1:18" x14ac:dyDescent="0.35">
      <c r="A44" s="5" t="s">
        <v>21</v>
      </c>
      <c r="B44" s="5" t="s">
        <v>94</v>
      </c>
      <c r="C44" t="s">
        <v>162</v>
      </c>
      <c r="D44" t="s">
        <v>157</v>
      </c>
      <c r="E44" t="s">
        <v>158</v>
      </c>
      <c r="F44">
        <v>30</v>
      </c>
      <c r="G44">
        <v>13</v>
      </c>
      <c r="H44" s="4">
        <v>43.3</v>
      </c>
      <c r="I44">
        <v>17</v>
      </c>
      <c r="K44" s="5">
        <v>9</v>
      </c>
      <c r="M44" s="4">
        <v>39</v>
      </c>
      <c r="N44" t="s">
        <v>163</v>
      </c>
      <c r="O44" s="5" t="s">
        <v>20</v>
      </c>
      <c r="P44">
        <v>0</v>
      </c>
      <c r="Q44" s="4">
        <v>3</v>
      </c>
      <c r="R44" s="4">
        <f>(F44*Q44)</f>
        <v>90</v>
      </c>
    </row>
    <row r="45" spans="1:18" x14ac:dyDescent="0.35">
      <c r="A45" s="5" t="s">
        <v>21</v>
      </c>
      <c r="B45" s="5" t="s">
        <v>94</v>
      </c>
      <c r="C45" t="s">
        <v>164</v>
      </c>
      <c r="D45" t="s">
        <v>165</v>
      </c>
      <c r="E45" t="s">
        <v>166</v>
      </c>
      <c r="F45">
        <v>30</v>
      </c>
      <c r="G45">
        <v>9</v>
      </c>
      <c r="H45" s="4">
        <v>30</v>
      </c>
      <c r="I45">
        <v>21</v>
      </c>
      <c r="K45" s="5">
        <v>9</v>
      </c>
      <c r="M45" s="4">
        <v>27</v>
      </c>
      <c r="N45" t="s">
        <v>167</v>
      </c>
      <c r="O45" s="5" t="s">
        <v>20</v>
      </c>
      <c r="P45">
        <v>0</v>
      </c>
      <c r="Q45" s="4">
        <v>3</v>
      </c>
      <c r="R45" s="4">
        <f>(F45*Q45)</f>
        <v>90</v>
      </c>
    </row>
    <row r="46" spans="1:18" x14ac:dyDescent="0.35">
      <c r="A46" s="5" t="s">
        <v>21</v>
      </c>
      <c r="B46" s="5" t="s">
        <v>94</v>
      </c>
      <c r="C46" t="s">
        <v>168</v>
      </c>
      <c r="D46" t="s">
        <v>165</v>
      </c>
      <c r="E46" t="s">
        <v>166</v>
      </c>
      <c r="F46">
        <v>30</v>
      </c>
      <c r="G46">
        <v>15</v>
      </c>
      <c r="H46" s="4">
        <v>50</v>
      </c>
      <c r="I46">
        <v>15</v>
      </c>
      <c r="K46" s="5">
        <v>9</v>
      </c>
      <c r="M46" s="4">
        <v>45</v>
      </c>
      <c r="N46" t="s">
        <v>163</v>
      </c>
      <c r="O46" s="5" t="s">
        <v>20</v>
      </c>
      <c r="P46">
        <v>0</v>
      </c>
      <c r="Q46" s="4">
        <v>3</v>
      </c>
      <c r="R46" s="4">
        <f>(F46*Q46)</f>
        <v>90</v>
      </c>
    </row>
    <row r="47" spans="1:18" x14ac:dyDescent="0.35">
      <c r="A47" s="5" t="s">
        <v>21</v>
      </c>
      <c r="B47" s="5" t="s">
        <v>94</v>
      </c>
      <c r="C47" t="s">
        <v>169</v>
      </c>
      <c r="D47" t="s">
        <v>165</v>
      </c>
      <c r="E47" t="s">
        <v>166</v>
      </c>
      <c r="F47">
        <v>30</v>
      </c>
      <c r="G47">
        <v>2</v>
      </c>
      <c r="H47" s="4">
        <v>6.7</v>
      </c>
      <c r="I47">
        <v>28</v>
      </c>
      <c r="K47" s="5">
        <v>9</v>
      </c>
      <c r="M47" s="4">
        <v>6</v>
      </c>
      <c r="N47" t="s">
        <v>170</v>
      </c>
      <c r="O47" s="5" t="s">
        <v>20</v>
      </c>
      <c r="P47">
        <v>0</v>
      </c>
      <c r="Q47" s="4">
        <v>3</v>
      </c>
      <c r="R47" s="4">
        <f>(F47*Q47)</f>
        <v>90</v>
      </c>
    </row>
    <row r="48" spans="1:18" x14ac:dyDescent="0.35">
      <c r="A48" s="5" t="s">
        <v>21</v>
      </c>
      <c r="B48" s="5" t="s">
        <v>94</v>
      </c>
      <c r="C48" t="s">
        <v>171</v>
      </c>
      <c r="D48" t="s">
        <v>172</v>
      </c>
      <c r="E48" t="s">
        <v>173</v>
      </c>
      <c r="F48">
        <v>30</v>
      </c>
      <c r="G48">
        <v>3</v>
      </c>
      <c r="H48" s="4">
        <v>10</v>
      </c>
      <c r="I48">
        <v>27</v>
      </c>
      <c r="K48" s="5">
        <v>9</v>
      </c>
      <c r="M48" s="4">
        <v>9</v>
      </c>
      <c r="N48" t="s">
        <v>174</v>
      </c>
      <c r="O48" s="5" t="s">
        <v>20</v>
      </c>
      <c r="P48">
        <v>0</v>
      </c>
      <c r="Q48" s="4">
        <v>3</v>
      </c>
      <c r="R48" s="4">
        <f>(F48*Q48)</f>
        <v>90</v>
      </c>
    </row>
    <row r="49" spans="1:18" x14ac:dyDescent="0.35">
      <c r="A49" s="5" t="s">
        <v>21</v>
      </c>
      <c r="B49" s="5" t="s">
        <v>94</v>
      </c>
      <c r="C49" t="s">
        <v>175</v>
      </c>
      <c r="D49" t="s">
        <v>176</v>
      </c>
      <c r="E49" t="s">
        <v>177</v>
      </c>
      <c r="F49">
        <v>30</v>
      </c>
      <c r="G49">
        <v>12</v>
      </c>
      <c r="H49" s="4">
        <v>40</v>
      </c>
      <c r="I49">
        <v>18</v>
      </c>
      <c r="K49" s="5">
        <v>9</v>
      </c>
      <c r="M49" s="4">
        <v>36</v>
      </c>
      <c r="N49" t="s">
        <v>170</v>
      </c>
      <c r="O49" s="5" t="s">
        <v>20</v>
      </c>
      <c r="P49">
        <v>0</v>
      </c>
      <c r="Q49" s="4">
        <v>3</v>
      </c>
      <c r="R49" s="4">
        <f>(F49*Q49)</f>
        <v>90</v>
      </c>
    </row>
    <row r="50" spans="1:18" x14ac:dyDescent="0.35">
      <c r="A50" s="5" t="s">
        <v>21</v>
      </c>
      <c r="B50" s="5" t="s">
        <v>94</v>
      </c>
      <c r="C50" t="s">
        <v>178</v>
      </c>
      <c r="D50" t="s">
        <v>176</v>
      </c>
      <c r="E50" t="s">
        <v>177</v>
      </c>
      <c r="F50">
        <v>30</v>
      </c>
      <c r="G50">
        <v>8</v>
      </c>
      <c r="H50" s="4">
        <v>26.7</v>
      </c>
      <c r="I50">
        <v>22</v>
      </c>
      <c r="K50" s="5">
        <v>9</v>
      </c>
      <c r="M50" s="4">
        <v>24</v>
      </c>
      <c r="N50" t="s">
        <v>170</v>
      </c>
      <c r="O50" s="5" t="s">
        <v>20</v>
      </c>
      <c r="P50">
        <v>0</v>
      </c>
      <c r="Q50" s="4">
        <v>3</v>
      </c>
      <c r="R50" s="4">
        <f>(F50*Q50)</f>
        <v>90</v>
      </c>
    </row>
    <row r="51" spans="1:18" x14ac:dyDescent="0.35">
      <c r="A51" s="5" t="s">
        <v>21</v>
      </c>
      <c r="B51" s="5" t="s">
        <v>94</v>
      </c>
      <c r="C51" t="s">
        <v>179</v>
      </c>
      <c r="D51" t="s">
        <v>180</v>
      </c>
      <c r="E51" t="s">
        <v>181</v>
      </c>
      <c r="F51">
        <v>30</v>
      </c>
      <c r="G51">
        <v>26</v>
      </c>
      <c r="H51" s="4">
        <v>86.7</v>
      </c>
      <c r="I51">
        <v>4</v>
      </c>
      <c r="K51" s="5">
        <v>9</v>
      </c>
      <c r="M51" s="4">
        <v>78</v>
      </c>
      <c r="N51" t="s">
        <v>167</v>
      </c>
      <c r="O51" s="5" t="s">
        <v>20</v>
      </c>
      <c r="P51">
        <v>0</v>
      </c>
      <c r="Q51" s="4">
        <v>3</v>
      </c>
      <c r="R51" s="4">
        <f>(F51*Q51)</f>
        <v>90</v>
      </c>
    </row>
    <row r="52" spans="1:18" x14ac:dyDescent="0.35">
      <c r="A52" s="5" t="s">
        <v>21</v>
      </c>
      <c r="B52" s="5" t="s">
        <v>94</v>
      </c>
      <c r="C52" t="s">
        <v>182</v>
      </c>
      <c r="D52" t="s">
        <v>183</v>
      </c>
      <c r="E52" t="s">
        <v>184</v>
      </c>
      <c r="F52">
        <v>30</v>
      </c>
      <c r="G52">
        <v>21</v>
      </c>
      <c r="H52" s="4">
        <v>70</v>
      </c>
      <c r="I52">
        <v>9</v>
      </c>
      <c r="K52" s="5">
        <v>9</v>
      </c>
      <c r="M52" s="4">
        <v>63</v>
      </c>
      <c r="N52" t="s">
        <v>185</v>
      </c>
      <c r="O52" s="5" t="s">
        <v>20</v>
      </c>
      <c r="P52">
        <v>0</v>
      </c>
      <c r="Q52" s="4">
        <v>3</v>
      </c>
      <c r="R52" s="4">
        <f>(F52*Q52)</f>
        <v>90</v>
      </c>
    </row>
    <row r="53" spans="1:18" x14ac:dyDescent="0.35">
      <c r="A53" s="5" t="s">
        <v>21</v>
      </c>
      <c r="B53" s="5" t="s">
        <v>94</v>
      </c>
      <c r="C53" t="s">
        <v>186</v>
      </c>
      <c r="D53" t="s">
        <v>187</v>
      </c>
      <c r="E53" t="s">
        <v>188</v>
      </c>
      <c r="F53">
        <v>30</v>
      </c>
      <c r="G53">
        <v>14</v>
      </c>
      <c r="H53" s="4">
        <v>46.7</v>
      </c>
      <c r="I53">
        <v>16</v>
      </c>
      <c r="K53" s="5">
        <v>9</v>
      </c>
      <c r="M53" s="4">
        <v>42</v>
      </c>
      <c r="N53" t="s">
        <v>185</v>
      </c>
      <c r="O53" s="5" t="s">
        <v>20</v>
      </c>
      <c r="P53">
        <v>0</v>
      </c>
      <c r="Q53" s="4">
        <v>3</v>
      </c>
      <c r="R53" s="4">
        <f>(F53*Q53)</f>
        <v>90</v>
      </c>
    </row>
    <row r="54" spans="1:18" x14ac:dyDescent="0.35">
      <c r="A54" s="5" t="s">
        <v>21</v>
      </c>
      <c r="B54" s="5" t="s">
        <v>94</v>
      </c>
      <c r="C54" t="s">
        <v>189</v>
      </c>
      <c r="D54" t="s">
        <v>190</v>
      </c>
      <c r="E54" t="s">
        <v>191</v>
      </c>
      <c r="F54">
        <v>30</v>
      </c>
      <c r="G54">
        <v>7</v>
      </c>
      <c r="H54" s="4">
        <v>23.3</v>
      </c>
      <c r="I54">
        <v>23</v>
      </c>
      <c r="K54" s="5">
        <v>9</v>
      </c>
      <c r="M54" s="4">
        <v>21</v>
      </c>
      <c r="N54" t="s">
        <v>163</v>
      </c>
      <c r="O54" s="5" t="s">
        <v>20</v>
      </c>
      <c r="P54">
        <v>0</v>
      </c>
      <c r="Q54" s="4">
        <v>3</v>
      </c>
      <c r="R54" s="4">
        <f>(F54*Q54)</f>
        <v>90</v>
      </c>
    </row>
    <row r="55" spans="1:18" x14ac:dyDescent="0.35">
      <c r="A55" s="5" t="s">
        <v>21</v>
      </c>
      <c r="B55" s="5" t="s">
        <v>94</v>
      </c>
      <c r="C55" t="s">
        <v>192</v>
      </c>
      <c r="D55" t="s">
        <v>193</v>
      </c>
      <c r="E55" t="s">
        <v>194</v>
      </c>
      <c r="F55">
        <v>24</v>
      </c>
      <c r="G55">
        <v>14</v>
      </c>
      <c r="H55" s="4">
        <v>58.3</v>
      </c>
      <c r="I55">
        <v>10</v>
      </c>
      <c r="K55" s="5">
        <v>9</v>
      </c>
      <c r="M55" s="4">
        <v>42</v>
      </c>
      <c r="N55" t="s">
        <v>195</v>
      </c>
      <c r="O55" s="5" t="s">
        <v>20</v>
      </c>
      <c r="P55">
        <v>0</v>
      </c>
      <c r="Q55" s="4">
        <v>3</v>
      </c>
      <c r="R55" s="4">
        <f>(F55*Q55)</f>
        <v>72</v>
      </c>
    </row>
    <row r="56" spans="1:18" x14ac:dyDescent="0.35">
      <c r="A56" s="5" t="s">
        <v>21</v>
      </c>
      <c r="B56" s="5" t="s">
        <v>94</v>
      </c>
      <c r="C56" t="s">
        <v>196</v>
      </c>
      <c r="D56" t="s">
        <v>197</v>
      </c>
      <c r="E56" t="s">
        <v>198</v>
      </c>
      <c r="F56">
        <v>30</v>
      </c>
      <c r="G56">
        <v>10</v>
      </c>
      <c r="H56" s="4">
        <v>33.299999999999997</v>
      </c>
      <c r="I56">
        <v>20</v>
      </c>
      <c r="K56" s="5">
        <v>9</v>
      </c>
      <c r="M56" s="4">
        <v>30</v>
      </c>
      <c r="N56" t="s">
        <v>118</v>
      </c>
      <c r="O56" s="5" t="s">
        <v>20</v>
      </c>
      <c r="P56">
        <v>0</v>
      </c>
      <c r="Q56" s="4">
        <v>3</v>
      </c>
      <c r="R56" s="4">
        <f>(F56*Q56)</f>
        <v>90</v>
      </c>
    </row>
    <row r="57" spans="1:18" x14ac:dyDescent="0.35">
      <c r="A57" s="5" t="s">
        <v>21</v>
      </c>
      <c r="B57" s="5" t="s">
        <v>94</v>
      </c>
      <c r="C57" t="s">
        <v>199</v>
      </c>
      <c r="D57" t="s">
        <v>200</v>
      </c>
      <c r="E57" t="s">
        <v>201</v>
      </c>
      <c r="F57">
        <v>30</v>
      </c>
      <c r="G57">
        <v>8</v>
      </c>
      <c r="H57" s="4">
        <v>26.7</v>
      </c>
      <c r="I57">
        <v>22</v>
      </c>
      <c r="K57" s="5">
        <v>9</v>
      </c>
      <c r="M57" s="4">
        <v>24</v>
      </c>
      <c r="N57" t="s">
        <v>118</v>
      </c>
      <c r="O57" s="5" t="s">
        <v>20</v>
      </c>
      <c r="P57">
        <v>0</v>
      </c>
      <c r="Q57" s="4">
        <v>3</v>
      </c>
      <c r="R57" s="4">
        <f>(F57*Q57)</f>
        <v>90</v>
      </c>
    </row>
    <row r="58" spans="1:18" x14ac:dyDescent="0.35">
      <c r="A58" s="5" t="s">
        <v>21</v>
      </c>
      <c r="B58" s="5" t="s">
        <v>94</v>
      </c>
      <c r="C58" t="s">
        <v>202</v>
      </c>
      <c r="D58" t="s">
        <v>203</v>
      </c>
      <c r="E58" t="s">
        <v>117</v>
      </c>
      <c r="F58">
        <v>10</v>
      </c>
      <c r="G58">
        <v>1</v>
      </c>
      <c r="H58" s="4">
        <v>10</v>
      </c>
      <c r="I58">
        <v>9</v>
      </c>
      <c r="K58" s="5">
        <v>9</v>
      </c>
      <c r="M58" s="4">
        <v>3</v>
      </c>
      <c r="N58" t="s">
        <v>118</v>
      </c>
      <c r="O58" s="5" t="s">
        <v>20</v>
      </c>
      <c r="P58">
        <v>0</v>
      </c>
      <c r="Q58" s="4">
        <v>3</v>
      </c>
      <c r="R58" s="4">
        <f>(F58*Q58)</f>
        <v>30</v>
      </c>
    </row>
    <row r="59" spans="1:18" x14ac:dyDescent="0.35">
      <c r="A59" s="5" t="s">
        <v>21</v>
      </c>
      <c r="B59" s="5" t="s">
        <v>94</v>
      </c>
      <c r="C59" t="s">
        <v>204</v>
      </c>
      <c r="D59" t="s">
        <v>205</v>
      </c>
      <c r="E59" t="s">
        <v>206</v>
      </c>
      <c r="F59">
        <v>30</v>
      </c>
      <c r="G59">
        <v>24</v>
      </c>
      <c r="H59" s="4">
        <v>80</v>
      </c>
      <c r="I59">
        <v>6</v>
      </c>
      <c r="K59" s="5">
        <v>9</v>
      </c>
      <c r="M59" s="4">
        <v>72</v>
      </c>
      <c r="N59" t="s">
        <v>207</v>
      </c>
      <c r="O59" s="5" t="s">
        <v>20</v>
      </c>
      <c r="P59">
        <v>0</v>
      </c>
      <c r="Q59" s="4">
        <v>3</v>
      </c>
      <c r="R59" s="4">
        <f>(F59*Q59)</f>
        <v>90</v>
      </c>
    </row>
    <row r="60" spans="1:18" x14ac:dyDescent="0.35">
      <c r="A60" s="5" t="s">
        <v>21</v>
      </c>
      <c r="B60" s="5" t="s">
        <v>94</v>
      </c>
      <c r="C60" t="s">
        <v>208</v>
      </c>
      <c r="D60" t="s">
        <v>209</v>
      </c>
      <c r="E60" t="s">
        <v>210</v>
      </c>
      <c r="F60">
        <v>30</v>
      </c>
      <c r="G60">
        <v>6</v>
      </c>
      <c r="H60" s="4">
        <v>20</v>
      </c>
      <c r="I60">
        <v>24</v>
      </c>
      <c r="K60" s="5">
        <v>9</v>
      </c>
      <c r="M60" s="4">
        <v>18</v>
      </c>
      <c r="N60" t="s">
        <v>211</v>
      </c>
      <c r="O60" s="5" t="s">
        <v>20</v>
      </c>
      <c r="P60">
        <v>0</v>
      </c>
      <c r="Q60" s="4">
        <v>3</v>
      </c>
      <c r="R60" s="4">
        <f>(F60*Q60)</f>
        <v>90</v>
      </c>
    </row>
    <row r="61" spans="1:18" x14ac:dyDescent="0.35">
      <c r="A61" s="5" t="s">
        <v>21</v>
      </c>
      <c r="B61" s="5" t="s">
        <v>94</v>
      </c>
      <c r="C61" t="s">
        <v>212</v>
      </c>
      <c r="D61" t="s">
        <v>213</v>
      </c>
      <c r="E61" t="s">
        <v>214</v>
      </c>
      <c r="F61">
        <v>25</v>
      </c>
      <c r="G61">
        <v>9</v>
      </c>
      <c r="H61" s="4">
        <v>36</v>
      </c>
      <c r="I61">
        <v>16</v>
      </c>
      <c r="K61" s="5">
        <v>9</v>
      </c>
      <c r="M61" s="4">
        <v>27</v>
      </c>
      <c r="N61" t="s">
        <v>215</v>
      </c>
      <c r="O61" s="5" t="s">
        <v>20</v>
      </c>
      <c r="P61">
        <v>0</v>
      </c>
      <c r="Q61" s="4">
        <v>3</v>
      </c>
      <c r="R61" s="4">
        <f>(F61*Q61)</f>
        <v>75</v>
      </c>
    </row>
    <row r="62" spans="1:18" x14ac:dyDescent="0.35">
      <c r="A62" s="5" t="s">
        <v>21</v>
      </c>
      <c r="B62" s="5" t="s">
        <v>94</v>
      </c>
      <c r="C62" t="s">
        <v>216</v>
      </c>
      <c r="D62" t="s">
        <v>217</v>
      </c>
      <c r="E62" t="s">
        <v>218</v>
      </c>
      <c r="F62">
        <v>25</v>
      </c>
      <c r="G62">
        <v>15</v>
      </c>
      <c r="H62" s="4">
        <v>60</v>
      </c>
      <c r="I62">
        <v>10</v>
      </c>
      <c r="K62" s="5">
        <v>9</v>
      </c>
      <c r="M62" s="4">
        <v>45</v>
      </c>
      <c r="N62" t="s">
        <v>219</v>
      </c>
      <c r="O62" s="5" t="s">
        <v>20</v>
      </c>
      <c r="P62">
        <v>0</v>
      </c>
      <c r="Q62" s="4">
        <v>3</v>
      </c>
      <c r="R62" s="4">
        <f>(F62*Q62)</f>
        <v>75</v>
      </c>
    </row>
    <row r="63" spans="1:18" x14ac:dyDescent="0.35">
      <c r="A63" s="5" t="s">
        <v>21</v>
      </c>
      <c r="B63" s="5" t="s">
        <v>94</v>
      </c>
      <c r="C63" t="s">
        <v>220</v>
      </c>
      <c r="D63" t="s">
        <v>221</v>
      </c>
      <c r="E63" t="s">
        <v>222</v>
      </c>
      <c r="F63">
        <v>25</v>
      </c>
      <c r="G63">
        <v>16</v>
      </c>
      <c r="H63" s="4">
        <v>64</v>
      </c>
      <c r="I63">
        <v>9</v>
      </c>
      <c r="K63" s="5">
        <v>9</v>
      </c>
      <c r="M63" s="4">
        <v>48</v>
      </c>
      <c r="N63" t="s">
        <v>215</v>
      </c>
      <c r="O63" s="5" t="s">
        <v>20</v>
      </c>
      <c r="P63">
        <v>0</v>
      </c>
      <c r="Q63" s="4">
        <v>3</v>
      </c>
      <c r="R63" s="4">
        <f>(F63*Q63)</f>
        <v>75</v>
      </c>
    </row>
    <row r="64" spans="1:18" x14ac:dyDescent="0.35">
      <c r="A64" s="5" t="s">
        <v>21</v>
      </c>
      <c r="B64" s="5" t="s">
        <v>94</v>
      </c>
      <c r="C64" t="s">
        <v>223</v>
      </c>
      <c r="D64" t="s">
        <v>221</v>
      </c>
      <c r="E64" t="s">
        <v>222</v>
      </c>
      <c r="F64">
        <v>25</v>
      </c>
      <c r="G64">
        <v>6</v>
      </c>
      <c r="H64" s="4">
        <v>24</v>
      </c>
      <c r="I64">
        <v>19</v>
      </c>
      <c r="K64" s="5">
        <v>9</v>
      </c>
      <c r="M64" s="4">
        <v>18</v>
      </c>
      <c r="N64" t="s">
        <v>215</v>
      </c>
      <c r="O64" s="5" t="s">
        <v>20</v>
      </c>
      <c r="P64">
        <v>0</v>
      </c>
      <c r="Q64" s="4">
        <v>3</v>
      </c>
      <c r="R64" s="4">
        <f>(F64*Q64)</f>
        <v>75</v>
      </c>
    </row>
    <row r="65" spans="1:18" x14ac:dyDescent="0.35">
      <c r="A65" s="5" t="s">
        <v>21</v>
      </c>
      <c r="B65" s="5" t="s">
        <v>94</v>
      </c>
      <c r="C65" t="s">
        <v>224</v>
      </c>
      <c r="D65" t="s">
        <v>225</v>
      </c>
      <c r="E65" t="s">
        <v>226</v>
      </c>
      <c r="F65">
        <v>30</v>
      </c>
      <c r="G65">
        <v>10</v>
      </c>
      <c r="H65" s="4">
        <v>33.299999999999997</v>
      </c>
      <c r="I65">
        <v>20</v>
      </c>
      <c r="K65" s="5">
        <v>9</v>
      </c>
      <c r="M65" s="4">
        <v>30</v>
      </c>
      <c r="N65" t="s">
        <v>227</v>
      </c>
      <c r="O65" s="5" t="s">
        <v>20</v>
      </c>
      <c r="P65">
        <v>0</v>
      </c>
      <c r="Q65" s="4">
        <v>3</v>
      </c>
      <c r="R65" s="4">
        <f>(F65*Q65)</f>
        <v>90</v>
      </c>
    </row>
    <row r="66" spans="1:18" x14ac:dyDescent="0.35">
      <c r="A66" s="5" t="s">
        <v>21</v>
      </c>
      <c r="B66" s="5" t="s">
        <v>94</v>
      </c>
      <c r="C66" t="s">
        <v>228</v>
      </c>
      <c r="D66" t="s">
        <v>229</v>
      </c>
      <c r="E66" t="s">
        <v>230</v>
      </c>
      <c r="F66">
        <v>30</v>
      </c>
      <c r="G66">
        <v>23</v>
      </c>
      <c r="H66" s="4">
        <v>76.7</v>
      </c>
      <c r="I66">
        <v>7</v>
      </c>
      <c r="K66" s="5">
        <v>9</v>
      </c>
      <c r="M66" s="4">
        <v>69</v>
      </c>
      <c r="N66" t="s">
        <v>231</v>
      </c>
      <c r="O66" s="5" t="s">
        <v>20</v>
      </c>
      <c r="P66">
        <v>0</v>
      </c>
      <c r="Q66" s="4">
        <v>3</v>
      </c>
      <c r="R66" s="4">
        <f>(F66*Q66)</f>
        <v>90</v>
      </c>
    </row>
    <row r="67" spans="1:18" x14ac:dyDescent="0.35">
      <c r="A67" s="5" t="s">
        <v>21</v>
      </c>
      <c r="B67" s="5" t="s">
        <v>94</v>
      </c>
      <c r="C67" t="s">
        <v>232</v>
      </c>
      <c r="D67" t="s">
        <v>233</v>
      </c>
      <c r="E67" t="s">
        <v>234</v>
      </c>
      <c r="F67">
        <v>30</v>
      </c>
      <c r="G67">
        <v>7</v>
      </c>
      <c r="H67" s="4">
        <v>23.3</v>
      </c>
      <c r="I67">
        <v>23</v>
      </c>
      <c r="K67" s="5">
        <v>9</v>
      </c>
      <c r="M67" s="4">
        <v>21</v>
      </c>
      <c r="N67" t="s">
        <v>227</v>
      </c>
      <c r="O67" s="5" t="s">
        <v>20</v>
      </c>
      <c r="P67">
        <v>0</v>
      </c>
      <c r="Q67" s="4">
        <v>3</v>
      </c>
      <c r="R67" s="4">
        <f>(F67*Q67)</f>
        <v>90</v>
      </c>
    </row>
    <row r="68" spans="1:18" x14ac:dyDescent="0.35">
      <c r="A68" s="5" t="s">
        <v>21</v>
      </c>
      <c r="B68" s="5" t="s">
        <v>94</v>
      </c>
      <c r="C68" t="s">
        <v>235</v>
      </c>
      <c r="D68" t="s">
        <v>236</v>
      </c>
      <c r="E68" t="s">
        <v>237</v>
      </c>
      <c r="F68">
        <v>30</v>
      </c>
      <c r="G68">
        <v>6</v>
      </c>
      <c r="H68" s="4">
        <v>20</v>
      </c>
      <c r="I68">
        <v>24</v>
      </c>
      <c r="K68" s="5">
        <v>9</v>
      </c>
      <c r="M68" s="4">
        <v>18</v>
      </c>
      <c r="N68" t="s">
        <v>231</v>
      </c>
      <c r="O68" s="5" t="s">
        <v>20</v>
      </c>
      <c r="P68">
        <v>0</v>
      </c>
      <c r="Q68" s="4">
        <v>3</v>
      </c>
      <c r="R68" s="4">
        <f>(F68*Q68)</f>
        <v>90</v>
      </c>
    </row>
    <row r="69" spans="1:18" x14ac:dyDescent="0.35">
      <c r="A69" s="5" t="s">
        <v>21</v>
      </c>
      <c r="B69" s="5" t="s">
        <v>94</v>
      </c>
      <c r="C69" t="s">
        <v>238</v>
      </c>
      <c r="D69" t="s">
        <v>239</v>
      </c>
      <c r="E69" t="s">
        <v>240</v>
      </c>
      <c r="F69">
        <v>30</v>
      </c>
      <c r="G69">
        <v>25</v>
      </c>
      <c r="H69" s="4">
        <v>83.3</v>
      </c>
      <c r="I69">
        <v>5</v>
      </c>
      <c r="K69" s="5">
        <v>9</v>
      </c>
      <c r="M69" s="4">
        <v>75</v>
      </c>
      <c r="N69" t="s">
        <v>241</v>
      </c>
      <c r="O69" s="5" t="s">
        <v>20</v>
      </c>
      <c r="P69">
        <v>0</v>
      </c>
      <c r="Q69" s="4">
        <v>3</v>
      </c>
      <c r="R69" s="4">
        <f>(F69*Q69)</f>
        <v>90</v>
      </c>
    </row>
    <row r="70" spans="1:18" x14ac:dyDescent="0.35">
      <c r="A70" s="5" t="s">
        <v>21</v>
      </c>
      <c r="B70" s="5" t="s">
        <v>94</v>
      </c>
      <c r="C70" t="s">
        <v>242</v>
      </c>
      <c r="D70" t="s">
        <v>243</v>
      </c>
      <c r="E70" t="s">
        <v>244</v>
      </c>
      <c r="F70">
        <v>30</v>
      </c>
      <c r="G70">
        <v>30</v>
      </c>
      <c r="H70" s="4">
        <v>100</v>
      </c>
      <c r="I70">
        <v>0</v>
      </c>
      <c r="K70" s="5">
        <v>9</v>
      </c>
      <c r="M70" s="4">
        <v>90</v>
      </c>
      <c r="N70" t="s">
        <v>245</v>
      </c>
      <c r="O70" s="5" t="s">
        <v>20</v>
      </c>
      <c r="P70">
        <v>0</v>
      </c>
      <c r="Q70" s="4">
        <v>3</v>
      </c>
      <c r="R70" s="4">
        <f>(F70*Q70)</f>
        <v>90</v>
      </c>
    </row>
    <row r="71" spans="1:18" x14ac:dyDescent="0.35">
      <c r="A71" s="5" t="s">
        <v>21</v>
      </c>
      <c r="B71" s="5" t="s">
        <v>94</v>
      </c>
      <c r="C71" t="s">
        <v>246</v>
      </c>
      <c r="D71" t="s">
        <v>247</v>
      </c>
      <c r="E71" t="s">
        <v>248</v>
      </c>
      <c r="F71">
        <v>26</v>
      </c>
      <c r="G71">
        <v>5</v>
      </c>
      <c r="H71" s="4">
        <v>19.2</v>
      </c>
      <c r="I71">
        <v>21</v>
      </c>
      <c r="K71" s="5">
        <v>9</v>
      </c>
      <c r="M71" s="4">
        <v>15</v>
      </c>
      <c r="N71" t="s">
        <v>249</v>
      </c>
      <c r="O71" s="5" t="s">
        <v>20</v>
      </c>
      <c r="P71">
        <v>0</v>
      </c>
      <c r="Q71" s="4">
        <v>3</v>
      </c>
      <c r="R71" s="4">
        <f>(F71*Q71)</f>
        <v>78</v>
      </c>
    </row>
    <row r="72" spans="1:18" x14ac:dyDescent="0.35">
      <c r="A72" s="5" t="s">
        <v>21</v>
      </c>
      <c r="B72" s="5" t="s">
        <v>94</v>
      </c>
      <c r="C72" t="s">
        <v>250</v>
      </c>
      <c r="D72" t="s">
        <v>247</v>
      </c>
      <c r="E72" t="s">
        <v>248</v>
      </c>
      <c r="F72">
        <v>26</v>
      </c>
      <c r="G72">
        <v>2</v>
      </c>
      <c r="H72" s="4">
        <v>7.7</v>
      </c>
      <c r="I72">
        <v>24</v>
      </c>
      <c r="K72" s="5">
        <v>9</v>
      </c>
      <c r="M72" s="4">
        <v>6</v>
      </c>
      <c r="N72" t="s">
        <v>251</v>
      </c>
      <c r="O72" s="5" t="s">
        <v>20</v>
      </c>
      <c r="P72">
        <v>0</v>
      </c>
      <c r="Q72" s="4">
        <v>3</v>
      </c>
      <c r="R72" s="4">
        <f>(F72*Q72)</f>
        <v>78</v>
      </c>
    </row>
    <row r="73" spans="1:18" x14ac:dyDescent="0.35">
      <c r="A73" s="5" t="s">
        <v>21</v>
      </c>
      <c r="B73" s="5" t="s">
        <v>94</v>
      </c>
      <c r="C73" t="s">
        <v>252</v>
      </c>
      <c r="D73" t="s">
        <v>247</v>
      </c>
      <c r="E73" t="s">
        <v>248</v>
      </c>
      <c r="F73">
        <v>26</v>
      </c>
      <c r="G73">
        <v>1</v>
      </c>
      <c r="H73" s="4">
        <v>3.8</v>
      </c>
      <c r="I73">
        <v>25</v>
      </c>
      <c r="K73" s="5">
        <v>9</v>
      </c>
      <c r="M73" s="4">
        <v>3</v>
      </c>
      <c r="N73" t="s">
        <v>253</v>
      </c>
      <c r="O73" s="5" t="s">
        <v>20</v>
      </c>
      <c r="P73">
        <v>0</v>
      </c>
      <c r="Q73" s="4">
        <v>3</v>
      </c>
      <c r="R73" s="4">
        <f>(F73*Q73)</f>
        <v>78</v>
      </c>
    </row>
    <row r="74" spans="1:18" x14ac:dyDescent="0.35">
      <c r="A74" s="5" t="s">
        <v>21</v>
      </c>
      <c r="B74" s="5" t="s">
        <v>94</v>
      </c>
      <c r="C74" t="s">
        <v>254</v>
      </c>
      <c r="D74" t="s">
        <v>247</v>
      </c>
      <c r="E74" t="s">
        <v>248</v>
      </c>
      <c r="F74">
        <v>26</v>
      </c>
      <c r="G74">
        <v>15</v>
      </c>
      <c r="H74" s="4">
        <v>57.7</v>
      </c>
      <c r="I74">
        <v>11</v>
      </c>
      <c r="K74" s="5">
        <v>9</v>
      </c>
      <c r="M74" s="4">
        <v>45</v>
      </c>
      <c r="N74" t="s">
        <v>255</v>
      </c>
      <c r="O74" s="5" t="s">
        <v>20</v>
      </c>
      <c r="P74">
        <v>0</v>
      </c>
      <c r="Q74" s="4">
        <v>3</v>
      </c>
      <c r="R74" s="4">
        <f>(F74*Q74)</f>
        <v>78</v>
      </c>
    </row>
    <row r="75" spans="1:18" x14ac:dyDescent="0.35">
      <c r="A75" s="5" t="s">
        <v>21</v>
      </c>
      <c r="B75" s="5" t="s">
        <v>94</v>
      </c>
      <c r="C75" t="s">
        <v>256</v>
      </c>
      <c r="D75" t="s">
        <v>247</v>
      </c>
      <c r="E75" t="s">
        <v>248</v>
      </c>
      <c r="F75">
        <v>26</v>
      </c>
      <c r="G75">
        <v>2</v>
      </c>
      <c r="H75" s="4">
        <v>7.7</v>
      </c>
      <c r="I75">
        <v>24</v>
      </c>
      <c r="K75" s="5">
        <v>9</v>
      </c>
      <c r="M75" s="4">
        <v>6</v>
      </c>
      <c r="N75" t="s">
        <v>257</v>
      </c>
      <c r="O75" s="5" t="s">
        <v>20</v>
      </c>
      <c r="P75">
        <v>0</v>
      </c>
      <c r="Q75" s="4">
        <v>3</v>
      </c>
      <c r="R75" s="4">
        <f>(F75*Q75)</f>
        <v>78</v>
      </c>
    </row>
    <row r="76" spans="1:18" x14ac:dyDescent="0.35">
      <c r="A76" s="5" t="s">
        <v>21</v>
      </c>
      <c r="B76" s="5" t="s">
        <v>94</v>
      </c>
      <c r="C76" t="s">
        <v>258</v>
      </c>
      <c r="D76" t="s">
        <v>259</v>
      </c>
      <c r="E76" t="s">
        <v>260</v>
      </c>
      <c r="F76">
        <v>25</v>
      </c>
      <c r="G76">
        <v>9</v>
      </c>
      <c r="H76" s="4">
        <v>36</v>
      </c>
      <c r="I76">
        <v>16</v>
      </c>
      <c r="K76" s="5">
        <v>9</v>
      </c>
      <c r="M76" s="4">
        <v>27</v>
      </c>
      <c r="N76" t="s">
        <v>245</v>
      </c>
      <c r="O76" s="5" t="s">
        <v>20</v>
      </c>
      <c r="P76">
        <v>0</v>
      </c>
      <c r="Q76" s="4">
        <v>3</v>
      </c>
      <c r="R76" s="4">
        <f>(F76*Q76)</f>
        <v>75</v>
      </c>
    </row>
    <row r="77" spans="1:18" x14ac:dyDescent="0.35">
      <c r="A77" s="5" t="s">
        <v>21</v>
      </c>
      <c r="B77" s="5" t="s">
        <v>94</v>
      </c>
      <c r="C77" t="s">
        <v>261</v>
      </c>
      <c r="D77" t="s">
        <v>262</v>
      </c>
      <c r="E77" t="s">
        <v>263</v>
      </c>
      <c r="F77">
        <v>30</v>
      </c>
      <c r="G77">
        <v>14</v>
      </c>
      <c r="H77" s="4">
        <v>46.7</v>
      </c>
      <c r="I77">
        <v>16</v>
      </c>
      <c r="K77" s="5">
        <v>9</v>
      </c>
      <c r="M77" s="4">
        <v>42</v>
      </c>
      <c r="N77" t="s">
        <v>241</v>
      </c>
      <c r="O77" s="5" t="s">
        <v>20</v>
      </c>
      <c r="P77">
        <v>0</v>
      </c>
      <c r="Q77" s="4">
        <v>3</v>
      </c>
      <c r="R77" s="4">
        <f>(F77*Q77)</f>
        <v>90</v>
      </c>
    </row>
    <row r="78" spans="1:18" x14ac:dyDescent="0.35">
      <c r="A78" s="5" t="s">
        <v>21</v>
      </c>
      <c r="B78" s="5" t="s">
        <v>94</v>
      </c>
      <c r="C78" t="s">
        <v>264</v>
      </c>
      <c r="D78" t="s">
        <v>265</v>
      </c>
      <c r="E78" t="s">
        <v>266</v>
      </c>
      <c r="F78">
        <v>30</v>
      </c>
      <c r="G78">
        <v>17</v>
      </c>
      <c r="H78" s="4">
        <v>56.7</v>
      </c>
      <c r="I78">
        <v>13</v>
      </c>
      <c r="K78" s="5">
        <v>9</v>
      </c>
      <c r="M78" s="4">
        <v>51</v>
      </c>
      <c r="N78" t="s">
        <v>267</v>
      </c>
      <c r="O78" s="5" t="s">
        <v>20</v>
      </c>
      <c r="P78">
        <v>0</v>
      </c>
      <c r="Q78" s="4">
        <v>3</v>
      </c>
      <c r="R78" s="4">
        <f>(F78*Q78)</f>
        <v>90</v>
      </c>
    </row>
    <row r="79" spans="1:18" x14ac:dyDescent="0.35">
      <c r="A79" s="5" t="s">
        <v>21</v>
      </c>
      <c r="B79" s="5" t="s">
        <v>94</v>
      </c>
      <c r="C79" t="s">
        <v>268</v>
      </c>
      <c r="D79" t="s">
        <v>265</v>
      </c>
      <c r="E79" t="s">
        <v>266</v>
      </c>
      <c r="F79">
        <v>30</v>
      </c>
      <c r="G79">
        <v>17</v>
      </c>
      <c r="H79" s="4">
        <v>56.7</v>
      </c>
      <c r="I79">
        <v>13</v>
      </c>
      <c r="K79" s="5">
        <v>9</v>
      </c>
      <c r="M79" s="4">
        <v>51</v>
      </c>
      <c r="N79" t="s">
        <v>269</v>
      </c>
      <c r="O79" s="5" t="s">
        <v>20</v>
      </c>
      <c r="P79">
        <v>0</v>
      </c>
      <c r="Q79" s="4">
        <v>3</v>
      </c>
      <c r="R79" s="4">
        <f>(F79*Q79)</f>
        <v>90</v>
      </c>
    </row>
    <row r="80" spans="1:18" x14ac:dyDescent="0.35">
      <c r="A80" s="5" t="s">
        <v>21</v>
      </c>
      <c r="B80" s="5" t="s">
        <v>94</v>
      </c>
      <c r="C80" t="s">
        <v>270</v>
      </c>
      <c r="D80" t="s">
        <v>265</v>
      </c>
      <c r="E80" t="s">
        <v>266</v>
      </c>
      <c r="F80">
        <v>30</v>
      </c>
      <c r="G80">
        <v>16</v>
      </c>
      <c r="H80" s="4">
        <v>53.3</v>
      </c>
      <c r="I80">
        <v>14</v>
      </c>
      <c r="K80" s="5">
        <v>9</v>
      </c>
      <c r="M80" s="4">
        <v>48</v>
      </c>
      <c r="N80" t="s">
        <v>257</v>
      </c>
      <c r="O80" s="5" t="s">
        <v>20</v>
      </c>
      <c r="P80">
        <v>0</v>
      </c>
      <c r="Q80" s="4">
        <v>3</v>
      </c>
      <c r="R80" s="4">
        <f>(F80*Q80)</f>
        <v>90</v>
      </c>
    </row>
    <row r="81" spans="1:18" x14ac:dyDescent="0.35">
      <c r="A81" s="5" t="s">
        <v>21</v>
      </c>
      <c r="B81" s="5" t="s">
        <v>94</v>
      </c>
      <c r="C81" t="s">
        <v>271</v>
      </c>
      <c r="D81" t="s">
        <v>272</v>
      </c>
      <c r="E81" t="s">
        <v>273</v>
      </c>
      <c r="F81">
        <v>25</v>
      </c>
      <c r="G81">
        <v>17</v>
      </c>
      <c r="H81" s="4">
        <v>68</v>
      </c>
      <c r="I81">
        <v>8</v>
      </c>
      <c r="K81" s="5">
        <v>9</v>
      </c>
      <c r="M81" s="4">
        <v>51</v>
      </c>
      <c r="N81" t="s">
        <v>274</v>
      </c>
      <c r="O81" s="5" t="s">
        <v>20</v>
      </c>
      <c r="P81">
        <v>0</v>
      </c>
      <c r="Q81" s="4">
        <v>3</v>
      </c>
      <c r="R81" s="4">
        <f>(F81*Q81)</f>
        <v>75</v>
      </c>
    </row>
    <row r="82" spans="1:18" x14ac:dyDescent="0.35">
      <c r="A82" s="5" t="s">
        <v>21</v>
      </c>
      <c r="B82" s="5" t="s">
        <v>94</v>
      </c>
      <c r="C82" t="s">
        <v>275</v>
      </c>
      <c r="D82" t="s">
        <v>272</v>
      </c>
      <c r="E82" t="s">
        <v>273</v>
      </c>
      <c r="F82">
        <v>25</v>
      </c>
      <c r="G82">
        <v>5</v>
      </c>
      <c r="H82" s="4">
        <v>20</v>
      </c>
      <c r="I82">
        <v>20</v>
      </c>
      <c r="K82" s="5">
        <v>9</v>
      </c>
      <c r="M82" s="4">
        <v>15</v>
      </c>
      <c r="N82" t="s">
        <v>249</v>
      </c>
      <c r="O82" s="5" t="s">
        <v>20</v>
      </c>
      <c r="P82">
        <v>0</v>
      </c>
      <c r="Q82" s="4">
        <v>3</v>
      </c>
      <c r="R82" s="4">
        <f>(F82*Q82)</f>
        <v>75</v>
      </c>
    </row>
    <row r="83" spans="1:18" x14ac:dyDescent="0.35">
      <c r="A83" s="5" t="s">
        <v>21</v>
      </c>
      <c r="B83" s="5" t="s">
        <v>94</v>
      </c>
      <c r="C83" t="s">
        <v>276</v>
      </c>
      <c r="D83" t="s">
        <v>277</v>
      </c>
      <c r="E83" t="s">
        <v>278</v>
      </c>
      <c r="F83">
        <v>30</v>
      </c>
      <c r="G83">
        <v>16</v>
      </c>
      <c r="H83" s="4">
        <v>53.3</v>
      </c>
      <c r="I83">
        <v>14</v>
      </c>
      <c r="K83" s="5">
        <v>9</v>
      </c>
      <c r="M83" s="4">
        <v>48</v>
      </c>
      <c r="N83" t="s">
        <v>251</v>
      </c>
      <c r="O83" s="5" t="s">
        <v>20</v>
      </c>
      <c r="P83">
        <v>0</v>
      </c>
      <c r="Q83" s="4">
        <v>3</v>
      </c>
      <c r="R83" s="4">
        <f>(F83*Q83)</f>
        <v>90</v>
      </c>
    </row>
    <row r="84" spans="1:18" x14ac:dyDescent="0.35">
      <c r="A84" s="5" t="s">
        <v>21</v>
      </c>
      <c r="B84" s="5" t="s">
        <v>94</v>
      </c>
      <c r="C84" t="s">
        <v>279</v>
      </c>
      <c r="D84" t="s">
        <v>280</v>
      </c>
      <c r="E84" t="s">
        <v>281</v>
      </c>
      <c r="F84">
        <v>30</v>
      </c>
      <c r="G84">
        <v>7</v>
      </c>
      <c r="H84" s="4">
        <v>23.3</v>
      </c>
      <c r="I84">
        <v>23</v>
      </c>
      <c r="K84" s="5">
        <v>9</v>
      </c>
      <c r="M84" s="4">
        <v>21</v>
      </c>
      <c r="N84" t="s">
        <v>282</v>
      </c>
      <c r="O84" s="5" t="s">
        <v>20</v>
      </c>
      <c r="P84">
        <v>0</v>
      </c>
      <c r="Q84" s="4">
        <v>3</v>
      </c>
      <c r="R84" s="4">
        <f>(F84*Q84)</f>
        <v>90</v>
      </c>
    </row>
    <row r="85" spans="1:18" x14ac:dyDescent="0.35">
      <c r="A85" s="5" t="s">
        <v>21</v>
      </c>
      <c r="B85" s="5" t="s">
        <v>94</v>
      </c>
      <c r="C85" t="s">
        <v>283</v>
      </c>
      <c r="D85" t="s">
        <v>284</v>
      </c>
      <c r="E85" t="s">
        <v>285</v>
      </c>
      <c r="F85">
        <v>21</v>
      </c>
      <c r="G85">
        <v>5</v>
      </c>
      <c r="H85" s="4">
        <v>23.8</v>
      </c>
      <c r="I85">
        <v>16</v>
      </c>
      <c r="K85" s="5">
        <v>9</v>
      </c>
      <c r="M85" s="4">
        <v>20</v>
      </c>
      <c r="N85" t="s">
        <v>267</v>
      </c>
      <c r="O85" s="5" t="s">
        <v>20</v>
      </c>
      <c r="P85">
        <v>0</v>
      </c>
      <c r="Q85" s="4">
        <v>4</v>
      </c>
      <c r="R85" s="4">
        <f>(F85*Q85)</f>
        <v>84</v>
      </c>
    </row>
    <row r="86" spans="1:18" x14ac:dyDescent="0.35">
      <c r="A86" s="5" t="s">
        <v>21</v>
      </c>
      <c r="B86" s="5" t="s">
        <v>94</v>
      </c>
      <c r="C86" t="s">
        <v>286</v>
      </c>
      <c r="D86" t="s">
        <v>284</v>
      </c>
      <c r="E86" t="s">
        <v>285</v>
      </c>
      <c r="F86">
        <v>21</v>
      </c>
      <c r="G86">
        <v>19</v>
      </c>
      <c r="H86" s="4">
        <v>90.5</v>
      </c>
      <c r="I86">
        <v>2</v>
      </c>
      <c r="K86" s="5">
        <v>9</v>
      </c>
      <c r="M86" s="4">
        <v>76</v>
      </c>
      <c r="N86" t="s">
        <v>287</v>
      </c>
      <c r="O86" s="5" t="s">
        <v>20</v>
      </c>
      <c r="P86">
        <v>0</v>
      </c>
      <c r="Q86" s="4">
        <v>4</v>
      </c>
      <c r="R86" s="4">
        <f>(F86*Q86)</f>
        <v>84</v>
      </c>
    </row>
    <row r="87" spans="1:18" x14ac:dyDescent="0.35">
      <c r="A87" s="5" t="s">
        <v>21</v>
      </c>
      <c r="B87" s="5" t="s">
        <v>94</v>
      </c>
      <c r="C87" t="s">
        <v>288</v>
      </c>
      <c r="D87" t="s">
        <v>289</v>
      </c>
      <c r="E87" t="s">
        <v>290</v>
      </c>
      <c r="F87">
        <v>30</v>
      </c>
      <c r="G87">
        <v>30</v>
      </c>
      <c r="H87" s="4">
        <v>100</v>
      </c>
      <c r="I87">
        <v>0</v>
      </c>
      <c r="K87" s="5">
        <v>9</v>
      </c>
      <c r="M87" s="4">
        <v>90</v>
      </c>
      <c r="N87" t="s">
        <v>138</v>
      </c>
      <c r="O87" s="5" t="s">
        <v>20</v>
      </c>
      <c r="P87">
        <v>3</v>
      </c>
      <c r="Q87" s="4">
        <v>3</v>
      </c>
      <c r="R87" s="4">
        <f>(F87*Q87)</f>
        <v>90</v>
      </c>
    </row>
    <row r="88" spans="1:18" x14ac:dyDescent="0.35">
      <c r="A88" s="5" t="s">
        <v>21</v>
      </c>
      <c r="B88" s="5" t="s">
        <v>94</v>
      </c>
      <c r="C88" t="s">
        <v>291</v>
      </c>
      <c r="D88" t="s">
        <v>289</v>
      </c>
      <c r="E88" t="s">
        <v>290</v>
      </c>
      <c r="F88">
        <v>30</v>
      </c>
      <c r="G88">
        <v>16</v>
      </c>
      <c r="H88" s="4">
        <v>53.3</v>
      </c>
      <c r="I88">
        <v>14</v>
      </c>
      <c r="K88" s="5">
        <v>9</v>
      </c>
      <c r="M88" s="4">
        <v>48</v>
      </c>
      <c r="N88" t="s">
        <v>292</v>
      </c>
      <c r="O88" s="5" t="s">
        <v>20</v>
      </c>
      <c r="P88">
        <v>0</v>
      </c>
      <c r="Q88" s="4">
        <v>3</v>
      </c>
      <c r="R88" s="4">
        <f>(F88*Q88)</f>
        <v>90</v>
      </c>
    </row>
    <row r="89" spans="1:18" x14ac:dyDescent="0.35">
      <c r="A89" s="5" t="s">
        <v>21</v>
      </c>
      <c r="B89" s="5" t="s">
        <v>94</v>
      </c>
      <c r="C89" t="s">
        <v>293</v>
      </c>
      <c r="D89" t="s">
        <v>289</v>
      </c>
      <c r="E89" t="s">
        <v>290</v>
      </c>
      <c r="F89">
        <v>30</v>
      </c>
      <c r="G89">
        <v>14</v>
      </c>
      <c r="H89" s="4">
        <v>46.7</v>
      </c>
      <c r="I89">
        <v>16</v>
      </c>
      <c r="K89" s="5">
        <v>9</v>
      </c>
      <c r="M89" s="4">
        <v>42</v>
      </c>
      <c r="N89" t="s">
        <v>294</v>
      </c>
      <c r="O89" s="5" t="s">
        <v>20</v>
      </c>
      <c r="P89">
        <v>0</v>
      </c>
      <c r="Q89" s="4">
        <v>3</v>
      </c>
      <c r="R89" s="4">
        <f>(F89*Q89)</f>
        <v>90</v>
      </c>
    </row>
    <row r="90" spans="1:18" x14ac:dyDescent="0.35">
      <c r="A90" s="5" t="s">
        <v>21</v>
      </c>
      <c r="B90" s="5" t="s">
        <v>94</v>
      </c>
      <c r="C90" t="s">
        <v>295</v>
      </c>
      <c r="D90" t="s">
        <v>289</v>
      </c>
      <c r="E90" t="s">
        <v>290</v>
      </c>
      <c r="F90">
        <v>30</v>
      </c>
      <c r="G90">
        <v>6</v>
      </c>
      <c r="H90" s="4">
        <v>20</v>
      </c>
      <c r="I90">
        <v>24</v>
      </c>
      <c r="K90" s="5">
        <v>9</v>
      </c>
      <c r="M90" s="4">
        <v>18</v>
      </c>
      <c r="O90" s="5" t="s">
        <v>20</v>
      </c>
      <c r="P90">
        <v>0</v>
      </c>
      <c r="Q90" s="4">
        <v>3</v>
      </c>
      <c r="R90" s="4">
        <f>(F90*Q90)</f>
        <v>90</v>
      </c>
    </row>
    <row r="91" spans="1:18" x14ac:dyDescent="0.35">
      <c r="A91" s="5" t="s">
        <v>21</v>
      </c>
      <c r="B91" s="5" t="s">
        <v>94</v>
      </c>
      <c r="C91" t="s">
        <v>296</v>
      </c>
      <c r="D91" t="s">
        <v>297</v>
      </c>
      <c r="E91" t="s">
        <v>298</v>
      </c>
      <c r="F91">
        <v>30</v>
      </c>
      <c r="G91">
        <v>17</v>
      </c>
      <c r="H91" s="4">
        <v>56.7</v>
      </c>
      <c r="I91">
        <v>13</v>
      </c>
      <c r="K91" s="5">
        <v>9</v>
      </c>
      <c r="M91" s="4">
        <v>51</v>
      </c>
      <c r="O91" s="5" t="s">
        <v>20</v>
      </c>
      <c r="P91">
        <v>0</v>
      </c>
      <c r="Q91" s="4">
        <v>3</v>
      </c>
      <c r="R91" s="4">
        <f>(F91*Q91)</f>
        <v>90</v>
      </c>
    </row>
    <row r="92" spans="1:18" x14ac:dyDescent="0.35">
      <c r="A92" s="5" t="s">
        <v>21</v>
      </c>
      <c r="B92" s="5" t="s">
        <v>94</v>
      </c>
      <c r="C92" t="s">
        <v>299</v>
      </c>
      <c r="D92" t="s">
        <v>300</v>
      </c>
      <c r="E92" t="s">
        <v>301</v>
      </c>
      <c r="F92">
        <v>30</v>
      </c>
      <c r="G92">
        <v>24</v>
      </c>
      <c r="H92" s="4">
        <v>80</v>
      </c>
      <c r="I92">
        <v>6</v>
      </c>
      <c r="K92" s="5">
        <v>9</v>
      </c>
      <c r="M92" s="4">
        <v>72</v>
      </c>
      <c r="N92" t="s">
        <v>292</v>
      </c>
      <c r="O92" s="5" t="s">
        <v>20</v>
      </c>
      <c r="P92">
        <v>0</v>
      </c>
      <c r="Q92" s="4">
        <v>3</v>
      </c>
      <c r="R92" s="4">
        <f>(F92*Q92)</f>
        <v>90</v>
      </c>
    </row>
    <row r="93" spans="1:18" x14ac:dyDescent="0.35">
      <c r="A93" s="5" t="s">
        <v>21</v>
      </c>
      <c r="B93" s="5" t="s">
        <v>13</v>
      </c>
      <c r="C93" t="s">
        <v>302</v>
      </c>
      <c r="D93" t="s">
        <v>96</v>
      </c>
      <c r="E93" t="s">
        <v>97</v>
      </c>
      <c r="F93">
        <v>24</v>
      </c>
      <c r="G93">
        <v>13</v>
      </c>
      <c r="H93" s="4">
        <v>54.2</v>
      </c>
      <c r="I93">
        <v>11</v>
      </c>
      <c r="J93" s="5" t="s">
        <v>46</v>
      </c>
      <c r="K93" s="5">
        <v>1</v>
      </c>
      <c r="L93" s="5" t="s">
        <v>303</v>
      </c>
      <c r="M93" s="4">
        <v>39</v>
      </c>
      <c r="N93" t="s">
        <v>304</v>
      </c>
      <c r="O93" s="5" t="s">
        <v>20</v>
      </c>
      <c r="P93">
        <v>0</v>
      </c>
      <c r="Q93" s="4">
        <v>3</v>
      </c>
      <c r="R93" s="4">
        <f>(F93*Q93)</f>
        <v>72</v>
      </c>
    </row>
    <row r="94" spans="1:18" x14ac:dyDescent="0.35">
      <c r="A94" s="5" t="s">
        <v>21</v>
      </c>
      <c r="B94" s="5" t="s">
        <v>13</v>
      </c>
      <c r="C94" t="s">
        <v>305</v>
      </c>
      <c r="D94" t="s">
        <v>96</v>
      </c>
      <c r="E94" t="s">
        <v>97</v>
      </c>
      <c r="F94">
        <v>24</v>
      </c>
      <c r="G94">
        <v>24</v>
      </c>
      <c r="H94" s="4">
        <v>100</v>
      </c>
      <c r="I94">
        <v>0</v>
      </c>
      <c r="J94" s="5" t="s">
        <v>306</v>
      </c>
      <c r="K94" s="5">
        <v>1</v>
      </c>
      <c r="L94" s="5" t="s">
        <v>303</v>
      </c>
      <c r="M94" s="4">
        <v>72</v>
      </c>
      <c r="N94" t="s">
        <v>304</v>
      </c>
      <c r="O94" s="5" t="s">
        <v>20</v>
      </c>
      <c r="P94">
        <v>0</v>
      </c>
      <c r="Q94" s="4">
        <v>3</v>
      </c>
      <c r="R94" s="4">
        <f>(F94*Q94)</f>
        <v>72</v>
      </c>
    </row>
    <row r="95" spans="1:18" x14ac:dyDescent="0.35">
      <c r="A95" s="5" t="s">
        <v>21</v>
      </c>
      <c r="B95" s="5" t="s">
        <v>13</v>
      </c>
      <c r="C95" t="s">
        <v>307</v>
      </c>
      <c r="D95" t="s">
        <v>96</v>
      </c>
      <c r="E95" t="s">
        <v>97</v>
      </c>
      <c r="F95">
        <v>24</v>
      </c>
      <c r="G95">
        <v>24</v>
      </c>
      <c r="H95" s="4">
        <v>100</v>
      </c>
      <c r="I95">
        <v>0</v>
      </c>
      <c r="J95" s="5" t="s">
        <v>308</v>
      </c>
      <c r="K95" s="5">
        <v>1</v>
      </c>
      <c r="L95" s="5" t="s">
        <v>309</v>
      </c>
      <c r="M95" s="4">
        <v>72</v>
      </c>
      <c r="N95" t="s">
        <v>310</v>
      </c>
      <c r="O95" s="5" t="s">
        <v>20</v>
      </c>
      <c r="P95">
        <v>1</v>
      </c>
      <c r="Q95" s="4">
        <v>3</v>
      </c>
      <c r="R95" s="4">
        <f>(F95*Q95)</f>
        <v>72</v>
      </c>
    </row>
    <row r="96" spans="1:18" x14ac:dyDescent="0.35">
      <c r="A96" s="5" t="s">
        <v>21</v>
      </c>
      <c r="B96" s="5" t="s">
        <v>13</v>
      </c>
      <c r="C96" t="s">
        <v>311</v>
      </c>
      <c r="D96" t="s">
        <v>96</v>
      </c>
      <c r="E96" t="s">
        <v>97</v>
      </c>
      <c r="F96">
        <v>24</v>
      </c>
      <c r="G96">
        <v>15</v>
      </c>
      <c r="H96" s="4">
        <v>62.5</v>
      </c>
      <c r="I96">
        <v>9</v>
      </c>
      <c r="J96" s="5" t="s">
        <v>312</v>
      </c>
      <c r="K96" s="5">
        <v>2</v>
      </c>
      <c r="L96" s="5" t="s">
        <v>18</v>
      </c>
      <c r="M96" s="4">
        <v>45</v>
      </c>
      <c r="N96" t="s">
        <v>304</v>
      </c>
      <c r="O96" s="5" t="s">
        <v>20</v>
      </c>
      <c r="P96">
        <v>0</v>
      </c>
      <c r="Q96" s="4">
        <v>3</v>
      </c>
      <c r="R96" s="4">
        <f>(F96*Q96)</f>
        <v>72</v>
      </c>
    </row>
    <row r="97" spans="1:18" x14ac:dyDescent="0.35">
      <c r="A97" s="5" t="s">
        <v>21</v>
      </c>
      <c r="B97" s="5" t="s">
        <v>13</v>
      </c>
      <c r="C97" t="s">
        <v>313</v>
      </c>
      <c r="D97" t="s">
        <v>96</v>
      </c>
      <c r="E97" t="s">
        <v>97</v>
      </c>
      <c r="F97">
        <v>24</v>
      </c>
      <c r="G97">
        <v>11</v>
      </c>
      <c r="H97" s="4">
        <v>45.8</v>
      </c>
      <c r="I97">
        <v>13</v>
      </c>
      <c r="J97" s="5" t="s">
        <v>314</v>
      </c>
      <c r="K97" s="5">
        <v>2</v>
      </c>
      <c r="L97" s="5" t="s">
        <v>309</v>
      </c>
      <c r="M97" s="4">
        <v>33</v>
      </c>
      <c r="N97" t="s">
        <v>304</v>
      </c>
      <c r="O97" s="5" t="s">
        <v>20</v>
      </c>
      <c r="P97">
        <v>0</v>
      </c>
      <c r="Q97" s="4">
        <v>3</v>
      </c>
      <c r="R97" s="4">
        <f>(F97*Q97)</f>
        <v>72</v>
      </c>
    </row>
    <row r="98" spans="1:18" x14ac:dyDescent="0.35">
      <c r="A98" s="5" t="s">
        <v>21</v>
      </c>
      <c r="B98" s="5" t="s">
        <v>13</v>
      </c>
      <c r="C98" t="s">
        <v>315</v>
      </c>
      <c r="D98" t="s">
        <v>96</v>
      </c>
      <c r="E98" t="s">
        <v>97</v>
      </c>
      <c r="F98">
        <v>24</v>
      </c>
      <c r="G98">
        <v>3</v>
      </c>
      <c r="H98" s="4">
        <v>12.5</v>
      </c>
      <c r="I98">
        <v>21</v>
      </c>
      <c r="J98" s="5" t="s">
        <v>17</v>
      </c>
      <c r="K98" s="5">
        <v>3</v>
      </c>
      <c r="L98" s="5" t="s">
        <v>316</v>
      </c>
      <c r="M98" s="4">
        <v>9</v>
      </c>
      <c r="N98" t="s">
        <v>98</v>
      </c>
      <c r="O98" s="5" t="s">
        <v>20</v>
      </c>
      <c r="P98">
        <v>0</v>
      </c>
      <c r="Q98" s="4">
        <v>3</v>
      </c>
      <c r="R98" s="4">
        <f>(F98*Q98)</f>
        <v>72</v>
      </c>
    </row>
    <row r="99" spans="1:18" x14ac:dyDescent="0.35">
      <c r="A99" s="5" t="s">
        <v>21</v>
      </c>
      <c r="B99" s="5" t="s">
        <v>13</v>
      </c>
      <c r="C99" t="s">
        <v>317</v>
      </c>
      <c r="D99" t="s">
        <v>96</v>
      </c>
      <c r="E99" t="s">
        <v>97</v>
      </c>
      <c r="F99">
        <v>30</v>
      </c>
      <c r="G99">
        <v>4</v>
      </c>
      <c r="H99" s="4">
        <v>13.3</v>
      </c>
      <c r="I99">
        <v>26</v>
      </c>
      <c r="J99" s="5" t="s">
        <v>17</v>
      </c>
      <c r="K99" s="5">
        <v>3</v>
      </c>
      <c r="L99" s="5" t="s">
        <v>18</v>
      </c>
      <c r="M99" s="4">
        <v>12</v>
      </c>
      <c r="N99" t="s">
        <v>318</v>
      </c>
      <c r="O99" s="5" t="s">
        <v>20</v>
      </c>
      <c r="P99">
        <v>0</v>
      </c>
      <c r="Q99" s="4">
        <v>3</v>
      </c>
      <c r="R99" s="4">
        <f>(F99*Q99)</f>
        <v>90</v>
      </c>
    </row>
    <row r="100" spans="1:18" x14ac:dyDescent="0.35">
      <c r="A100" s="5" t="s">
        <v>21</v>
      </c>
      <c r="B100" s="5" t="s">
        <v>13</v>
      </c>
      <c r="C100" t="s">
        <v>319</v>
      </c>
      <c r="D100" t="s">
        <v>96</v>
      </c>
      <c r="E100" t="s">
        <v>97</v>
      </c>
      <c r="F100">
        <v>24</v>
      </c>
      <c r="G100">
        <v>3</v>
      </c>
      <c r="H100" s="4">
        <v>12.5</v>
      </c>
      <c r="I100">
        <v>21</v>
      </c>
      <c r="J100" s="5" t="s">
        <v>320</v>
      </c>
      <c r="K100" s="5">
        <v>4</v>
      </c>
      <c r="L100" s="5" t="s">
        <v>316</v>
      </c>
      <c r="M100" s="4">
        <v>9</v>
      </c>
      <c r="N100" t="s">
        <v>98</v>
      </c>
      <c r="O100" s="5" t="s">
        <v>20</v>
      </c>
      <c r="P100">
        <v>0</v>
      </c>
      <c r="Q100" s="4">
        <v>3</v>
      </c>
      <c r="R100" s="4">
        <f>(F100*Q100)</f>
        <v>72</v>
      </c>
    </row>
    <row r="101" spans="1:18" x14ac:dyDescent="0.35">
      <c r="A101" s="5" t="s">
        <v>21</v>
      </c>
      <c r="B101" s="5" t="s">
        <v>13</v>
      </c>
      <c r="C101" t="s">
        <v>321</v>
      </c>
      <c r="D101" t="s">
        <v>100</v>
      </c>
      <c r="E101" t="s">
        <v>101</v>
      </c>
      <c r="F101">
        <v>30</v>
      </c>
      <c r="G101">
        <v>12</v>
      </c>
      <c r="H101" s="4">
        <v>40</v>
      </c>
      <c r="I101">
        <v>18</v>
      </c>
      <c r="J101" s="5" t="s">
        <v>308</v>
      </c>
      <c r="K101" s="5">
        <v>1</v>
      </c>
      <c r="L101" s="5" t="s">
        <v>322</v>
      </c>
      <c r="M101" s="4">
        <v>36</v>
      </c>
      <c r="N101" t="s">
        <v>304</v>
      </c>
      <c r="O101" s="5" t="s">
        <v>20</v>
      </c>
      <c r="P101">
        <v>0</v>
      </c>
      <c r="Q101" s="4">
        <v>3</v>
      </c>
      <c r="R101" s="4">
        <f>(F101*Q101)</f>
        <v>90</v>
      </c>
    </row>
    <row r="102" spans="1:18" x14ac:dyDescent="0.35">
      <c r="A102" s="5" t="s">
        <v>21</v>
      </c>
      <c r="B102" s="5" t="s">
        <v>13</v>
      </c>
      <c r="C102" t="s">
        <v>323</v>
      </c>
      <c r="D102" t="s">
        <v>100</v>
      </c>
      <c r="E102" t="s">
        <v>101</v>
      </c>
      <c r="F102">
        <v>30</v>
      </c>
      <c r="G102">
        <v>29</v>
      </c>
      <c r="H102" s="4">
        <v>96.7</v>
      </c>
      <c r="I102">
        <v>1</v>
      </c>
      <c r="J102" s="5" t="s">
        <v>51</v>
      </c>
      <c r="K102" s="5">
        <v>1</v>
      </c>
      <c r="L102" s="5" t="s">
        <v>322</v>
      </c>
      <c r="M102" s="4">
        <v>87</v>
      </c>
      <c r="N102" t="s">
        <v>304</v>
      </c>
      <c r="O102" s="5" t="s">
        <v>20</v>
      </c>
      <c r="P102">
        <v>0</v>
      </c>
      <c r="Q102" s="4">
        <v>3</v>
      </c>
      <c r="R102" s="4">
        <f>(F102*Q102)</f>
        <v>90</v>
      </c>
    </row>
    <row r="103" spans="1:18" x14ac:dyDescent="0.35">
      <c r="A103" s="5" t="s">
        <v>21</v>
      </c>
      <c r="B103" s="5" t="s">
        <v>13</v>
      </c>
      <c r="C103" t="s">
        <v>324</v>
      </c>
      <c r="D103" t="s">
        <v>100</v>
      </c>
      <c r="E103" t="s">
        <v>101</v>
      </c>
      <c r="F103">
        <v>30</v>
      </c>
      <c r="G103">
        <v>10</v>
      </c>
      <c r="H103" s="4">
        <v>33.299999999999997</v>
      </c>
      <c r="I103">
        <v>20</v>
      </c>
      <c r="J103" s="5" t="s">
        <v>314</v>
      </c>
      <c r="K103" s="5">
        <v>2</v>
      </c>
      <c r="L103" s="5" t="s">
        <v>309</v>
      </c>
      <c r="M103" s="4">
        <v>30</v>
      </c>
      <c r="N103" t="s">
        <v>98</v>
      </c>
      <c r="O103" s="5" t="s">
        <v>20</v>
      </c>
      <c r="P103">
        <v>0</v>
      </c>
      <c r="Q103" s="4">
        <v>3</v>
      </c>
      <c r="R103" s="4">
        <f>(F103*Q103)</f>
        <v>90</v>
      </c>
    </row>
    <row r="104" spans="1:18" x14ac:dyDescent="0.35">
      <c r="A104" s="5" t="s">
        <v>21</v>
      </c>
      <c r="B104" s="5" t="s">
        <v>13</v>
      </c>
      <c r="C104" t="s">
        <v>325</v>
      </c>
      <c r="D104" t="s">
        <v>100</v>
      </c>
      <c r="E104" t="s">
        <v>101</v>
      </c>
      <c r="F104">
        <v>30</v>
      </c>
      <c r="G104">
        <v>5</v>
      </c>
      <c r="H104" s="4">
        <v>16.7</v>
      </c>
      <c r="I104">
        <v>25</v>
      </c>
      <c r="J104" s="5" t="s">
        <v>320</v>
      </c>
      <c r="K104" s="5">
        <v>4</v>
      </c>
      <c r="L104" s="5" t="s">
        <v>309</v>
      </c>
      <c r="M104" s="4">
        <v>15</v>
      </c>
      <c r="N104" t="s">
        <v>98</v>
      </c>
      <c r="O104" s="5" t="s">
        <v>20</v>
      </c>
      <c r="P104">
        <v>0</v>
      </c>
      <c r="Q104" s="4">
        <v>3</v>
      </c>
      <c r="R104" s="4">
        <f>(F104*Q104)</f>
        <v>90</v>
      </c>
    </row>
    <row r="105" spans="1:18" x14ac:dyDescent="0.35">
      <c r="A105" s="5" t="s">
        <v>21</v>
      </c>
      <c r="B105" s="5" t="s">
        <v>13</v>
      </c>
      <c r="C105" t="s">
        <v>326</v>
      </c>
      <c r="D105" t="s">
        <v>327</v>
      </c>
      <c r="E105" t="s">
        <v>328</v>
      </c>
      <c r="F105">
        <v>24</v>
      </c>
      <c r="G105">
        <v>11</v>
      </c>
      <c r="H105" s="4">
        <v>45.8</v>
      </c>
      <c r="I105">
        <v>13</v>
      </c>
      <c r="J105" s="5" t="s">
        <v>320</v>
      </c>
      <c r="K105" s="5">
        <v>4</v>
      </c>
      <c r="L105" s="5" t="s">
        <v>309</v>
      </c>
      <c r="M105" s="4">
        <v>33</v>
      </c>
      <c r="N105" t="s">
        <v>310</v>
      </c>
      <c r="O105" s="5" t="s">
        <v>20</v>
      </c>
      <c r="P105">
        <v>0</v>
      </c>
      <c r="Q105" s="4">
        <v>3</v>
      </c>
      <c r="R105" s="4">
        <f>(F105*Q105)</f>
        <v>72</v>
      </c>
    </row>
    <row r="106" spans="1:18" x14ac:dyDescent="0.35">
      <c r="A106" s="5" t="s">
        <v>21</v>
      </c>
      <c r="B106" s="5" t="s">
        <v>13</v>
      </c>
      <c r="C106" t="s">
        <v>329</v>
      </c>
      <c r="D106" t="s">
        <v>103</v>
      </c>
      <c r="E106" t="s">
        <v>104</v>
      </c>
      <c r="F106">
        <v>30</v>
      </c>
      <c r="G106">
        <v>12</v>
      </c>
      <c r="H106" s="4">
        <v>40</v>
      </c>
      <c r="I106">
        <v>18</v>
      </c>
      <c r="J106" s="5" t="s">
        <v>312</v>
      </c>
      <c r="K106" s="5">
        <v>2</v>
      </c>
      <c r="L106" s="5" t="s">
        <v>316</v>
      </c>
      <c r="M106" s="4">
        <v>36</v>
      </c>
      <c r="O106" s="5" t="s">
        <v>20</v>
      </c>
      <c r="P106">
        <v>0</v>
      </c>
      <c r="Q106" s="4">
        <v>3</v>
      </c>
      <c r="R106" s="4">
        <f>(F106*Q106)</f>
        <v>90</v>
      </c>
    </row>
    <row r="107" spans="1:18" x14ac:dyDescent="0.35">
      <c r="A107" s="5" t="s">
        <v>21</v>
      </c>
      <c r="B107" s="5" t="s">
        <v>13</v>
      </c>
      <c r="C107" t="s">
        <v>330</v>
      </c>
      <c r="D107" t="s">
        <v>103</v>
      </c>
      <c r="E107" t="s">
        <v>104</v>
      </c>
      <c r="F107">
        <v>30</v>
      </c>
      <c r="G107">
        <v>18</v>
      </c>
      <c r="H107" s="4">
        <v>60</v>
      </c>
      <c r="I107">
        <v>12</v>
      </c>
      <c r="J107" s="5" t="s">
        <v>17</v>
      </c>
      <c r="K107" s="5">
        <v>3</v>
      </c>
      <c r="L107" s="5" t="s">
        <v>316</v>
      </c>
      <c r="M107" s="4">
        <v>54</v>
      </c>
      <c r="O107" s="5" t="s">
        <v>20</v>
      </c>
      <c r="P107">
        <v>0</v>
      </c>
      <c r="Q107" s="4">
        <v>3</v>
      </c>
      <c r="R107" s="4">
        <f>(F107*Q107)</f>
        <v>90</v>
      </c>
    </row>
    <row r="108" spans="1:18" x14ac:dyDescent="0.35">
      <c r="A108" s="5" t="s">
        <v>21</v>
      </c>
      <c r="B108" s="5" t="s">
        <v>13</v>
      </c>
      <c r="C108" t="s">
        <v>331</v>
      </c>
      <c r="D108" t="s">
        <v>103</v>
      </c>
      <c r="E108" t="s">
        <v>104</v>
      </c>
      <c r="F108">
        <v>30</v>
      </c>
      <c r="G108">
        <v>8</v>
      </c>
      <c r="H108" s="4">
        <v>26.7</v>
      </c>
      <c r="I108">
        <v>22</v>
      </c>
      <c r="J108" s="5" t="s">
        <v>308</v>
      </c>
      <c r="K108" s="5">
        <v>1</v>
      </c>
      <c r="L108" s="5" t="s">
        <v>309</v>
      </c>
      <c r="M108" s="4">
        <v>24</v>
      </c>
      <c r="O108" s="5" t="s">
        <v>20</v>
      </c>
      <c r="P108">
        <v>0</v>
      </c>
      <c r="Q108" s="4">
        <v>3</v>
      </c>
      <c r="R108" s="4">
        <f>(F108*Q108)</f>
        <v>90</v>
      </c>
    </row>
    <row r="109" spans="1:18" x14ac:dyDescent="0.35">
      <c r="A109" s="5" t="s">
        <v>21</v>
      </c>
      <c r="B109" s="5" t="s">
        <v>13</v>
      </c>
      <c r="C109" t="s">
        <v>332</v>
      </c>
      <c r="D109" t="s">
        <v>103</v>
      </c>
      <c r="E109" t="s">
        <v>104</v>
      </c>
      <c r="F109">
        <v>30</v>
      </c>
      <c r="G109">
        <v>7</v>
      </c>
      <c r="H109" s="4">
        <v>23.3</v>
      </c>
      <c r="I109">
        <v>23</v>
      </c>
      <c r="J109" s="5" t="s">
        <v>46</v>
      </c>
      <c r="K109" s="5">
        <v>1</v>
      </c>
      <c r="L109" s="5" t="s">
        <v>18</v>
      </c>
      <c r="M109" s="4">
        <v>21</v>
      </c>
      <c r="O109" s="5" t="s">
        <v>20</v>
      </c>
      <c r="P109">
        <v>0</v>
      </c>
      <c r="Q109" s="4">
        <v>3</v>
      </c>
      <c r="R109" s="4">
        <f>(F109*Q109)</f>
        <v>90</v>
      </c>
    </row>
    <row r="110" spans="1:18" x14ac:dyDescent="0.35">
      <c r="A110" s="5" t="s">
        <v>21</v>
      </c>
      <c r="B110" s="5" t="s">
        <v>13</v>
      </c>
      <c r="C110" t="s">
        <v>333</v>
      </c>
      <c r="D110" t="s">
        <v>103</v>
      </c>
      <c r="E110" t="s">
        <v>104</v>
      </c>
      <c r="F110">
        <v>30</v>
      </c>
      <c r="G110">
        <v>9</v>
      </c>
      <c r="H110" s="4">
        <v>30</v>
      </c>
      <c r="I110">
        <v>21</v>
      </c>
      <c r="J110" s="5" t="s">
        <v>314</v>
      </c>
      <c r="K110" s="5">
        <v>2</v>
      </c>
      <c r="L110" s="5" t="s">
        <v>309</v>
      </c>
      <c r="M110" s="4">
        <v>27</v>
      </c>
      <c r="O110" s="5" t="s">
        <v>20</v>
      </c>
      <c r="P110">
        <v>0</v>
      </c>
      <c r="Q110" s="4">
        <v>3</v>
      </c>
      <c r="R110" s="4">
        <f>(F110*Q110)</f>
        <v>90</v>
      </c>
    </row>
    <row r="111" spans="1:18" x14ac:dyDescent="0.35">
      <c r="A111" s="5" t="s">
        <v>21</v>
      </c>
      <c r="B111" s="5" t="s">
        <v>13</v>
      </c>
      <c r="C111" t="s">
        <v>334</v>
      </c>
      <c r="D111" t="s">
        <v>103</v>
      </c>
      <c r="E111" t="s">
        <v>104</v>
      </c>
      <c r="F111">
        <v>30</v>
      </c>
      <c r="G111">
        <v>22</v>
      </c>
      <c r="H111" s="4">
        <v>73.3</v>
      </c>
      <c r="I111">
        <v>8</v>
      </c>
      <c r="J111" s="5" t="s">
        <v>312</v>
      </c>
      <c r="K111" s="5">
        <v>2</v>
      </c>
      <c r="L111" s="5" t="s">
        <v>18</v>
      </c>
      <c r="M111" s="4">
        <v>66</v>
      </c>
      <c r="O111" s="5" t="s">
        <v>20</v>
      </c>
      <c r="P111">
        <v>0</v>
      </c>
      <c r="Q111" s="4">
        <v>3</v>
      </c>
      <c r="R111" s="4">
        <f>(F111*Q111)</f>
        <v>90</v>
      </c>
    </row>
    <row r="112" spans="1:18" x14ac:dyDescent="0.35">
      <c r="A112" s="5" t="s">
        <v>21</v>
      </c>
      <c r="B112" s="5" t="s">
        <v>13</v>
      </c>
      <c r="C112" t="s">
        <v>335</v>
      </c>
      <c r="D112" t="s">
        <v>103</v>
      </c>
      <c r="E112" t="s">
        <v>104</v>
      </c>
      <c r="F112">
        <v>30</v>
      </c>
      <c r="G112">
        <v>2</v>
      </c>
      <c r="H112" s="4">
        <v>6.7</v>
      </c>
      <c r="I112">
        <v>28</v>
      </c>
      <c r="J112" s="5" t="s">
        <v>320</v>
      </c>
      <c r="K112" s="5">
        <v>4</v>
      </c>
      <c r="L112" s="5" t="s">
        <v>18</v>
      </c>
      <c r="M112" s="4">
        <v>6</v>
      </c>
      <c r="O112" s="5" t="s">
        <v>20</v>
      </c>
      <c r="P112">
        <v>0</v>
      </c>
      <c r="Q112" s="4">
        <v>3</v>
      </c>
      <c r="R112" s="4">
        <f>(F112*Q112)</f>
        <v>90</v>
      </c>
    </row>
    <row r="113" spans="1:18" x14ac:dyDescent="0.35">
      <c r="A113" s="5" t="s">
        <v>21</v>
      </c>
      <c r="B113" s="5" t="s">
        <v>13</v>
      </c>
      <c r="C113" t="s">
        <v>336</v>
      </c>
      <c r="D113" t="s">
        <v>337</v>
      </c>
      <c r="E113" t="s">
        <v>338</v>
      </c>
      <c r="F113">
        <v>30</v>
      </c>
      <c r="G113">
        <v>2</v>
      </c>
      <c r="H113" s="4">
        <v>6.7</v>
      </c>
      <c r="I113">
        <v>28</v>
      </c>
      <c r="J113" s="5" t="s">
        <v>17</v>
      </c>
      <c r="K113" s="5">
        <v>3</v>
      </c>
      <c r="L113" s="5" t="s">
        <v>18</v>
      </c>
      <c r="M113" s="4">
        <v>6</v>
      </c>
      <c r="N113" t="s">
        <v>155</v>
      </c>
      <c r="O113" s="5" t="s">
        <v>20</v>
      </c>
      <c r="P113">
        <v>0</v>
      </c>
      <c r="Q113" s="4">
        <v>3</v>
      </c>
      <c r="R113" s="4">
        <f>(F113*Q113)</f>
        <v>90</v>
      </c>
    </row>
    <row r="114" spans="1:18" x14ac:dyDescent="0.35">
      <c r="A114" s="5" t="s">
        <v>21</v>
      </c>
      <c r="B114" s="5" t="s">
        <v>13</v>
      </c>
      <c r="C114" t="s">
        <v>339</v>
      </c>
      <c r="D114" t="s">
        <v>109</v>
      </c>
      <c r="E114" t="s">
        <v>110</v>
      </c>
      <c r="F114">
        <v>30</v>
      </c>
      <c r="G114">
        <v>21</v>
      </c>
      <c r="H114" s="4">
        <v>70</v>
      </c>
      <c r="I114">
        <v>9</v>
      </c>
      <c r="J114" s="5" t="s">
        <v>312</v>
      </c>
      <c r="K114" s="5">
        <v>2</v>
      </c>
      <c r="L114" s="5" t="s">
        <v>303</v>
      </c>
      <c r="M114" s="4">
        <v>63</v>
      </c>
      <c r="N114" t="s">
        <v>111</v>
      </c>
      <c r="O114" s="5" t="s">
        <v>20</v>
      </c>
      <c r="P114">
        <v>0</v>
      </c>
      <c r="Q114" s="4">
        <v>3</v>
      </c>
      <c r="R114" s="4">
        <f>(F114*Q114)</f>
        <v>90</v>
      </c>
    </row>
    <row r="115" spans="1:18" x14ac:dyDescent="0.35">
      <c r="A115" s="5" t="s">
        <v>21</v>
      </c>
      <c r="B115" s="5" t="s">
        <v>13</v>
      </c>
      <c r="C115" t="s">
        <v>340</v>
      </c>
      <c r="D115" t="s">
        <v>109</v>
      </c>
      <c r="E115" t="s">
        <v>110</v>
      </c>
      <c r="F115">
        <v>30</v>
      </c>
      <c r="G115">
        <v>16</v>
      </c>
      <c r="H115" s="4">
        <v>53.3</v>
      </c>
      <c r="I115">
        <v>14</v>
      </c>
      <c r="J115" s="5" t="s">
        <v>341</v>
      </c>
      <c r="K115" s="5">
        <v>2</v>
      </c>
      <c r="L115" s="5" t="s">
        <v>303</v>
      </c>
      <c r="M115" s="4">
        <v>48</v>
      </c>
      <c r="N115" t="s">
        <v>111</v>
      </c>
      <c r="O115" s="5" t="s">
        <v>20</v>
      </c>
      <c r="P115">
        <v>0</v>
      </c>
      <c r="Q115" s="4">
        <v>3</v>
      </c>
      <c r="R115" s="4">
        <f>(F115*Q115)</f>
        <v>90</v>
      </c>
    </row>
    <row r="116" spans="1:18" x14ac:dyDescent="0.35">
      <c r="A116" s="5" t="s">
        <v>21</v>
      </c>
      <c r="B116" s="5" t="s">
        <v>13</v>
      </c>
      <c r="C116" t="s">
        <v>342</v>
      </c>
      <c r="D116" t="s">
        <v>109</v>
      </c>
      <c r="E116" t="s">
        <v>110</v>
      </c>
      <c r="F116">
        <v>30</v>
      </c>
      <c r="G116">
        <v>10</v>
      </c>
      <c r="H116" s="4">
        <v>33.299999999999997</v>
      </c>
      <c r="I116">
        <v>20</v>
      </c>
      <c r="J116" s="5" t="s">
        <v>17</v>
      </c>
      <c r="K116" s="5">
        <v>3</v>
      </c>
      <c r="L116" s="5" t="s">
        <v>303</v>
      </c>
      <c r="M116" s="4">
        <v>30</v>
      </c>
      <c r="N116" t="s">
        <v>111</v>
      </c>
      <c r="O116" s="5" t="s">
        <v>20</v>
      </c>
      <c r="P116">
        <v>0</v>
      </c>
      <c r="Q116" s="4">
        <v>3</v>
      </c>
      <c r="R116" s="4">
        <f>(F116*Q116)</f>
        <v>90</v>
      </c>
    </row>
    <row r="117" spans="1:18" x14ac:dyDescent="0.35">
      <c r="A117" s="5" t="s">
        <v>21</v>
      </c>
      <c r="B117" s="5" t="s">
        <v>13</v>
      </c>
      <c r="C117" t="s">
        <v>343</v>
      </c>
      <c r="D117" t="s">
        <v>109</v>
      </c>
      <c r="E117" t="s">
        <v>110</v>
      </c>
      <c r="F117">
        <v>30</v>
      </c>
      <c r="G117">
        <v>13</v>
      </c>
      <c r="H117" s="4">
        <v>43.3</v>
      </c>
      <c r="I117">
        <v>17</v>
      </c>
      <c r="J117" s="5" t="s">
        <v>308</v>
      </c>
      <c r="K117" s="5">
        <v>1</v>
      </c>
      <c r="L117" s="5" t="s">
        <v>309</v>
      </c>
      <c r="M117" s="4">
        <v>39</v>
      </c>
      <c r="N117" t="s">
        <v>122</v>
      </c>
      <c r="O117" s="5" t="s">
        <v>20</v>
      </c>
      <c r="P117">
        <v>0</v>
      </c>
      <c r="Q117" s="4">
        <v>3</v>
      </c>
      <c r="R117" s="4">
        <f>(F117*Q117)</f>
        <v>90</v>
      </c>
    </row>
    <row r="118" spans="1:18" x14ac:dyDescent="0.35">
      <c r="A118" s="5" t="s">
        <v>21</v>
      </c>
      <c r="B118" s="5" t="s">
        <v>13</v>
      </c>
      <c r="C118" t="s">
        <v>344</v>
      </c>
      <c r="D118" t="s">
        <v>109</v>
      </c>
      <c r="E118" t="s">
        <v>110</v>
      </c>
      <c r="F118">
        <v>30</v>
      </c>
      <c r="G118">
        <v>7</v>
      </c>
      <c r="H118" s="4">
        <v>23.3</v>
      </c>
      <c r="I118">
        <v>23</v>
      </c>
      <c r="J118" s="5" t="s">
        <v>51</v>
      </c>
      <c r="K118" s="5">
        <v>1</v>
      </c>
      <c r="L118" s="5" t="s">
        <v>322</v>
      </c>
      <c r="M118" s="4">
        <v>21</v>
      </c>
      <c r="N118" t="s">
        <v>345</v>
      </c>
      <c r="O118" s="5" t="s">
        <v>20</v>
      </c>
      <c r="P118">
        <v>0</v>
      </c>
      <c r="Q118" s="4">
        <v>3</v>
      </c>
      <c r="R118" s="4">
        <f>(F118*Q118)</f>
        <v>90</v>
      </c>
    </row>
    <row r="119" spans="1:18" x14ac:dyDescent="0.35">
      <c r="A119" s="5" t="s">
        <v>21</v>
      </c>
      <c r="B119" s="5" t="s">
        <v>13</v>
      </c>
      <c r="C119" t="s">
        <v>346</v>
      </c>
      <c r="D119" t="s">
        <v>109</v>
      </c>
      <c r="E119" t="s">
        <v>110</v>
      </c>
      <c r="F119">
        <v>30</v>
      </c>
      <c r="G119">
        <v>17</v>
      </c>
      <c r="H119" s="4">
        <v>56.7</v>
      </c>
      <c r="I119">
        <v>13</v>
      </c>
      <c r="J119" s="5" t="s">
        <v>314</v>
      </c>
      <c r="K119" s="5">
        <v>2</v>
      </c>
      <c r="L119" s="5" t="s">
        <v>309</v>
      </c>
      <c r="M119" s="4">
        <v>51</v>
      </c>
      <c r="N119" t="s">
        <v>122</v>
      </c>
      <c r="O119" s="5" t="s">
        <v>20</v>
      </c>
      <c r="P119">
        <v>0</v>
      </c>
      <c r="Q119" s="4">
        <v>3</v>
      </c>
      <c r="R119" s="4">
        <f>(F119*Q119)</f>
        <v>90</v>
      </c>
    </row>
    <row r="120" spans="1:18" x14ac:dyDescent="0.35">
      <c r="A120" s="5" t="s">
        <v>21</v>
      </c>
      <c r="B120" s="5" t="s">
        <v>13</v>
      </c>
      <c r="C120" t="s">
        <v>347</v>
      </c>
      <c r="D120" t="s">
        <v>109</v>
      </c>
      <c r="E120" t="s">
        <v>110</v>
      </c>
      <c r="F120">
        <v>30</v>
      </c>
      <c r="G120">
        <v>2</v>
      </c>
      <c r="H120" s="4">
        <v>6.7</v>
      </c>
      <c r="I120">
        <v>28</v>
      </c>
      <c r="J120" s="5" t="s">
        <v>314</v>
      </c>
      <c r="K120" s="5">
        <v>2</v>
      </c>
      <c r="L120" s="5" t="s">
        <v>322</v>
      </c>
      <c r="M120" s="4">
        <v>6</v>
      </c>
      <c r="O120" s="5" t="s">
        <v>20</v>
      </c>
      <c r="P120">
        <v>0</v>
      </c>
      <c r="Q120" s="4">
        <v>3</v>
      </c>
      <c r="R120" s="4">
        <f>(F120*Q120)</f>
        <v>90</v>
      </c>
    </row>
    <row r="121" spans="1:18" x14ac:dyDescent="0.35">
      <c r="A121" s="5" t="s">
        <v>21</v>
      </c>
      <c r="B121" s="5" t="s">
        <v>13</v>
      </c>
      <c r="C121" t="s">
        <v>348</v>
      </c>
      <c r="D121" t="s">
        <v>109</v>
      </c>
      <c r="E121" t="s">
        <v>110</v>
      </c>
      <c r="F121">
        <v>30</v>
      </c>
      <c r="G121">
        <v>11</v>
      </c>
      <c r="H121" s="4">
        <v>36.700000000000003</v>
      </c>
      <c r="I121">
        <v>19</v>
      </c>
      <c r="J121" s="5" t="s">
        <v>46</v>
      </c>
      <c r="K121" s="5">
        <v>1</v>
      </c>
      <c r="L121" s="5" t="s">
        <v>18</v>
      </c>
      <c r="M121" s="4">
        <v>33</v>
      </c>
      <c r="N121" t="s">
        <v>349</v>
      </c>
      <c r="O121" s="5" t="s">
        <v>20</v>
      </c>
      <c r="P121">
        <v>0</v>
      </c>
      <c r="Q121" s="4">
        <v>3</v>
      </c>
      <c r="R121" s="4">
        <f>(F121*Q121)</f>
        <v>90</v>
      </c>
    </row>
    <row r="122" spans="1:18" x14ac:dyDescent="0.35">
      <c r="A122" s="5" t="s">
        <v>21</v>
      </c>
      <c r="B122" s="5" t="s">
        <v>13</v>
      </c>
      <c r="C122" t="s">
        <v>350</v>
      </c>
      <c r="D122" t="s">
        <v>109</v>
      </c>
      <c r="E122" t="s">
        <v>110</v>
      </c>
      <c r="F122">
        <v>30</v>
      </c>
      <c r="G122">
        <v>5</v>
      </c>
      <c r="H122" s="4">
        <v>16.7</v>
      </c>
      <c r="I122">
        <v>25</v>
      </c>
      <c r="J122" s="5" t="s">
        <v>17</v>
      </c>
      <c r="K122" s="5">
        <v>3</v>
      </c>
      <c r="L122" s="5" t="s">
        <v>18</v>
      </c>
      <c r="M122" s="4">
        <v>15</v>
      </c>
      <c r="N122" t="s">
        <v>349</v>
      </c>
      <c r="O122" s="5" t="s">
        <v>20</v>
      </c>
      <c r="P122">
        <v>0</v>
      </c>
      <c r="Q122" s="4">
        <v>3</v>
      </c>
      <c r="R122" s="4">
        <f>(F122*Q122)</f>
        <v>90</v>
      </c>
    </row>
    <row r="123" spans="1:18" x14ac:dyDescent="0.35">
      <c r="A123" s="5" t="s">
        <v>21</v>
      </c>
      <c r="B123" s="5" t="s">
        <v>13</v>
      </c>
      <c r="C123" t="s">
        <v>351</v>
      </c>
      <c r="D123" t="s">
        <v>109</v>
      </c>
      <c r="E123" t="s">
        <v>110</v>
      </c>
      <c r="F123">
        <v>30</v>
      </c>
      <c r="G123">
        <v>2</v>
      </c>
      <c r="H123" s="4">
        <v>6.7</v>
      </c>
      <c r="I123">
        <v>28</v>
      </c>
      <c r="J123" s="5" t="s">
        <v>314</v>
      </c>
      <c r="K123" s="5">
        <v>2</v>
      </c>
      <c r="L123" s="5" t="s">
        <v>352</v>
      </c>
      <c r="M123" s="4">
        <v>6</v>
      </c>
      <c r="N123" t="s">
        <v>127</v>
      </c>
      <c r="O123" s="5" t="s">
        <v>20</v>
      </c>
      <c r="P123">
        <v>0</v>
      </c>
      <c r="Q123" s="4">
        <v>3</v>
      </c>
      <c r="R123" s="4">
        <f>(F123*Q123)</f>
        <v>90</v>
      </c>
    </row>
    <row r="124" spans="1:18" x14ac:dyDescent="0.35">
      <c r="A124" s="5" t="s">
        <v>21</v>
      </c>
      <c r="B124" s="5" t="s">
        <v>13</v>
      </c>
      <c r="C124" t="s">
        <v>353</v>
      </c>
      <c r="D124" t="s">
        <v>109</v>
      </c>
      <c r="E124" t="s">
        <v>110</v>
      </c>
      <c r="F124">
        <v>30</v>
      </c>
      <c r="G124">
        <v>5</v>
      </c>
      <c r="H124" s="4">
        <v>16.7</v>
      </c>
      <c r="I124">
        <v>25</v>
      </c>
      <c r="J124" s="5" t="s">
        <v>320</v>
      </c>
      <c r="K124" s="5">
        <v>4</v>
      </c>
      <c r="L124" s="5" t="s">
        <v>316</v>
      </c>
      <c r="M124" s="4">
        <v>15</v>
      </c>
      <c r="N124" t="s">
        <v>354</v>
      </c>
      <c r="O124" s="5" t="s">
        <v>20</v>
      </c>
      <c r="P124">
        <v>0</v>
      </c>
      <c r="Q124" s="4">
        <v>3</v>
      </c>
      <c r="R124" s="4">
        <f>(F124*Q124)</f>
        <v>90</v>
      </c>
    </row>
    <row r="125" spans="1:18" x14ac:dyDescent="0.35">
      <c r="A125" s="5" t="s">
        <v>21</v>
      </c>
      <c r="B125" s="5" t="s">
        <v>13</v>
      </c>
      <c r="C125" t="s">
        <v>355</v>
      </c>
      <c r="D125" t="s">
        <v>356</v>
      </c>
      <c r="E125" t="s">
        <v>357</v>
      </c>
      <c r="F125">
        <v>30</v>
      </c>
      <c r="G125">
        <v>13</v>
      </c>
      <c r="H125" s="4">
        <v>43.3</v>
      </c>
      <c r="I125">
        <v>17</v>
      </c>
      <c r="J125" s="5" t="s">
        <v>314</v>
      </c>
      <c r="K125" s="5">
        <v>2</v>
      </c>
      <c r="L125" s="5" t="s">
        <v>309</v>
      </c>
      <c r="M125" s="4">
        <v>39</v>
      </c>
      <c r="N125" t="s">
        <v>358</v>
      </c>
      <c r="O125" s="5" t="s">
        <v>20</v>
      </c>
      <c r="P125">
        <v>0</v>
      </c>
      <c r="Q125" s="4">
        <v>3</v>
      </c>
      <c r="R125" s="4">
        <f>(F125*Q125)</f>
        <v>90</v>
      </c>
    </row>
    <row r="126" spans="1:18" x14ac:dyDescent="0.35">
      <c r="A126" s="5" t="s">
        <v>21</v>
      </c>
      <c r="B126" s="5" t="s">
        <v>13</v>
      </c>
      <c r="C126" t="s">
        <v>359</v>
      </c>
      <c r="D126" t="s">
        <v>113</v>
      </c>
      <c r="E126" t="s">
        <v>114</v>
      </c>
      <c r="F126">
        <v>28</v>
      </c>
      <c r="G126">
        <v>16</v>
      </c>
      <c r="H126" s="4">
        <v>57.1</v>
      </c>
      <c r="I126">
        <v>12</v>
      </c>
      <c r="J126" s="5" t="s">
        <v>312</v>
      </c>
      <c r="K126" s="5">
        <v>2</v>
      </c>
      <c r="L126" s="5" t="s">
        <v>303</v>
      </c>
      <c r="M126" s="4">
        <v>48</v>
      </c>
      <c r="N126" t="s">
        <v>360</v>
      </c>
      <c r="O126" s="5" t="s">
        <v>20</v>
      </c>
      <c r="P126">
        <v>0</v>
      </c>
      <c r="Q126" s="4">
        <v>3</v>
      </c>
      <c r="R126" s="4">
        <f>(F126*Q126)</f>
        <v>84</v>
      </c>
    </row>
    <row r="127" spans="1:18" x14ac:dyDescent="0.35">
      <c r="A127" s="5" t="s">
        <v>21</v>
      </c>
      <c r="B127" s="5" t="s">
        <v>13</v>
      </c>
      <c r="C127" t="s">
        <v>361</v>
      </c>
      <c r="D127" t="s">
        <v>113</v>
      </c>
      <c r="E127" t="s">
        <v>114</v>
      </c>
      <c r="F127">
        <v>28</v>
      </c>
      <c r="G127">
        <v>8</v>
      </c>
      <c r="H127" s="4">
        <v>28.6</v>
      </c>
      <c r="I127">
        <v>20</v>
      </c>
      <c r="J127" s="5" t="s">
        <v>341</v>
      </c>
      <c r="K127" s="5">
        <v>2</v>
      </c>
      <c r="L127" s="5" t="s">
        <v>303</v>
      </c>
      <c r="M127" s="4">
        <v>24</v>
      </c>
      <c r="N127" t="s">
        <v>360</v>
      </c>
      <c r="O127" s="5" t="s">
        <v>20</v>
      </c>
      <c r="P127">
        <v>0</v>
      </c>
      <c r="Q127" s="4">
        <v>3</v>
      </c>
      <c r="R127" s="4">
        <f>(F127*Q127)</f>
        <v>84</v>
      </c>
    </row>
    <row r="128" spans="1:18" x14ac:dyDescent="0.35">
      <c r="A128" s="5" t="s">
        <v>21</v>
      </c>
      <c r="B128" s="5" t="s">
        <v>13</v>
      </c>
      <c r="C128" t="s">
        <v>362</v>
      </c>
      <c r="D128" t="s">
        <v>113</v>
      </c>
      <c r="E128" t="s">
        <v>114</v>
      </c>
      <c r="F128">
        <v>30</v>
      </c>
      <c r="G128">
        <v>8</v>
      </c>
      <c r="H128" s="4">
        <v>26.7</v>
      </c>
      <c r="I128">
        <v>22</v>
      </c>
      <c r="J128" s="5" t="s">
        <v>320</v>
      </c>
      <c r="K128" s="5">
        <v>4</v>
      </c>
      <c r="L128" s="5" t="s">
        <v>18</v>
      </c>
      <c r="M128" s="4">
        <v>24</v>
      </c>
      <c r="N128" t="s">
        <v>363</v>
      </c>
      <c r="O128" s="5" t="s">
        <v>20</v>
      </c>
      <c r="P128">
        <v>0</v>
      </c>
      <c r="Q128" s="4">
        <v>3</v>
      </c>
      <c r="R128" s="4">
        <f>(F128*Q128)</f>
        <v>90</v>
      </c>
    </row>
    <row r="129" spans="1:18" x14ac:dyDescent="0.35">
      <c r="A129" s="5" t="s">
        <v>21</v>
      </c>
      <c r="B129" s="5" t="s">
        <v>13</v>
      </c>
      <c r="C129" t="s">
        <v>364</v>
      </c>
      <c r="D129" t="s">
        <v>116</v>
      </c>
      <c r="E129" t="s">
        <v>117</v>
      </c>
      <c r="F129">
        <v>20</v>
      </c>
      <c r="G129">
        <v>16</v>
      </c>
      <c r="H129" s="4">
        <v>80</v>
      </c>
      <c r="I129">
        <v>4</v>
      </c>
      <c r="J129" s="5" t="s">
        <v>314</v>
      </c>
      <c r="K129" s="5">
        <v>2</v>
      </c>
      <c r="L129" s="5" t="s">
        <v>309</v>
      </c>
      <c r="M129" s="4">
        <v>48</v>
      </c>
      <c r="N129" t="s">
        <v>365</v>
      </c>
      <c r="O129" s="5" t="s">
        <v>20</v>
      </c>
      <c r="P129">
        <v>0</v>
      </c>
      <c r="Q129" s="4">
        <v>3</v>
      </c>
      <c r="R129" s="4">
        <f>(F129*Q129)</f>
        <v>60</v>
      </c>
    </row>
    <row r="130" spans="1:18" x14ac:dyDescent="0.35">
      <c r="A130" s="5" t="s">
        <v>21</v>
      </c>
      <c r="B130" s="5" t="s">
        <v>13</v>
      </c>
      <c r="C130" t="s">
        <v>366</v>
      </c>
      <c r="D130" t="s">
        <v>116</v>
      </c>
      <c r="E130" t="s">
        <v>117</v>
      </c>
      <c r="F130">
        <v>30</v>
      </c>
      <c r="G130">
        <v>13</v>
      </c>
      <c r="H130" s="4">
        <v>43.3</v>
      </c>
      <c r="I130">
        <v>17</v>
      </c>
      <c r="J130" s="5" t="s">
        <v>308</v>
      </c>
      <c r="K130" s="5">
        <v>1</v>
      </c>
      <c r="L130" s="5" t="s">
        <v>309</v>
      </c>
      <c r="M130" s="4">
        <v>39</v>
      </c>
      <c r="N130" t="s">
        <v>365</v>
      </c>
      <c r="O130" s="5" t="s">
        <v>20</v>
      </c>
      <c r="P130">
        <v>0</v>
      </c>
      <c r="Q130" s="4">
        <v>3</v>
      </c>
      <c r="R130" s="4">
        <f>(F130*Q130)</f>
        <v>90</v>
      </c>
    </row>
    <row r="131" spans="1:18" x14ac:dyDescent="0.35">
      <c r="A131" s="5" t="s">
        <v>21</v>
      </c>
      <c r="B131" s="5" t="s">
        <v>13</v>
      </c>
      <c r="C131" t="s">
        <v>367</v>
      </c>
      <c r="D131" t="s">
        <v>368</v>
      </c>
      <c r="E131" t="s">
        <v>369</v>
      </c>
      <c r="F131">
        <v>30</v>
      </c>
      <c r="G131">
        <v>5</v>
      </c>
      <c r="H131" s="4">
        <v>16.7</v>
      </c>
      <c r="I131">
        <v>25</v>
      </c>
      <c r="J131" s="5" t="s">
        <v>320</v>
      </c>
      <c r="K131" s="5">
        <v>4</v>
      </c>
      <c r="L131" s="5" t="s">
        <v>352</v>
      </c>
      <c r="M131" s="4">
        <v>15</v>
      </c>
      <c r="N131" t="s">
        <v>358</v>
      </c>
      <c r="O131" s="5" t="s">
        <v>20</v>
      </c>
      <c r="P131">
        <v>0</v>
      </c>
      <c r="Q131" s="4">
        <v>3</v>
      </c>
      <c r="R131" s="4">
        <f>(F131*Q131)</f>
        <v>90</v>
      </c>
    </row>
    <row r="132" spans="1:18" x14ac:dyDescent="0.35">
      <c r="A132" s="5" t="s">
        <v>21</v>
      </c>
      <c r="B132" s="5" t="s">
        <v>13</v>
      </c>
      <c r="C132" t="s">
        <v>370</v>
      </c>
      <c r="D132" t="s">
        <v>129</v>
      </c>
      <c r="E132" t="s">
        <v>130</v>
      </c>
      <c r="F132">
        <v>30</v>
      </c>
      <c r="G132">
        <v>3</v>
      </c>
      <c r="H132" s="4">
        <v>10</v>
      </c>
      <c r="I132">
        <v>27</v>
      </c>
      <c r="J132" s="5" t="s">
        <v>17</v>
      </c>
      <c r="K132" s="5">
        <v>3</v>
      </c>
      <c r="L132" s="5" t="s">
        <v>18</v>
      </c>
      <c r="M132" s="4">
        <v>9</v>
      </c>
      <c r="N132" t="s">
        <v>371</v>
      </c>
      <c r="O132" s="5" t="s">
        <v>20</v>
      </c>
      <c r="P132">
        <v>0</v>
      </c>
      <c r="Q132" s="4">
        <v>3</v>
      </c>
      <c r="R132" s="4">
        <f>(F132*Q132)</f>
        <v>90</v>
      </c>
    </row>
    <row r="133" spans="1:18" x14ac:dyDescent="0.35">
      <c r="A133" s="5" t="s">
        <v>21</v>
      </c>
      <c r="B133" s="5" t="s">
        <v>13</v>
      </c>
      <c r="C133" t="s">
        <v>372</v>
      </c>
      <c r="D133" t="s">
        <v>129</v>
      </c>
      <c r="E133" t="s">
        <v>130</v>
      </c>
      <c r="F133">
        <v>30</v>
      </c>
      <c r="G133">
        <v>12</v>
      </c>
      <c r="H133" s="4">
        <v>40</v>
      </c>
      <c r="I133">
        <v>18</v>
      </c>
      <c r="J133" s="5" t="s">
        <v>312</v>
      </c>
      <c r="K133" s="5">
        <v>2</v>
      </c>
      <c r="L133" s="5" t="s">
        <v>316</v>
      </c>
      <c r="M133" s="4">
        <v>36</v>
      </c>
      <c r="N133" t="s">
        <v>371</v>
      </c>
      <c r="O133" s="5" t="s">
        <v>20</v>
      </c>
      <c r="P133">
        <v>0</v>
      </c>
      <c r="Q133" s="4">
        <v>3</v>
      </c>
      <c r="R133" s="4">
        <f>(F133*Q133)</f>
        <v>90</v>
      </c>
    </row>
    <row r="134" spans="1:18" x14ac:dyDescent="0.35">
      <c r="A134" s="5" t="s">
        <v>21</v>
      </c>
      <c r="B134" s="5" t="s">
        <v>13</v>
      </c>
      <c r="C134" t="s">
        <v>373</v>
      </c>
      <c r="D134" t="s">
        <v>129</v>
      </c>
      <c r="E134" t="s">
        <v>130</v>
      </c>
      <c r="F134">
        <v>30</v>
      </c>
      <c r="G134">
        <v>10</v>
      </c>
      <c r="H134" s="4">
        <v>33.299999999999997</v>
      </c>
      <c r="I134">
        <v>20</v>
      </c>
      <c r="J134" s="5" t="s">
        <v>17</v>
      </c>
      <c r="K134" s="5">
        <v>3</v>
      </c>
      <c r="L134" s="5" t="s">
        <v>316</v>
      </c>
      <c r="M134" s="4">
        <v>30</v>
      </c>
      <c r="N134" t="s">
        <v>374</v>
      </c>
      <c r="O134" s="5" t="s">
        <v>20</v>
      </c>
      <c r="P134">
        <v>0</v>
      </c>
      <c r="Q134" s="4">
        <v>3</v>
      </c>
      <c r="R134" s="4">
        <f>(F134*Q134)</f>
        <v>90</v>
      </c>
    </row>
    <row r="135" spans="1:18" x14ac:dyDescent="0.35">
      <c r="A135" s="5" t="s">
        <v>21</v>
      </c>
      <c r="B135" s="5" t="s">
        <v>13</v>
      </c>
      <c r="C135" t="s">
        <v>375</v>
      </c>
      <c r="D135" t="s">
        <v>129</v>
      </c>
      <c r="E135" t="s">
        <v>130</v>
      </c>
      <c r="F135">
        <v>30</v>
      </c>
      <c r="G135">
        <v>10</v>
      </c>
      <c r="H135" s="4">
        <v>33.299999999999997</v>
      </c>
      <c r="I135">
        <v>20</v>
      </c>
      <c r="J135" s="5" t="s">
        <v>314</v>
      </c>
      <c r="K135" s="5">
        <v>2</v>
      </c>
      <c r="L135" s="5" t="s">
        <v>309</v>
      </c>
      <c r="M135" s="4">
        <v>30</v>
      </c>
      <c r="N135" t="s">
        <v>374</v>
      </c>
      <c r="O135" s="5" t="s">
        <v>20</v>
      </c>
      <c r="P135">
        <v>0</v>
      </c>
      <c r="Q135" s="4">
        <v>3</v>
      </c>
      <c r="R135" s="4">
        <f>(F135*Q135)</f>
        <v>90</v>
      </c>
    </row>
    <row r="136" spans="1:18" x14ac:dyDescent="0.35">
      <c r="A136" s="5" t="s">
        <v>21</v>
      </c>
      <c r="B136" s="5" t="s">
        <v>13</v>
      </c>
      <c r="C136" t="s">
        <v>376</v>
      </c>
      <c r="D136" t="s">
        <v>129</v>
      </c>
      <c r="E136" t="s">
        <v>130</v>
      </c>
      <c r="F136">
        <v>30</v>
      </c>
      <c r="G136">
        <v>9</v>
      </c>
      <c r="H136" s="4">
        <v>30</v>
      </c>
      <c r="I136">
        <v>21</v>
      </c>
      <c r="J136" s="5" t="s">
        <v>46</v>
      </c>
      <c r="K136" s="5">
        <v>1</v>
      </c>
      <c r="L136" s="5" t="s">
        <v>18</v>
      </c>
      <c r="M136" s="4">
        <v>27</v>
      </c>
      <c r="N136" t="s">
        <v>377</v>
      </c>
      <c r="O136" s="5" t="s">
        <v>20</v>
      </c>
      <c r="P136">
        <v>0</v>
      </c>
      <c r="Q136" s="4">
        <v>3</v>
      </c>
      <c r="R136" s="4">
        <f>(F136*Q136)</f>
        <v>90</v>
      </c>
    </row>
    <row r="137" spans="1:18" x14ac:dyDescent="0.35">
      <c r="A137" s="5" t="s">
        <v>21</v>
      </c>
      <c r="B137" s="5" t="s">
        <v>13</v>
      </c>
      <c r="C137" t="s">
        <v>378</v>
      </c>
      <c r="D137" t="s">
        <v>379</v>
      </c>
      <c r="E137" t="s">
        <v>380</v>
      </c>
      <c r="F137">
        <v>30</v>
      </c>
      <c r="G137">
        <v>17</v>
      </c>
      <c r="H137" s="4">
        <v>56.7</v>
      </c>
      <c r="I137">
        <v>13</v>
      </c>
      <c r="J137" s="5" t="s">
        <v>312</v>
      </c>
      <c r="K137" s="5">
        <v>2</v>
      </c>
      <c r="L137" s="5" t="s">
        <v>18</v>
      </c>
      <c r="M137" s="4">
        <v>51</v>
      </c>
      <c r="N137" t="s">
        <v>381</v>
      </c>
      <c r="O137" s="5" t="s">
        <v>20</v>
      </c>
      <c r="P137">
        <v>0</v>
      </c>
      <c r="Q137" s="4">
        <v>3</v>
      </c>
      <c r="R137" s="4">
        <f>(F137*Q137)</f>
        <v>90</v>
      </c>
    </row>
    <row r="138" spans="1:18" x14ac:dyDescent="0.35">
      <c r="A138" s="5" t="s">
        <v>21</v>
      </c>
      <c r="B138" s="5" t="s">
        <v>13</v>
      </c>
      <c r="C138" t="s">
        <v>382</v>
      </c>
      <c r="D138" t="s">
        <v>379</v>
      </c>
      <c r="E138" t="s">
        <v>380</v>
      </c>
      <c r="F138">
        <v>30</v>
      </c>
      <c r="G138">
        <v>4</v>
      </c>
      <c r="H138" s="4">
        <v>13.3</v>
      </c>
      <c r="I138">
        <v>26</v>
      </c>
      <c r="J138" s="5" t="s">
        <v>312</v>
      </c>
      <c r="K138" s="5">
        <v>2</v>
      </c>
      <c r="L138" s="5" t="s">
        <v>316</v>
      </c>
      <c r="M138" s="4">
        <v>12</v>
      </c>
      <c r="N138" t="s">
        <v>381</v>
      </c>
      <c r="O138" s="5" t="s">
        <v>20</v>
      </c>
      <c r="P138">
        <v>0</v>
      </c>
      <c r="Q138" s="4">
        <v>3</v>
      </c>
      <c r="R138" s="4">
        <f>(F138*Q138)</f>
        <v>90</v>
      </c>
    </row>
    <row r="139" spans="1:18" x14ac:dyDescent="0.35">
      <c r="A139" s="5" t="s">
        <v>21</v>
      </c>
      <c r="B139" s="5" t="s">
        <v>13</v>
      </c>
      <c r="C139" t="s">
        <v>383</v>
      </c>
      <c r="D139" t="s">
        <v>384</v>
      </c>
      <c r="E139" t="s">
        <v>385</v>
      </c>
      <c r="F139">
        <v>30</v>
      </c>
      <c r="G139">
        <v>17</v>
      </c>
      <c r="H139" s="4">
        <v>56.7</v>
      </c>
      <c r="I139">
        <v>13</v>
      </c>
      <c r="J139" s="5" t="s">
        <v>314</v>
      </c>
      <c r="K139" s="5">
        <v>2</v>
      </c>
      <c r="L139" s="5" t="s">
        <v>352</v>
      </c>
      <c r="M139" s="4">
        <v>51</v>
      </c>
      <c r="O139" s="5" t="s">
        <v>20</v>
      </c>
      <c r="P139">
        <v>0</v>
      </c>
      <c r="Q139" s="4">
        <v>3</v>
      </c>
      <c r="R139" s="4">
        <f>(F139*Q139)</f>
        <v>90</v>
      </c>
    </row>
    <row r="140" spans="1:18" x14ac:dyDescent="0.35">
      <c r="A140" s="5" t="s">
        <v>21</v>
      </c>
      <c r="B140" s="5" t="s">
        <v>13</v>
      </c>
      <c r="C140" t="s">
        <v>386</v>
      </c>
      <c r="D140" t="s">
        <v>387</v>
      </c>
      <c r="E140" t="s">
        <v>388</v>
      </c>
      <c r="F140">
        <v>30</v>
      </c>
      <c r="G140">
        <v>12</v>
      </c>
      <c r="H140" s="4">
        <v>40</v>
      </c>
      <c r="I140">
        <v>18</v>
      </c>
      <c r="J140" s="5" t="s">
        <v>308</v>
      </c>
      <c r="K140" s="5">
        <v>1</v>
      </c>
      <c r="L140" s="5" t="s">
        <v>352</v>
      </c>
      <c r="M140" s="4">
        <v>36</v>
      </c>
      <c r="N140" t="s">
        <v>389</v>
      </c>
      <c r="O140" s="5" t="s">
        <v>20</v>
      </c>
      <c r="P140">
        <v>0</v>
      </c>
      <c r="Q140" s="4">
        <v>3</v>
      </c>
      <c r="R140" s="4">
        <f>(F140*Q140)</f>
        <v>90</v>
      </c>
    </row>
    <row r="141" spans="1:18" x14ac:dyDescent="0.35">
      <c r="A141" s="5" t="s">
        <v>21</v>
      </c>
      <c r="B141" s="5" t="s">
        <v>13</v>
      </c>
      <c r="C141" t="s">
        <v>390</v>
      </c>
      <c r="D141" t="s">
        <v>133</v>
      </c>
      <c r="E141" t="s">
        <v>134</v>
      </c>
      <c r="F141">
        <v>30</v>
      </c>
      <c r="G141">
        <v>11</v>
      </c>
      <c r="H141" s="4">
        <v>36.700000000000003</v>
      </c>
      <c r="I141">
        <v>19</v>
      </c>
      <c r="J141" s="5" t="s">
        <v>17</v>
      </c>
      <c r="K141" s="5">
        <v>3</v>
      </c>
      <c r="L141" s="5" t="s">
        <v>316</v>
      </c>
      <c r="M141" s="4">
        <v>33</v>
      </c>
      <c r="N141" t="s">
        <v>138</v>
      </c>
      <c r="O141" s="5" t="s">
        <v>20</v>
      </c>
      <c r="P141">
        <v>0</v>
      </c>
      <c r="Q141" s="4">
        <v>3</v>
      </c>
      <c r="R141" s="4">
        <f>(F141*Q141)</f>
        <v>90</v>
      </c>
    </row>
    <row r="142" spans="1:18" x14ac:dyDescent="0.35">
      <c r="A142" s="5" t="s">
        <v>21</v>
      </c>
      <c r="B142" s="5" t="s">
        <v>13</v>
      </c>
      <c r="C142" t="s">
        <v>391</v>
      </c>
      <c r="D142" t="s">
        <v>133</v>
      </c>
      <c r="E142" t="s">
        <v>134</v>
      </c>
      <c r="F142">
        <v>30</v>
      </c>
      <c r="G142">
        <v>10</v>
      </c>
      <c r="H142" s="4">
        <v>33.299999999999997</v>
      </c>
      <c r="I142">
        <v>20</v>
      </c>
      <c r="J142" s="5" t="s">
        <v>308</v>
      </c>
      <c r="K142" s="5">
        <v>1</v>
      </c>
      <c r="L142" s="5" t="s">
        <v>352</v>
      </c>
      <c r="M142" s="4">
        <v>30</v>
      </c>
      <c r="N142" t="s">
        <v>392</v>
      </c>
      <c r="O142" s="5" t="s">
        <v>20</v>
      </c>
      <c r="P142">
        <v>0</v>
      </c>
      <c r="Q142" s="4">
        <v>3</v>
      </c>
      <c r="R142" s="4">
        <f>(F142*Q142)</f>
        <v>90</v>
      </c>
    </row>
    <row r="143" spans="1:18" x14ac:dyDescent="0.35">
      <c r="A143" s="5" t="s">
        <v>21</v>
      </c>
      <c r="B143" s="5" t="s">
        <v>13</v>
      </c>
      <c r="C143" t="s">
        <v>393</v>
      </c>
      <c r="D143" t="s">
        <v>394</v>
      </c>
      <c r="E143" t="s">
        <v>395</v>
      </c>
      <c r="F143">
        <v>30</v>
      </c>
      <c r="G143">
        <v>12</v>
      </c>
      <c r="H143" s="4">
        <v>40</v>
      </c>
      <c r="I143">
        <v>18</v>
      </c>
      <c r="J143" s="5" t="s">
        <v>308</v>
      </c>
      <c r="K143" s="5">
        <v>1</v>
      </c>
      <c r="L143" s="5" t="s">
        <v>309</v>
      </c>
      <c r="M143" s="4">
        <v>36</v>
      </c>
      <c r="N143" t="s">
        <v>374</v>
      </c>
      <c r="O143" s="5" t="s">
        <v>20</v>
      </c>
      <c r="P143">
        <v>0</v>
      </c>
      <c r="Q143" s="4">
        <v>3</v>
      </c>
      <c r="R143" s="4">
        <f>(F143*Q143)</f>
        <v>90</v>
      </c>
    </row>
    <row r="144" spans="1:18" x14ac:dyDescent="0.35">
      <c r="A144" s="5" t="s">
        <v>21</v>
      </c>
      <c r="B144" s="5" t="s">
        <v>13</v>
      </c>
      <c r="C144" t="s">
        <v>396</v>
      </c>
      <c r="D144" t="s">
        <v>394</v>
      </c>
      <c r="E144" t="s">
        <v>395</v>
      </c>
      <c r="F144">
        <v>30</v>
      </c>
      <c r="G144">
        <v>4</v>
      </c>
      <c r="H144" s="4">
        <v>13.3</v>
      </c>
      <c r="I144">
        <v>26</v>
      </c>
      <c r="J144" s="5" t="s">
        <v>46</v>
      </c>
      <c r="K144" s="5">
        <v>1</v>
      </c>
      <c r="L144" s="5" t="s">
        <v>316</v>
      </c>
      <c r="M144" s="4">
        <v>12</v>
      </c>
      <c r="N144" t="s">
        <v>374</v>
      </c>
      <c r="O144" s="5" t="s">
        <v>20</v>
      </c>
      <c r="P144">
        <v>0</v>
      </c>
      <c r="Q144" s="4">
        <v>3</v>
      </c>
      <c r="R144" s="4">
        <f>(F144*Q144)</f>
        <v>90</v>
      </c>
    </row>
    <row r="145" spans="1:18" x14ac:dyDescent="0.35">
      <c r="A145" s="5" t="s">
        <v>21</v>
      </c>
      <c r="B145" s="5" t="s">
        <v>13</v>
      </c>
      <c r="C145" t="s">
        <v>397</v>
      </c>
      <c r="D145" t="s">
        <v>398</v>
      </c>
      <c r="E145" t="s">
        <v>399</v>
      </c>
      <c r="F145">
        <v>30</v>
      </c>
      <c r="G145">
        <v>9</v>
      </c>
      <c r="H145" s="4">
        <v>30</v>
      </c>
      <c r="I145">
        <v>21</v>
      </c>
      <c r="J145" s="5" t="s">
        <v>320</v>
      </c>
      <c r="K145" s="5">
        <v>4</v>
      </c>
      <c r="L145" s="5" t="s">
        <v>352</v>
      </c>
      <c r="M145" s="4">
        <v>27</v>
      </c>
      <c r="N145" t="s">
        <v>400</v>
      </c>
      <c r="O145" s="5" t="s">
        <v>20</v>
      </c>
      <c r="P145">
        <v>0</v>
      </c>
      <c r="Q145" s="4">
        <v>3</v>
      </c>
      <c r="R145" s="4">
        <f>(F145*Q145)</f>
        <v>90</v>
      </c>
    </row>
    <row r="146" spans="1:18" x14ac:dyDescent="0.35">
      <c r="A146" s="5" t="s">
        <v>21</v>
      </c>
      <c r="B146" s="5" t="s">
        <v>13</v>
      </c>
      <c r="C146" t="s">
        <v>401</v>
      </c>
      <c r="D146" t="s">
        <v>402</v>
      </c>
      <c r="E146" t="s">
        <v>403</v>
      </c>
      <c r="F146">
        <v>30</v>
      </c>
      <c r="G146">
        <v>15</v>
      </c>
      <c r="H146" s="4">
        <v>50</v>
      </c>
      <c r="I146">
        <v>15</v>
      </c>
      <c r="J146" s="5" t="s">
        <v>314</v>
      </c>
      <c r="K146" s="5">
        <v>2</v>
      </c>
      <c r="L146" s="5" t="s">
        <v>352</v>
      </c>
      <c r="M146" s="4">
        <v>45</v>
      </c>
      <c r="N146" t="s">
        <v>404</v>
      </c>
      <c r="O146" s="5" t="s">
        <v>20</v>
      </c>
      <c r="P146">
        <v>0</v>
      </c>
      <c r="Q146" s="4">
        <v>3</v>
      </c>
      <c r="R146" s="4">
        <f>(F146*Q146)</f>
        <v>90</v>
      </c>
    </row>
    <row r="147" spans="1:18" x14ac:dyDescent="0.35">
      <c r="A147" s="5" t="s">
        <v>21</v>
      </c>
      <c r="B147" s="5" t="s">
        <v>13</v>
      </c>
      <c r="C147" t="s">
        <v>405</v>
      </c>
      <c r="D147" t="s">
        <v>406</v>
      </c>
      <c r="E147" t="s">
        <v>407</v>
      </c>
      <c r="F147">
        <v>30</v>
      </c>
      <c r="G147">
        <v>6</v>
      </c>
      <c r="H147" s="4">
        <v>20</v>
      </c>
      <c r="I147">
        <v>24</v>
      </c>
      <c r="J147" s="5" t="s">
        <v>314</v>
      </c>
      <c r="K147" s="5">
        <v>2</v>
      </c>
      <c r="L147" s="5" t="s">
        <v>309</v>
      </c>
      <c r="M147" s="4">
        <v>18</v>
      </c>
      <c r="N147" t="s">
        <v>371</v>
      </c>
      <c r="O147" s="5" t="s">
        <v>20</v>
      </c>
      <c r="P147">
        <v>0</v>
      </c>
      <c r="Q147" s="4">
        <v>3</v>
      </c>
      <c r="R147" s="4">
        <f>(F147*Q147)</f>
        <v>90</v>
      </c>
    </row>
    <row r="148" spans="1:18" x14ac:dyDescent="0.35">
      <c r="A148" s="5" t="s">
        <v>21</v>
      </c>
      <c r="B148" s="5" t="s">
        <v>13</v>
      </c>
      <c r="C148" t="s">
        <v>408</v>
      </c>
      <c r="D148" t="s">
        <v>406</v>
      </c>
      <c r="E148" t="s">
        <v>407</v>
      </c>
      <c r="F148">
        <v>30</v>
      </c>
      <c r="G148">
        <v>4</v>
      </c>
      <c r="H148" s="4">
        <v>13.3</v>
      </c>
      <c r="I148">
        <v>26</v>
      </c>
      <c r="J148" s="5" t="s">
        <v>320</v>
      </c>
      <c r="K148" s="5">
        <v>4</v>
      </c>
      <c r="L148" s="5" t="s">
        <v>309</v>
      </c>
      <c r="M148" s="4">
        <v>12</v>
      </c>
      <c r="O148" s="5" t="s">
        <v>20</v>
      </c>
      <c r="P148">
        <v>0</v>
      </c>
      <c r="Q148" s="4">
        <v>3</v>
      </c>
      <c r="R148" s="4">
        <f>(F148*Q148)</f>
        <v>90</v>
      </c>
    </row>
    <row r="149" spans="1:18" x14ac:dyDescent="0.35">
      <c r="A149" s="5" t="s">
        <v>21</v>
      </c>
      <c r="B149" s="5" t="s">
        <v>13</v>
      </c>
      <c r="C149" t="s">
        <v>409</v>
      </c>
      <c r="D149" t="s">
        <v>410</v>
      </c>
      <c r="E149" t="s">
        <v>411</v>
      </c>
      <c r="F149">
        <v>30</v>
      </c>
      <c r="G149">
        <v>11</v>
      </c>
      <c r="H149" s="4">
        <v>36.700000000000003</v>
      </c>
      <c r="I149">
        <v>19</v>
      </c>
      <c r="J149" s="5" t="s">
        <v>312</v>
      </c>
      <c r="K149" s="5">
        <v>2</v>
      </c>
      <c r="L149" s="5" t="s">
        <v>18</v>
      </c>
      <c r="M149" s="4">
        <v>33</v>
      </c>
      <c r="N149" t="s">
        <v>371</v>
      </c>
      <c r="O149" s="5" t="s">
        <v>20</v>
      </c>
      <c r="P149">
        <v>0</v>
      </c>
      <c r="Q149" s="4">
        <v>3</v>
      </c>
      <c r="R149" s="4">
        <f>(F149*Q149)</f>
        <v>90</v>
      </c>
    </row>
    <row r="150" spans="1:18" x14ac:dyDescent="0.35">
      <c r="A150" s="5" t="s">
        <v>21</v>
      </c>
      <c r="B150" s="5" t="s">
        <v>13</v>
      </c>
      <c r="C150" t="s">
        <v>412</v>
      </c>
      <c r="D150" t="s">
        <v>413</v>
      </c>
      <c r="E150" t="s">
        <v>414</v>
      </c>
      <c r="F150">
        <v>30</v>
      </c>
      <c r="G150">
        <v>6</v>
      </c>
      <c r="H150" s="4">
        <v>20</v>
      </c>
      <c r="I150">
        <v>24</v>
      </c>
      <c r="J150" s="5" t="s">
        <v>314</v>
      </c>
      <c r="K150" s="5">
        <v>2</v>
      </c>
      <c r="L150" s="5" t="s">
        <v>309</v>
      </c>
      <c r="M150" s="4">
        <v>18</v>
      </c>
      <c r="O150" s="5" t="s">
        <v>20</v>
      </c>
      <c r="P150">
        <v>0</v>
      </c>
      <c r="Q150" s="4">
        <v>3</v>
      </c>
      <c r="R150" s="4">
        <f>(F150*Q150)</f>
        <v>90</v>
      </c>
    </row>
    <row r="151" spans="1:18" x14ac:dyDescent="0.35">
      <c r="A151" s="5" t="s">
        <v>21</v>
      </c>
      <c r="B151" s="5" t="s">
        <v>13</v>
      </c>
      <c r="C151" t="s">
        <v>415</v>
      </c>
      <c r="D151" t="s">
        <v>416</v>
      </c>
      <c r="E151" t="s">
        <v>417</v>
      </c>
      <c r="F151">
        <v>30</v>
      </c>
      <c r="G151">
        <v>5</v>
      </c>
      <c r="H151" s="4">
        <v>16.7</v>
      </c>
      <c r="I151">
        <v>25</v>
      </c>
      <c r="J151" s="5" t="s">
        <v>46</v>
      </c>
      <c r="K151" s="5">
        <v>1</v>
      </c>
      <c r="L151" s="5" t="s">
        <v>18</v>
      </c>
      <c r="M151" s="4">
        <v>15</v>
      </c>
      <c r="N151" t="s">
        <v>374</v>
      </c>
      <c r="O151" s="5" t="s">
        <v>20</v>
      </c>
      <c r="P151">
        <v>0</v>
      </c>
      <c r="Q151" s="4">
        <v>3</v>
      </c>
      <c r="R151" s="4">
        <f>(F151*Q151)</f>
        <v>90</v>
      </c>
    </row>
    <row r="152" spans="1:18" x14ac:dyDescent="0.35">
      <c r="A152" s="5" t="s">
        <v>21</v>
      </c>
      <c r="B152" s="5" t="s">
        <v>13</v>
      </c>
      <c r="C152" t="s">
        <v>418</v>
      </c>
      <c r="D152" t="s">
        <v>419</v>
      </c>
      <c r="E152" t="s">
        <v>420</v>
      </c>
      <c r="F152">
        <v>5</v>
      </c>
      <c r="G152">
        <v>0</v>
      </c>
      <c r="H152" s="4">
        <v>0</v>
      </c>
      <c r="I152">
        <v>5</v>
      </c>
      <c r="K152" s="5">
        <v>9</v>
      </c>
      <c r="M152" s="4">
        <v>0</v>
      </c>
      <c r="O152" s="5" t="s">
        <v>20</v>
      </c>
      <c r="P152">
        <v>0</v>
      </c>
      <c r="Q152" s="4">
        <v>1</v>
      </c>
      <c r="R152" s="4">
        <f>(F152*Q152)</f>
        <v>5</v>
      </c>
    </row>
    <row r="153" spans="1:18" x14ac:dyDescent="0.35">
      <c r="A153" s="5" t="s">
        <v>21</v>
      </c>
      <c r="B153" s="5" t="s">
        <v>13</v>
      </c>
      <c r="C153" t="s">
        <v>421</v>
      </c>
      <c r="D153" t="s">
        <v>140</v>
      </c>
      <c r="E153" t="s">
        <v>141</v>
      </c>
      <c r="F153">
        <v>30</v>
      </c>
      <c r="G153">
        <v>22</v>
      </c>
      <c r="H153" s="4">
        <v>73.3</v>
      </c>
      <c r="I153">
        <v>8</v>
      </c>
      <c r="J153" s="5" t="s">
        <v>46</v>
      </c>
      <c r="K153" s="5">
        <v>1</v>
      </c>
      <c r="L153" s="5" t="s">
        <v>18</v>
      </c>
      <c r="M153" s="4">
        <v>66</v>
      </c>
      <c r="N153" t="s">
        <v>422</v>
      </c>
      <c r="O153" s="5" t="s">
        <v>20</v>
      </c>
      <c r="P153">
        <v>0</v>
      </c>
      <c r="Q153" s="4">
        <v>3</v>
      </c>
      <c r="R153" s="4">
        <f>(F153*Q153)</f>
        <v>90</v>
      </c>
    </row>
    <row r="154" spans="1:18" x14ac:dyDescent="0.35">
      <c r="A154" s="5" t="s">
        <v>21</v>
      </c>
      <c r="B154" s="5" t="s">
        <v>13</v>
      </c>
      <c r="C154" t="s">
        <v>423</v>
      </c>
      <c r="D154" t="s">
        <v>140</v>
      </c>
      <c r="E154" t="s">
        <v>141</v>
      </c>
      <c r="F154">
        <v>30</v>
      </c>
      <c r="G154">
        <v>22</v>
      </c>
      <c r="H154" s="4">
        <v>73.3</v>
      </c>
      <c r="I154">
        <v>8</v>
      </c>
      <c r="J154" s="5" t="s">
        <v>312</v>
      </c>
      <c r="K154" s="5">
        <v>2</v>
      </c>
      <c r="L154" s="5" t="s">
        <v>316</v>
      </c>
      <c r="M154" s="4">
        <v>66</v>
      </c>
      <c r="N154" t="s">
        <v>142</v>
      </c>
      <c r="O154" s="5" t="s">
        <v>20</v>
      </c>
      <c r="P154">
        <v>0</v>
      </c>
      <c r="Q154" s="4">
        <v>3</v>
      </c>
      <c r="R154" s="4">
        <f>(F154*Q154)</f>
        <v>90</v>
      </c>
    </row>
    <row r="155" spans="1:18" x14ac:dyDescent="0.35">
      <c r="A155" s="5" t="s">
        <v>21</v>
      </c>
      <c r="B155" s="5" t="s">
        <v>13</v>
      </c>
      <c r="C155" t="s">
        <v>424</v>
      </c>
      <c r="D155" t="s">
        <v>140</v>
      </c>
      <c r="E155" t="s">
        <v>141</v>
      </c>
      <c r="F155">
        <v>30</v>
      </c>
      <c r="G155">
        <v>14</v>
      </c>
      <c r="H155" s="4">
        <v>46.7</v>
      </c>
      <c r="I155">
        <v>16</v>
      </c>
      <c r="J155" s="5" t="s">
        <v>17</v>
      </c>
      <c r="K155" s="5">
        <v>3</v>
      </c>
      <c r="L155" s="5" t="s">
        <v>316</v>
      </c>
      <c r="M155" s="4">
        <v>42</v>
      </c>
      <c r="N155" t="s">
        <v>422</v>
      </c>
      <c r="O155" s="5" t="s">
        <v>20</v>
      </c>
      <c r="P155">
        <v>0</v>
      </c>
      <c r="Q155" s="4">
        <v>3</v>
      </c>
      <c r="R155" s="4">
        <f>(F155*Q155)</f>
        <v>90</v>
      </c>
    </row>
    <row r="156" spans="1:18" x14ac:dyDescent="0.35">
      <c r="A156" s="5" t="s">
        <v>21</v>
      </c>
      <c r="B156" s="5" t="s">
        <v>13</v>
      </c>
      <c r="C156" t="s">
        <v>425</v>
      </c>
      <c r="D156" t="s">
        <v>140</v>
      </c>
      <c r="E156" t="s">
        <v>141</v>
      </c>
      <c r="F156">
        <v>30</v>
      </c>
      <c r="G156">
        <v>10</v>
      </c>
      <c r="H156" s="4">
        <v>33.299999999999997</v>
      </c>
      <c r="I156">
        <v>20</v>
      </c>
      <c r="J156" s="5" t="s">
        <v>314</v>
      </c>
      <c r="K156" s="5">
        <v>2</v>
      </c>
      <c r="L156" s="5" t="s">
        <v>309</v>
      </c>
      <c r="M156" s="4">
        <v>30</v>
      </c>
      <c r="N156" t="s">
        <v>426</v>
      </c>
      <c r="O156" s="5" t="s">
        <v>20</v>
      </c>
      <c r="P156">
        <v>0</v>
      </c>
      <c r="Q156" s="4">
        <v>3</v>
      </c>
      <c r="R156" s="4">
        <f>(F156*Q156)</f>
        <v>90</v>
      </c>
    </row>
    <row r="157" spans="1:18" x14ac:dyDescent="0.35">
      <c r="A157" s="5" t="s">
        <v>21</v>
      </c>
      <c r="B157" s="5" t="s">
        <v>13</v>
      </c>
      <c r="C157" t="s">
        <v>427</v>
      </c>
      <c r="D157" t="s">
        <v>140</v>
      </c>
      <c r="E157" t="s">
        <v>141</v>
      </c>
      <c r="F157">
        <v>30</v>
      </c>
      <c r="G157">
        <v>6</v>
      </c>
      <c r="H157" s="4">
        <v>20</v>
      </c>
      <c r="I157">
        <v>24</v>
      </c>
      <c r="J157" s="5" t="s">
        <v>308</v>
      </c>
      <c r="K157" s="5">
        <v>1</v>
      </c>
      <c r="L157" s="5" t="s">
        <v>352</v>
      </c>
      <c r="M157" s="4">
        <v>18</v>
      </c>
      <c r="N157" t="s">
        <v>147</v>
      </c>
      <c r="O157" s="5" t="s">
        <v>20</v>
      </c>
      <c r="P157">
        <v>0</v>
      </c>
      <c r="Q157" s="4">
        <v>3</v>
      </c>
      <c r="R157" s="4">
        <f>(F157*Q157)</f>
        <v>90</v>
      </c>
    </row>
    <row r="158" spans="1:18" x14ac:dyDescent="0.35">
      <c r="A158" s="5" t="s">
        <v>21</v>
      </c>
      <c r="B158" s="5" t="s">
        <v>13</v>
      </c>
      <c r="C158" t="s">
        <v>428</v>
      </c>
      <c r="D158" t="s">
        <v>145</v>
      </c>
      <c r="E158" t="s">
        <v>146</v>
      </c>
      <c r="F158">
        <v>30</v>
      </c>
      <c r="G158">
        <v>3</v>
      </c>
      <c r="H158" s="4">
        <v>10</v>
      </c>
      <c r="I158">
        <v>27</v>
      </c>
      <c r="J158" s="5" t="s">
        <v>46</v>
      </c>
      <c r="K158" s="5">
        <v>1</v>
      </c>
      <c r="L158" s="5" t="s">
        <v>316</v>
      </c>
      <c r="M158" s="4">
        <v>9</v>
      </c>
      <c r="N158" t="s">
        <v>429</v>
      </c>
      <c r="O158" s="5" t="s">
        <v>20</v>
      </c>
      <c r="P158">
        <v>0</v>
      </c>
      <c r="Q158" s="4">
        <v>3</v>
      </c>
      <c r="R158" s="4">
        <f>(F158*Q158)</f>
        <v>90</v>
      </c>
    </row>
    <row r="159" spans="1:18" x14ac:dyDescent="0.35">
      <c r="A159" s="5" t="s">
        <v>21</v>
      </c>
      <c r="B159" s="5" t="s">
        <v>13</v>
      </c>
      <c r="C159" t="s">
        <v>430</v>
      </c>
      <c r="D159" t="s">
        <v>145</v>
      </c>
      <c r="E159" t="s">
        <v>146</v>
      </c>
      <c r="F159">
        <v>30</v>
      </c>
      <c r="G159">
        <v>15</v>
      </c>
      <c r="H159" s="4">
        <v>50</v>
      </c>
      <c r="I159">
        <v>15</v>
      </c>
      <c r="J159" s="5" t="s">
        <v>17</v>
      </c>
      <c r="K159" s="5">
        <v>3</v>
      </c>
      <c r="L159" s="5" t="s">
        <v>316</v>
      </c>
      <c r="M159" s="4">
        <v>45</v>
      </c>
      <c r="N159" t="s">
        <v>431</v>
      </c>
      <c r="O159" s="5" t="s">
        <v>20</v>
      </c>
      <c r="P159">
        <v>0</v>
      </c>
      <c r="Q159" s="4">
        <v>3</v>
      </c>
      <c r="R159" s="4">
        <f>(F159*Q159)</f>
        <v>90</v>
      </c>
    </row>
    <row r="160" spans="1:18" x14ac:dyDescent="0.35">
      <c r="A160" s="5" t="s">
        <v>21</v>
      </c>
      <c r="B160" s="5" t="s">
        <v>13</v>
      </c>
      <c r="C160" t="s">
        <v>432</v>
      </c>
      <c r="D160" t="s">
        <v>145</v>
      </c>
      <c r="E160" t="s">
        <v>146</v>
      </c>
      <c r="F160">
        <v>30</v>
      </c>
      <c r="G160">
        <v>8</v>
      </c>
      <c r="H160" s="4">
        <v>26.7</v>
      </c>
      <c r="I160">
        <v>22</v>
      </c>
      <c r="J160" s="5" t="s">
        <v>308</v>
      </c>
      <c r="K160" s="5">
        <v>1</v>
      </c>
      <c r="L160" s="5" t="s">
        <v>309</v>
      </c>
      <c r="M160" s="4">
        <v>24</v>
      </c>
      <c r="N160" t="s">
        <v>147</v>
      </c>
      <c r="O160" s="5" t="s">
        <v>20</v>
      </c>
      <c r="P160">
        <v>0</v>
      </c>
      <c r="Q160" s="4">
        <v>3</v>
      </c>
      <c r="R160" s="4">
        <f>(F160*Q160)</f>
        <v>90</v>
      </c>
    </row>
    <row r="161" spans="1:18" x14ac:dyDescent="0.35">
      <c r="A161" s="5" t="s">
        <v>21</v>
      </c>
      <c r="B161" s="5" t="s">
        <v>13</v>
      </c>
      <c r="C161" t="s">
        <v>433</v>
      </c>
      <c r="D161" t="s">
        <v>145</v>
      </c>
      <c r="E161" t="s">
        <v>146</v>
      </c>
      <c r="F161">
        <v>30</v>
      </c>
      <c r="G161">
        <v>10</v>
      </c>
      <c r="H161" s="4">
        <v>33.299999999999997</v>
      </c>
      <c r="I161">
        <v>20</v>
      </c>
      <c r="J161" s="5" t="s">
        <v>314</v>
      </c>
      <c r="K161" s="5">
        <v>2</v>
      </c>
      <c r="L161" s="5" t="s">
        <v>309</v>
      </c>
      <c r="M161" s="4">
        <v>30</v>
      </c>
      <c r="N161" t="s">
        <v>429</v>
      </c>
      <c r="O161" s="5" t="s">
        <v>20</v>
      </c>
      <c r="P161">
        <v>0</v>
      </c>
      <c r="Q161" s="4">
        <v>3</v>
      </c>
      <c r="R161" s="4">
        <f>(F161*Q161)</f>
        <v>90</v>
      </c>
    </row>
    <row r="162" spans="1:18" x14ac:dyDescent="0.35">
      <c r="A162" s="5" t="s">
        <v>21</v>
      </c>
      <c r="B162" s="5" t="s">
        <v>13</v>
      </c>
      <c r="C162" t="s">
        <v>434</v>
      </c>
      <c r="D162" t="s">
        <v>145</v>
      </c>
      <c r="E162" t="s">
        <v>146</v>
      </c>
      <c r="F162">
        <v>30</v>
      </c>
      <c r="G162">
        <v>6</v>
      </c>
      <c r="H162" s="4">
        <v>20</v>
      </c>
      <c r="I162">
        <v>24</v>
      </c>
      <c r="J162" s="5" t="s">
        <v>46</v>
      </c>
      <c r="K162" s="5">
        <v>1</v>
      </c>
      <c r="L162" s="5" t="s">
        <v>18</v>
      </c>
      <c r="M162" s="4">
        <v>18</v>
      </c>
      <c r="N162" t="s">
        <v>429</v>
      </c>
      <c r="O162" s="5" t="s">
        <v>20</v>
      </c>
      <c r="P162">
        <v>0</v>
      </c>
      <c r="Q162" s="4">
        <v>3</v>
      </c>
      <c r="R162" s="4">
        <f>(F162*Q162)</f>
        <v>90</v>
      </c>
    </row>
    <row r="163" spans="1:18" x14ac:dyDescent="0.35">
      <c r="A163" s="5" t="s">
        <v>21</v>
      </c>
      <c r="B163" s="5" t="s">
        <v>13</v>
      </c>
      <c r="C163" t="s">
        <v>435</v>
      </c>
      <c r="D163" t="s">
        <v>145</v>
      </c>
      <c r="E163" t="s">
        <v>146</v>
      </c>
      <c r="F163">
        <v>30</v>
      </c>
      <c r="G163">
        <v>18</v>
      </c>
      <c r="H163" s="4">
        <v>60</v>
      </c>
      <c r="I163">
        <v>12</v>
      </c>
      <c r="J163" s="5" t="s">
        <v>312</v>
      </c>
      <c r="K163" s="5">
        <v>2</v>
      </c>
      <c r="L163" s="5" t="s">
        <v>18</v>
      </c>
      <c r="M163" s="4">
        <v>54</v>
      </c>
      <c r="N163" t="s">
        <v>422</v>
      </c>
      <c r="O163" s="5" t="s">
        <v>20</v>
      </c>
      <c r="P163">
        <v>0</v>
      </c>
      <c r="Q163" s="4">
        <v>3</v>
      </c>
      <c r="R163" s="4">
        <f>(F163*Q163)</f>
        <v>90</v>
      </c>
    </row>
    <row r="164" spans="1:18" x14ac:dyDescent="0.35">
      <c r="A164" s="5" t="s">
        <v>21</v>
      </c>
      <c r="B164" s="5" t="s">
        <v>13</v>
      </c>
      <c r="C164" t="s">
        <v>436</v>
      </c>
      <c r="D164" t="s">
        <v>437</v>
      </c>
      <c r="E164" t="s">
        <v>438</v>
      </c>
      <c r="F164">
        <v>30</v>
      </c>
      <c r="G164">
        <v>10</v>
      </c>
      <c r="H164" s="4">
        <v>33.299999999999997</v>
      </c>
      <c r="I164">
        <v>20</v>
      </c>
      <c r="J164" s="5" t="s">
        <v>46</v>
      </c>
      <c r="K164" s="5">
        <v>1</v>
      </c>
      <c r="L164" s="5" t="s">
        <v>316</v>
      </c>
      <c r="M164" s="4">
        <v>30</v>
      </c>
      <c r="N164" t="s">
        <v>426</v>
      </c>
      <c r="O164" s="5" t="s">
        <v>20</v>
      </c>
      <c r="P164">
        <v>0</v>
      </c>
      <c r="Q164" s="4">
        <v>3</v>
      </c>
      <c r="R164" s="4">
        <f>(F164*Q164)</f>
        <v>90</v>
      </c>
    </row>
    <row r="165" spans="1:18" x14ac:dyDescent="0.35">
      <c r="A165" s="5" t="s">
        <v>21</v>
      </c>
      <c r="B165" s="5" t="s">
        <v>13</v>
      </c>
      <c r="C165" t="s">
        <v>439</v>
      </c>
      <c r="D165" t="s">
        <v>437</v>
      </c>
      <c r="E165" t="s">
        <v>438</v>
      </c>
      <c r="F165">
        <v>30</v>
      </c>
      <c r="G165">
        <v>15</v>
      </c>
      <c r="H165" s="4">
        <v>50</v>
      </c>
      <c r="I165">
        <v>15</v>
      </c>
      <c r="J165" s="5" t="s">
        <v>314</v>
      </c>
      <c r="K165" s="5">
        <v>2</v>
      </c>
      <c r="L165" s="5" t="s">
        <v>309</v>
      </c>
      <c r="M165" s="4">
        <v>45</v>
      </c>
      <c r="N165" t="s">
        <v>147</v>
      </c>
      <c r="O165" s="5" t="s">
        <v>20</v>
      </c>
      <c r="P165">
        <v>0</v>
      </c>
      <c r="Q165" s="4">
        <v>3</v>
      </c>
      <c r="R165" s="4">
        <f>(F165*Q165)</f>
        <v>90</v>
      </c>
    </row>
    <row r="166" spans="1:18" x14ac:dyDescent="0.35">
      <c r="A166" s="5" t="s">
        <v>21</v>
      </c>
      <c r="B166" s="5" t="s">
        <v>13</v>
      </c>
      <c r="C166" t="s">
        <v>440</v>
      </c>
      <c r="D166" t="s">
        <v>437</v>
      </c>
      <c r="E166" t="s">
        <v>438</v>
      </c>
      <c r="F166">
        <v>30</v>
      </c>
      <c r="G166">
        <v>8</v>
      </c>
      <c r="H166" s="4">
        <v>26.7</v>
      </c>
      <c r="I166">
        <v>22</v>
      </c>
      <c r="J166" s="5" t="s">
        <v>314</v>
      </c>
      <c r="K166" s="5">
        <v>2</v>
      </c>
      <c r="L166" s="5" t="s">
        <v>352</v>
      </c>
      <c r="M166" s="4">
        <v>24</v>
      </c>
      <c r="N166" t="s">
        <v>147</v>
      </c>
      <c r="O166" s="5" t="s">
        <v>20</v>
      </c>
      <c r="P166">
        <v>0</v>
      </c>
      <c r="Q166" s="4">
        <v>3</v>
      </c>
      <c r="R166" s="4">
        <f>(F166*Q166)</f>
        <v>90</v>
      </c>
    </row>
    <row r="167" spans="1:18" x14ac:dyDescent="0.35">
      <c r="A167" s="5" t="s">
        <v>21</v>
      </c>
      <c r="B167" s="5" t="s">
        <v>13</v>
      </c>
      <c r="C167" t="s">
        <v>441</v>
      </c>
      <c r="D167" t="s">
        <v>149</v>
      </c>
      <c r="E167" t="s">
        <v>150</v>
      </c>
      <c r="F167">
        <v>24</v>
      </c>
      <c r="G167">
        <v>17</v>
      </c>
      <c r="H167" s="4">
        <v>70.8</v>
      </c>
      <c r="I167">
        <v>7</v>
      </c>
      <c r="J167" s="5" t="s">
        <v>341</v>
      </c>
      <c r="K167" s="5">
        <v>2</v>
      </c>
      <c r="L167" s="5" t="s">
        <v>18</v>
      </c>
      <c r="M167" s="4">
        <v>51</v>
      </c>
      <c r="N167" t="s">
        <v>151</v>
      </c>
      <c r="O167" s="5" t="s">
        <v>20</v>
      </c>
      <c r="P167">
        <v>0</v>
      </c>
      <c r="Q167" s="4">
        <v>3</v>
      </c>
      <c r="R167" s="4">
        <f>(F167*Q167)</f>
        <v>72</v>
      </c>
    </row>
    <row r="168" spans="1:18" x14ac:dyDescent="0.35">
      <c r="A168" s="5" t="s">
        <v>21</v>
      </c>
      <c r="B168" s="5" t="s">
        <v>13</v>
      </c>
      <c r="C168" t="s">
        <v>442</v>
      </c>
      <c r="D168" t="s">
        <v>149</v>
      </c>
      <c r="E168" t="s">
        <v>150</v>
      </c>
      <c r="F168">
        <v>24</v>
      </c>
      <c r="G168">
        <v>12</v>
      </c>
      <c r="H168" s="4">
        <v>50</v>
      </c>
      <c r="I168">
        <v>12</v>
      </c>
      <c r="J168" s="5" t="s">
        <v>308</v>
      </c>
      <c r="K168" s="5">
        <v>1</v>
      </c>
      <c r="L168" s="5" t="s">
        <v>309</v>
      </c>
      <c r="M168" s="4">
        <v>36</v>
      </c>
      <c r="N168" t="s">
        <v>142</v>
      </c>
      <c r="O168" s="5" t="s">
        <v>20</v>
      </c>
      <c r="P168">
        <v>0</v>
      </c>
      <c r="Q168" s="4">
        <v>3</v>
      </c>
      <c r="R168" s="4">
        <f>(F168*Q168)</f>
        <v>72</v>
      </c>
    </row>
    <row r="169" spans="1:18" x14ac:dyDescent="0.35">
      <c r="A169" s="5" t="s">
        <v>21</v>
      </c>
      <c r="B169" s="5" t="s">
        <v>13</v>
      </c>
      <c r="C169" t="s">
        <v>443</v>
      </c>
      <c r="D169" t="s">
        <v>149</v>
      </c>
      <c r="E169" t="s">
        <v>150</v>
      </c>
      <c r="F169">
        <v>24</v>
      </c>
      <c r="G169">
        <v>9</v>
      </c>
      <c r="H169" s="4">
        <v>37.5</v>
      </c>
      <c r="I169">
        <v>15</v>
      </c>
      <c r="J169" s="5" t="s">
        <v>312</v>
      </c>
      <c r="K169" s="5">
        <v>2</v>
      </c>
      <c r="L169" s="5" t="s">
        <v>18</v>
      </c>
      <c r="M169" s="4">
        <v>27</v>
      </c>
      <c r="N169" t="s">
        <v>151</v>
      </c>
      <c r="O169" s="5" t="s">
        <v>20</v>
      </c>
      <c r="P169">
        <v>0</v>
      </c>
      <c r="Q169" s="4">
        <v>3</v>
      </c>
      <c r="R169" s="4">
        <f>(F169*Q169)</f>
        <v>72</v>
      </c>
    </row>
    <row r="170" spans="1:18" x14ac:dyDescent="0.35">
      <c r="A170" s="5" t="s">
        <v>21</v>
      </c>
      <c r="B170" s="5" t="s">
        <v>13</v>
      </c>
      <c r="C170" t="s">
        <v>444</v>
      </c>
      <c r="D170" t="s">
        <v>149</v>
      </c>
      <c r="E170" t="s">
        <v>150</v>
      </c>
      <c r="F170">
        <v>24</v>
      </c>
      <c r="G170">
        <v>16</v>
      </c>
      <c r="H170" s="4">
        <v>66.7</v>
      </c>
      <c r="I170">
        <v>8</v>
      </c>
      <c r="J170" s="5" t="s">
        <v>312</v>
      </c>
      <c r="K170" s="5">
        <v>2</v>
      </c>
      <c r="L170" s="5" t="s">
        <v>316</v>
      </c>
      <c r="M170" s="4">
        <v>48</v>
      </c>
      <c r="N170" t="s">
        <v>151</v>
      </c>
      <c r="O170" s="5" t="s">
        <v>20</v>
      </c>
      <c r="P170">
        <v>0</v>
      </c>
      <c r="Q170" s="4">
        <v>3</v>
      </c>
      <c r="R170" s="4">
        <f>(F170*Q170)</f>
        <v>72</v>
      </c>
    </row>
    <row r="171" spans="1:18" x14ac:dyDescent="0.35">
      <c r="A171" s="5" t="s">
        <v>21</v>
      </c>
      <c r="B171" s="5" t="s">
        <v>13</v>
      </c>
      <c r="C171" t="s">
        <v>445</v>
      </c>
      <c r="D171" t="s">
        <v>446</v>
      </c>
      <c r="E171" t="s">
        <v>447</v>
      </c>
      <c r="F171">
        <v>27</v>
      </c>
      <c r="G171">
        <v>12</v>
      </c>
      <c r="H171" s="4">
        <v>44.4</v>
      </c>
      <c r="I171">
        <v>15</v>
      </c>
      <c r="J171" s="5" t="s">
        <v>314</v>
      </c>
      <c r="K171" s="5">
        <v>2</v>
      </c>
      <c r="L171" s="5" t="s">
        <v>309</v>
      </c>
      <c r="M171" s="4">
        <v>36</v>
      </c>
      <c r="N171" t="s">
        <v>448</v>
      </c>
      <c r="O171" s="5" t="s">
        <v>20</v>
      </c>
      <c r="P171">
        <v>0</v>
      </c>
      <c r="Q171" s="4">
        <v>3</v>
      </c>
      <c r="R171" s="4">
        <f>(F171*Q171)</f>
        <v>81</v>
      </c>
    </row>
    <row r="172" spans="1:18" x14ac:dyDescent="0.35">
      <c r="A172" s="5" t="s">
        <v>21</v>
      </c>
      <c r="B172" s="5" t="s">
        <v>13</v>
      </c>
      <c r="C172" t="s">
        <v>449</v>
      </c>
      <c r="D172" t="s">
        <v>450</v>
      </c>
      <c r="E172" t="s">
        <v>451</v>
      </c>
      <c r="F172">
        <v>27</v>
      </c>
      <c r="G172">
        <v>14</v>
      </c>
      <c r="H172" s="4">
        <v>51.9</v>
      </c>
      <c r="I172">
        <v>13</v>
      </c>
      <c r="J172" s="5" t="s">
        <v>17</v>
      </c>
      <c r="K172" s="5">
        <v>3</v>
      </c>
      <c r="L172" s="5" t="s">
        <v>18</v>
      </c>
      <c r="M172" s="4">
        <v>42</v>
      </c>
      <c r="N172" t="s">
        <v>448</v>
      </c>
      <c r="O172" s="5" t="s">
        <v>20</v>
      </c>
      <c r="P172">
        <v>0</v>
      </c>
      <c r="Q172" s="4">
        <v>3</v>
      </c>
      <c r="R172" s="4">
        <f>(F172*Q172)</f>
        <v>81</v>
      </c>
    </row>
    <row r="173" spans="1:18" x14ac:dyDescent="0.35">
      <c r="A173" s="5" t="s">
        <v>21</v>
      </c>
      <c r="B173" s="5" t="s">
        <v>13</v>
      </c>
      <c r="C173" t="s">
        <v>452</v>
      </c>
      <c r="D173" t="s">
        <v>453</v>
      </c>
      <c r="E173" t="s">
        <v>454</v>
      </c>
      <c r="F173">
        <v>27</v>
      </c>
      <c r="G173">
        <v>9</v>
      </c>
      <c r="H173" s="4">
        <v>33.299999999999997</v>
      </c>
      <c r="I173">
        <v>18</v>
      </c>
      <c r="J173" s="5" t="s">
        <v>312</v>
      </c>
      <c r="K173" s="5">
        <v>2</v>
      </c>
      <c r="L173" s="5" t="s">
        <v>18</v>
      </c>
      <c r="M173" s="4">
        <v>27</v>
      </c>
      <c r="O173" s="5" t="s">
        <v>20</v>
      </c>
      <c r="P173">
        <v>0</v>
      </c>
      <c r="Q173" s="4">
        <v>3</v>
      </c>
      <c r="R173" s="4">
        <f>(F173*Q173)</f>
        <v>81</v>
      </c>
    </row>
    <row r="174" spans="1:18" x14ac:dyDescent="0.35">
      <c r="A174" s="5" t="s">
        <v>21</v>
      </c>
      <c r="B174" s="5" t="s">
        <v>13</v>
      </c>
      <c r="C174" t="s">
        <v>455</v>
      </c>
      <c r="D174" t="s">
        <v>453</v>
      </c>
      <c r="E174" t="s">
        <v>454</v>
      </c>
      <c r="F174">
        <v>27</v>
      </c>
      <c r="G174">
        <v>7</v>
      </c>
      <c r="H174" s="4">
        <v>25.9</v>
      </c>
      <c r="I174">
        <v>20</v>
      </c>
      <c r="J174" s="5" t="s">
        <v>314</v>
      </c>
      <c r="K174" s="5">
        <v>2</v>
      </c>
      <c r="L174" s="5" t="s">
        <v>309</v>
      </c>
      <c r="M174" s="4">
        <v>21</v>
      </c>
      <c r="N174" t="s">
        <v>456</v>
      </c>
      <c r="O174" s="5" t="s">
        <v>20</v>
      </c>
      <c r="P174">
        <v>0</v>
      </c>
      <c r="Q174" s="4">
        <v>3</v>
      </c>
      <c r="R174" s="4">
        <f>(F174*Q174)</f>
        <v>81</v>
      </c>
    </row>
    <row r="175" spans="1:18" x14ac:dyDescent="0.35">
      <c r="A175" s="5" t="s">
        <v>21</v>
      </c>
      <c r="B175" s="5" t="s">
        <v>13</v>
      </c>
      <c r="C175" t="s">
        <v>457</v>
      </c>
      <c r="D175" t="s">
        <v>453</v>
      </c>
      <c r="E175" t="s">
        <v>454</v>
      </c>
      <c r="F175">
        <v>27</v>
      </c>
      <c r="G175">
        <v>12</v>
      </c>
      <c r="H175" s="4">
        <v>44.4</v>
      </c>
      <c r="I175">
        <v>15</v>
      </c>
      <c r="J175" s="5" t="s">
        <v>308</v>
      </c>
      <c r="K175" s="5">
        <v>1</v>
      </c>
      <c r="L175" s="5" t="s">
        <v>352</v>
      </c>
      <c r="M175" s="4">
        <v>36</v>
      </c>
      <c r="N175" t="s">
        <v>456</v>
      </c>
      <c r="O175" s="5" t="s">
        <v>20</v>
      </c>
      <c r="P175">
        <v>0</v>
      </c>
      <c r="Q175" s="4">
        <v>3</v>
      </c>
      <c r="R175" s="4">
        <f>(F175*Q175)</f>
        <v>81</v>
      </c>
    </row>
    <row r="176" spans="1:18" x14ac:dyDescent="0.35">
      <c r="A176" s="5" t="s">
        <v>21</v>
      </c>
      <c r="B176" s="5" t="s">
        <v>13</v>
      </c>
      <c r="C176" t="s">
        <v>458</v>
      </c>
      <c r="D176" t="s">
        <v>459</v>
      </c>
      <c r="E176" t="s">
        <v>460</v>
      </c>
      <c r="F176">
        <v>27</v>
      </c>
      <c r="G176">
        <v>27</v>
      </c>
      <c r="H176" s="4">
        <v>100</v>
      </c>
      <c r="I176">
        <v>0</v>
      </c>
      <c r="J176" s="5" t="s">
        <v>312</v>
      </c>
      <c r="K176" s="5">
        <v>2</v>
      </c>
      <c r="L176" s="5" t="s">
        <v>316</v>
      </c>
      <c r="M176" s="4">
        <v>81</v>
      </c>
      <c r="N176" t="s">
        <v>456</v>
      </c>
      <c r="O176" s="5" t="s">
        <v>20</v>
      </c>
      <c r="P176">
        <v>5</v>
      </c>
      <c r="Q176" s="4">
        <v>3</v>
      </c>
      <c r="R176" s="4">
        <f>(F176*Q176)</f>
        <v>81</v>
      </c>
    </row>
    <row r="177" spans="1:18" x14ac:dyDescent="0.35">
      <c r="A177" s="5" t="s">
        <v>21</v>
      </c>
      <c r="B177" s="5" t="s">
        <v>13</v>
      </c>
      <c r="C177" t="s">
        <v>461</v>
      </c>
      <c r="D177" t="s">
        <v>462</v>
      </c>
      <c r="E177" t="s">
        <v>463</v>
      </c>
      <c r="F177">
        <v>30</v>
      </c>
      <c r="G177">
        <v>13</v>
      </c>
      <c r="H177" s="4">
        <v>43.3</v>
      </c>
      <c r="I177">
        <v>17</v>
      </c>
      <c r="J177" s="5" t="s">
        <v>308</v>
      </c>
      <c r="K177" s="5">
        <v>1</v>
      </c>
      <c r="L177" s="5" t="s">
        <v>309</v>
      </c>
      <c r="M177" s="4">
        <v>39</v>
      </c>
      <c r="N177" t="s">
        <v>456</v>
      </c>
      <c r="O177" s="5" t="s">
        <v>20</v>
      </c>
      <c r="P177">
        <v>0</v>
      </c>
      <c r="Q177" s="4">
        <v>3</v>
      </c>
      <c r="R177" s="4">
        <f>(F177*Q177)</f>
        <v>90</v>
      </c>
    </row>
    <row r="178" spans="1:18" x14ac:dyDescent="0.35">
      <c r="A178" s="5" t="s">
        <v>21</v>
      </c>
      <c r="B178" s="5" t="s">
        <v>13</v>
      </c>
      <c r="C178" t="s">
        <v>464</v>
      </c>
      <c r="D178" t="s">
        <v>465</v>
      </c>
      <c r="E178" t="s">
        <v>466</v>
      </c>
      <c r="F178">
        <v>30</v>
      </c>
      <c r="G178">
        <v>26</v>
      </c>
      <c r="H178" s="4">
        <v>86.7</v>
      </c>
      <c r="I178">
        <v>4</v>
      </c>
      <c r="J178" s="5" t="s">
        <v>308</v>
      </c>
      <c r="K178" s="5">
        <v>1</v>
      </c>
      <c r="L178" s="5" t="s">
        <v>309</v>
      </c>
      <c r="M178" s="4">
        <v>78</v>
      </c>
      <c r="N178" t="s">
        <v>448</v>
      </c>
      <c r="O178" s="5" t="s">
        <v>20</v>
      </c>
      <c r="P178">
        <v>0</v>
      </c>
      <c r="Q178" s="4">
        <v>3</v>
      </c>
      <c r="R178" s="4">
        <f>(F178*Q178)</f>
        <v>90</v>
      </c>
    </row>
    <row r="179" spans="1:18" x14ac:dyDescent="0.35">
      <c r="A179" s="5" t="s">
        <v>21</v>
      </c>
      <c r="B179" s="5" t="s">
        <v>13</v>
      </c>
      <c r="C179" t="s">
        <v>467</v>
      </c>
      <c r="D179" t="s">
        <v>468</v>
      </c>
      <c r="E179" t="s">
        <v>469</v>
      </c>
      <c r="F179">
        <v>25</v>
      </c>
      <c r="G179">
        <v>9</v>
      </c>
      <c r="H179" s="4">
        <v>36</v>
      </c>
      <c r="I179">
        <v>16</v>
      </c>
      <c r="J179" s="5" t="s">
        <v>312</v>
      </c>
      <c r="K179" s="5">
        <v>2</v>
      </c>
      <c r="L179" s="5" t="s">
        <v>316</v>
      </c>
      <c r="M179" s="4">
        <v>27</v>
      </c>
      <c r="N179" t="s">
        <v>207</v>
      </c>
      <c r="O179" s="5" t="s">
        <v>20</v>
      </c>
      <c r="P179">
        <v>0</v>
      </c>
      <c r="Q179" s="4">
        <v>3</v>
      </c>
      <c r="R179" s="4">
        <f>(F179*Q179)</f>
        <v>75</v>
      </c>
    </row>
    <row r="180" spans="1:18" x14ac:dyDescent="0.35">
      <c r="A180" s="5" t="s">
        <v>21</v>
      </c>
      <c r="B180" s="5" t="s">
        <v>13</v>
      </c>
      <c r="C180" t="s">
        <v>470</v>
      </c>
      <c r="D180" t="s">
        <v>471</v>
      </c>
      <c r="E180" t="s">
        <v>472</v>
      </c>
      <c r="F180">
        <v>25</v>
      </c>
      <c r="G180">
        <v>5</v>
      </c>
      <c r="H180" s="4">
        <v>20</v>
      </c>
      <c r="I180">
        <v>20</v>
      </c>
      <c r="J180" s="5" t="s">
        <v>17</v>
      </c>
      <c r="K180" s="5">
        <v>3</v>
      </c>
      <c r="L180" s="5" t="s">
        <v>316</v>
      </c>
      <c r="M180" s="4">
        <v>15</v>
      </c>
      <c r="N180" t="s">
        <v>473</v>
      </c>
      <c r="O180" s="5" t="s">
        <v>20</v>
      </c>
      <c r="P180">
        <v>0</v>
      </c>
      <c r="Q180" s="4">
        <v>3</v>
      </c>
      <c r="R180" s="4">
        <f>(F180*Q180)</f>
        <v>75</v>
      </c>
    </row>
    <row r="181" spans="1:18" x14ac:dyDescent="0.35">
      <c r="A181" s="5" t="s">
        <v>21</v>
      </c>
      <c r="B181" s="5" t="s">
        <v>13</v>
      </c>
      <c r="C181" t="s">
        <v>474</v>
      </c>
      <c r="D181" t="s">
        <v>475</v>
      </c>
      <c r="E181" t="s">
        <v>476</v>
      </c>
      <c r="F181">
        <v>13</v>
      </c>
      <c r="G181">
        <v>2</v>
      </c>
      <c r="H181" s="4">
        <v>15.4</v>
      </c>
      <c r="I181">
        <v>11</v>
      </c>
      <c r="J181" s="5" t="s">
        <v>314</v>
      </c>
      <c r="K181" s="5">
        <v>2</v>
      </c>
      <c r="L181" s="5" t="s">
        <v>352</v>
      </c>
      <c r="M181" s="4">
        <v>6</v>
      </c>
      <c r="N181" t="s">
        <v>473</v>
      </c>
      <c r="O181" s="5" t="s">
        <v>20</v>
      </c>
      <c r="P181">
        <v>0</v>
      </c>
      <c r="Q181" s="4">
        <v>3</v>
      </c>
      <c r="R181" s="4">
        <f>(F181*Q181)</f>
        <v>39</v>
      </c>
    </row>
    <row r="182" spans="1:18" x14ac:dyDescent="0.35">
      <c r="A182" s="5" t="s">
        <v>21</v>
      </c>
      <c r="B182" s="5" t="s">
        <v>13</v>
      </c>
      <c r="C182" t="s">
        <v>477</v>
      </c>
      <c r="D182" t="s">
        <v>478</v>
      </c>
      <c r="E182" t="s">
        <v>479</v>
      </c>
      <c r="F182">
        <v>13</v>
      </c>
      <c r="G182">
        <v>3</v>
      </c>
      <c r="H182" s="4">
        <v>23.1</v>
      </c>
      <c r="I182">
        <v>10</v>
      </c>
      <c r="J182" s="5" t="s">
        <v>17</v>
      </c>
      <c r="K182" s="5">
        <v>3</v>
      </c>
      <c r="L182" s="5" t="s">
        <v>18</v>
      </c>
      <c r="M182" s="4">
        <v>9</v>
      </c>
      <c r="N182" t="s">
        <v>473</v>
      </c>
      <c r="O182" s="5" t="s">
        <v>20</v>
      </c>
      <c r="P182">
        <v>0</v>
      </c>
      <c r="Q182" s="4">
        <v>3</v>
      </c>
      <c r="R182" s="4">
        <f>(F182*Q182)</f>
        <v>39</v>
      </c>
    </row>
    <row r="183" spans="1:18" x14ac:dyDescent="0.35">
      <c r="A183" s="5" t="s">
        <v>21</v>
      </c>
      <c r="B183" s="5" t="s">
        <v>13</v>
      </c>
      <c r="C183" t="s">
        <v>480</v>
      </c>
      <c r="D183" t="s">
        <v>481</v>
      </c>
      <c r="E183" t="s">
        <v>482</v>
      </c>
      <c r="F183">
        <v>24</v>
      </c>
      <c r="G183">
        <v>10</v>
      </c>
      <c r="H183" s="4">
        <v>41.7</v>
      </c>
      <c r="I183">
        <v>14</v>
      </c>
      <c r="J183" s="5" t="s">
        <v>483</v>
      </c>
      <c r="K183" s="5">
        <v>4</v>
      </c>
      <c r="L183" s="5" t="s">
        <v>316</v>
      </c>
      <c r="M183" s="4">
        <v>30</v>
      </c>
      <c r="N183" t="s">
        <v>473</v>
      </c>
      <c r="O183" s="5" t="s">
        <v>20</v>
      </c>
      <c r="P183">
        <v>0</v>
      </c>
      <c r="Q183" s="4">
        <v>3</v>
      </c>
      <c r="R183" s="4">
        <f>(F183*Q183)</f>
        <v>72</v>
      </c>
    </row>
    <row r="184" spans="1:18" x14ac:dyDescent="0.35">
      <c r="A184" s="5" t="s">
        <v>21</v>
      </c>
      <c r="B184" s="5" t="s">
        <v>13</v>
      </c>
      <c r="C184" t="s">
        <v>484</v>
      </c>
      <c r="D184" t="s">
        <v>485</v>
      </c>
      <c r="E184" t="s">
        <v>486</v>
      </c>
      <c r="F184">
        <v>24</v>
      </c>
      <c r="G184">
        <v>4</v>
      </c>
      <c r="H184" s="4">
        <v>16.7</v>
      </c>
      <c r="I184">
        <v>20</v>
      </c>
      <c r="J184" s="5" t="s">
        <v>308</v>
      </c>
      <c r="K184" s="5">
        <v>1</v>
      </c>
      <c r="L184" s="5" t="s">
        <v>352</v>
      </c>
      <c r="M184" s="4">
        <v>12</v>
      </c>
      <c r="N184" t="s">
        <v>487</v>
      </c>
      <c r="O184" s="5" t="s">
        <v>20</v>
      </c>
      <c r="P184">
        <v>0</v>
      </c>
      <c r="Q184" s="4">
        <v>3</v>
      </c>
      <c r="R184" s="4">
        <f>(F184*Q184)</f>
        <v>72</v>
      </c>
    </row>
    <row r="185" spans="1:18" x14ac:dyDescent="0.35">
      <c r="A185" s="5" t="s">
        <v>21</v>
      </c>
      <c r="B185" s="5" t="s">
        <v>13</v>
      </c>
      <c r="C185" t="s">
        <v>488</v>
      </c>
      <c r="D185" t="s">
        <v>489</v>
      </c>
      <c r="E185" t="s">
        <v>490</v>
      </c>
      <c r="F185">
        <v>24</v>
      </c>
      <c r="G185">
        <v>5</v>
      </c>
      <c r="H185" s="4">
        <v>20.8</v>
      </c>
      <c r="I185">
        <v>19</v>
      </c>
      <c r="J185" s="5" t="s">
        <v>314</v>
      </c>
      <c r="K185" s="5">
        <v>2</v>
      </c>
      <c r="L185" s="5" t="s">
        <v>309</v>
      </c>
      <c r="M185" s="4">
        <v>15</v>
      </c>
      <c r="N185" t="s">
        <v>473</v>
      </c>
      <c r="O185" s="5" t="s">
        <v>20</v>
      </c>
      <c r="P185">
        <v>0</v>
      </c>
      <c r="Q185" s="4">
        <v>3</v>
      </c>
      <c r="R185" s="4">
        <f>(F185*Q185)</f>
        <v>72</v>
      </c>
    </row>
    <row r="186" spans="1:18" x14ac:dyDescent="0.35">
      <c r="A186" s="5" t="s">
        <v>21</v>
      </c>
      <c r="B186" s="5" t="s">
        <v>13</v>
      </c>
      <c r="C186" t="s">
        <v>491</v>
      </c>
      <c r="D186" t="s">
        <v>492</v>
      </c>
      <c r="E186" t="s">
        <v>493</v>
      </c>
      <c r="F186">
        <v>30</v>
      </c>
      <c r="G186">
        <v>13</v>
      </c>
      <c r="H186" s="4">
        <v>43.3</v>
      </c>
      <c r="I186">
        <v>17</v>
      </c>
      <c r="J186" s="5" t="s">
        <v>312</v>
      </c>
      <c r="K186" s="5">
        <v>2</v>
      </c>
      <c r="L186" s="5" t="s">
        <v>18</v>
      </c>
      <c r="M186" s="4">
        <v>39</v>
      </c>
      <c r="N186" t="s">
        <v>487</v>
      </c>
      <c r="O186" s="5" t="s">
        <v>20</v>
      </c>
      <c r="P186">
        <v>0</v>
      </c>
      <c r="Q186" s="4">
        <v>3</v>
      </c>
      <c r="R186" s="4">
        <f>(F186*Q186)</f>
        <v>90</v>
      </c>
    </row>
    <row r="187" spans="1:18" x14ac:dyDescent="0.35">
      <c r="A187" s="5" t="s">
        <v>21</v>
      </c>
      <c r="B187" s="5" t="s">
        <v>13</v>
      </c>
      <c r="C187" t="s">
        <v>494</v>
      </c>
      <c r="D187" t="s">
        <v>495</v>
      </c>
      <c r="E187" t="s">
        <v>496</v>
      </c>
      <c r="F187">
        <v>25</v>
      </c>
      <c r="G187">
        <v>6</v>
      </c>
      <c r="H187" s="4">
        <v>24</v>
      </c>
      <c r="I187">
        <v>19</v>
      </c>
      <c r="J187" s="5" t="s">
        <v>308</v>
      </c>
      <c r="K187" s="5">
        <v>1</v>
      </c>
      <c r="L187" s="5" t="s">
        <v>309</v>
      </c>
      <c r="M187" s="4">
        <v>18</v>
      </c>
      <c r="N187" t="s">
        <v>207</v>
      </c>
      <c r="O187" s="5" t="s">
        <v>20</v>
      </c>
      <c r="P187">
        <v>0</v>
      </c>
      <c r="Q187" s="4">
        <v>3</v>
      </c>
      <c r="R187" s="4">
        <f>(F187*Q187)</f>
        <v>75</v>
      </c>
    </row>
    <row r="188" spans="1:18" x14ac:dyDescent="0.35">
      <c r="A188" s="5" t="s">
        <v>21</v>
      </c>
      <c r="B188" s="5" t="s">
        <v>13</v>
      </c>
      <c r="C188" t="s">
        <v>497</v>
      </c>
      <c r="D188" t="s">
        <v>153</v>
      </c>
      <c r="E188" t="s">
        <v>154</v>
      </c>
      <c r="F188">
        <v>30</v>
      </c>
      <c r="G188">
        <v>7</v>
      </c>
      <c r="H188" s="4">
        <v>23.3</v>
      </c>
      <c r="I188">
        <v>23</v>
      </c>
      <c r="J188" s="5" t="s">
        <v>314</v>
      </c>
      <c r="K188" s="5">
        <v>2</v>
      </c>
      <c r="L188" s="5" t="s">
        <v>352</v>
      </c>
      <c r="M188" s="4">
        <v>21</v>
      </c>
      <c r="N188" t="s">
        <v>155</v>
      </c>
      <c r="O188" s="5" t="s">
        <v>20</v>
      </c>
      <c r="P188">
        <v>0</v>
      </c>
      <c r="Q188" s="4">
        <v>3</v>
      </c>
      <c r="R188" s="4">
        <f>(F188*Q188)</f>
        <v>90</v>
      </c>
    </row>
    <row r="189" spans="1:18" x14ac:dyDescent="0.35">
      <c r="A189" s="5" t="s">
        <v>21</v>
      </c>
      <c r="B189" s="5" t="s">
        <v>13</v>
      </c>
      <c r="C189" t="s">
        <v>498</v>
      </c>
      <c r="D189" t="s">
        <v>153</v>
      </c>
      <c r="E189" t="s">
        <v>154</v>
      </c>
      <c r="F189">
        <v>30</v>
      </c>
      <c r="G189">
        <v>10</v>
      </c>
      <c r="H189" s="4">
        <v>33.299999999999997</v>
      </c>
      <c r="I189">
        <v>20</v>
      </c>
      <c r="J189" s="5" t="s">
        <v>46</v>
      </c>
      <c r="K189" s="5">
        <v>1</v>
      </c>
      <c r="L189" s="5" t="s">
        <v>18</v>
      </c>
      <c r="M189" s="4">
        <v>30</v>
      </c>
      <c r="O189" s="5" t="s">
        <v>20</v>
      </c>
      <c r="P189">
        <v>0</v>
      </c>
      <c r="Q189" s="4">
        <v>3</v>
      </c>
      <c r="R189" s="4">
        <f>(F189*Q189)</f>
        <v>90</v>
      </c>
    </row>
    <row r="190" spans="1:18" x14ac:dyDescent="0.35">
      <c r="A190" s="5" t="s">
        <v>21</v>
      </c>
      <c r="B190" s="5" t="s">
        <v>13</v>
      </c>
      <c r="C190" t="s">
        <v>499</v>
      </c>
      <c r="D190" t="s">
        <v>153</v>
      </c>
      <c r="E190" t="s">
        <v>154</v>
      </c>
      <c r="F190">
        <v>30</v>
      </c>
      <c r="G190">
        <v>1</v>
      </c>
      <c r="H190" s="4">
        <v>3.3</v>
      </c>
      <c r="I190">
        <v>29</v>
      </c>
      <c r="J190" s="5" t="s">
        <v>308</v>
      </c>
      <c r="K190" s="5">
        <v>1</v>
      </c>
      <c r="L190" s="5" t="s">
        <v>309</v>
      </c>
      <c r="M190" s="4">
        <v>3</v>
      </c>
      <c r="O190" s="5" t="s">
        <v>20</v>
      </c>
      <c r="P190">
        <v>0</v>
      </c>
      <c r="Q190" s="4">
        <v>3</v>
      </c>
      <c r="R190" s="4">
        <f>(F190*Q190)</f>
        <v>90</v>
      </c>
    </row>
    <row r="191" spans="1:18" x14ac:dyDescent="0.35">
      <c r="A191" s="5" t="s">
        <v>21</v>
      </c>
      <c r="B191" s="5" t="s">
        <v>13</v>
      </c>
      <c r="C191" t="s">
        <v>500</v>
      </c>
      <c r="D191" t="s">
        <v>501</v>
      </c>
      <c r="E191" t="s">
        <v>502</v>
      </c>
      <c r="F191">
        <v>24</v>
      </c>
      <c r="G191">
        <v>6</v>
      </c>
      <c r="H191" s="4">
        <v>25</v>
      </c>
      <c r="I191">
        <v>18</v>
      </c>
      <c r="J191" s="5" t="s">
        <v>314</v>
      </c>
      <c r="K191" s="5">
        <v>2</v>
      </c>
      <c r="L191" s="5" t="s">
        <v>309</v>
      </c>
      <c r="M191" s="4">
        <v>18</v>
      </c>
      <c r="N191" t="s">
        <v>155</v>
      </c>
      <c r="O191" s="5" t="s">
        <v>20</v>
      </c>
      <c r="P191">
        <v>0</v>
      </c>
      <c r="Q191" s="4">
        <v>3</v>
      </c>
      <c r="R191" s="4">
        <f>(F191*Q191)</f>
        <v>72</v>
      </c>
    </row>
    <row r="192" spans="1:18" x14ac:dyDescent="0.35">
      <c r="A192" s="5" t="s">
        <v>21</v>
      </c>
      <c r="B192" s="5" t="s">
        <v>13</v>
      </c>
      <c r="C192" t="s">
        <v>503</v>
      </c>
      <c r="D192" t="s">
        <v>157</v>
      </c>
      <c r="E192" t="s">
        <v>158</v>
      </c>
      <c r="F192">
        <v>30</v>
      </c>
      <c r="G192">
        <v>13</v>
      </c>
      <c r="H192" s="4">
        <v>43.3</v>
      </c>
      <c r="I192">
        <v>17</v>
      </c>
      <c r="J192" s="5" t="s">
        <v>46</v>
      </c>
      <c r="K192" s="5">
        <v>1</v>
      </c>
      <c r="L192" s="5" t="s">
        <v>316</v>
      </c>
      <c r="M192" s="4">
        <v>39</v>
      </c>
      <c r="N192" t="s">
        <v>163</v>
      </c>
      <c r="O192" s="5" t="s">
        <v>20</v>
      </c>
      <c r="P192">
        <v>0</v>
      </c>
      <c r="Q192" s="4">
        <v>3</v>
      </c>
      <c r="R192" s="4">
        <f>(F192*Q192)</f>
        <v>90</v>
      </c>
    </row>
    <row r="193" spans="1:18" x14ac:dyDescent="0.35">
      <c r="A193" s="5" t="s">
        <v>21</v>
      </c>
      <c r="B193" s="5" t="s">
        <v>13</v>
      </c>
      <c r="C193" t="s">
        <v>504</v>
      </c>
      <c r="D193" t="s">
        <v>157</v>
      </c>
      <c r="E193" t="s">
        <v>158</v>
      </c>
      <c r="F193">
        <v>30</v>
      </c>
      <c r="G193">
        <v>9</v>
      </c>
      <c r="H193" s="4">
        <v>30</v>
      </c>
      <c r="I193">
        <v>21</v>
      </c>
      <c r="J193" s="5" t="s">
        <v>312</v>
      </c>
      <c r="K193" s="5">
        <v>2</v>
      </c>
      <c r="L193" s="5" t="s">
        <v>303</v>
      </c>
      <c r="M193" s="4">
        <v>27</v>
      </c>
      <c r="N193" t="s">
        <v>159</v>
      </c>
      <c r="O193" s="5" t="s">
        <v>20</v>
      </c>
      <c r="P193">
        <v>0</v>
      </c>
      <c r="Q193" s="4">
        <v>3</v>
      </c>
      <c r="R193" s="4">
        <f>(F193*Q193)</f>
        <v>90</v>
      </c>
    </row>
    <row r="194" spans="1:18" x14ac:dyDescent="0.35">
      <c r="A194" s="5" t="s">
        <v>21</v>
      </c>
      <c r="B194" s="5" t="s">
        <v>13</v>
      </c>
      <c r="C194" t="s">
        <v>505</v>
      </c>
      <c r="D194" t="s">
        <v>157</v>
      </c>
      <c r="E194" t="s">
        <v>158</v>
      </c>
      <c r="F194">
        <v>30</v>
      </c>
      <c r="G194">
        <v>14</v>
      </c>
      <c r="H194" s="4">
        <v>46.7</v>
      </c>
      <c r="I194">
        <v>16</v>
      </c>
      <c r="J194" s="5" t="s">
        <v>17</v>
      </c>
      <c r="K194" s="5">
        <v>3</v>
      </c>
      <c r="L194" s="5" t="s">
        <v>316</v>
      </c>
      <c r="M194" s="4">
        <v>42</v>
      </c>
      <c r="N194" t="s">
        <v>506</v>
      </c>
      <c r="O194" s="5" t="s">
        <v>20</v>
      </c>
      <c r="P194">
        <v>0</v>
      </c>
      <c r="Q194" s="4">
        <v>3</v>
      </c>
      <c r="R194" s="4">
        <f>(F194*Q194)</f>
        <v>90</v>
      </c>
    </row>
    <row r="195" spans="1:18" x14ac:dyDescent="0.35">
      <c r="A195" s="5" t="s">
        <v>21</v>
      </c>
      <c r="B195" s="5" t="s">
        <v>13</v>
      </c>
      <c r="C195" t="s">
        <v>507</v>
      </c>
      <c r="D195" t="s">
        <v>157</v>
      </c>
      <c r="E195" t="s">
        <v>158</v>
      </c>
      <c r="F195">
        <v>30</v>
      </c>
      <c r="G195">
        <v>27</v>
      </c>
      <c r="H195" s="4">
        <v>90</v>
      </c>
      <c r="I195">
        <v>3</v>
      </c>
      <c r="J195" s="5" t="s">
        <v>308</v>
      </c>
      <c r="K195" s="5">
        <v>1</v>
      </c>
      <c r="L195" s="5" t="s">
        <v>309</v>
      </c>
      <c r="M195" s="4">
        <v>81</v>
      </c>
      <c r="N195" t="s">
        <v>163</v>
      </c>
      <c r="O195" s="5" t="s">
        <v>20</v>
      </c>
      <c r="P195">
        <v>0</v>
      </c>
      <c r="Q195" s="4">
        <v>3</v>
      </c>
      <c r="R195" s="4">
        <f>(F195*Q195)</f>
        <v>90</v>
      </c>
    </row>
    <row r="196" spans="1:18" x14ac:dyDescent="0.35">
      <c r="A196" s="5" t="s">
        <v>21</v>
      </c>
      <c r="B196" s="5" t="s">
        <v>13</v>
      </c>
      <c r="C196" t="s">
        <v>508</v>
      </c>
      <c r="D196" t="s">
        <v>157</v>
      </c>
      <c r="E196" t="s">
        <v>158</v>
      </c>
      <c r="F196">
        <v>30</v>
      </c>
      <c r="G196">
        <v>2</v>
      </c>
      <c r="H196" s="4">
        <v>6.7</v>
      </c>
      <c r="I196">
        <v>28</v>
      </c>
      <c r="J196" s="5" t="s">
        <v>314</v>
      </c>
      <c r="K196" s="5">
        <v>2</v>
      </c>
      <c r="L196" s="5" t="s">
        <v>322</v>
      </c>
      <c r="M196" s="4">
        <v>6</v>
      </c>
      <c r="N196" t="s">
        <v>509</v>
      </c>
      <c r="O196" s="5" t="s">
        <v>20</v>
      </c>
      <c r="P196">
        <v>0</v>
      </c>
      <c r="Q196" s="4">
        <v>3</v>
      </c>
      <c r="R196" s="4">
        <f>(F196*Q196)</f>
        <v>90</v>
      </c>
    </row>
    <row r="197" spans="1:18" x14ac:dyDescent="0.35">
      <c r="A197" s="5" t="s">
        <v>21</v>
      </c>
      <c r="B197" s="5" t="s">
        <v>13</v>
      </c>
      <c r="C197" t="s">
        <v>510</v>
      </c>
      <c r="D197" t="s">
        <v>157</v>
      </c>
      <c r="E197" t="s">
        <v>158</v>
      </c>
      <c r="F197">
        <v>30</v>
      </c>
      <c r="G197">
        <v>3</v>
      </c>
      <c r="H197" s="4">
        <v>10</v>
      </c>
      <c r="I197">
        <v>27</v>
      </c>
      <c r="J197" s="5" t="s">
        <v>51</v>
      </c>
      <c r="K197" s="5">
        <v>1</v>
      </c>
      <c r="L197" s="5" t="s">
        <v>322</v>
      </c>
      <c r="M197" s="4">
        <v>9</v>
      </c>
      <c r="N197" t="s">
        <v>159</v>
      </c>
      <c r="O197" s="5" t="s">
        <v>20</v>
      </c>
      <c r="P197">
        <v>0</v>
      </c>
      <c r="Q197" s="4">
        <v>3</v>
      </c>
      <c r="R197" s="4">
        <f>(F197*Q197)</f>
        <v>90</v>
      </c>
    </row>
    <row r="198" spans="1:18" x14ac:dyDescent="0.35">
      <c r="A198" s="5" t="s">
        <v>21</v>
      </c>
      <c r="B198" s="5" t="s">
        <v>13</v>
      </c>
      <c r="C198" t="s">
        <v>511</v>
      </c>
      <c r="D198" t="s">
        <v>157</v>
      </c>
      <c r="E198" t="s">
        <v>158</v>
      </c>
      <c r="F198">
        <v>30</v>
      </c>
      <c r="G198">
        <v>8</v>
      </c>
      <c r="H198" s="4">
        <v>26.7</v>
      </c>
      <c r="I198">
        <v>22</v>
      </c>
      <c r="J198" s="5" t="s">
        <v>46</v>
      </c>
      <c r="K198" s="5">
        <v>1</v>
      </c>
      <c r="L198" s="5" t="s">
        <v>18</v>
      </c>
      <c r="M198" s="4">
        <v>24</v>
      </c>
      <c r="N198" t="s">
        <v>163</v>
      </c>
      <c r="O198" s="5" t="s">
        <v>20</v>
      </c>
      <c r="P198">
        <v>0</v>
      </c>
      <c r="Q198" s="4">
        <v>3</v>
      </c>
      <c r="R198" s="4">
        <f>(F198*Q198)</f>
        <v>90</v>
      </c>
    </row>
    <row r="199" spans="1:18" x14ac:dyDescent="0.35">
      <c r="A199" s="5" t="s">
        <v>21</v>
      </c>
      <c r="B199" s="5" t="s">
        <v>13</v>
      </c>
      <c r="C199" t="s">
        <v>512</v>
      </c>
      <c r="D199" t="s">
        <v>157</v>
      </c>
      <c r="E199" t="s">
        <v>158</v>
      </c>
      <c r="F199">
        <v>30</v>
      </c>
      <c r="G199">
        <v>4</v>
      </c>
      <c r="H199" s="4">
        <v>13.3</v>
      </c>
      <c r="I199">
        <v>26</v>
      </c>
      <c r="J199" s="5" t="s">
        <v>17</v>
      </c>
      <c r="K199" s="5">
        <v>3</v>
      </c>
      <c r="L199" s="5" t="s">
        <v>18</v>
      </c>
      <c r="M199" s="4">
        <v>12</v>
      </c>
      <c r="N199" t="s">
        <v>161</v>
      </c>
      <c r="O199" s="5" t="s">
        <v>20</v>
      </c>
      <c r="P199">
        <v>0</v>
      </c>
      <c r="Q199" s="4">
        <v>3</v>
      </c>
      <c r="R199" s="4">
        <f>(F199*Q199)</f>
        <v>90</v>
      </c>
    </row>
    <row r="200" spans="1:18" x14ac:dyDescent="0.35">
      <c r="A200" s="5" t="s">
        <v>21</v>
      </c>
      <c r="B200" s="5" t="s">
        <v>13</v>
      </c>
      <c r="C200" t="s">
        <v>513</v>
      </c>
      <c r="D200" t="s">
        <v>157</v>
      </c>
      <c r="E200" t="s">
        <v>158</v>
      </c>
      <c r="F200">
        <v>30</v>
      </c>
      <c r="G200">
        <v>8</v>
      </c>
      <c r="H200" s="4">
        <v>26.7</v>
      </c>
      <c r="I200">
        <v>22</v>
      </c>
      <c r="J200" s="5" t="s">
        <v>308</v>
      </c>
      <c r="K200" s="5">
        <v>1</v>
      </c>
      <c r="L200" s="5" t="s">
        <v>352</v>
      </c>
      <c r="M200" s="4">
        <v>24</v>
      </c>
      <c r="N200" t="s">
        <v>163</v>
      </c>
      <c r="O200" s="5" t="s">
        <v>20</v>
      </c>
      <c r="P200">
        <v>0</v>
      </c>
      <c r="Q200" s="4">
        <v>3</v>
      </c>
      <c r="R200" s="4">
        <f>(F200*Q200)</f>
        <v>90</v>
      </c>
    </row>
    <row r="201" spans="1:18" x14ac:dyDescent="0.35">
      <c r="A201" s="5" t="s">
        <v>21</v>
      </c>
      <c r="B201" s="5" t="s">
        <v>13</v>
      </c>
      <c r="C201" t="s">
        <v>514</v>
      </c>
      <c r="D201" t="s">
        <v>157</v>
      </c>
      <c r="E201" t="s">
        <v>158</v>
      </c>
      <c r="F201">
        <v>30</v>
      </c>
      <c r="G201">
        <v>3</v>
      </c>
      <c r="H201" s="4">
        <v>10</v>
      </c>
      <c r="I201">
        <v>27</v>
      </c>
      <c r="J201" s="5" t="s">
        <v>314</v>
      </c>
      <c r="K201" s="5">
        <v>2</v>
      </c>
      <c r="L201" s="5" t="s">
        <v>309</v>
      </c>
      <c r="M201" s="4">
        <v>9</v>
      </c>
      <c r="N201" t="s">
        <v>161</v>
      </c>
      <c r="O201" s="5" t="s">
        <v>20</v>
      </c>
      <c r="P201">
        <v>0</v>
      </c>
      <c r="Q201" s="4">
        <v>3</v>
      </c>
      <c r="R201" s="4">
        <f>(F201*Q201)</f>
        <v>90</v>
      </c>
    </row>
    <row r="202" spans="1:18" x14ac:dyDescent="0.35">
      <c r="A202" s="5" t="s">
        <v>21</v>
      </c>
      <c r="B202" s="5" t="s">
        <v>13</v>
      </c>
      <c r="C202" t="s">
        <v>515</v>
      </c>
      <c r="D202" t="s">
        <v>165</v>
      </c>
      <c r="E202" t="s">
        <v>166</v>
      </c>
      <c r="F202">
        <v>30</v>
      </c>
      <c r="G202">
        <v>5</v>
      </c>
      <c r="H202" s="4">
        <v>16.7</v>
      </c>
      <c r="I202">
        <v>25</v>
      </c>
      <c r="J202" s="5" t="s">
        <v>46</v>
      </c>
      <c r="K202" s="5">
        <v>1</v>
      </c>
      <c r="L202" s="5" t="s">
        <v>316</v>
      </c>
      <c r="M202" s="4">
        <v>15</v>
      </c>
      <c r="N202" t="s">
        <v>516</v>
      </c>
      <c r="O202" s="5" t="s">
        <v>20</v>
      </c>
      <c r="P202">
        <v>0</v>
      </c>
      <c r="Q202" s="4">
        <v>3</v>
      </c>
      <c r="R202" s="4">
        <f>(F202*Q202)</f>
        <v>90</v>
      </c>
    </row>
    <row r="203" spans="1:18" x14ac:dyDescent="0.35">
      <c r="A203" s="5" t="s">
        <v>21</v>
      </c>
      <c r="B203" s="5" t="s">
        <v>13</v>
      </c>
      <c r="C203" t="s">
        <v>517</v>
      </c>
      <c r="D203" t="s">
        <v>165</v>
      </c>
      <c r="E203" t="s">
        <v>166</v>
      </c>
      <c r="F203">
        <v>30</v>
      </c>
      <c r="G203">
        <v>15</v>
      </c>
      <c r="H203" s="4">
        <v>50</v>
      </c>
      <c r="I203">
        <v>15</v>
      </c>
      <c r="J203" s="5" t="s">
        <v>312</v>
      </c>
      <c r="K203" s="5">
        <v>2</v>
      </c>
      <c r="L203" s="5" t="s">
        <v>316</v>
      </c>
      <c r="M203" s="4">
        <v>45</v>
      </c>
      <c r="N203" t="s">
        <v>518</v>
      </c>
      <c r="O203" s="5" t="s">
        <v>20</v>
      </c>
      <c r="P203">
        <v>0</v>
      </c>
      <c r="Q203" s="4">
        <v>3</v>
      </c>
      <c r="R203" s="4">
        <f>(F203*Q203)</f>
        <v>90</v>
      </c>
    </row>
    <row r="204" spans="1:18" x14ac:dyDescent="0.35">
      <c r="A204" s="5" t="s">
        <v>21</v>
      </c>
      <c r="B204" s="5" t="s">
        <v>13</v>
      </c>
      <c r="C204" t="s">
        <v>519</v>
      </c>
      <c r="D204" t="s">
        <v>165</v>
      </c>
      <c r="E204" t="s">
        <v>166</v>
      </c>
      <c r="F204">
        <v>30</v>
      </c>
      <c r="G204">
        <v>6</v>
      </c>
      <c r="H204" s="4">
        <v>20</v>
      </c>
      <c r="I204">
        <v>24</v>
      </c>
      <c r="J204" s="5" t="s">
        <v>312</v>
      </c>
      <c r="K204" s="5">
        <v>2</v>
      </c>
      <c r="L204" s="5" t="s">
        <v>18</v>
      </c>
      <c r="M204" s="4">
        <v>18</v>
      </c>
      <c r="N204" t="s">
        <v>170</v>
      </c>
      <c r="O204" s="5" t="s">
        <v>20</v>
      </c>
      <c r="P204">
        <v>0</v>
      </c>
      <c r="Q204" s="4">
        <v>3</v>
      </c>
      <c r="R204" s="4">
        <f>(F204*Q204)</f>
        <v>90</v>
      </c>
    </row>
    <row r="205" spans="1:18" x14ac:dyDescent="0.35">
      <c r="A205" s="5" t="s">
        <v>21</v>
      </c>
      <c r="B205" s="5" t="s">
        <v>13</v>
      </c>
      <c r="C205" t="s">
        <v>520</v>
      </c>
      <c r="D205" t="s">
        <v>165</v>
      </c>
      <c r="E205" t="s">
        <v>166</v>
      </c>
      <c r="F205">
        <v>30</v>
      </c>
      <c r="G205">
        <v>4</v>
      </c>
      <c r="H205" s="4">
        <v>13.3</v>
      </c>
      <c r="I205">
        <v>26</v>
      </c>
      <c r="J205" s="5" t="s">
        <v>308</v>
      </c>
      <c r="K205" s="5">
        <v>1</v>
      </c>
      <c r="L205" s="5" t="s">
        <v>309</v>
      </c>
      <c r="M205" s="4">
        <v>12</v>
      </c>
      <c r="N205" t="s">
        <v>521</v>
      </c>
      <c r="O205" s="5" t="s">
        <v>20</v>
      </c>
      <c r="P205">
        <v>0</v>
      </c>
      <c r="Q205" s="4">
        <v>3</v>
      </c>
      <c r="R205" s="4">
        <f>(F205*Q205)</f>
        <v>90</v>
      </c>
    </row>
    <row r="206" spans="1:18" x14ac:dyDescent="0.35">
      <c r="A206" s="5" t="s">
        <v>21</v>
      </c>
      <c r="B206" s="5" t="s">
        <v>13</v>
      </c>
      <c r="C206" t="s">
        <v>522</v>
      </c>
      <c r="D206" t="s">
        <v>165</v>
      </c>
      <c r="E206" t="s">
        <v>166</v>
      </c>
      <c r="F206">
        <v>30</v>
      </c>
      <c r="G206">
        <v>10</v>
      </c>
      <c r="H206" s="4">
        <v>33.299999999999997</v>
      </c>
      <c r="I206">
        <v>20</v>
      </c>
      <c r="J206" s="5" t="s">
        <v>314</v>
      </c>
      <c r="K206" s="5">
        <v>2</v>
      </c>
      <c r="L206" s="5" t="s">
        <v>352</v>
      </c>
      <c r="M206" s="4">
        <v>30</v>
      </c>
      <c r="N206" t="s">
        <v>170</v>
      </c>
      <c r="O206" s="5" t="s">
        <v>20</v>
      </c>
      <c r="P206">
        <v>0</v>
      </c>
      <c r="Q206" s="4">
        <v>3</v>
      </c>
      <c r="R206" s="4">
        <f>(F206*Q206)</f>
        <v>90</v>
      </c>
    </row>
    <row r="207" spans="1:18" x14ac:dyDescent="0.35">
      <c r="A207" s="5" t="s">
        <v>21</v>
      </c>
      <c r="B207" s="5" t="s">
        <v>13</v>
      </c>
      <c r="C207" t="s">
        <v>523</v>
      </c>
      <c r="D207" t="s">
        <v>165</v>
      </c>
      <c r="E207" t="s">
        <v>166</v>
      </c>
      <c r="F207">
        <v>30</v>
      </c>
      <c r="G207">
        <v>18</v>
      </c>
      <c r="H207" s="4">
        <v>60</v>
      </c>
      <c r="I207">
        <v>12</v>
      </c>
      <c r="J207" s="5" t="s">
        <v>312</v>
      </c>
      <c r="K207" s="5">
        <v>2</v>
      </c>
      <c r="L207" s="5" t="s">
        <v>524</v>
      </c>
      <c r="M207" s="4">
        <v>54</v>
      </c>
      <c r="N207" t="s">
        <v>525</v>
      </c>
      <c r="O207" s="5" t="s">
        <v>20</v>
      </c>
      <c r="P207">
        <v>0</v>
      </c>
      <c r="Q207" s="4">
        <v>3</v>
      </c>
      <c r="R207" s="4">
        <f>(F207*Q207)</f>
        <v>90</v>
      </c>
    </row>
    <row r="208" spans="1:18" x14ac:dyDescent="0.35">
      <c r="A208" s="5" t="s">
        <v>21</v>
      </c>
      <c r="B208" s="5" t="s">
        <v>13</v>
      </c>
      <c r="C208" t="s">
        <v>526</v>
      </c>
      <c r="D208" t="s">
        <v>172</v>
      </c>
      <c r="E208" t="s">
        <v>173</v>
      </c>
      <c r="F208">
        <v>30</v>
      </c>
      <c r="G208">
        <v>3</v>
      </c>
      <c r="H208" s="4">
        <v>10</v>
      </c>
      <c r="I208">
        <v>27</v>
      </c>
      <c r="J208" s="5" t="s">
        <v>312</v>
      </c>
      <c r="K208" s="5">
        <v>2</v>
      </c>
      <c r="L208" s="5" t="s">
        <v>316</v>
      </c>
      <c r="M208" s="4">
        <v>9</v>
      </c>
      <c r="N208" t="s">
        <v>174</v>
      </c>
      <c r="O208" s="5" t="s">
        <v>20</v>
      </c>
      <c r="P208">
        <v>0</v>
      </c>
      <c r="Q208" s="4">
        <v>3</v>
      </c>
      <c r="R208" s="4">
        <f>(F208*Q208)</f>
        <v>90</v>
      </c>
    </row>
    <row r="209" spans="1:18" x14ac:dyDescent="0.35">
      <c r="A209" s="5" t="s">
        <v>21</v>
      </c>
      <c r="B209" s="5" t="s">
        <v>13</v>
      </c>
      <c r="C209" t="s">
        <v>527</v>
      </c>
      <c r="D209" t="s">
        <v>172</v>
      </c>
      <c r="E209" t="s">
        <v>173</v>
      </c>
      <c r="F209">
        <v>30</v>
      </c>
      <c r="G209">
        <v>7</v>
      </c>
      <c r="H209" s="4">
        <v>23.3</v>
      </c>
      <c r="I209">
        <v>23</v>
      </c>
      <c r="J209" s="5" t="s">
        <v>314</v>
      </c>
      <c r="K209" s="5">
        <v>2</v>
      </c>
      <c r="L209" s="5" t="s">
        <v>309</v>
      </c>
      <c r="M209" s="4">
        <v>21</v>
      </c>
      <c r="N209" t="s">
        <v>174</v>
      </c>
      <c r="O209" s="5" t="s">
        <v>20</v>
      </c>
      <c r="P209">
        <v>0</v>
      </c>
      <c r="Q209" s="4">
        <v>3</v>
      </c>
      <c r="R209" s="4">
        <f>(F209*Q209)</f>
        <v>90</v>
      </c>
    </row>
    <row r="210" spans="1:18" x14ac:dyDescent="0.35">
      <c r="A210" s="5" t="s">
        <v>21</v>
      </c>
      <c r="B210" s="5" t="s">
        <v>13</v>
      </c>
      <c r="C210" t="s">
        <v>528</v>
      </c>
      <c r="D210" t="s">
        <v>172</v>
      </c>
      <c r="E210" t="s">
        <v>173</v>
      </c>
      <c r="F210">
        <v>30</v>
      </c>
      <c r="G210">
        <v>8</v>
      </c>
      <c r="H210" s="4">
        <v>26.7</v>
      </c>
      <c r="I210">
        <v>22</v>
      </c>
      <c r="J210" s="5" t="s">
        <v>17</v>
      </c>
      <c r="K210" s="5">
        <v>3</v>
      </c>
      <c r="L210" s="5" t="s">
        <v>18</v>
      </c>
      <c r="M210" s="4">
        <v>24</v>
      </c>
      <c r="N210" t="s">
        <v>174</v>
      </c>
      <c r="O210" s="5" t="s">
        <v>20</v>
      </c>
      <c r="P210">
        <v>0</v>
      </c>
      <c r="Q210" s="4">
        <v>3</v>
      </c>
      <c r="R210" s="4">
        <f>(F210*Q210)</f>
        <v>90</v>
      </c>
    </row>
    <row r="211" spans="1:18" x14ac:dyDescent="0.35">
      <c r="A211" s="5" t="s">
        <v>21</v>
      </c>
      <c r="B211" s="5" t="s">
        <v>13</v>
      </c>
      <c r="C211" t="s">
        <v>529</v>
      </c>
      <c r="D211" t="s">
        <v>176</v>
      </c>
      <c r="E211" t="s">
        <v>177</v>
      </c>
      <c r="F211">
        <v>30</v>
      </c>
      <c r="G211">
        <v>10</v>
      </c>
      <c r="H211" s="4">
        <v>33.299999999999997</v>
      </c>
      <c r="I211">
        <v>20</v>
      </c>
      <c r="J211" s="5" t="s">
        <v>312</v>
      </c>
      <c r="K211" s="5">
        <v>2</v>
      </c>
      <c r="L211" s="5" t="s">
        <v>316</v>
      </c>
      <c r="M211" s="4">
        <v>30</v>
      </c>
      <c r="N211" t="s">
        <v>170</v>
      </c>
      <c r="O211" s="5" t="s">
        <v>20</v>
      </c>
      <c r="P211">
        <v>0</v>
      </c>
      <c r="Q211" s="4">
        <v>3</v>
      </c>
      <c r="R211" s="4">
        <f>(F211*Q211)</f>
        <v>90</v>
      </c>
    </row>
    <row r="212" spans="1:18" x14ac:dyDescent="0.35">
      <c r="A212" s="5" t="s">
        <v>21</v>
      </c>
      <c r="B212" s="5" t="s">
        <v>13</v>
      </c>
      <c r="C212" t="s">
        <v>530</v>
      </c>
      <c r="D212" t="s">
        <v>180</v>
      </c>
      <c r="E212" t="s">
        <v>181</v>
      </c>
      <c r="F212">
        <v>30</v>
      </c>
      <c r="G212">
        <v>10</v>
      </c>
      <c r="H212" s="4">
        <v>33.299999999999997</v>
      </c>
      <c r="I212">
        <v>20</v>
      </c>
      <c r="J212" s="5" t="s">
        <v>312</v>
      </c>
      <c r="K212" s="5">
        <v>2</v>
      </c>
      <c r="L212" s="5" t="s">
        <v>316</v>
      </c>
      <c r="M212" s="4">
        <v>30</v>
      </c>
      <c r="N212" t="s">
        <v>531</v>
      </c>
      <c r="O212" s="5" t="s">
        <v>20</v>
      </c>
      <c r="P212">
        <v>0</v>
      </c>
      <c r="Q212" s="4">
        <v>3</v>
      </c>
      <c r="R212" s="4">
        <f>(F212*Q212)</f>
        <v>90</v>
      </c>
    </row>
    <row r="213" spans="1:18" x14ac:dyDescent="0.35">
      <c r="A213" s="5" t="s">
        <v>21</v>
      </c>
      <c r="B213" s="5" t="s">
        <v>13</v>
      </c>
      <c r="C213" t="s">
        <v>532</v>
      </c>
      <c r="D213" t="s">
        <v>180</v>
      </c>
      <c r="E213" t="s">
        <v>181</v>
      </c>
      <c r="F213">
        <v>30</v>
      </c>
      <c r="G213">
        <v>18</v>
      </c>
      <c r="H213" s="4">
        <v>60</v>
      </c>
      <c r="I213">
        <v>12</v>
      </c>
      <c r="J213" s="5" t="s">
        <v>314</v>
      </c>
      <c r="K213" s="5">
        <v>2</v>
      </c>
      <c r="L213" s="5" t="s">
        <v>309</v>
      </c>
      <c r="M213" s="4">
        <v>54</v>
      </c>
      <c r="N213" t="s">
        <v>167</v>
      </c>
      <c r="O213" s="5" t="s">
        <v>20</v>
      </c>
      <c r="P213">
        <v>0</v>
      </c>
      <c r="Q213" s="4">
        <v>3</v>
      </c>
      <c r="R213" s="4">
        <f>(F213*Q213)</f>
        <v>90</v>
      </c>
    </row>
    <row r="214" spans="1:18" x14ac:dyDescent="0.35">
      <c r="A214" s="5" t="s">
        <v>21</v>
      </c>
      <c r="B214" s="5" t="s">
        <v>13</v>
      </c>
      <c r="C214" t="s">
        <v>533</v>
      </c>
      <c r="D214" t="s">
        <v>180</v>
      </c>
      <c r="E214" t="s">
        <v>181</v>
      </c>
      <c r="F214">
        <v>30</v>
      </c>
      <c r="G214">
        <v>11</v>
      </c>
      <c r="H214" s="4">
        <v>36.700000000000003</v>
      </c>
      <c r="I214">
        <v>19</v>
      </c>
      <c r="J214" s="5" t="s">
        <v>308</v>
      </c>
      <c r="K214" s="5">
        <v>1</v>
      </c>
      <c r="L214" s="5" t="s">
        <v>309</v>
      </c>
      <c r="M214" s="4">
        <v>33</v>
      </c>
      <c r="N214" t="s">
        <v>167</v>
      </c>
      <c r="O214" s="5" t="s">
        <v>20</v>
      </c>
      <c r="P214">
        <v>0</v>
      </c>
      <c r="Q214" s="4">
        <v>3</v>
      </c>
      <c r="R214" s="4">
        <f>(F214*Q214)</f>
        <v>90</v>
      </c>
    </row>
    <row r="215" spans="1:18" x14ac:dyDescent="0.35">
      <c r="A215" s="5" t="s">
        <v>21</v>
      </c>
      <c r="B215" s="5" t="s">
        <v>13</v>
      </c>
      <c r="C215" t="s">
        <v>534</v>
      </c>
      <c r="D215" t="s">
        <v>183</v>
      </c>
      <c r="E215" t="s">
        <v>184</v>
      </c>
      <c r="F215">
        <v>30</v>
      </c>
      <c r="G215">
        <v>9</v>
      </c>
      <c r="H215" s="4">
        <v>30</v>
      </c>
      <c r="I215">
        <v>21</v>
      </c>
      <c r="J215" s="5" t="s">
        <v>17</v>
      </c>
      <c r="K215" s="5">
        <v>3</v>
      </c>
      <c r="L215" s="5" t="s">
        <v>316</v>
      </c>
      <c r="M215" s="4">
        <v>27</v>
      </c>
      <c r="N215" t="s">
        <v>185</v>
      </c>
      <c r="O215" s="5" t="s">
        <v>20</v>
      </c>
      <c r="P215">
        <v>0</v>
      </c>
      <c r="Q215" s="4">
        <v>3</v>
      </c>
      <c r="R215" s="4">
        <f>(F215*Q215)</f>
        <v>90</v>
      </c>
    </row>
    <row r="216" spans="1:18" x14ac:dyDescent="0.35">
      <c r="A216" s="5" t="s">
        <v>21</v>
      </c>
      <c r="B216" s="5" t="s">
        <v>13</v>
      </c>
      <c r="C216" t="s">
        <v>535</v>
      </c>
      <c r="D216" t="s">
        <v>183</v>
      </c>
      <c r="E216" t="s">
        <v>184</v>
      </c>
      <c r="F216">
        <v>30</v>
      </c>
      <c r="G216">
        <v>9</v>
      </c>
      <c r="H216" s="4">
        <v>30</v>
      </c>
      <c r="I216">
        <v>21</v>
      </c>
      <c r="J216" s="5" t="s">
        <v>308</v>
      </c>
      <c r="K216" s="5">
        <v>1</v>
      </c>
      <c r="L216" s="5" t="s">
        <v>309</v>
      </c>
      <c r="M216" s="4">
        <v>27</v>
      </c>
      <c r="N216" t="s">
        <v>536</v>
      </c>
      <c r="O216" s="5" t="s">
        <v>20</v>
      </c>
      <c r="P216">
        <v>0</v>
      </c>
      <c r="Q216" s="4">
        <v>3</v>
      </c>
      <c r="R216" s="4">
        <f>(F216*Q216)</f>
        <v>90</v>
      </c>
    </row>
    <row r="217" spans="1:18" x14ac:dyDescent="0.35">
      <c r="A217" s="5" t="s">
        <v>21</v>
      </c>
      <c r="B217" s="5" t="s">
        <v>13</v>
      </c>
      <c r="C217" t="s">
        <v>537</v>
      </c>
      <c r="D217" t="s">
        <v>183</v>
      </c>
      <c r="E217" t="s">
        <v>184</v>
      </c>
      <c r="F217">
        <v>30</v>
      </c>
      <c r="G217">
        <v>7</v>
      </c>
      <c r="H217" s="4">
        <v>23.3</v>
      </c>
      <c r="I217">
        <v>23</v>
      </c>
      <c r="J217" s="5" t="s">
        <v>308</v>
      </c>
      <c r="K217" s="5">
        <v>1</v>
      </c>
      <c r="L217" s="5" t="s">
        <v>352</v>
      </c>
      <c r="M217" s="4">
        <v>21</v>
      </c>
      <c r="N217" t="s">
        <v>538</v>
      </c>
      <c r="O217" s="5" t="s">
        <v>20</v>
      </c>
      <c r="P217">
        <v>0</v>
      </c>
      <c r="Q217" s="4">
        <v>3</v>
      </c>
      <c r="R217" s="4">
        <f>(F217*Q217)</f>
        <v>90</v>
      </c>
    </row>
    <row r="218" spans="1:18" x14ac:dyDescent="0.35">
      <c r="A218" s="5" t="s">
        <v>21</v>
      </c>
      <c r="B218" s="5" t="s">
        <v>13</v>
      </c>
      <c r="C218" t="s">
        <v>539</v>
      </c>
      <c r="D218" t="s">
        <v>183</v>
      </c>
      <c r="E218" t="s">
        <v>184</v>
      </c>
      <c r="F218">
        <v>30</v>
      </c>
      <c r="G218">
        <v>18</v>
      </c>
      <c r="H218" s="4">
        <v>60</v>
      </c>
      <c r="I218">
        <v>12</v>
      </c>
      <c r="J218" s="5" t="s">
        <v>312</v>
      </c>
      <c r="K218" s="5">
        <v>2</v>
      </c>
      <c r="L218" s="5" t="s">
        <v>18</v>
      </c>
      <c r="M218" s="4">
        <v>54</v>
      </c>
      <c r="N218" t="s">
        <v>185</v>
      </c>
      <c r="O218" s="5" t="s">
        <v>20</v>
      </c>
      <c r="P218">
        <v>0</v>
      </c>
      <c r="Q218" s="4">
        <v>3</v>
      </c>
      <c r="R218" s="4">
        <f>(F218*Q218)</f>
        <v>90</v>
      </c>
    </row>
    <row r="219" spans="1:18" x14ac:dyDescent="0.35">
      <c r="A219" s="5" t="s">
        <v>21</v>
      </c>
      <c r="B219" s="5" t="s">
        <v>13</v>
      </c>
      <c r="C219" t="s">
        <v>540</v>
      </c>
      <c r="D219" t="s">
        <v>183</v>
      </c>
      <c r="E219" t="s">
        <v>184</v>
      </c>
      <c r="F219">
        <v>30</v>
      </c>
      <c r="G219">
        <v>2</v>
      </c>
      <c r="H219" s="4">
        <v>6.7</v>
      </c>
      <c r="I219">
        <v>28</v>
      </c>
      <c r="J219" s="5" t="s">
        <v>320</v>
      </c>
      <c r="K219" s="5">
        <v>4</v>
      </c>
      <c r="L219" s="5" t="s">
        <v>316</v>
      </c>
      <c r="M219" s="4">
        <v>6</v>
      </c>
      <c r="N219" t="s">
        <v>185</v>
      </c>
      <c r="O219" s="5" t="s">
        <v>20</v>
      </c>
      <c r="P219">
        <v>0</v>
      </c>
      <c r="Q219" s="4">
        <v>3</v>
      </c>
      <c r="R219" s="4">
        <f>(F219*Q219)</f>
        <v>90</v>
      </c>
    </row>
    <row r="220" spans="1:18" x14ac:dyDescent="0.35">
      <c r="A220" s="5" t="s">
        <v>21</v>
      </c>
      <c r="B220" s="5" t="s">
        <v>13</v>
      </c>
      <c r="C220" t="s">
        <v>541</v>
      </c>
      <c r="D220" t="s">
        <v>187</v>
      </c>
      <c r="E220" t="s">
        <v>188</v>
      </c>
      <c r="F220">
        <v>30</v>
      </c>
      <c r="G220">
        <v>7</v>
      </c>
      <c r="H220" s="4">
        <v>23.3</v>
      </c>
      <c r="I220">
        <v>23</v>
      </c>
      <c r="J220" s="5" t="s">
        <v>17</v>
      </c>
      <c r="K220" s="5">
        <v>3</v>
      </c>
      <c r="L220" s="5" t="s">
        <v>316</v>
      </c>
      <c r="M220" s="4">
        <v>21</v>
      </c>
      <c r="N220" t="s">
        <v>174</v>
      </c>
      <c r="O220" s="5" t="s">
        <v>20</v>
      </c>
      <c r="P220">
        <v>0</v>
      </c>
      <c r="Q220" s="4">
        <v>3</v>
      </c>
      <c r="R220" s="4">
        <f>(F220*Q220)</f>
        <v>90</v>
      </c>
    </row>
    <row r="221" spans="1:18" x14ac:dyDescent="0.35">
      <c r="A221" s="5" t="s">
        <v>21</v>
      </c>
      <c r="B221" s="5" t="s">
        <v>13</v>
      </c>
      <c r="C221" t="s">
        <v>542</v>
      </c>
      <c r="D221" t="s">
        <v>187</v>
      </c>
      <c r="E221" t="s">
        <v>188</v>
      </c>
      <c r="F221">
        <v>30</v>
      </c>
      <c r="G221">
        <v>4</v>
      </c>
      <c r="H221" s="4">
        <v>13.3</v>
      </c>
      <c r="I221">
        <v>26</v>
      </c>
      <c r="J221" s="5" t="s">
        <v>308</v>
      </c>
      <c r="K221" s="5">
        <v>1</v>
      </c>
      <c r="L221" s="5" t="s">
        <v>309</v>
      </c>
      <c r="M221" s="4">
        <v>12</v>
      </c>
      <c r="N221" t="s">
        <v>161</v>
      </c>
      <c r="O221" s="5" t="s">
        <v>20</v>
      </c>
      <c r="P221">
        <v>0</v>
      </c>
      <c r="Q221" s="4">
        <v>3</v>
      </c>
      <c r="R221" s="4">
        <f>(F221*Q221)</f>
        <v>90</v>
      </c>
    </row>
    <row r="222" spans="1:18" x14ac:dyDescent="0.35">
      <c r="A222" s="5" t="s">
        <v>21</v>
      </c>
      <c r="B222" s="5" t="s">
        <v>13</v>
      </c>
      <c r="C222" t="s">
        <v>543</v>
      </c>
      <c r="D222" t="s">
        <v>187</v>
      </c>
      <c r="E222" t="s">
        <v>188</v>
      </c>
      <c r="F222">
        <v>30</v>
      </c>
      <c r="G222">
        <v>1</v>
      </c>
      <c r="H222" s="4">
        <v>3.3</v>
      </c>
      <c r="I222">
        <v>29</v>
      </c>
      <c r="J222" s="5" t="s">
        <v>308</v>
      </c>
      <c r="K222" s="5">
        <v>1</v>
      </c>
      <c r="L222" s="5" t="s">
        <v>352</v>
      </c>
      <c r="M222" s="4">
        <v>3</v>
      </c>
      <c r="N222" t="s">
        <v>161</v>
      </c>
      <c r="O222" s="5" t="s">
        <v>20</v>
      </c>
      <c r="P222">
        <v>0</v>
      </c>
      <c r="Q222" s="4">
        <v>3</v>
      </c>
      <c r="R222" s="4">
        <f>(F222*Q222)</f>
        <v>90</v>
      </c>
    </row>
    <row r="223" spans="1:18" x14ac:dyDescent="0.35">
      <c r="A223" s="5" t="s">
        <v>21</v>
      </c>
      <c r="B223" s="5" t="s">
        <v>13</v>
      </c>
      <c r="C223" t="s">
        <v>544</v>
      </c>
      <c r="D223" t="s">
        <v>187</v>
      </c>
      <c r="E223" t="s">
        <v>188</v>
      </c>
      <c r="F223">
        <v>30</v>
      </c>
      <c r="G223">
        <v>5</v>
      </c>
      <c r="H223" s="4">
        <v>16.7</v>
      </c>
      <c r="I223">
        <v>25</v>
      </c>
      <c r="J223" s="5" t="s">
        <v>312</v>
      </c>
      <c r="K223" s="5">
        <v>2</v>
      </c>
      <c r="L223" s="5" t="s">
        <v>524</v>
      </c>
      <c r="M223" s="4">
        <v>15</v>
      </c>
      <c r="N223" t="s">
        <v>185</v>
      </c>
      <c r="O223" s="5" t="s">
        <v>20</v>
      </c>
      <c r="P223">
        <v>0</v>
      </c>
      <c r="Q223" s="4">
        <v>3</v>
      </c>
      <c r="R223" s="4">
        <f>(F223*Q223)</f>
        <v>90</v>
      </c>
    </row>
    <row r="224" spans="1:18" x14ac:dyDescent="0.35">
      <c r="A224" s="5" t="s">
        <v>21</v>
      </c>
      <c r="B224" s="5" t="s">
        <v>13</v>
      </c>
      <c r="C224" t="s">
        <v>545</v>
      </c>
      <c r="D224" t="s">
        <v>546</v>
      </c>
      <c r="E224" t="s">
        <v>547</v>
      </c>
      <c r="F224">
        <v>30</v>
      </c>
      <c r="G224">
        <v>4</v>
      </c>
      <c r="H224" s="4">
        <v>13.3</v>
      </c>
      <c r="I224">
        <v>26</v>
      </c>
      <c r="J224" s="5" t="s">
        <v>312</v>
      </c>
      <c r="K224" s="5">
        <v>2</v>
      </c>
      <c r="L224" s="5" t="s">
        <v>18</v>
      </c>
      <c r="M224" s="4">
        <v>12</v>
      </c>
      <c r="N224" t="s">
        <v>167</v>
      </c>
      <c r="O224" s="5" t="s">
        <v>20</v>
      </c>
      <c r="P224">
        <v>0</v>
      </c>
      <c r="Q224" s="4">
        <v>3</v>
      </c>
      <c r="R224" s="4">
        <f>(F224*Q224)</f>
        <v>90</v>
      </c>
    </row>
    <row r="225" spans="1:18" x14ac:dyDescent="0.35">
      <c r="A225" s="5" t="s">
        <v>21</v>
      </c>
      <c r="B225" s="5" t="s">
        <v>13</v>
      </c>
      <c r="C225" t="s">
        <v>548</v>
      </c>
      <c r="D225" t="s">
        <v>549</v>
      </c>
      <c r="E225" t="s">
        <v>550</v>
      </c>
      <c r="F225">
        <v>30</v>
      </c>
      <c r="G225">
        <v>13</v>
      </c>
      <c r="H225" s="4">
        <v>43.3</v>
      </c>
      <c r="I225">
        <v>17</v>
      </c>
      <c r="J225" s="5" t="s">
        <v>17</v>
      </c>
      <c r="K225" s="5">
        <v>3</v>
      </c>
      <c r="L225" s="5" t="s">
        <v>18</v>
      </c>
      <c r="M225" s="4">
        <v>39</v>
      </c>
      <c r="N225" t="s">
        <v>551</v>
      </c>
      <c r="O225" s="5" t="s">
        <v>20</v>
      </c>
      <c r="P225">
        <v>0</v>
      </c>
      <c r="Q225" s="4">
        <v>3</v>
      </c>
      <c r="R225" s="4">
        <f>(F225*Q225)</f>
        <v>90</v>
      </c>
    </row>
    <row r="226" spans="1:18" x14ac:dyDescent="0.35">
      <c r="A226" s="5" t="s">
        <v>21</v>
      </c>
      <c r="B226" s="5" t="s">
        <v>13</v>
      </c>
      <c r="C226" t="s">
        <v>552</v>
      </c>
      <c r="D226" t="s">
        <v>553</v>
      </c>
      <c r="E226" t="s">
        <v>554</v>
      </c>
      <c r="F226">
        <v>30</v>
      </c>
      <c r="G226">
        <v>0</v>
      </c>
      <c r="H226" s="4">
        <v>0</v>
      </c>
      <c r="I226">
        <v>30</v>
      </c>
      <c r="J226" s="5" t="s">
        <v>46</v>
      </c>
      <c r="K226" s="5">
        <v>1</v>
      </c>
      <c r="L226" s="5" t="s">
        <v>18</v>
      </c>
      <c r="M226" s="4">
        <v>0</v>
      </c>
      <c r="N226" t="s">
        <v>167</v>
      </c>
      <c r="O226" s="5" t="s">
        <v>20</v>
      </c>
      <c r="P226">
        <v>0</v>
      </c>
      <c r="Q226" s="4">
        <v>3</v>
      </c>
      <c r="R226" s="4">
        <f>(F226*Q226)</f>
        <v>90</v>
      </c>
    </row>
    <row r="227" spans="1:18" x14ac:dyDescent="0.35">
      <c r="A227" s="5" t="s">
        <v>21</v>
      </c>
      <c r="B227" s="5" t="s">
        <v>13</v>
      </c>
      <c r="C227" t="s">
        <v>555</v>
      </c>
      <c r="D227" t="s">
        <v>556</v>
      </c>
      <c r="E227" t="s">
        <v>557</v>
      </c>
      <c r="F227">
        <v>15</v>
      </c>
      <c r="G227">
        <v>0</v>
      </c>
      <c r="H227" s="4">
        <v>0</v>
      </c>
      <c r="I227">
        <v>15</v>
      </c>
      <c r="K227" s="5">
        <v>9</v>
      </c>
      <c r="M227" s="4">
        <v>0</v>
      </c>
      <c r="O227" s="5" t="s">
        <v>20</v>
      </c>
      <c r="P227">
        <v>0</v>
      </c>
      <c r="Q227" s="4">
        <v>0</v>
      </c>
      <c r="R227" s="4">
        <f>(F227*Q227)</f>
        <v>0</v>
      </c>
    </row>
    <row r="228" spans="1:18" x14ac:dyDescent="0.35">
      <c r="A228" s="5" t="s">
        <v>21</v>
      </c>
      <c r="B228" s="5" t="s">
        <v>13</v>
      </c>
      <c r="C228" t="s">
        <v>558</v>
      </c>
      <c r="D228" t="s">
        <v>559</v>
      </c>
      <c r="E228" t="s">
        <v>560</v>
      </c>
      <c r="F228">
        <v>24</v>
      </c>
      <c r="G228">
        <v>5</v>
      </c>
      <c r="H228" s="4">
        <v>20.8</v>
      </c>
      <c r="I228">
        <v>19</v>
      </c>
      <c r="J228" s="5" t="s">
        <v>312</v>
      </c>
      <c r="K228" s="5">
        <v>2</v>
      </c>
      <c r="L228" s="5" t="s">
        <v>18</v>
      </c>
      <c r="M228" s="4">
        <v>15</v>
      </c>
      <c r="N228" t="s">
        <v>561</v>
      </c>
      <c r="O228" s="5" t="s">
        <v>20</v>
      </c>
      <c r="P228">
        <v>0</v>
      </c>
      <c r="Q228" s="4">
        <v>3</v>
      </c>
      <c r="R228" s="4">
        <f>(F228*Q228)</f>
        <v>72</v>
      </c>
    </row>
    <row r="229" spans="1:18" x14ac:dyDescent="0.35">
      <c r="A229" s="5" t="s">
        <v>21</v>
      </c>
      <c r="B229" s="5" t="s">
        <v>13</v>
      </c>
      <c r="C229" t="s">
        <v>562</v>
      </c>
      <c r="D229" t="s">
        <v>563</v>
      </c>
      <c r="E229" t="s">
        <v>564</v>
      </c>
      <c r="F229">
        <v>24</v>
      </c>
      <c r="G229">
        <v>7</v>
      </c>
      <c r="H229" s="4">
        <v>29.2</v>
      </c>
      <c r="I229">
        <v>17</v>
      </c>
      <c r="J229" s="5" t="s">
        <v>565</v>
      </c>
      <c r="K229" s="5">
        <v>3</v>
      </c>
      <c r="L229" s="5" t="s">
        <v>18</v>
      </c>
      <c r="M229" s="4">
        <v>21</v>
      </c>
      <c r="N229" t="s">
        <v>31</v>
      </c>
      <c r="O229" s="5" t="s">
        <v>20</v>
      </c>
      <c r="P229">
        <v>0</v>
      </c>
      <c r="Q229" s="4">
        <v>3</v>
      </c>
      <c r="R229" s="4">
        <f>(F229*Q229)</f>
        <v>72</v>
      </c>
    </row>
    <row r="230" spans="1:18" x14ac:dyDescent="0.35">
      <c r="A230" s="5" t="s">
        <v>21</v>
      </c>
      <c r="B230" s="5" t="s">
        <v>13</v>
      </c>
      <c r="C230" t="s">
        <v>566</v>
      </c>
      <c r="D230" t="s">
        <v>193</v>
      </c>
      <c r="E230" t="s">
        <v>194</v>
      </c>
      <c r="F230">
        <v>24</v>
      </c>
      <c r="G230">
        <v>11</v>
      </c>
      <c r="H230" s="4">
        <v>45.8</v>
      </c>
      <c r="I230">
        <v>13</v>
      </c>
      <c r="J230" s="5" t="s">
        <v>46</v>
      </c>
      <c r="K230" s="5">
        <v>1</v>
      </c>
      <c r="L230" s="5" t="s">
        <v>18</v>
      </c>
      <c r="M230" s="4">
        <v>33</v>
      </c>
      <c r="N230" t="s">
        <v>195</v>
      </c>
      <c r="O230" s="5" t="s">
        <v>20</v>
      </c>
      <c r="P230">
        <v>0</v>
      </c>
      <c r="Q230" s="4">
        <v>3</v>
      </c>
      <c r="R230" s="4">
        <f>(F230*Q230)</f>
        <v>72</v>
      </c>
    </row>
    <row r="231" spans="1:18" x14ac:dyDescent="0.35">
      <c r="A231" s="5" t="s">
        <v>21</v>
      </c>
      <c r="B231" s="5" t="s">
        <v>13</v>
      </c>
      <c r="C231" t="s">
        <v>567</v>
      </c>
      <c r="D231" t="s">
        <v>193</v>
      </c>
      <c r="E231" t="s">
        <v>194</v>
      </c>
      <c r="F231">
        <v>24</v>
      </c>
      <c r="G231">
        <v>1</v>
      </c>
      <c r="H231" s="4">
        <v>4.2</v>
      </c>
      <c r="I231">
        <v>23</v>
      </c>
      <c r="J231" s="5" t="s">
        <v>320</v>
      </c>
      <c r="K231" s="5">
        <v>4</v>
      </c>
      <c r="L231" s="5" t="s">
        <v>316</v>
      </c>
      <c r="M231" s="4">
        <v>3</v>
      </c>
      <c r="N231" t="s">
        <v>195</v>
      </c>
      <c r="O231" s="5" t="s">
        <v>20</v>
      </c>
      <c r="P231">
        <v>0</v>
      </c>
      <c r="Q231" s="4">
        <v>3</v>
      </c>
      <c r="R231" s="4">
        <f>(F231*Q231)</f>
        <v>72</v>
      </c>
    </row>
    <row r="232" spans="1:18" x14ac:dyDescent="0.35">
      <c r="A232" s="5" t="s">
        <v>21</v>
      </c>
      <c r="B232" s="5" t="s">
        <v>13</v>
      </c>
      <c r="C232" t="s">
        <v>568</v>
      </c>
      <c r="D232" t="s">
        <v>569</v>
      </c>
      <c r="E232" t="s">
        <v>570</v>
      </c>
      <c r="F232">
        <v>24</v>
      </c>
      <c r="G232">
        <v>7</v>
      </c>
      <c r="H232" s="4">
        <v>29.2</v>
      </c>
      <c r="I232">
        <v>17</v>
      </c>
      <c r="J232" s="5" t="s">
        <v>565</v>
      </c>
      <c r="K232" s="5">
        <v>3</v>
      </c>
      <c r="L232" s="5" t="s">
        <v>352</v>
      </c>
      <c r="M232" s="4">
        <v>21</v>
      </c>
      <c r="N232" t="s">
        <v>31</v>
      </c>
      <c r="O232" s="5" t="s">
        <v>20</v>
      </c>
      <c r="P232">
        <v>0</v>
      </c>
      <c r="Q232" s="4">
        <v>3</v>
      </c>
      <c r="R232" s="4">
        <f>(F232*Q232)</f>
        <v>72</v>
      </c>
    </row>
    <row r="233" spans="1:18" x14ac:dyDescent="0.35">
      <c r="A233" s="5" t="s">
        <v>21</v>
      </c>
      <c r="B233" s="5" t="s">
        <v>13</v>
      </c>
      <c r="C233" t="s">
        <v>571</v>
      </c>
      <c r="D233" t="s">
        <v>572</v>
      </c>
      <c r="E233" t="s">
        <v>573</v>
      </c>
      <c r="F233">
        <v>24</v>
      </c>
      <c r="G233">
        <v>12</v>
      </c>
      <c r="H233" s="4">
        <v>50</v>
      </c>
      <c r="I233">
        <v>12</v>
      </c>
      <c r="J233" s="5" t="s">
        <v>312</v>
      </c>
      <c r="K233" s="5">
        <v>2</v>
      </c>
      <c r="L233" s="5" t="s">
        <v>524</v>
      </c>
      <c r="M233" s="4">
        <v>36</v>
      </c>
      <c r="N233" t="s">
        <v>36</v>
      </c>
      <c r="O233" s="5" t="s">
        <v>20</v>
      </c>
      <c r="P233">
        <v>0</v>
      </c>
      <c r="Q233" s="4">
        <v>3</v>
      </c>
      <c r="R233" s="4">
        <f>(F233*Q233)</f>
        <v>72</v>
      </c>
    </row>
    <row r="234" spans="1:18" x14ac:dyDescent="0.35">
      <c r="A234" s="5" t="s">
        <v>21</v>
      </c>
      <c r="B234" s="5" t="s">
        <v>13</v>
      </c>
      <c r="C234" t="s">
        <v>574</v>
      </c>
      <c r="D234" t="s">
        <v>575</v>
      </c>
      <c r="E234" t="s">
        <v>576</v>
      </c>
      <c r="F234">
        <v>30</v>
      </c>
      <c r="G234">
        <v>5</v>
      </c>
      <c r="H234" s="4">
        <v>16.7</v>
      </c>
      <c r="I234">
        <v>25</v>
      </c>
      <c r="J234" s="5" t="s">
        <v>314</v>
      </c>
      <c r="K234" s="5">
        <v>2</v>
      </c>
      <c r="L234" s="5" t="s">
        <v>352</v>
      </c>
      <c r="M234" s="4">
        <v>15</v>
      </c>
      <c r="N234" t="s">
        <v>118</v>
      </c>
      <c r="O234" s="5" t="s">
        <v>20</v>
      </c>
      <c r="P234">
        <v>0</v>
      </c>
      <c r="Q234" s="4">
        <v>3</v>
      </c>
      <c r="R234" s="4">
        <f>(F234*Q234)</f>
        <v>90</v>
      </c>
    </row>
    <row r="235" spans="1:18" x14ac:dyDescent="0.35">
      <c r="A235" s="5" t="s">
        <v>21</v>
      </c>
      <c r="B235" s="5" t="s">
        <v>13</v>
      </c>
      <c r="C235" t="s">
        <v>577</v>
      </c>
      <c r="D235" t="s">
        <v>575</v>
      </c>
      <c r="E235" t="s">
        <v>576</v>
      </c>
      <c r="F235">
        <v>30</v>
      </c>
      <c r="G235">
        <v>1</v>
      </c>
      <c r="H235" s="4">
        <v>3.3</v>
      </c>
      <c r="I235">
        <v>29</v>
      </c>
      <c r="J235" s="5" t="s">
        <v>320</v>
      </c>
      <c r="K235" s="5">
        <v>4</v>
      </c>
      <c r="L235" s="5" t="s">
        <v>309</v>
      </c>
      <c r="M235" s="4">
        <v>3</v>
      </c>
      <c r="N235" t="s">
        <v>118</v>
      </c>
      <c r="O235" s="5" t="s">
        <v>20</v>
      </c>
      <c r="P235">
        <v>0</v>
      </c>
      <c r="Q235" s="4">
        <v>3</v>
      </c>
      <c r="R235" s="4">
        <f>(F235*Q235)</f>
        <v>90</v>
      </c>
    </row>
    <row r="236" spans="1:18" x14ac:dyDescent="0.35">
      <c r="A236" s="5" t="s">
        <v>21</v>
      </c>
      <c r="B236" s="5" t="s">
        <v>13</v>
      </c>
      <c r="C236" t="s">
        <v>578</v>
      </c>
      <c r="D236" t="s">
        <v>579</v>
      </c>
      <c r="E236" t="s">
        <v>580</v>
      </c>
      <c r="F236">
        <v>30</v>
      </c>
      <c r="G236">
        <v>3</v>
      </c>
      <c r="H236" s="4">
        <v>10</v>
      </c>
      <c r="I236">
        <v>27</v>
      </c>
      <c r="J236" s="5" t="s">
        <v>17</v>
      </c>
      <c r="K236" s="5">
        <v>3</v>
      </c>
      <c r="L236" s="5" t="s">
        <v>18</v>
      </c>
      <c r="M236" s="4">
        <v>12</v>
      </c>
      <c r="N236" t="s">
        <v>365</v>
      </c>
      <c r="O236" s="5" t="s">
        <v>20</v>
      </c>
      <c r="P236">
        <v>0</v>
      </c>
      <c r="Q236" s="4">
        <v>4</v>
      </c>
      <c r="R236" s="4">
        <f>(F236*Q236)</f>
        <v>120</v>
      </c>
    </row>
    <row r="237" spans="1:18" x14ac:dyDescent="0.35">
      <c r="A237" s="5" t="s">
        <v>21</v>
      </c>
      <c r="B237" s="5" t="s">
        <v>13</v>
      </c>
      <c r="C237" t="s">
        <v>581</v>
      </c>
      <c r="D237" t="s">
        <v>582</v>
      </c>
      <c r="E237" t="s">
        <v>583</v>
      </c>
      <c r="F237">
        <v>30</v>
      </c>
      <c r="G237">
        <v>12</v>
      </c>
      <c r="H237" s="4">
        <v>40</v>
      </c>
      <c r="I237">
        <v>18</v>
      </c>
      <c r="J237" s="5" t="s">
        <v>320</v>
      </c>
      <c r="K237" s="5">
        <v>4</v>
      </c>
      <c r="L237" s="5" t="s">
        <v>316</v>
      </c>
      <c r="M237" s="4">
        <v>36</v>
      </c>
      <c r="N237" t="s">
        <v>365</v>
      </c>
      <c r="O237" s="5" t="s">
        <v>20</v>
      </c>
      <c r="P237">
        <v>0</v>
      </c>
      <c r="Q237" s="4">
        <v>3</v>
      </c>
      <c r="R237" s="4">
        <f>(F237*Q237)</f>
        <v>90</v>
      </c>
    </row>
    <row r="238" spans="1:18" x14ac:dyDescent="0.35">
      <c r="A238" s="5" t="s">
        <v>21</v>
      </c>
      <c r="B238" s="5" t="s">
        <v>13</v>
      </c>
      <c r="C238" t="s">
        <v>584</v>
      </c>
      <c r="D238" t="s">
        <v>585</v>
      </c>
      <c r="E238" t="s">
        <v>586</v>
      </c>
      <c r="F238">
        <v>24</v>
      </c>
      <c r="G238">
        <v>8</v>
      </c>
      <c r="H238" s="4">
        <v>33.299999999999997</v>
      </c>
      <c r="I238">
        <v>16</v>
      </c>
      <c r="J238" s="5" t="s">
        <v>320</v>
      </c>
      <c r="K238" s="5">
        <v>4</v>
      </c>
      <c r="L238" s="5" t="s">
        <v>18</v>
      </c>
      <c r="M238" s="4">
        <v>24</v>
      </c>
      <c r="N238" t="s">
        <v>587</v>
      </c>
      <c r="O238" s="5" t="s">
        <v>20</v>
      </c>
      <c r="P238">
        <v>0</v>
      </c>
      <c r="Q238" s="4">
        <v>3</v>
      </c>
      <c r="R238" s="4">
        <f>(F238*Q238)</f>
        <v>72</v>
      </c>
    </row>
    <row r="239" spans="1:18" x14ac:dyDescent="0.35">
      <c r="A239" s="5" t="s">
        <v>21</v>
      </c>
      <c r="B239" s="5" t="s">
        <v>13</v>
      </c>
      <c r="C239" t="s">
        <v>588</v>
      </c>
      <c r="D239" t="s">
        <v>589</v>
      </c>
      <c r="E239" t="s">
        <v>590</v>
      </c>
      <c r="F239">
        <v>24</v>
      </c>
      <c r="G239">
        <v>9</v>
      </c>
      <c r="H239" s="4">
        <v>37.5</v>
      </c>
      <c r="I239">
        <v>15</v>
      </c>
      <c r="J239" s="5" t="s">
        <v>320</v>
      </c>
      <c r="K239" s="5">
        <v>4</v>
      </c>
      <c r="L239" s="5" t="s">
        <v>352</v>
      </c>
      <c r="M239" s="4">
        <v>27</v>
      </c>
      <c r="N239" t="s">
        <v>591</v>
      </c>
      <c r="O239" s="5" t="s">
        <v>20</v>
      </c>
      <c r="P239">
        <v>0</v>
      </c>
      <c r="Q239" s="4">
        <v>3</v>
      </c>
      <c r="R239" s="4">
        <f>(F239*Q239)</f>
        <v>72</v>
      </c>
    </row>
    <row r="240" spans="1:18" x14ac:dyDescent="0.35">
      <c r="A240" s="5" t="s">
        <v>21</v>
      </c>
      <c r="B240" s="5" t="s">
        <v>13</v>
      </c>
      <c r="C240" t="s">
        <v>592</v>
      </c>
      <c r="D240" t="s">
        <v>203</v>
      </c>
      <c r="E240" t="s">
        <v>117</v>
      </c>
      <c r="F240">
        <v>10</v>
      </c>
      <c r="G240">
        <v>0</v>
      </c>
      <c r="H240" s="4">
        <v>0</v>
      </c>
      <c r="I240">
        <v>10</v>
      </c>
      <c r="J240" s="5" t="s">
        <v>314</v>
      </c>
      <c r="K240" s="5">
        <v>2</v>
      </c>
      <c r="L240" s="5" t="s">
        <v>309</v>
      </c>
      <c r="M240" s="4">
        <v>0</v>
      </c>
      <c r="N240" t="s">
        <v>365</v>
      </c>
      <c r="O240" s="5" t="s">
        <v>20</v>
      </c>
      <c r="P240">
        <v>0</v>
      </c>
      <c r="Q240" s="4">
        <v>3</v>
      </c>
      <c r="R240" s="4">
        <f>(F240*Q240)</f>
        <v>30</v>
      </c>
    </row>
    <row r="241" spans="1:18" x14ac:dyDescent="0.35">
      <c r="A241" s="5" t="s">
        <v>21</v>
      </c>
      <c r="B241" s="5" t="s">
        <v>13</v>
      </c>
      <c r="C241" t="s">
        <v>593</v>
      </c>
      <c r="D241" t="s">
        <v>594</v>
      </c>
      <c r="E241" t="s">
        <v>595</v>
      </c>
      <c r="F241">
        <v>30</v>
      </c>
      <c r="G241">
        <v>12</v>
      </c>
      <c r="H241" s="4">
        <v>40</v>
      </c>
      <c r="I241">
        <v>18</v>
      </c>
      <c r="J241" s="5" t="s">
        <v>320</v>
      </c>
      <c r="K241" s="5">
        <v>4</v>
      </c>
      <c r="L241" s="5" t="s">
        <v>309</v>
      </c>
      <c r="M241" s="4">
        <v>36</v>
      </c>
      <c r="N241" t="s">
        <v>596</v>
      </c>
      <c r="O241" s="5" t="s">
        <v>20</v>
      </c>
      <c r="P241">
        <v>0</v>
      </c>
      <c r="Q241" s="4">
        <v>3</v>
      </c>
      <c r="R241" s="4">
        <f>(F241*Q241)</f>
        <v>90</v>
      </c>
    </row>
    <row r="242" spans="1:18" x14ac:dyDescent="0.35">
      <c r="A242" s="5" t="s">
        <v>21</v>
      </c>
      <c r="B242" s="5" t="s">
        <v>13</v>
      </c>
      <c r="C242" t="s">
        <v>597</v>
      </c>
      <c r="D242" t="s">
        <v>205</v>
      </c>
      <c r="E242" t="s">
        <v>206</v>
      </c>
      <c r="F242">
        <v>30</v>
      </c>
      <c r="G242">
        <v>15</v>
      </c>
      <c r="H242" s="4">
        <v>50</v>
      </c>
      <c r="I242">
        <v>15</v>
      </c>
      <c r="J242" s="5" t="s">
        <v>46</v>
      </c>
      <c r="K242" s="5">
        <v>1</v>
      </c>
      <c r="L242" s="5" t="s">
        <v>316</v>
      </c>
      <c r="M242" s="4">
        <v>45</v>
      </c>
      <c r="N242" t="s">
        <v>598</v>
      </c>
      <c r="O242" s="5" t="s">
        <v>20</v>
      </c>
      <c r="P242">
        <v>0</v>
      </c>
      <c r="Q242" s="4">
        <v>3</v>
      </c>
      <c r="R242" s="4">
        <f>(F242*Q242)</f>
        <v>90</v>
      </c>
    </row>
    <row r="243" spans="1:18" x14ac:dyDescent="0.35">
      <c r="A243" s="5" t="s">
        <v>21</v>
      </c>
      <c r="B243" s="5" t="s">
        <v>13</v>
      </c>
      <c r="C243" t="s">
        <v>599</v>
      </c>
      <c r="D243" t="s">
        <v>205</v>
      </c>
      <c r="E243" t="s">
        <v>206</v>
      </c>
      <c r="F243">
        <v>30</v>
      </c>
      <c r="G243">
        <v>19</v>
      </c>
      <c r="H243" s="4">
        <v>63.3</v>
      </c>
      <c r="I243">
        <v>11</v>
      </c>
      <c r="J243" s="5" t="s">
        <v>312</v>
      </c>
      <c r="K243" s="5">
        <v>2</v>
      </c>
      <c r="L243" s="5" t="s">
        <v>316</v>
      </c>
      <c r="M243" s="4">
        <v>57</v>
      </c>
      <c r="N243" t="s">
        <v>600</v>
      </c>
      <c r="O243" s="5" t="s">
        <v>20</v>
      </c>
      <c r="P243">
        <v>0</v>
      </c>
      <c r="Q243" s="4">
        <v>3</v>
      </c>
      <c r="R243" s="4">
        <f>(F243*Q243)</f>
        <v>90</v>
      </c>
    </row>
    <row r="244" spans="1:18" x14ac:dyDescent="0.35">
      <c r="A244" s="5" t="s">
        <v>21</v>
      </c>
      <c r="B244" s="5" t="s">
        <v>13</v>
      </c>
      <c r="C244" t="s">
        <v>601</v>
      </c>
      <c r="D244" t="s">
        <v>205</v>
      </c>
      <c r="E244" t="s">
        <v>206</v>
      </c>
      <c r="F244">
        <v>30</v>
      </c>
      <c r="G244">
        <v>18</v>
      </c>
      <c r="H244" s="4">
        <v>60</v>
      </c>
      <c r="I244">
        <v>12</v>
      </c>
      <c r="J244" s="5" t="s">
        <v>314</v>
      </c>
      <c r="K244" s="5">
        <v>2</v>
      </c>
      <c r="L244" s="5" t="s">
        <v>309</v>
      </c>
      <c r="M244" s="4">
        <v>54</v>
      </c>
      <c r="N244" t="s">
        <v>602</v>
      </c>
      <c r="O244" s="5" t="s">
        <v>20</v>
      </c>
      <c r="P244">
        <v>0</v>
      </c>
      <c r="Q244" s="4">
        <v>3</v>
      </c>
      <c r="R244" s="4">
        <f>(F244*Q244)</f>
        <v>90</v>
      </c>
    </row>
    <row r="245" spans="1:18" x14ac:dyDescent="0.35">
      <c r="A245" s="5" t="s">
        <v>21</v>
      </c>
      <c r="B245" s="5" t="s">
        <v>13</v>
      </c>
      <c r="C245" t="s">
        <v>603</v>
      </c>
      <c r="D245" t="s">
        <v>205</v>
      </c>
      <c r="E245" t="s">
        <v>206</v>
      </c>
      <c r="F245">
        <v>30</v>
      </c>
      <c r="G245">
        <v>16</v>
      </c>
      <c r="H245" s="4">
        <v>53.3</v>
      </c>
      <c r="I245">
        <v>14</v>
      </c>
      <c r="J245" s="5" t="s">
        <v>312</v>
      </c>
      <c r="K245" s="5">
        <v>2</v>
      </c>
      <c r="L245" s="5" t="s">
        <v>18</v>
      </c>
      <c r="M245" s="4">
        <v>48</v>
      </c>
      <c r="N245" t="s">
        <v>604</v>
      </c>
      <c r="O245" s="5" t="s">
        <v>20</v>
      </c>
      <c r="P245">
        <v>0</v>
      </c>
      <c r="Q245" s="4">
        <v>3</v>
      </c>
      <c r="R245" s="4">
        <f>(F245*Q245)</f>
        <v>90</v>
      </c>
    </row>
    <row r="246" spans="1:18" x14ac:dyDescent="0.35">
      <c r="A246" s="5" t="s">
        <v>21</v>
      </c>
      <c r="B246" s="5" t="s">
        <v>13</v>
      </c>
      <c r="C246" t="s">
        <v>605</v>
      </c>
      <c r="D246" t="s">
        <v>205</v>
      </c>
      <c r="E246" t="s">
        <v>206</v>
      </c>
      <c r="F246">
        <v>30</v>
      </c>
      <c r="G246">
        <v>11</v>
      </c>
      <c r="H246" s="4">
        <v>36.700000000000003</v>
      </c>
      <c r="I246">
        <v>19</v>
      </c>
      <c r="J246" s="5" t="s">
        <v>308</v>
      </c>
      <c r="K246" s="5">
        <v>1</v>
      </c>
      <c r="L246" s="5" t="s">
        <v>352</v>
      </c>
      <c r="M246" s="4">
        <v>33</v>
      </c>
      <c r="N246" t="s">
        <v>207</v>
      </c>
      <c r="O246" s="5" t="s">
        <v>20</v>
      </c>
      <c r="P246">
        <v>0</v>
      </c>
      <c r="Q246" s="4">
        <v>3</v>
      </c>
      <c r="R246" s="4">
        <f>(F246*Q246)</f>
        <v>90</v>
      </c>
    </row>
    <row r="247" spans="1:18" x14ac:dyDescent="0.35">
      <c r="A247" s="5" t="s">
        <v>21</v>
      </c>
      <c r="B247" s="5" t="s">
        <v>13</v>
      </c>
      <c r="C247" t="s">
        <v>606</v>
      </c>
      <c r="D247" t="s">
        <v>205</v>
      </c>
      <c r="E247" t="s">
        <v>206</v>
      </c>
      <c r="F247">
        <v>30</v>
      </c>
      <c r="G247">
        <v>5</v>
      </c>
      <c r="H247" s="4">
        <v>16.7</v>
      </c>
      <c r="I247">
        <v>25</v>
      </c>
      <c r="J247" s="5" t="s">
        <v>320</v>
      </c>
      <c r="K247" s="5">
        <v>4</v>
      </c>
      <c r="L247" s="5" t="s">
        <v>18</v>
      </c>
      <c r="M247" s="4">
        <v>15</v>
      </c>
      <c r="N247" t="s">
        <v>607</v>
      </c>
      <c r="O247" s="5" t="s">
        <v>20</v>
      </c>
      <c r="P247">
        <v>0</v>
      </c>
      <c r="Q247" s="4">
        <v>3</v>
      </c>
      <c r="R247" s="4">
        <f>(F247*Q247)</f>
        <v>90</v>
      </c>
    </row>
    <row r="248" spans="1:18" x14ac:dyDescent="0.35">
      <c r="A248" s="5" t="s">
        <v>21</v>
      </c>
      <c r="B248" s="5" t="s">
        <v>13</v>
      </c>
      <c r="C248" t="s">
        <v>608</v>
      </c>
      <c r="D248" t="s">
        <v>609</v>
      </c>
      <c r="E248" t="s">
        <v>610</v>
      </c>
      <c r="F248">
        <v>30</v>
      </c>
      <c r="G248">
        <v>14</v>
      </c>
      <c r="H248" s="4">
        <v>46.7</v>
      </c>
      <c r="I248">
        <v>16</v>
      </c>
      <c r="J248" s="5" t="s">
        <v>320</v>
      </c>
      <c r="K248" s="5">
        <v>4</v>
      </c>
      <c r="L248" s="5" t="s">
        <v>316</v>
      </c>
      <c r="M248" s="4">
        <v>42</v>
      </c>
      <c r="N248" t="s">
        <v>611</v>
      </c>
      <c r="O248" s="5" t="s">
        <v>20</v>
      </c>
      <c r="P248">
        <v>0</v>
      </c>
      <c r="Q248" s="4">
        <v>3</v>
      </c>
      <c r="R248" s="4">
        <f>(F248*Q248)</f>
        <v>90</v>
      </c>
    </row>
    <row r="249" spans="1:18" x14ac:dyDescent="0.35">
      <c r="A249" s="5" t="s">
        <v>21</v>
      </c>
      <c r="B249" s="5" t="s">
        <v>13</v>
      </c>
      <c r="C249" t="s">
        <v>612</v>
      </c>
      <c r="D249" t="s">
        <v>613</v>
      </c>
      <c r="E249" t="s">
        <v>614</v>
      </c>
      <c r="F249">
        <v>30</v>
      </c>
      <c r="G249">
        <v>7</v>
      </c>
      <c r="H249" s="4">
        <v>23.3</v>
      </c>
      <c r="I249">
        <v>23</v>
      </c>
      <c r="J249" s="5" t="s">
        <v>17</v>
      </c>
      <c r="K249" s="5">
        <v>3</v>
      </c>
      <c r="L249" s="5" t="s">
        <v>18</v>
      </c>
      <c r="M249" s="4">
        <v>21</v>
      </c>
      <c r="N249" t="s">
        <v>211</v>
      </c>
      <c r="O249" s="5" t="s">
        <v>20</v>
      </c>
      <c r="P249">
        <v>0</v>
      </c>
      <c r="Q249" s="4">
        <v>3</v>
      </c>
      <c r="R249" s="4">
        <f>(F249*Q249)</f>
        <v>90</v>
      </c>
    </row>
    <row r="250" spans="1:18" x14ac:dyDescent="0.35">
      <c r="A250" s="5" t="s">
        <v>21</v>
      </c>
      <c r="B250" s="5" t="s">
        <v>13</v>
      </c>
      <c r="C250" t="s">
        <v>615</v>
      </c>
      <c r="D250" t="s">
        <v>616</v>
      </c>
      <c r="E250" t="s">
        <v>617</v>
      </c>
      <c r="F250">
        <v>24</v>
      </c>
      <c r="G250">
        <v>2</v>
      </c>
      <c r="H250" s="4">
        <v>8.3000000000000007</v>
      </c>
      <c r="I250">
        <v>22</v>
      </c>
      <c r="J250" s="5" t="s">
        <v>312</v>
      </c>
      <c r="K250" s="5">
        <v>2</v>
      </c>
      <c r="L250" s="5" t="s">
        <v>18</v>
      </c>
      <c r="M250" s="4">
        <v>6</v>
      </c>
      <c r="N250" t="s">
        <v>618</v>
      </c>
      <c r="O250" s="5" t="s">
        <v>20</v>
      </c>
      <c r="P250">
        <v>0</v>
      </c>
      <c r="Q250" s="4">
        <v>3</v>
      </c>
      <c r="R250" s="4">
        <f>(F250*Q250)</f>
        <v>72</v>
      </c>
    </row>
    <row r="251" spans="1:18" x14ac:dyDescent="0.35">
      <c r="A251" s="5" t="s">
        <v>21</v>
      </c>
      <c r="B251" s="5" t="s">
        <v>13</v>
      </c>
      <c r="C251" t="s">
        <v>619</v>
      </c>
      <c r="D251" t="s">
        <v>620</v>
      </c>
      <c r="E251" t="s">
        <v>621</v>
      </c>
      <c r="F251">
        <v>5</v>
      </c>
      <c r="G251">
        <v>0</v>
      </c>
      <c r="H251" s="4">
        <v>0</v>
      </c>
      <c r="I251">
        <v>5</v>
      </c>
      <c r="K251" s="5">
        <v>9</v>
      </c>
      <c r="M251" s="4">
        <v>0</v>
      </c>
      <c r="O251" s="5" t="s">
        <v>20</v>
      </c>
      <c r="P251">
        <v>0</v>
      </c>
      <c r="Q251" s="4">
        <v>3</v>
      </c>
      <c r="R251" s="4">
        <f>(F251*Q251)</f>
        <v>15</v>
      </c>
    </row>
    <row r="252" spans="1:18" x14ac:dyDescent="0.35">
      <c r="A252" s="5" t="s">
        <v>21</v>
      </c>
      <c r="B252" s="5" t="s">
        <v>13</v>
      </c>
      <c r="C252" t="s">
        <v>622</v>
      </c>
      <c r="D252" t="s">
        <v>213</v>
      </c>
      <c r="E252" t="s">
        <v>214</v>
      </c>
      <c r="F252">
        <v>25</v>
      </c>
      <c r="G252">
        <v>16</v>
      </c>
      <c r="H252" s="4">
        <v>64</v>
      </c>
      <c r="I252">
        <v>9</v>
      </c>
      <c r="J252" s="5" t="s">
        <v>312</v>
      </c>
      <c r="K252" s="5">
        <v>2</v>
      </c>
      <c r="L252" s="5" t="s">
        <v>316</v>
      </c>
      <c r="M252" s="4">
        <v>48</v>
      </c>
      <c r="N252" t="s">
        <v>623</v>
      </c>
      <c r="O252" s="5" t="s">
        <v>20</v>
      </c>
      <c r="P252">
        <v>0</v>
      </c>
      <c r="Q252" s="4">
        <v>3</v>
      </c>
      <c r="R252" s="4">
        <f>(F252*Q252)</f>
        <v>75</v>
      </c>
    </row>
    <row r="253" spans="1:18" x14ac:dyDescent="0.35">
      <c r="A253" s="5" t="s">
        <v>21</v>
      </c>
      <c r="B253" s="5" t="s">
        <v>13</v>
      </c>
      <c r="C253" t="s">
        <v>624</v>
      </c>
      <c r="D253" t="s">
        <v>213</v>
      </c>
      <c r="E253" t="s">
        <v>214</v>
      </c>
      <c r="F253">
        <v>25</v>
      </c>
      <c r="G253">
        <v>4</v>
      </c>
      <c r="H253" s="4">
        <v>16</v>
      </c>
      <c r="I253">
        <v>21</v>
      </c>
      <c r="J253" s="5" t="s">
        <v>312</v>
      </c>
      <c r="K253" s="5">
        <v>2</v>
      </c>
      <c r="L253" s="5" t="s">
        <v>18</v>
      </c>
      <c r="M253" s="4">
        <v>12</v>
      </c>
      <c r="N253" t="s">
        <v>623</v>
      </c>
      <c r="O253" s="5" t="s">
        <v>20</v>
      </c>
      <c r="P253">
        <v>0</v>
      </c>
      <c r="Q253" s="4">
        <v>3</v>
      </c>
      <c r="R253" s="4">
        <f>(F253*Q253)</f>
        <v>75</v>
      </c>
    </row>
    <row r="254" spans="1:18" x14ac:dyDescent="0.35">
      <c r="A254" s="5" t="s">
        <v>21</v>
      </c>
      <c r="B254" s="5" t="s">
        <v>13</v>
      </c>
      <c r="C254" t="s">
        <v>625</v>
      </c>
      <c r="D254" t="s">
        <v>217</v>
      </c>
      <c r="E254" t="s">
        <v>218</v>
      </c>
      <c r="F254">
        <v>25</v>
      </c>
      <c r="G254">
        <v>6</v>
      </c>
      <c r="H254" s="4">
        <v>24</v>
      </c>
      <c r="I254">
        <v>19</v>
      </c>
      <c r="J254" s="5" t="s">
        <v>17</v>
      </c>
      <c r="K254" s="5">
        <v>3</v>
      </c>
      <c r="L254" s="5" t="s">
        <v>18</v>
      </c>
      <c r="M254" s="4">
        <v>18</v>
      </c>
      <c r="O254" s="5" t="s">
        <v>20</v>
      </c>
      <c r="P254">
        <v>0</v>
      </c>
      <c r="Q254" s="4">
        <v>3</v>
      </c>
      <c r="R254" s="4">
        <f>(F254*Q254)</f>
        <v>75</v>
      </c>
    </row>
    <row r="255" spans="1:18" x14ac:dyDescent="0.35">
      <c r="A255" s="5" t="s">
        <v>21</v>
      </c>
      <c r="B255" s="5" t="s">
        <v>13</v>
      </c>
      <c r="C255" t="s">
        <v>626</v>
      </c>
      <c r="D255" t="s">
        <v>217</v>
      </c>
      <c r="E255" t="s">
        <v>218</v>
      </c>
      <c r="F255">
        <v>25</v>
      </c>
      <c r="G255">
        <v>10</v>
      </c>
      <c r="H255" s="4">
        <v>40</v>
      </c>
      <c r="I255">
        <v>15</v>
      </c>
      <c r="J255" s="5" t="s">
        <v>312</v>
      </c>
      <c r="K255" s="5">
        <v>2</v>
      </c>
      <c r="L255" s="5" t="s">
        <v>18</v>
      </c>
      <c r="M255" s="4">
        <v>30</v>
      </c>
      <c r="N255" t="s">
        <v>219</v>
      </c>
      <c r="O255" s="5" t="s">
        <v>20</v>
      </c>
      <c r="P255">
        <v>0</v>
      </c>
      <c r="Q255" s="4">
        <v>3</v>
      </c>
      <c r="R255" s="4">
        <f>(F255*Q255)</f>
        <v>75</v>
      </c>
    </row>
    <row r="256" spans="1:18" x14ac:dyDescent="0.35">
      <c r="A256" s="5" t="s">
        <v>21</v>
      </c>
      <c r="B256" s="5" t="s">
        <v>13</v>
      </c>
      <c r="C256" t="s">
        <v>627</v>
      </c>
      <c r="D256" t="s">
        <v>217</v>
      </c>
      <c r="E256" t="s">
        <v>218</v>
      </c>
      <c r="F256">
        <v>25</v>
      </c>
      <c r="G256">
        <v>11</v>
      </c>
      <c r="H256" s="4">
        <v>44</v>
      </c>
      <c r="I256">
        <v>14</v>
      </c>
      <c r="J256" s="5" t="s">
        <v>308</v>
      </c>
      <c r="K256" s="5">
        <v>1</v>
      </c>
      <c r="L256" s="5" t="s">
        <v>352</v>
      </c>
      <c r="M256" s="4">
        <v>33</v>
      </c>
      <c r="N256" t="s">
        <v>215</v>
      </c>
      <c r="O256" s="5" t="s">
        <v>20</v>
      </c>
      <c r="P256">
        <v>0</v>
      </c>
      <c r="Q256" s="4">
        <v>3</v>
      </c>
      <c r="R256" s="4">
        <f>(F256*Q256)</f>
        <v>75</v>
      </c>
    </row>
    <row r="257" spans="1:18" x14ac:dyDescent="0.35">
      <c r="A257" s="5" t="s">
        <v>21</v>
      </c>
      <c r="B257" s="5" t="s">
        <v>13</v>
      </c>
      <c r="C257" t="s">
        <v>628</v>
      </c>
      <c r="D257" t="s">
        <v>217</v>
      </c>
      <c r="E257" t="s">
        <v>218</v>
      </c>
      <c r="F257">
        <v>25</v>
      </c>
      <c r="G257">
        <v>7</v>
      </c>
      <c r="H257" s="4">
        <v>28</v>
      </c>
      <c r="I257">
        <v>18</v>
      </c>
      <c r="J257" s="5" t="s">
        <v>312</v>
      </c>
      <c r="K257" s="5">
        <v>2</v>
      </c>
      <c r="L257" s="5" t="s">
        <v>316</v>
      </c>
      <c r="M257" s="4">
        <v>21</v>
      </c>
      <c r="O257" s="5" t="s">
        <v>20</v>
      </c>
      <c r="P257">
        <v>0</v>
      </c>
      <c r="Q257" s="4">
        <v>3</v>
      </c>
      <c r="R257" s="4">
        <f>(F257*Q257)</f>
        <v>75</v>
      </c>
    </row>
    <row r="258" spans="1:18" x14ac:dyDescent="0.35">
      <c r="A258" s="5" t="s">
        <v>21</v>
      </c>
      <c r="B258" s="5" t="s">
        <v>13</v>
      </c>
      <c r="C258" t="s">
        <v>629</v>
      </c>
      <c r="D258" t="s">
        <v>630</v>
      </c>
      <c r="E258" t="s">
        <v>631</v>
      </c>
      <c r="F258">
        <v>25</v>
      </c>
      <c r="G258">
        <v>8</v>
      </c>
      <c r="H258" s="4">
        <v>32</v>
      </c>
      <c r="I258">
        <v>17</v>
      </c>
      <c r="J258" s="5" t="s">
        <v>17</v>
      </c>
      <c r="K258" s="5">
        <v>3</v>
      </c>
      <c r="L258" s="5" t="s">
        <v>316</v>
      </c>
      <c r="M258" s="4">
        <v>24</v>
      </c>
      <c r="N258" t="s">
        <v>623</v>
      </c>
      <c r="O258" s="5" t="s">
        <v>20</v>
      </c>
      <c r="P258">
        <v>0</v>
      </c>
      <c r="Q258" s="4">
        <v>3</v>
      </c>
      <c r="R258" s="4">
        <f>(F258*Q258)</f>
        <v>75</v>
      </c>
    </row>
    <row r="259" spans="1:18" x14ac:dyDescent="0.35">
      <c r="A259" s="5" t="s">
        <v>21</v>
      </c>
      <c r="B259" s="5" t="s">
        <v>13</v>
      </c>
      <c r="C259" t="s">
        <v>632</v>
      </c>
      <c r="D259" t="s">
        <v>633</v>
      </c>
      <c r="E259" t="s">
        <v>634</v>
      </c>
      <c r="F259">
        <v>25</v>
      </c>
      <c r="G259">
        <v>2</v>
      </c>
      <c r="H259" s="4">
        <v>8</v>
      </c>
      <c r="I259">
        <v>23</v>
      </c>
      <c r="J259" s="5" t="s">
        <v>312</v>
      </c>
      <c r="K259" s="5">
        <v>2</v>
      </c>
      <c r="L259" s="5" t="s">
        <v>316</v>
      </c>
      <c r="M259" s="4">
        <v>6</v>
      </c>
      <c r="N259" t="s">
        <v>219</v>
      </c>
      <c r="O259" s="5" t="s">
        <v>20</v>
      </c>
      <c r="P259">
        <v>0</v>
      </c>
      <c r="Q259" s="4">
        <v>3</v>
      </c>
      <c r="R259" s="4">
        <f>(F259*Q259)</f>
        <v>75</v>
      </c>
    </row>
    <row r="260" spans="1:18" x14ac:dyDescent="0.35">
      <c r="A260" s="5" t="s">
        <v>21</v>
      </c>
      <c r="B260" s="5" t="s">
        <v>13</v>
      </c>
      <c r="C260" t="s">
        <v>635</v>
      </c>
      <c r="D260" t="s">
        <v>221</v>
      </c>
      <c r="E260" t="s">
        <v>222</v>
      </c>
      <c r="F260">
        <v>25</v>
      </c>
      <c r="G260">
        <v>12</v>
      </c>
      <c r="H260" s="4">
        <v>48</v>
      </c>
      <c r="I260">
        <v>13</v>
      </c>
      <c r="J260" s="5" t="s">
        <v>308</v>
      </c>
      <c r="K260" s="5">
        <v>1</v>
      </c>
      <c r="L260" s="5" t="s">
        <v>309</v>
      </c>
      <c r="M260" s="4">
        <v>36</v>
      </c>
      <c r="N260" t="s">
        <v>219</v>
      </c>
      <c r="O260" s="5" t="s">
        <v>20</v>
      </c>
      <c r="P260">
        <v>0</v>
      </c>
      <c r="Q260" s="4">
        <v>3</v>
      </c>
      <c r="R260" s="4">
        <f>(F260*Q260)</f>
        <v>75</v>
      </c>
    </row>
    <row r="261" spans="1:18" x14ac:dyDescent="0.35">
      <c r="A261" s="5" t="s">
        <v>21</v>
      </c>
      <c r="B261" s="5" t="s">
        <v>13</v>
      </c>
      <c r="C261" t="s">
        <v>636</v>
      </c>
      <c r="D261" t="s">
        <v>221</v>
      </c>
      <c r="E261" t="s">
        <v>222</v>
      </c>
      <c r="F261">
        <v>25</v>
      </c>
      <c r="G261">
        <v>5</v>
      </c>
      <c r="H261" s="4">
        <v>20</v>
      </c>
      <c r="I261">
        <v>20</v>
      </c>
      <c r="J261" s="5" t="s">
        <v>308</v>
      </c>
      <c r="K261" s="5">
        <v>1</v>
      </c>
      <c r="L261" s="5" t="s">
        <v>352</v>
      </c>
      <c r="M261" s="4">
        <v>15</v>
      </c>
      <c r="N261" t="s">
        <v>623</v>
      </c>
      <c r="O261" s="5" t="s">
        <v>20</v>
      </c>
      <c r="P261">
        <v>0</v>
      </c>
      <c r="Q261" s="4">
        <v>3</v>
      </c>
      <c r="R261" s="4">
        <f>(F261*Q261)</f>
        <v>75</v>
      </c>
    </row>
    <row r="262" spans="1:18" x14ac:dyDescent="0.35">
      <c r="A262" s="5" t="s">
        <v>21</v>
      </c>
      <c r="B262" s="5" t="s">
        <v>13</v>
      </c>
      <c r="C262" t="s">
        <v>637</v>
      </c>
      <c r="D262" t="s">
        <v>221</v>
      </c>
      <c r="E262" t="s">
        <v>222</v>
      </c>
      <c r="F262">
        <v>25</v>
      </c>
      <c r="G262">
        <v>5</v>
      </c>
      <c r="H262" s="4">
        <v>20</v>
      </c>
      <c r="I262">
        <v>20</v>
      </c>
      <c r="J262" s="5" t="s">
        <v>314</v>
      </c>
      <c r="K262" s="5">
        <v>2</v>
      </c>
      <c r="L262" s="5" t="s">
        <v>309</v>
      </c>
      <c r="M262" s="4">
        <v>15</v>
      </c>
      <c r="N262" t="s">
        <v>623</v>
      </c>
      <c r="O262" s="5" t="s">
        <v>20</v>
      </c>
      <c r="P262">
        <v>0</v>
      </c>
      <c r="Q262" s="4">
        <v>3</v>
      </c>
      <c r="R262" s="4">
        <f>(F262*Q262)</f>
        <v>75</v>
      </c>
    </row>
    <row r="263" spans="1:18" x14ac:dyDescent="0.35">
      <c r="A263" s="5" t="s">
        <v>21</v>
      </c>
      <c r="B263" s="5" t="s">
        <v>13</v>
      </c>
      <c r="C263" t="s">
        <v>638</v>
      </c>
      <c r="D263" t="s">
        <v>221</v>
      </c>
      <c r="E263" t="s">
        <v>222</v>
      </c>
      <c r="F263">
        <v>25</v>
      </c>
      <c r="G263">
        <v>6</v>
      </c>
      <c r="H263" s="4">
        <v>24</v>
      </c>
      <c r="I263">
        <v>19</v>
      </c>
      <c r="J263" s="5" t="s">
        <v>17</v>
      </c>
      <c r="K263" s="5">
        <v>3</v>
      </c>
      <c r="L263" s="5" t="s">
        <v>18</v>
      </c>
      <c r="M263" s="4">
        <v>18</v>
      </c>
      <c r="N263" t="s">
        <v>215</v>
      </c>
      <c r="O263" s="5" t="s">
        <v>20</v>
      </c>
      <c r="P263">
        <v>0</v>
      </c>
      <c r="Q263" s="4">
        <v>3</v>
      </c>
      <c r="R263" s="4">
        <f>(F263*Q263)</f>
        <v>75</v>
      </c>
    </row>
    <row r="264" spans="1:18" x14ac:dyDescent="0.35">
      <c r="A264" s="5" t="s">
        <v>21</v>
      </c>
      <c r="B264" s="5" t="s">
        <v>13</v>
      </c>
      <c r="C264" t="s">
        <v>639</v>
      </c>
      <c r="D264" t="s">
        <v>640</v>
      </c>
      <c r="E264" t="s">
        <v>641</v>
      </c>
      <c r="F264">
        <v>25</v>
      </c>
      <c r="G264">
        <v>3</v>
      </c>
      <c r="H264" s="4">
        <v>12</v>
      </c>
      <c r="I264">
        <v>22</v>
      </c>
      <c r="J264" s="5" t="s">
        <v>17</v>
      </c>
      <c r="K264" s="5">
        <v>3</v>
      </c>
      <c r="L264" s="5" t="s">
        <v>18</v>
      </c>
      <c r="M264" s="4">
        <v>9</v>
      </c>
      <c r="N264" t="s">
        <v>623</v>
      </c>
      <c r="O264" s="5" t="s">
        <v>20</v>
      </c>
      <c r="P264">
        <v>0</v>
      </c>
      <c r="Q264" s="4">
        <v>3</v>
      </c>
      <c r="R264" s="4">
        <f>(F264*Q264)</f>
        <v>75</v>
      </c>
    </row>
    <row r="265" spans="1:18" x14ac:dyDescent="0.35">
      <c r="A265" s="5" t="s">
        <v>21</v>
      </c>
      <c r="B265" s="5" t="s">
        <v>13</v>
      </c>
      <c r="C265" t="s">
        <v>642</v>
      </c>
      <c r="D265" t="s">
        <v>225</v>
      </c>
      <c r="E265" t="s">
        <v>226</v>
      </c>
      <c r="F265">
        <v>15</v>
      </c>
      <c r="G265">
        <v>2</v>
      </c>
      <c r="H265" s="4">
        <v>13.3</v>
      </c>
      <c r="I265">
        <v>13</v>
      </c>
      <c r="J265" s="5" t="s">
        <v>312</v>
      </c>
      <c r="K265" s="5">
        <v>2</v>
      </c>
      <c r="L265" s="5" t="s">
        <v>18</v>
      </c>
      <c r="M265" s="4">
        <v>6</v>
      </c>
      <c r="N265" t="s">
        <v>227</v>
      </c>
      <c r="O265" s="5" t="s">
        <v>20</v>
      </c>
      <c r="P265">
        <v>0</v>
      </c>
      <c r="Q265" s="4">
        <v>3</v>
      </c>
      <c r="R265" s="4">
        <f>(F265*Q265)</f>
        <v>45</v>
      </c>
    </row>
    <row r="266" spans="1:18" x14ac:dyDescent="0.35">
      <c r="A266" s="5" t="s">
        <v>21</v>
      </c>
      <c r="B266" s="5" t="s">
        <v>13</v>
      </c>
      <c r="C266" t="s">
        <v>643</v>
      </c>
      <c r="D266" t="s">
        <v>225</v>
      </c>
      <c r="E266" t="s">
        <v>226</v>
      </c>
      <c r="F266">
        <v>30</v>
      </c>
      <c r="G266">
        <v>15</v>
      </c>
      <c r="H266" s="4">
        <v>50</v>
      </c>
      <c r="I266">
        <v>15</v>
      </c>
      <c r="J266" s="5" t="s">
        <v>308</v>
      </c>
      <c r="K266" s="5">
        <v>1</v>
      </c>
      <c r="L266" s="5" t="s">
        <v>309</v>
      </c>
      <c r="M266" s="4">
        <v>45</v>
      </c>
      <c r="N266" t="s">
        <v>644</v>
      </c>
      <c r="O266" s="5" t="s">
        <v>20</v>
      </c>
      <c r="P266">
        <v>0</v>
      </c>
      <c r="Q266" s="4">
        <v>3</v>
      </c>
      <c r="R266" s="4">
        <f>(F266*Q266)</f>
        <v>90</v>
      </c>
    </row>
    <row r="267" spans="1:18" x14ac:dyDescent="0.35">
      <c r="A267" s="5" t="s">
        <v>21</v>
      </c>
      <c r="B267" s="5" t="s">
        <v>13</v>
      </c>
      <c r="C267" t="s">
        <v>645</v>
      </c>
      <c r="D267" t="s">
        <v>225</v>
      </c>
      <c r="E267" t="s">
        <v>226</v>
      </c>
      <c r="F267">
        <v>30</v>
      </c>
      <c r="G267">
        <v>11</v>
      </c>
      <c r="H267" s="4">
        <v>36.700000000000003</v>
      </c>
      <c r="I267">
        <v>19</v>
      </c>
      <c r="J267" s="5" t="s">
        <v>46</v>
      </c>
      <c r="K267" s="5">
        <v>1</v>
      </c>
      <c r="L267" s="5" t="s">
        <v>18</v>
      </c>
      <c r="M267" s="4">
        <v>33</v>
      </c>
      <c r="N267" t="s">
        <v>646</v>
      </c>
      <c r="O267" s="5" t="s">
        <v>20</v>
      </c>
      <c r="P267">
        <v>0</v>
      </c>
      <c r="Q267" s="4">
        <v>3</v>
      </c>
      <c r="R267" s="4">
        <f>(F267*Q267)</f>
        <v>90</v>
      </c>
    </row>
    <row r="268" spans="1:18" x14ac:dyDescent="0.35">
      <c r="A268" s="5" t="s">
        <v>21</v>
      </c>
      <c r="B268" s="5" t="s">
        <v>13</v>
      </c>
      <c r="C268" t="s">
        <v>647</v>
      </c>
      <c r="D268" t="s">
        <v>229</v>
      </c>
      <c r="E268" t="s">
        <v>230</v>
      </c>
      <c r="F268">
        <v>30</v>
      </c>
      <c r="G268">
        <v>12</v>
      </c>
      <c r="H268" s="4">
        <v>40</v>
      </c>
      <c r="I268">
        <v>18</v>
      </c>
      <c r="J268" s="5" t="s">
        <v>308</v>
      </c>
      <c r="K268" s="5">
        <v>1</v>
      </c>
      <c r="L268" s="5" t="s">
        <v>352</v>
      </c>
      <c r="M268" s="4">
        <v>36</v>
      </c>
      <c r="N268" t="s">
        <v>646</v>
      </c>
      <c r="O268" s="5" t="s">
        <v>20</v>
      </c>
      <c r="P268">
        <v>0</v>
      </c>
      <c r="Q268" s="4">
        <v>3</v>
      </c>
      <c r="R268" s="4">
        <f>(F268*Q268)</f>
        <v>90</v>
      </c>
    </row>
    <row r="269" spans="1:18" x14ac:dyDescent="0.35">
      <c r="A269" s="5" t="s">
        <v>21</v>
      </c>
      <c r="B269" s="5" t="s">
        <v>13</v>
      </c>
      <c r="C269" t="s">
        <v>648</v>
      </c>
      <c r="D269" t="s">
        <v>229</v>
      </c>
      <c r="E269" t="s">
        <v>230</v>
      </c>
      <c r="F269">
        <v>30</v>
      </c>
      <c r="G269">
        <v>8</v>
      </c>
      <c r="H269" s="4">
        <v>26.7</v>
      </c>
      <c r="I269">
        <v>22</v>
      </c>
      <c r="J269" s="5" t="s">
        <v>314</v>
      </c>
      <c r="K269" s="5">
        <v>2</v>
      </c>
      <c r="L269" s="5" t="s">
        <v>309</v>
      </c>
      <c r="M269" s="4">
        <v>24</v>
      </c>
      <c r="N269" t="s">
        <v>231</v>
      </c>
      <c r="O269" s="5" t="s">
        <v>20</v>
      </c>
      <c r="P269">
        <v>0</v>
      </c>
      <c r="Q269" s="4">
        <v>3</v>
      </c>
      <c r="R269" s="4">
        <f>(F269*Q269)</f>
        <v>90</v>
      </c>
    </row>
    <row r="270" spans="1:18" x14ac:dyDescent="0.35">
      <c r="A270" s="5" t="s">
        <v>21</v>
      </c>
      <c r="B270" s="5" t="s">
        <v>13</v>
      </c>
      <c r="C270" t="s">
        <v>649</v>
      </c>
      <c r="D270" t="s">
        <v>229</v>
      </c>
      <c r="E270" t="s">
        <v>230</v>
      </c>
      <c r="F270">
        <v>30</v>
      </c>
      <c r="G270">
        <v>9</v>
      </c>
      <c r="H270" s="4">
        <v>30</v>
      </c>
      <c r="I270">
        <v>21</v>
      </c>
      <c r="J270" s="5" t="s">
        <v>17</v>
      </c>
      <c r="K270" s="5">
        <v>3</v>
      </c>
      <c r="L270" s="5" t="s">
        <v>316</v>
      </c>
      <c r="M270" s="4">
        <v>27</v>
      </c>
      <c r="N270" t="s">
        <v>227</v>
      </c>
      <c r="O270" s="5" t="s">
        <v>20</v>
      </c>
      <c r="P270">
        <v>0</v>
      </c>
      <c r="Q270" s="4">
        <v>3</v>
      </c>
      <c r="R270" s="4">
        <f>(F270*Q270)</f>
        <v>90</v>
      </c>
    </row>
    <row r="271" spans="1:18" x14ac:dyDescent="0.35">
      <c r="A271" s="5" t="s">
        <v>21</v>
      </c>
      <c r="B271" s="5" t="s">
        <v>13</v>
      </c>
      <c r="C271" t="s">
        <v>650</v>
      </c>
      <c r="D271" t="s">
        <v>233</v>
      </c>
      <c r="E271" t="s">
        <v>234</v>
      </c>
      <c r="F271">
        <v>30</v>
      </c>
      <c r="G271">
        <v>10</v>
      </c>
      <c r="H271" s="4">
        <v>33.299999999999997</v>
      </c>
      <c r="I271">
        <v>20</v>
      </c>
      <c r="J271" s="5" t="s">
        <v>312</v>
      </c>
      <c r="K271" s="5">
        <v>2</v>
      </c>
      <c r="L271" s="5" t="s">
        <v>18</v>
      </c>
      <c r="M271" s="4">
        <v>30</v>
      </c>
      <c r="N271" t="s">
        <v>651</v>
      </c>
      <c r="O271" s="5" t="s">
        <v>20</v>
      </c>
      <c r="P271">
        <v>0</v>
      </c>
      <c r="Q271" s="4">
        <v>3</v>
      </c>
      <c r="R271" s="4">
        <f>(F271*Q271)</f>
        <v>90</v>
      </c>
    </row>
    <row r="272" spans="1:18" x14ac:dyDescent="0.35">
      <c r="A272" s="5" t="s">
        <v>21</v>
      </c>
      <c r="B272" s="5" t="s">
        <v>13</v>
      </c>
      <c r="C272" t="s">
        <v>652</v>
      </c>
      <c r="D272" t="s">
        <v>653</v>
      </c>
      <c r="E272" t="s">
        <v>654</v>
      </c>
      <c r="F272">
        <v>30</v>
      </c>
      <c r="G272">
        <v>6</v>
      </c>
      <c r="H272" s="4">
        <v>20</v>
      </c>
      <c r="I272">
        <v>24</v>
      </c>
      <c r="J272" s="5" t="s">
        <v>312</v>
      </c>
      <c r="K272" s="5">
        <v>2</v>
      </c>
      <c r="L272" s="5" t="s">
        <v>18</v>
      </c>
      <c r="M272" s="4">
        <v>18</v>
      </c>
      <c r="N272" t="s">
        <v>231</v>
      </c>
      <c r="O272" s="5" t="s">
        <v>20</v>
      </c>
      <c r="P272">
        <v>0</v>
      </c>
      <c r="Q272" s="4">
        <v>3</v>
      </c>
      <c r="R272" s="4">
        <f>(F272*Q272)</f>
        <v>90</v>
      </c>
    </row>
    <row r="273" spans="1:18" x14ac:dyDescent="0.35">
      <c r="A273" s="5" t="s">
        <v>21</v>
      </c>
      <c r="B273" s="5" t="s">
        <v>13</v>
      </c>
      <c r="C273" t="s">
        <v>655</v>
      </c>
      <c r="D273" t="s">
        <v>239</v>
      </c>
      <c r="E273" t="s">
        <v>240</v>
      </c>
      <c r="F273">
        <v>30</v>
      </c>
      <c r="G273">
        <v>12</v>
      </c>
      <c r="H273" s="4">
        <v>40</v>
      </c>
      <c r="I273">
        <v>18</v>
      </c>
      <c r="J273" s="5" t="s">
        <v>46</v>
      </c>
      <c r="K273" s="5">
        <v>1</v>
      </c>
      <c r="L273" s="5" t="s">
        <v>316</v>
      </c>
      <c r="M273" s="4">
        <v>36</v>
      </c>
      <c r="N273" t="s">
        <v>249</v>
      </c>
      <c r="O273" s="5" t="s">
        <v>20</v>
      </c>
      <c r="P273">
        <v>0</v>
      </c>
      <c r="Q273" s="4">
        <v>3</v>
      </c>
      <c r="R273" s="4">
        <f>(F273*Q273)</f>
        <v>90</v>
      </c>
    </row>
    <row r="274" spans="1:18" x14ac:dyDescent="0.35">
      <c r="A274" s="5" t="s">
        <v>21</v>
      </c>
      <c r="B274" s="5" t="s">
        <v>13</v>
      </c>
      <c r="C274" t="s">
        <v>656</v>
      </c>
      <c r="D274" t="s">
        <v>243</v>
      </c>
      <c r="E274" t="s">
        <v>244</v>
      </c>
      <c r="F274">
        <v>30</v>
      </c>
      <c r="G274">
        <v>28</v>
      </c>
      <c r="H274" s="4">
        <v>93.3</v>
      </c>
      <c r="I274">
        <v>2</v>
      </c>
      <c r="J274" s="5" t="s">
        <v>312</v>
      </c>
      <c r="K274" s="5">
        <v>2</v>
      </c>
      <c r="L274" s="5" t="s">
        <v>316</v>
      </c>
      <c r="M274" s="4">
        <v>84</v>
      </c>
      <c r="N274" t="s">
        <v>251</v>
      </c>
      <c r="O274" s="5" t="s">
        <v>20</v>
      </c>
      <c r="P274">
        <v>0</v>
      </c>
      <c r="Q274" s="4">
        <v>3</v>
      </c>
      <c r="R274" s="4">
        <f>(F274*Q274)</f>
        <v>90</v>
      </c>
    </row>
    <row r="275" spans="1:18" x14ac:dyDescent="0.35">
      <c r="A275" s="5" t="s">
        <v>21</v>
      </c>
      <c r="B275" s="5" t="s">
        <v>13</v>
      </c>
      <c r="C275" t="s">
        <v>657</v>
      </c>
      <c r="D275" t="s">
        <v>243</v>
      </c>
      <c r="E275" t="s">
        <v>244</v>
      </c>
      <c r="F275">
        <v>14</v>
      </c>
      <c r="G275">
        <v>14</v>
      </c>
      <c r="H275" s="4">
        <v>100</v>
      </c>
      <c r="I275">
        <v>0</v>
      </c>
      <c r="J275" s="5" t="s">
        <v>312</v>
      </c>
      <c r="K275" s="5">
        <v>2</v>
      </c>
      <c r="L275" s="5" t="s">
        <v>316</v>
      </c>
      <c r="M275" s="4">
        <v>42</v>
      </c>
      <c r="N275" t="s">
        <v>658</v>
      </c>
      <c r="O275" s="5" t="s">
        <v>20</v>
      </c>
      <c r="P275">
        <v>0</v>
      </c>
      <c r="Q275" s="4">
        <v>3</v>
      </c>
      <c r="R275" s="4">
        <f>(F275*Q275)</f>
        <v>42</v>
      </c>
    </row>
    <row r="276" spans="1:18" x14ac:dyDescent="0.35">
      <c r="A276" s="5" t="s">
        <v>21</v>
      </c>
      <c r="B276" s="5" t="s">
        <v>13</v>
      </c>
      <c r="C276" t="s">
        <v>659</v>
      </c>
      <c r="D276" t="s">
        <v>247</v>
      </c>
      <c r="E276" t="s">
        <v>248</v>
      </c>
      <c r="F276">
        <v>26</v>
      </c>
      <c r="G276">
        <v>14</v>
      </c>
      <c r="H276" s="4">
        <v>53.8</v>
      </c>
      <c r="I276">
        <v>12</v>
      </c>
      <c r="J276" s="5" t="s">
        <v>46</v>
      </c>
      <c r="K276" s="5">
        <v>1</v>
      </c>
      <c r="L276" s="5" t="s">
        <v>316</v>
      </c>
      <c r="M276" s="4">
        <v>42</v>
      </c>
      <c r="N276" t="s">
        <v>253</v>
      </c>
      <c r="O276" s="5" t="s">
        <v>20</v>
      </c>
      <c r="P276">
        <v>0</v>
      </c>
      <c r="Q276" s="4">
        <v>3</v>
      </c>
      <c r="R276" s="4">
        <f>(F276*Q276)</f>
        <v>78</v>
      </c>
    </row>
    <row r="277" spans="1:18" x14ac:dyDescent="0.35">
      <c r="A277" s="5" t="s">
        <v>21</v>
      </c>
      <c r="B277" s="5" t="s">
        <v>13</v>
      </c>
      <c r="C277" t="s">
        <v>660</v>
      </c>
      <c r="D277" t="s">
        <v>247</v>
      </c>
      <c r="E277" t="s">
        <v>248</v>
      </c>
      <c r="F277">
        <v>26</v>
      </c>
      <c r="G277">
        <v>15</v>
      </c>
      <c r="H277" s="4">
        <v>57.7</v>
      </c>
      <c r="I277">
        <v>11</v>
      </c>
      <c r="J277" s="5" t="s">
        <v>312</v>
      </c>
      <c r="K277" s="5">
        <v>2</v>
      </c>
      <c r="L277" s="5" t="s">
        <v>316</v>
      </c>
      <c r="M277" s="4">
        <v>45</v>
      </c>
      <c r="N277" t="s">
        <v>257</v>
      </c>
      <c r="O277" s="5" t="s">
        <v>20</v>
      </c>
      <c r="P277">
        <v>0</v>
      </c>
      <c r="Q277" s="4">
        <v>3</v>
      </c>
      <c r="R277" s="4">
        <f>(F277*Q277)</f>
        <v>78</v>
      </c>
    </row>
    <row r="278" spans="1:18" x14ac:dyDescent="0.35">
      <c r="A278" s="5" t="s">
        <v>21</v>
      </c>
      <c r="B278" s="5" t="s">
        <v>13</v>
      </c>
      <c r="C278" t="s">
        <v>661</v>
      </c>
      <c r="D278" t="s">
        <v>247</v>
      </c>
      <c r="E278" t="s">
        <v>248</v>
      </c>
      <c r="F278">
        <v>26</v>
      </c>
      <c r="G278">
        <v>7</v>
      </c>
      <c r="H278" s="4">
        <v>26.9</v>
      </c>
      <c r="I278">
        <v>19</v>
      </c>
      <c r="J278" s="5" t="s">
        <v>312</v>
      </c>
      <c r="K278" s="5">
        <v>2</v>
      </c>
      <c r="L278" s="5" t="s">
        <v>316</v>
      </c>
      <c r="M278" s="4">
        <v>21</v>
      </c>
      <c r="N278" t="s">
        <v>267</v>
      </c>
      <c r="O278" s="5" t="s">
        <v>20</v>
      </c>
      <c r="P278">
        <v>0</v>
      </c>
      <c r="Q278" s="4">
        <v>3</v>
      </c>
      <c r="R278" s="4">
        <f>(F278*Q278)</f>
        <v>78</v>
      </c>
    </row>
    <row r="279" spans="1:18" x14ac:dyDescent="0.35">
      <c r="A279" s="5" t="s">
        <v>21</v>
      </c>
      <c r="B279" s="5" t="s">
        <v>13</v>
      </c>
      <c r="C279" t="s">
        <v>662</v>
      </c>
      <c r="D279" t="s">
        <v>247</v>
      </c>
      <c r="E279" t="s">
        <v>248</v>
      </c>
      <c r="F279">
        <v>26</v>
      </c>
      <c r="G279">
        <v>5</v>
      </c>
      <c r="H279" s="4">
        <v>19.2</v>
      </c>
      <c r="I279">
        <v>21</v>
      </c>
      <c r="J279" s="5" t="s">
        <v>312</v>
      </c>
      <c r="K279" s="5">
        <v>2</v>
      </c>
      <c r="L279" s="5" t="s">
        <v>316</v>
      </c>
      <c r="M279" s="4">
        <v>15</v>
      </c>
      <c r="N279" t="s">
        <v>241</v>
      </c>
      <c r="O279" s="5" t="s">
        <v>20</v>
      </c>
      <c r="P279">
        <v>0</v>
      </c>
      <c r="Q279" s="4">
        <v>3</v>
      </c>
      <c r="R279" s="4">
        <f>(F279*Q279)</f>
        <v>78</v>
      </c>
    </row>
    <row r="280" spans="1:18" x14ac:dyDescent="0.35">
      <c r="A280" s="5" t="s">
        <v>21</v>
      </c>
      <c r="B280" s="5" t="s">
        <v>13</v>
      </c>
      <c r="C280" t="s">
        <v>663</v>
      </c>
      <c r="D280" t="s">
        <v>247</v>
      </c>
      <c r="E280" t="s">
        <v>248</v>
      </c>
      <c r="F280">
        <v>26</v>
      </c>
      <c r="G280">
        <v>15</v>
      </c>
      <c r="H280" s="4">
        <v>57.7</v>
      </c>
      <c r="I280">
        <v>11</v>
      </c>
      <c r="J280" s="5" t="s">
        <v>17</v>
      </c>
      <c r="K280" s="5">
        <v>3</v>
      </c>
      <c r="L280" s="5" t="s">
        <v>316</v>
      </c>
      <c r="M280" s="4">
        <v>45</v>
      </c>
      <c r="N280" t="s">
        <v>664</v>
      </c>
      <c r="O280" s="5" t="s">
        <v>20</v>
      </c>
      <c r="P280">
        <v>0</v>
      </c>
      <c r="Q280" s="4">
        <v>3</v>
      </c>
      <c r="R280" s="4">
        <f>(F280*Q280)</f>
        <v>78</v>
      </c>
    </row>
    <row r="281" spans="1:18" x14ac:dyDescent="0.35">
      <c r="A281" s="5" t="s">
        <v>21</v>
      </c>
      <c r="B281" s="5" t="s">
        <v>13</v>
      </c>
      <c r="C281" t="s">
        <v>665</v>
      </c>
      <c r="D281" t="s">
        <v>247</v>
      </c>
      <c r="E281" t="s">
        <v>248</v>
      </c>
      <c r="F281">
        <v>26</v>
      </c>
      <c r="G281">
        <v>4</v>
      </c>
      <c r="H281" s="4">
        <v>15.4</v>
      </c>
      <c r="I281">
        <v>22</v>
      </c>
      <c r="J281" s="5" t="s">
        <v>17</v>
      </c>
      <c r="K281" s="5">
        <v>3</v>
      </c>
      <c r="L281" s="5" t="s">
        <v>316</v>
      </c>
      <c r="M281" s="4">
        <v>12</v>
      </c>
      <c r="N281" t="s">
        <v>658</v>
      </c>
      <c r="O281" s="5" t="s">
        <v>20</v>
      </c>
      <c r="P281">
        <v>0</v>
      </c>
      <c r="Q281" s="4">
        <v>3</v>
      </c>
      <c r="R281" s="4">
        <f>(F281*Q281)</f>
        <v>78</v>
      </c>
    </row>
    <row r="282" spans="1:18" x14ac:dyDescent="0.35">
      <c r="A282" s="5" t="s">
        <v>21</v>
      </c>
      <c r="B282" s="5" t="s">
        <v>13</v>
      </c>
      <c r="C282" t="s">
        <v>666</v>
      </c>
      <c r="D282" t="s">
        <v>247</v>
      </c>
      <c r="E282" t="s">
        <v>248</v>
      </c>
      <c r="F282">
        <v>26</v>
      </c>
      <c r="G282">
        <v>9</v>
      </c>
      <c r="H282" s="4">
        <v>34.6</v>
      </c>
      <c r="I282">
        <v>17</v>
      </c>
      <c r="J282" s="5" t="s">
        <v>308</v>
      </c>
      <c r="K282" s="5">
        <v>1</v>
      </c>
      <c r="L282" s="5" t="s">
        <v>309</v>
      </c>
      <c r="M282" s="4">
        <v>27</v>
      </c>
      <c r="N282" t="s">
        <v>249</v>
      </c>
      <c r="O282" s="5" t="s">
        <v>20</v>
      </c>
      <c r="P282">
        <v>0</v>
      </c>
      <c r="Q282" s="4">
        <v>3</v>
      </c>
      <c r="R282" s="4">
        <f>(F282*Q282)</f>
        <v>78</v>
      </c>
    </row>
    <row r="283" spans="1:18" x14ac:dyDescent="0.35">
      <c r="A283" s="5" t="s">
        <v>21</v>
      </c>
      <c r="B283" s="5" t="s">
        <v>13</v>
      </c>
      <c r="C283" t="s">
        <v>667</v>
      </c>
      <c r="D283" t="s">
        <v>247</v>
      </c>
      <c r="E283" t="s">
        <v>248</v>
      </c>
      <c r="F283">
        <v>26</v>
      </c>
      <c r="G283">
        <v>2</v>
      </c>
      <c r="H283" s="4">
        <v>7.7</v>
      </c>
      <c r="I283">
        <v>24</v>
      </c>
      <c r="J283" s="5" t="s">
        <v>51</v>
      </c>
      <c r="K283" s="5">
        <v>1</v>
      </c>
      <c r="L283" s="5" t="s">
        <v>309</v>
      </c>
      <c r="M283" s="4">
        <v>6</v>
      </c>
      <c r="N283" t="s">
        <v>267</v>
      </c>
      <c r="O283" s="5" t="s">
        <v>20</v>
      </c>
      <c r="P283">
        <v>0</v>
      </c>
      <c r="Q283" s="4">
        <v>3</v>
      </c>
      <c r="R283" s="4">
        <f>(F283*Q283)</f>
        <v>78</v>
      </c>
    </row>
    <row r="284" spans="1:18" x14ac:dyDescent="0.35">
      <c r="A284" s="5" t="s">
        <v>21</v>
      </c>
      <c r="B284" s="5" t="s">
        <v>13</v>
      </c>
      <c r="C284" t="s">
        <v>668</v>
      </c>
      <c r="D284" t="s">
        <v>247</v>
      </c>
      <c r="E284" t="s">
        <v>248</v>
      </c>
      <c r="F284">
        <v>26</v>
      </c>
      <c r="G284">
        <v>8</v>
      </c>
      <c r="H284" s="4">
        <v>30.8</v>
      </c>
      <c r="I284">
        <v>18</v>
      </c>
      <c r="J284" s="5" t="s">
        <v>314</v>
      </c>
      <c r="K284" s="5">
        <v>2</v>
      </c>
      <c r="L284" s="5" t="s">
        <v>309</v>
      </c>
      <c r="M284" s="4">
        <v>24</v>
      </c>
      <c r="N284" t="s">
        <v>251</v>
      </c>
      <c r="O284" s="5" t="s">
        <v>20</v>
      </c>
      <c r="P284">
        <v>0</v>
      </c>
      <c r="Q284" s="4">
        <v>3</v>
      </c>
      <c r="R284" s="4">
        <f>(F284*Q284)</f>
        <v>78</v>
      </c>
    </row>
    <row r="285" spans="1:18" x14ac:dyDescent="0.35">
      <c r="A285" s="5" t="s">
        <v>21</v>
      </c>
      <c r="B285" s="5" t="s">
        <v>13</v>
      </c>
      <c r="C285" t="s">
        <v>669</v>
      </c>
      <c r="D285" t="s">
        <v>247</v>
      </c>
      <c r="E285" t="s">
        <v>248</v>
      </c>
      <c r="F285">
        <v>26</v>
      </c>
      <c r="G285">
        <v>4</v>
      </c>
      <c r="H285" s="4">
        <v>15.4</v>
      </c>
      <c r="I285">
        <v>22</v>
      </c>
      <c r="J285" s="5" t="s">
        <v>314</v>
      </c>
      <c r="K285" s="5">
        <v>2</v>
      </c>
      <c r="L285" s="5" t="s">
        <v>309</v>
      </c>
      <c r="M285" s="4">
        <v>12</v>
      </c>
      <c r="N285" t="s">
        <v>670</v>
      </c>
      <c r="O285" s="5" t="s">
        <v>20</v>
      </c>
      <c r="P285">
        <v>0</v>
      </c>
      <c r="Q285" s="4">
        <v>3</v>
      </c>
      <c r="R285" s="4">
        <f>(F285*Q285)</f>
        <v>78</v>
      </c>
    </row>
    <row r="286" spans="1:18" x14ac:dyDescent="0.35">
      <c r="A286" s="5" t="s">
        <v>21</v>
      </c>
      <c r="B286" s="5" t="s">
        <v>13</v>
      </c>
      <c r="C286" t="s">
        <v>671</v>
      </c>
      <c r="D286" t="s">
        <v>247</v>
      </c>
      <c r="E286" t="s">
        <v>248</v>
      </c>
      <c r="F286">
        <v>26</v>
      </c>
      <c r="G286">
        <v>14</v>
      </c>
      <c r="H286" s="4">
        <v>53.8</v>
      </c>
      <c r="I286">
        <v>12</v>
      </c>
      <c r="J286" s="5" t="s">
        <v>46</v>
      </c>
      <c r="K286" s="5">
        <v>1</v>
      </c>
      <c r="L286" s="5" t="s">
        <v>18</v>
      </c>
      <c r="M286" s="4">
        <v>42</v>
      </c>
      <c r="N286" t="s">
        <v>664</v>
      </c>
      <c r="O286" s="5" t="s">
        <v>20</v>
      </c>
      <c r="P286">
        <v>0</v>
      </c>
      <c r="Q286" s="4">
        <v>3</v>
      </c>
      <c r="R286" s="4">
        <f>(F286*Q286)</f>
        <v>78</v>
      </c>
    </row>
    <row r="287" spans="1:18" x14ac:dyDescent="0.35">
      <c r="A287" s="5" t="s">
        <v>21</v>
      </c>
      <c r="B287" s="5" t="s">
        <v>13</v>
      </c>
      <c r="C287" t="s">
        <v>672</v>
      </c>
      <c r="D287" t="s">
        <v>247</v>
      </c>
      <c r="E287" t="s">
        <v>248</v>
      </c>
      <c r="F287">
        <v>26</v>
      </c>
      <c r="G287">
        <v>10</v>
      </c>
      <c r="H287" s="4">
        <v>38.5</v>
      </c>
      <c r="I287">
        <v>16</v>
      </c>
      <c r="J287" s="5" t="s">
        <v>306</v>
      </c>
      <c r="K287" s="5">
        <v>1</v>
      </c>
      <c r="L287" s="5" t="s">
        <v>18</v>
      </c>
      <c r="M287" s="4">
        <v>30</v>
      </c>
      <c r="N287" t="s">
        <v>255</v>
      </c>
      <c r="O287" s="5" t="s">
        <v>20</v>
      </c>
      <c r="P287">
        <v>0</v>
      </c>
      <c r="Q287" s="4">
        <v>3</v>
      </c>
      <c r="R287" s="4">
        <f>(F287*Q287)</f>
        <v>78</v>
      </c>
    </row>
    <row r="288" spans="1:18" x14ac:dyDescent="0.35">
      <c r="A288" s="5" t="s">
        <v>21</v>
      </c>
      <c r="B288" s="5" t="s">
        <v>13</v>
      </c>
      <c r="C288" t="s">
        <v>673</v>
      </c>
      <c r="D288" t="s">
        <v>247</v>
      </c>
      <c r="E288" t="s">
        <v>248</v>
      </c>
      <c r="F288">
        <v>26</v>
      </c>
      <c r="G288">
        <v>7</v>
      </c>
      <c r="H288" s="4">
        <v>26.9</v>
      </c>
      <c r="I288">
        <v>19</v>
      </c>
      <c r="J288" s="5" t="s">
        <v>312</v>
      </c>
      <c r="K288" s="5">
        <v>2</v>
      </c>
      <c r="L288" s="5" t="s">
        <v>18</v>
      </c>
      <c r="M288" s="4">
        <v>21</v>
      </c>
      <c r="N288" t="s">
        <v>269</v>
      </c>
      <c r="O288" s="5" t="s">
        <v>20</v>
      </c>
      <c r="P288">
        <v>0</v>
      </c>
      <c r="Q288" s="4">
        <v>3</v>
      </c>
      <c r="R288" s="4">
        <f>(F288*Q288)</f>
        <v>78</v>
      </c>
    </row>
    <row r="289" spans="1:18" x14ac:dyDescent="0.35">
      <c r="A289" s="5" t="s">
        <v>21</v>
      </c>
      <c r="B289" s="5" t="s">
        <v>13</v>
      </c>
      <c r="C289" t="s">
        <v>674</v>
      </c>
      <c r="D289" t="s">
        <v>247</v>
      </c>
      <c r="E289" t="s">
        <v>248</v>
      </c>
      <c r="F289">
        <v>26</v>
      </c>
      <c r="G289">
        <v>0</v>
      </c>
      <c r="H289" s="4">
        <v>0</v>
      </c>
      <c r="I289">
        <v>26</v>
      </c>
      <c r="J289" s="5" t="s">
        <v>312</v>
      </c>
      <c r="K289" s="5">
        <v>2</v>
      </c>
      <c r="L289" s="5" t="s">
        <v>18</v>
      </c>
      <c r="M289" s="4">
        <v>0</v>
      </c>
      <c r="N289" t="s">
        <v>267</v>
      </c>
      <c r="O289" s="5" t="s">
        <v>20</v>
      </c>
      <c r="P289">
        <v>0</v>
      </c>
      <c r="Q289" s="4">
        <v>3</v>
      </c>
      <c r="R289" s="4">
        <f>(F289*Q289)</f>
        <v>78</v>
      </c>
    </row>
    <row r="290" spans="1:18" x14ac:dyDescent="0.35">
      <c r="A290" s="5" t="s">
        <v>21</v>
      </c>
      <c r="B290" s="5" t="s">
        <v>13</v>
      </c>
      <c r="C290" t="s">
        <v>675</v>
      </c>
      <c r="D290" t="s">
        <v>247</v>
      </c>
      <c r="E290" t="s">
        <v>248</v>
      </c>
      <c r="F290">
        <v>26</v>
      </c>
      <c r="G290">
        <v>6</v>
      </c>
      <c r="H290" s="4">
        <v>23.1</v>
      </c>
      <c r="I290">
        <v>20</v>
      </c>
      <c r="J290" s="5" t="s">
        <v>312</v>
      </c>
      <c r="K290" s="5">
        <v>2</v>
      </c>
      <c r="L290" s="5" t="s">
        <v>18</v>
      </c>
      <c r="M290" s="4">
        <v>18</v>
      </c>
      <c r="N290" t="s">
        <v>255</v>
      </c>
      <c r="O290" s="5" t="s">
        <v>20</v>
      </c>
      <c r="P290">
        <v>0</v>
      </c>
      <c r="Q290" s="4">
        <v>3</v>
      </c>
      <c r="R290" s="4">
        <f>(F290*Q290)</f>
        <v>78</v>
      </c>
    </row>
    <row r="291" spans="1:18" x14ac:dyDescent="0.35">
      <c r="A291" s="5" t="s">
        <v>21</v>
      </c>
      <c r="B291" s="5" t="s">
        <v>13</v>
      </c>
      <c r="C291" t="s">
        <v>676</v>
      </c>
      <c r="D291" t="s">
        <v>247</v>
      </c>
      <c r="E291" t="s">
        <v>248</v>
      </c>
      <c r="F291">
        <v>26</v>
      </c>
      <c r="G291">
        <v>5</v>
      </c>
      <c r="H291" s="4">
        <v>19.2</v>
      </c>
      <c r="I291">
        <v>21</v>
      </c>
      <c r="J291" s="5" t="s">
        <v>17</v>
      </c>
      <c r="K291" s="5">
        <v>3</v>
      </c>
      <c r="L291" s="5" t="s">
        <v>18</v>
      </c>
      <c r="M291" s="4">
        <v>15</v>
      </c>
      <c r="N291" t="s">
        <v>257</v>
      </c>
      <c r="O291" s="5" t="s">
        <v>20</v>
      </c>
      <c r="P291">
        <v>0</v>
      </c>
      <c r="Q291" s="4">
        <v>3</v>
      </c>
      <c r="R291" s="4">
        <f>(F291*Q291)</f>
        <v>78</v>
      </c>
    </row>
    <row r="292" spans="1:18" x14ac:dyDescent="0.35">
      <c r="A292" s="5" t="s">
        <v>21</v>
      </c>
      <c r="B292" s="5" t="s">
        <v>13</v>
      </c>
      <c r="C292" t="s">
        <v>677</v>
      </c>
      <c r="D292" t="s">
        <v>247</v>
      </c>
      <c r="E292" t="s">
        <v>248</v>
      </c>
      <c r="F292">
        <v>26</v>
      </c>
      <c r="G292">
        <v>5</v>
      </c>
      <c r="H292" s="4">
        <v>19.2</v>
      </c>
      <c r="I292">
        <v>21</v>
      </c>
      <c r="J292" s="5" t="s">
        <v>308</v>
      </c>
      <c r="K292" s="5">
        <v>1</v>
      </c>
      <c r="L292" s="5" t="s">
        <v>352</v>
      </c>
      <c r="M292" s="4">
        <v>15</v>
      </c>
      <c r="N292" t="s">
        <v>253</v>
      </c>
      <c r="O292" s="5" t="s">
        <v>20</v>
      </c>
      <c r="P292">
        <v>0</v>
      </c>
      <c r="Q292" s="4">
        <v>3</v>
      </c>
      <c r="R292" s="4">
        <f>(F292*Q292)</f>
        <v>78</v>
      </c>
    </row>
    <row r="293" spans="1:18" x14ac:dyDescent="0.35">
      <c r="A293" s="5" t="s">
        <v>21</v>
      </c>
      <c r="B293" s="5" t="s">
        <v>13</v>
      </c>
      <c r="C293" t="s">
        <v>678</v>
      </c>
      <c r="D293" t="s">
        <v>247</v>
      </c>
      <c r="E293" t="s">
        <v>248</v>
      </c>
      <c r="F293">
        <v>26</v>
      </c>
      <c r="G293">
        <v>6</v>
      </c>
      <c r="H293" s="4">
        <v>23.1</v>
      </c>
      <c r="I293">
        <v>20</v>
      </c>
      <c r="J293" s="5" t="s">
        <v>51</v>
      </c>
      <c r="K293" s="5">
        <v>1</v>
      </c>
      <c r="L293" s="5" t="s">
        <v>352</v>
      </c>
      <c r="M293" s="4">
        <v>18</v>
      </c>
      <c r="N293" t="s">
        <v>241</v>
      </c>
      <c r="O293" s="5" t="s">
        <v>20</v>
      </c>
      <c r="P293">
        <v>0</v>
      </c>
      <c r="Q293" s="4">
        <v>3</v>
      </c>
      <c r="R293" s="4">
        <f>(F293*Q293)</f>
        <v>78</v>
      </c>
    </row>
    <row r="294" spans="1:18" x14ac:dyDescent="0.35">
      <c r="A294" s="5" t="s">
        <v>21</v>
      </c>
      <c r="B294" s="5" t="s">
        <v>13</v>
      </c>
      <c r="C294" t="s">
        <v>679</v>
      </c>
      <c r="D294" t="s">
        <v>247</v>
      </c>
      <c r="E294" t="s">
        <v>248</v>
      </c>
      <c r="F294">
        <v>26</v>
      </c>
      <c r="G294">
        <v>5</v>
      </c>
      <c r="H294" s="4">
        <v>19.2</v>
      </c>
      <c r="I294">
        <v>21</v>
      </c>
      <c r="J294" s="5" t="s">
        <v>314</v>
      </c>
      <c r="K294" s="5">
        <v>2</v>
      </c>
      <c r="L294" s="5" t="s">
        <v>352</v>
      </c>
      <c r="M294" s="4">
        <v>15</v>
      </c>
      <c r="N294" t="s">
        <v>269</v>
      </c>
      <c r="O294" s="5" t="s">
        <v>20</v>
      </c>
      <c r="P294">
        <v>0</v>
      </c>
      <c r="Q294" s="4">
        <v>3</v>
      </c>
      <c r="R294" s="4">
        <f>(F294*Q294)</f>
        <v>78</v>
      </c>
    </row>
    <row r="295" spans="1:18" x14ac:dyDescent="0.35">
      <c r="A295" s="5" t="s">
        <v>21</v>
      </c>
      <c r="B295" s="5" t="s">
        <v>13</v>
      </c>
      <c r="C295" t="s">
        <v>680</v>
      </c>
      <c r="D295" t="s">
        <v>247</v>
      </c>
      <c r="E295" t="s">
        <v>248</v>
      </c>
      <c r="F295">
        <v>26</v>
      </c>
      <c r="G295">
        <v>0</v>
      </c>
      <c r="H295" s="4">
        <v>0</v>
      </c>
      <c r="I295">
        <v>26</v>
      </c>
      <c r="J295" s="5" t="s">
        <v>314</v>
      </c>
      <c r="K295" s="5">
        <v>2</v>
      </c>
      <c r="L295" s="5" t="s">
        <v>352</v>
      </c>
      <c r="M295" s="4">
        <v>0</v>
      </c>
      <c r="N295" t="s">
        <v>257</v>
      </c>
      <c r="O295" s="5" t="s">
        <v>20</v>
      </c>
      <c r="P295">
        <v>0</v>
      </c>
      <c r="Q295" s="4">
        <v>3</v>
      </c>
      <c r="R295" s="4">
        <f>(F295*Q295)</f>
        <v>78</v>
      </c>
    </row>
    <row r="296" spans="1:18" x14ac:dyDescent="0.35">
      <c r="A296" s="5" t="s">
        <v>21</v>
      </c>
      <c r="B296" s="5" t="s">
        <v>13</v>
      </c>
      <c r="C296" t="s">
        <v>681</v>
      </c>
      <c r="D296" t="s">
        <v>247</v>
      </c>
      <c r="E296" t="s">
        <v>248</v>
      </c>
      <c r="F296">
        <v>26</v>
      </c>
      <c r="G296">
        <v>13</v>
      </c>
      <c r="H296" s="4">
        <v>50</v>
      </c>
      <c r="I296">
        <v>13</v>
      </c>
      <c r="J296" s="5" t="s">
        <v>46</v>
      </c>
      <c r="K296" s="5">
        <v>1</v>
      </c>
      <c r="L296" s="5" t="s">
        <v>524</v>
      </c>
      <c r="M296" s="4">
        <v>39</v>
      </c>
      <c r="N296" t="s">
        <v>682</v>
      </c>
      <c r="O296" s="5" t="s">
        <v>20</v>
      </c>
      <c r="P296">
        <v>0</v>
      </c>
      <c r="Q296" s="4">
        <v>3</v>
      </c>
      <c r="R296" s="4">
        <f>(F296*Q296)</f>
        <v>78</v>
      </c>
    </row>
    <row r="297" spans="1:18" x14ac:dyDescent="0.35">
      <c r="A297" s="5" t="s">
        <v>21</v>
      </c>
      <c r="B297" s="5" t="s">
        <v>13</v>
      </c>
      <c r="C297" t="s">
        <v>683</v>
      </c>
      <c r="D297" t="s">
        <v>247</v>
      </c>
      <c r="E297" t="s">
        <v>248</v>
      </c>
      <c r="F297">
        <v>26</v>
      </c>
      <c r="G297">
        <v>4</v>
      </c>
      <c r="H297" s="4">
        <v>15.4</v>
      </c>
      <c r="I297">
        <v>22</v>
      </c>
      <c r="J297" s="5" t="s">
        <v>320</v>
      </c>
      <c r="K297" s="5">
        <v>4</v>
      </c>
      <c r="L297" s="5" t="s">
        <v>316</v>
      </c>
      <c r="M297" s="4">
        <v>12</v>
      </c>
      <c r="N297" t="s">
        <v>684</v>
      </c>
      <c r="O297" s="5" t="s">
        <v>20</v>
      </c>
      <c r="P297">
        <v>0</v>
      </c>
      <c r="Q297" s="4">
        <v>3</v>
      </c>
      <c r="R297" s="4">
        <f>(F297*Q297)</f>
        <v>78</v>
      </c>
    </row>
    <row r="298" spans="1:18" x14ac:dyDescent="0.35">
      <c r="A298" s="5" t="s">
        <v>21</v>
      </c>
      <c r="B298" s="5" t="s">
        <v>13</v>
      </c>
      <c r="C298" t="s">
        <v>685</v>
      </c>
      <c r="D298" t="s">
        <v>247</v>
      </c>
      <c r="E298" t="s">
        <v>248</v>
      </c>
      <c r="F298">
        <v>26</v>
      </c>
      <c r="G298">
        <v>2</v>
      </c>
      <c r="H298" s="4">
        <v>7.7</v>
      </c>
      <c r="I298">
        <v>24</v>
      </c>
      <c r="J298" s="5" t="s">
        <v>320</v>
      </c>
      <c r="K298" s="5">
        <v>4</v>
      </c>
      <c r="L298" s="5" t="s">
        <v>309</v>
      </c>
      <c r="M298" s="4">
        <v>6</v>
      </c>
      <c r="N298" t="s">
        <v>686</v>
      </c>
      <c r="O298" s="5" t="s">
        <v>20</v>
      </c>
      <c r="P298">
        <v>0</v>
      </c>
      <c r="Q298" s="4">
        <v>3</v>
      </c>
      <c r="R298" s="4">
        <f>(F298*Q298)</f>
        <v>78</v>
      </c>
    </row>
    <row r="299" spans="1:18" x14ac:dyDescent="0.35">
      <c r="A299" s="5" t="s">
        <v>21</v>
      </c>
      <c r="B299" s="5" t="s">
        <v>13</v>
      </c>
      <c r="C299" t="s">
        <v>687</v>
      </c>
      <c r="D299" t="s">
        <v>688</v>
      </c>
      <c r="E299" t="s">
        <v>689</v>
      </c>
      <c r="F299">
        <v>25</v>
      </c>
      <c r="G299">
        <v>13</v>
      </c>
      <c r="H299" s="4">
        <v>52</v>
      </c>
      <c r="I299">
        <v>12</v>
      </c>
      <c r="J299" s="5" t="s">
        <v>312</v>
      </c>
      <c r="K299" s="5">
        <v>2</v>
      </c>
      <c r="L299" s="5" t="s">
        <v>316</v>
      </c>
      <c r="M299" s="4">
        <v>39</v>
      </c>
      <c r="N299" t="s">
        <v>690</v>
      </c>
      <c r="O299" s="5" t="s">
        <v>20</v>
      </c>
      <c r="P299">
        <v>0</v>
      </c>
      <c r="Q299" s="4">
        <v>3</v>
      </c>
      <c r="R299" s="4">
        <f>(F299*Q299)</f>
        <v>75</v>
      </c>
    </row>
    <row r="300" spans="1:18" x14ac:dyDescent="0.35">
      <c r="A300" s="5" t="s">
        <v>21</v>
      </c>
      <c r="B300" s="5" t="s">
        <v>13</v>
      </c>
      <c r="C300" t="s">
        <v>691</v>
      </c>
      <c r="D300" t="s">
        <v>259</v>
      </c>
      <c r="E300" t="s">
        <v>260</v>
      </c>
      <c r="F300">
        <v>25</v>
      </c>
      <c r="G300">
        <v>10</v>
      </c>
      <c r="H300" s="4">
        <v>40</v>
      </c>
      <c r="I300">
        <v>15</v>
      </c>
      <c r="J300" s="5" t="s">
        <v>306</v>
      </c>
      <c r="K300" s="5">
        <v>1</v>
      </c>
      <c r="L300" s="5" t="s">
        <v>18</v>
      </c>
      <c r="M300" s="4">
        <v>30</v>
      </c>
      <c r="N300" t="s">
        <v>245</v>
      </c>
      <c r="O300" s="5" t="s">
        <v>20</v>
      </c>
      <c r="P300">
        <v>0</v>
      </c>
      <c r="Q300" s="4">
        <v>3</v>
      </c>
      <c r="R300" s="4">
        <f>(F300*Q300)</f>
        <v>75</v>
      </c>
    </row>
    <row r="301" spans="1:18" x14ac:dyDescent="0.35">
      <c r="A301" s="5" t="s">
        <v>21</v>
      </c>
      <c r="B301" s="5" t="s">
        <v>13</v>
      </c>
      <c r="C301" t="s">
        <v>692</v>
      </c>
      <c r="D301" t="s">
        <v>262</v>
      </c>
      <c r="E301" t="s">
        <v>263</v>
      </c>
      <c r="F301">
        <v>30</v>
      </c>
      <c r="G301">
        <v>17</v>
      </c>
      <c r="H301" s="4">
        <v>56.7</v>
      </c>
      <c r="I301">
        <v>13</v>
      </c>
      <c r="J301" s="5" t="s">
        <v>341</v>
      </c>
      <c r="K301" s="5">
        <v>2</v>
      </c>
      <c r="L301" s="5" t="s">
        <v>316</v>
      </c>
      <c r="M301" s="4">
        <v>51</v>
      </c>
      <c r="N301" t="s">
        <v>241</v>
      </c>
      <c r="O301" s="5" t="s">
        <v>20</v>
      </c>
      <c r="P301">
        <v>0</v>
      </c>
      <c r="Q301" s="4">
        <v>3</v>
      </c>
      <c r="R301" s="4">
        <f>(F301*Q301)</f>
        <v>90</v>
      </c>
    </row>
    <row r="302" spans="1:18" x14ac:dyDescent="0.35">
      <c r="A302" s="5" t="s">
        <v>21</v>
      </c>
      <c r="B302" s="5" t="s">
        <v>13</v>
      </c>
      <c r="C302" t="s">
        <v>693</v>
      </c>
      <c r="D302" t="s">
        <v>265</v>
      </c>
      <c r="E302" t="s">
        <v>266</v>
      </c>
      <c r="F302">
        <v>30</v>
      </c>
      <c r="G302">
        <v>15</v>
      </c>
      <c r="H302" s="4">
        <v>50</v>
      </c>
      <c r="I302">
        <v>15</v>
      </c>
      <c r="J302" s="5" t="s">
        <v>312</v>
      </c>
      <c r="K302" s="5">
        <v>2</v>
      </c>
      <c r="L302" s="5" t="s">
        <v>316</v>
      </c>
      <c r="M302" s="4">
        <v>45</v>
      </c>
      <c r="N302" t="s">
        <v>253</v>
      </c>
      <c r="O302" s="5" t="s">
        <v>20</v>
      </c>
      <c r="P302">
        <v>0</v>
      </c>
      <c r="Q302" s="4">
        <v>3</v>
      </c>
      <c r="R302" s="4">
        <f>(F302*Q302)</f>
        <v>90</v>
      </c>
    </row>
    <row r="303" spans="1:18" x14ac:dyDescent="0.35">
      <c r="A303" s="5" t="s">
        <v>21</v>
      </c>
      <c r="B303" s="5" t="s">
        <v>13</v>
      </c>
      <c r="C303" t="s">
        <v>694</v>
      </c>
      <c r="D303" t="s">
        <v>265</v>
      </c>
      <c r="E303" t="s">
        <v>266</v>
      </c>
      <c r="F303">
        <v>30</v>
      </c>
      <c r="G303">
        <v>30</v>
      </c>
      <c r="H303" s="4">
        <v>100</v>
      </c>
      <c r="I303">
        <v>0</v>
      </c>
      <c r="J303" s="5" t="s">
        <v>314</v>
      </c>
      <c r="K303" s="5">
        <v>2</v>
      </c>
      <c r="L303" s="5" t="s">
        <v>309</v>
      </c>
      <c r="M303" s="4">
        <v>90</v>
      </c>
      <c r="N303" t="s">
        <v>269</v>
      </c>
      <c r="O303" s="5" t="s">
        <v>20</v>
      </c>
      <c r="P303">
        <v>1</v>
      </c>
      <c r="Q303" s="4">
        <v>3</v>
      </c>
      <c r="R303" s="4">
        <f>(F303*Q303)</f>
        <v>90</v>
      </c>
    </row>
    <row r="304" spans="1:18" x14ac:dyDescent="0.35">
      <c r="A304" s="5" t="s">
        <v>21</v>
      </c>
      <c r="B304" s="5" t="s">
        <v>13</v>
      </c>
      <c r="C304" t="s">
        <v>695</v>
      </c>
      <c r="D304" t="s">
        <v>265</v>
      </c>
      <c r="E304" t="s">
        <v>266</v>
      </c>
      <c r="F304">
        <v>30</v>
      </c>
      <c r="G304">
        <v>10</v>
      </c>
      <c r="H304" s="4">
        <v>33.299999999999997</v>
      </c>
      <c r="I304">
        <v>20</v>
      </c>
      <c r="J304" s="5" t="s">
        <v>46</v>
      </c>
      <c r="K304" s="5">
        <v>1</v>
      </c>
      <c r="L304" s="5" t="s">
        <v>18</v>
      </c>
      <c r="M304" s="4">
        <v>30</v>
      </c>
      <c r="N304" t="s">
        <v>696</v>
      </c>
      <c r="O304" s="5" t="s">
        <v>20</v>
      </c>
      <c r="P304">
        <v>0</v>
      </c>
      <c r="Q304" s="4">
        <v>3</v>
      </c>
      <c r="R304" s="4">
        <f>(F304*Q304)</f>
        <v>90</v>
      </c>
    </row>
    <row r="305" spans="1:18" x14ac:dyDescent="0.35">
      <c r="A305" s="5" t="s">
        <v>21</v>
      </c>
      <c r="B305" s="5" t="s">
        <v>13</v>
      </c>
      <c r="C305" t="s">
        <v>697</v>
      </c>
      <c r="D305" t="s">
        <v>265</v>
      </c>
      <c r="E305" t="s">
        <v>266</v>
      </c>
      <c r="F305">
        <v>30</v>
      </c>
      <c r="G305">
        <v>5</v>
      </c>
      <c r="H305" s="4">
        <v>16.7</v>
      </c>
      <c r="I305">
        <v>25</v>
      </c>
      <c r="J305" s="5" t="s">
        <v>314</v>
      </c>
      <c r="K305" s="5">
        <v>2</v>
      </c>
      <c r="L305" s="5" t="s">
        <v>352</v>
      </c>
      <c r="M305" s="4">
        <v>15</v>
      </c>
      <c r="N305" t="s">
        <v>251</v>
      </c>
      <c r="O305" s="5" t="s">
        <v>20</v>
      </c>
      <c r="P305">
        <v>0</v>
      </c>
      <c r="Q305" s="4">
        <v>3</v>
      </c>
      <c r="R305" s="4">
        <f>(F305*Q305)</f>
        <v>90</v>
      </c>
    </row>
    <row r="306" spans="1:18" x14ac:dyDescent="0.35">
      <c r="A306" s="5" t="s">
        <v>21</v>
      </c>
      <c r="B306" s="5" t="s">
        <v>13</v>
      </c>
      <c r="C306" t="s">
        <v>698</v>
      </c>
      <c r="D306" t="s">
        <v>699</v>
      </c>
      <c r="E306" t="s">
        <v>700</v>
      </c>
      <c r="F306">
        <v>35</v>
      </c>
      <c r="G306">
        <v>8</v>
      </c>
      <c r="H306" s="4">
        <v>22.9</v>
      </c>
      <c r="I306">
        <v>27</v>
      </c>
      <c r="J306" s="5" t="s">
        <v>312</v>
      </c>
      <c r="K306" s="5">
        <v>2</v>
      </c>
      <c r="L306" s="5" t="s">
        <v>316</v>
      </c>
      <c r="M306" s="4">
        <v>24</v>
      </c>
      <c r="N306" t="s">
        <v>269</v>
      </c>
      <c r="O306" s="5" t="s">
        <v>20</v>
      </c>
      <c r="P306">
        <v>0</v>
      </c>
      <c r="Q306" s="4">
        <v>3</v>
      </c>
      <c r="R306" s="4">
        <f>(F306*Q306)</f>
        <v>105</v>
      </c>
    </row>
    <row r="307" spans="1:18" x14ac:dyDescent="0.35">
      <c r="A307" s="5" t="s">
        <v>21</v>
      </c>
      <c r="B307" s="5" t="s">
        <v>13</v>
      </c>
      <c r="C307" t="s">
        <v>701</v>
      </c>
      <c r="D307" t="s">
        <v>702</v>
      </c>
      <c r="E307" t="s">
        <v>703</v>
      </c>
      <c r="F307">
        <v>25</v>
      </c>
      <c r="G307">
        <v>11</v>
      </c>
      <c r="H307" s="4">
        <v>44</v>
      </c>
      <c r="I307">
        <v>14</v>
      </c>
      <c r="J307" s="5" t="s">
        <v>306</v>
      </c>
      <c r="K307" s="5">
        <v>1</v>
      </c>
      <c r="L307" s="5" t="s">
        <v>316</v>
      </c>
      <c r="M307" s="4">
        <v>33</v>
      </c>
      <c r="N307" t="s">
        <v>690</v>
      </c>
      <c r="O307" s="5" t="s">
        <v>20</v>
      </c>
      <c r="P307">
        <v>0</v>
      </c>
      <c r="Q307" s="4">
        <v>3</v>
      </c>
      <c r="R307" s="4">
        <f>(F307*Q307)</f>
        <v>75</v>
      </c>
    </row>
    <row r="308" spans="1:18" x14ac:dyDescent="0.35">
      <c r="A308" s="5" t="s">
        <v>21</v>
      </c>
      <c r="B308" s="5" t="s">
        <v>13</v>
      </c>
      <c r="C308" t="s">
        <v>704</v>
      </c>
      <c r="D308" t="s">
        <v>705</v>
      </c>
      <c r="E308" t="s">
        <v>706</v>
      </c>
      <c r="F308">
        <v>20</v>
      </c>
      <c r="G308">
        <v>14</v>
      </c>
      <c r="H308" s="4">
        <v>70</v>
      </c>
      <c r="I308">
        <v>6</v>
      </c>
      <c r="J308" s="5" t="s">
        <v>312</v>
      </c>
      <c r="K308" s="5">
        <v>2</v>
      </c>
      <c r="L308" s="5" t="s">
        <v>316</v>
      </c>
      <c r="M308" s="4">
        <v>42</v>
      </c>
      <c r="N308" t="s">
        <v>274</v>
      </c>
      <c r="O308" s="5" t="s">
        <v>20</v>
      </c>
      <c r="P308">
        <v>0</v>
      </c>
      <c r="Q308" s="4">
        <v>3</v>
      </c>
      <c r="R308" s="4">
        <f>(F308*Q308)</f>
        <v>60</v>
      </c>
    </row>
    <row r="309" spans="1:18" x14ac:dyDescent="0.35">
      <c r="A309" s="5" t="s">
        <v>21</v>
      </c>
      <c r="B309" s="5" t="s">
        <v>13</v>
      </c>
      <c r="C309" t="s">
        <v>707</v>
      </c>
      <c r="D309" t="s">
        <v>272</v>
      </c>
      <c r="E309" t="s">
        <v>273</v>
      </c>
      <c r="F309">
        <v>25</v>
      </c>
      <c r="G309">
        <v>16</v>
      </c>
      <c r="H309" s="4">
        <v>64</v>
      </c>
      <c r="I309">
        <v>9</v>
      </c>
      <c r="J309" s="5" t="s">
        <v>312</v>
      </c>
      <c r="K309" s="5">
        <v>2</v>
      </c>
      <c r="L309" s="5" t="s">
        <v>18</v>
      </c>
      <c r="M309" s="4">
        <v>48</v>
      </c>
      <c r="N309" t="s">
        <v>708</v>
      </c>
      <c r="O309" s="5" t="s">
        <v>20</v>
      </c>
      <c r="P309">
        <v>0</v>
      </c>
      <c r="Q309" s="4">
        <v>3</v>
      </c>
      <c r="R309" s="4">
        <f>(F309*Q309)</f>
        <v>75</v>
      </c>
    </row>
    <row r="310" spans="1:18" x14ac:dyDescent="0.35">
      <c r="A310" s="5" t="s">
        <v>21</v>
      </c>
      <c r="B310" s="5" t="s">
        <v>13</v>
      </c>
      <c r="C310" t="s">
        <v>709</v>
      </c>
      <c r="D310" t="s">
        <v>710</v>
      </c>
      <c r="E310" t="s">
        <v>711</v>
      </c>
      <c r="F310">
        <v>30</v>
      </c>
      <c r="G310">
        <v>22</v>
      </c>
      <c r="H310" s="4">
        <v>73.3</v>
      </c>
      <c r="I310">
        <v>8</v>
      </c>
      <c r="J310" s="5" t="s">
        <v>17</v>
      </c>
      <c r="K310" s="5">
        <v>3</v>
      </c>
      <c r="L310" s="5" t="s">
        <v>18</v>
      </c>
      <c r="M310" s="4">
        <v>66</v>
      </c>
      <c r="N310" t="s">
        <v>249</v>
      </c>
      <c r="O310" s="5" t="s">
        <v>20</v>
      </c>
      <c r="P310">
        <v>0</v>
      </c>
      <c r="Q310" s="4">
        <v>3</v>
      </c>
      <c r="R310" s="4">
        <f>(F310*Q310)</f>
        <v>90</v>
      </c>
    </row>
    <row r="311" spans="1:18" x14ac:dyDescent="0.35">
      <c r="A311" s="5" t="s">
        <v>21</v>
      </c>
      <c r="B311" s="5" t="s">
        <v>13</v>
      </c>
      <c r="C311" t="s">
        <v>712</v>
      </c>
      <c r="D311" t="s">
        <v>713</v>
      </c>
      <c r="E311" t="s">
        <v>714</v>
      </c>
      <c r="F311">
        <v>30</v>
      </c>
      <c r="G311">
        <v>14</v>
      </c>
      <c r="H311" s="4">
        <v>46.7</v>
      </c>
      <c r="I311">
        <v>16</v>
      </c>
      <c r="J311" s="5" t="s">
        <v>314</v>
      </c>
      <c r="K311" s="5">
        <v>2</v>
      </c>
      <c r="L311" s="5" t="s">
        <v>309</v>
      </c>
      <c r="M311" s="4">
        <v>42</v>
      </c>
      <c r="N311" t="s">
        <v>255</v>
      </c>
      <c r="O311" s="5" t="s">
        <v>20</v>
      </c>
      <c r="P311">
        <v>0</v>
      </c>
      <c r="Q311" s="4">
        <v>3</v>
      </c>
      <c r="R311" s="4">
        <f>(F311*Q311)</f>
        <v>90</v>
      </c>
    </row>
    <row r="312" spans="1:18" x14ac:dyDescent="0.35">
      <c r="A312" s="5" t="s">
        <v>21</v>
      </c>
      <c r="B312" s="5" t="s">
        <v>13</v>
      </c>
      <c r="C312" t="s">
        <v>715</v>
      </c>
      <c r="D312" t="s">
        <v>716</v>
      </c>
      <c r="E312" t="s">
        <v>717</v>
      </c>
      <c r="F312">
        <v>25</v>
      </c>
      <c r="G312">
        <v>8</v>
      </c>
      <c r="H312" s="4">
        <v>32</v>
      </c>
      <c r="I312">
        <v>17</v>
      </c>
      <c r="J312" s="5" t="s">
        <v>312</v>
      </c>
      <c r="K312" s="5">
        <v>2</v>
      </c>
      <c r="L312" s="5" t="s">
        <v>18</v>
      </c>
      <c r="M312" s="4">
        <v>24</v>
      </c>
      <c r="N312" t="s">
        <v>245</v>
      </c>
      <c r="O312" s="5" t="s">
        <v>20</v>
      </c>
      <c r="P312">
        <v>0</v>
      </c>
      <c r="Q312" s="4">
        <v>3</v>
      </c>
      <c r="R312" s="4">
        <f>(F312*Q312)</f>
        <v>75</v>
      </c>
    </row>
    <row r="313" spans="1:18" x14ac:dyDescent="0.35">
      <c r="A313" s="5" t="s">
        <v>21</v>
      </c>
      <c r="B313" s="5" t="s">
        <v>13</v>
      </c>
      <c r="C313" t="s">
        <v>718</v>
      </c>
      <c r="D313" t="s">
        <v>719</v>
      </c>
      <c r="E313" t="s">
        <v>720</v>
      </c>
      <c r="F313">
        <v>30</v>
      </c>
      <c r="G313">
        <v>8</v>
      </c>
      <c r="H313" s="4">
        <v>26.7</v>
      </c>
      <c r="I313">
        <v>22</v>
      </c>
      <c r="J313" s="5" t="s">
        <v>308</v>
      </c>
      <c r="K313" s="5">
        <v>1</v>
      </c>
      <c r="L313" s="5" t="s">
        <v>309</v>
      </c>
      <c r="M313" s="4">
        <v>24</v>
      </c>
      <c r="N313" t="s">
        <v>721</v>
      </c>
      <c r="O313" s="5" t="s">
        <v>20</v>
      </c>
      <c r="P313">
        <v>0</v>
      </c>
      <c r="Q313" s="4">
        <v>3</v>
      </c>
      <c r="R313" s="4">
        <f>(F313*Q313)</f>
        <v>90</v>
      </c>
    </row>
    <row r="314" spans="1:18" x14ac:dyDescent="0.35">
      <c r="A314" s="5" t="s">
        <v>21</v>
      </c>
      <c r="B314" s="5" t="s">
        <v>13</v>
      </c>
      <c r="C314" t="s">
        <v>722</v>
      </c>
      <c r="D314" t="s">
        <v>723</v>
      </c>
      <c r="E314" t="s">
        <v>724</v>
      </c>
      <c r="F314">
        <v>15</v>
      </c>
      <c r="G314">
        <v>11</v>
      </c>
      <c r="H314" s="4">
        <v>73.3</v>
      </c>
      <c r="I314">
        <v>4</v>
      </c>
      <c r="J314" s="5" t="s">
        <v>17</v>
      </c>
      <c r="K314" s="5">
        <v>3</v>
      </c>
      <c r="L314" s="5" t="s">
        <v>18</v>
      </c>
      <c r="M314" s="4">
        <v>33</v>
      </c>
      <c r="N314" t="s">
        <v>282</v>
      </c>
      <c r="O314" s="5" t="s">
        <v>20</v>
      </c>
      <c r="P314">
        <v>0</v>
      </c>
      <c r="Q314" s="4">
        <v>3</v>
      </c>
      <c r="R314" s="4">
        <f>(F314*Q314)</f>
        <v>45</v>
      </c>
    </row>
    <row r="315" spans="1:18" x14ac:dyDescent="0.35">
      <c r="A315" s="5" t="s">
        <v>21</v>
      </c>
      <c r="B315" s="5" t="s">
        <v>13</v>
      </c>
      <c r="C315" t="s">
        <v>725</v>
      </c>
      <c r="D315" t="s">
        <v>723</v>
      </c>
      <c r="E315" t="s">
        <v>724</v>
      </c>
      <c r="F315">
        <v>15</v>
      </c>
      <c r="G315">
        <v>5</v>
      </c>
      <c r="H315" s="4">
        <v>33.299999999999997</v>
      </c>
      <c r="I315">
        <v>10</v>
      </c>
      <c r="J315" s="5" t="s">
        <v>320</v>
      </c>
      <c r="K315" s="5">
        <v>4</v>
      </c>
      <c r="L315" s="5" t="s">
        <v>316</v>
      </c>
      <c r="M315" s="4">
        <v>15</v>
      </c>
      <c r="N315" t="s">
        <v>282</v>
      </c>
      <c r="O315" s="5" t="s">
        <v>20</v>
      </c>
      <c r="P315">
        <v>0</v>
      </c>
      <c r="Q315" s="4">
        <v>3</v>
      </c>
      <c r="R315" s="4">
        <f>(F315*Q315)</f>
        <v>45</v>
      </c>
    </row>
    <row r="316" spans="1:18" x14ac:dyDescent="0.35">
      <c r="A316" s="5" t="s">
        <v>21</v>
      </c>
      <c r="B316" s="5" t="s">
        <v>13</v>
      </c>
      <c r="C316" t="s">
        <v>726</v>
      </c>
      <c r="D316" t="s">
        <v>284</v>
      </c>
      <c r="E316" t="s">
        <v>285</v>
      </c>
      <c r="F316">
        <v>21</v>
      </c>
      <c r="G316">
        <v>16</v>
      </c>
      <c r="H316" s="4">
        <v>76.2</v>
      </c>
      <c r="I316">
        <v>5</v>
      </c>
      <c r="J316" s="5" t="s">
        <v>46</v>
      </c>
      <c r="K316" s="5">
        <v>1</v>
      </c>
      <c r="L316" s="5" t="s">
        <v>18</v>
      </c>
      <c r="M316" s="4">
        <v>64</v>
      </c>
      <c r="N316" t="s">
        <v>287</v>
      </c>
      <c r="O316" s="5" t="s">
        <v>20</v>
      </c>
      <c r="P316">
        <v>0</v>
      </c>
      <c r="Q316" s="4">
        <v>4</v>
      </c>
      <c r="R316" s="4">
        <f>(F316*Q316)</f>
        <v>84</v>
      </c>
    </row>
    <row r="317" spans="1:18" x14ac:dyDescent="0.35">
      <c r="A317" s="5" t="s">
        <v>21</v>
      </c>
      <c r="B317" s="5" t="s">
        <v>13</v>
      </c>
      <c r="C317" t="s">
        <v>727</v>
      </c>
      <c r="D317" t="s">
        <v>289</v>
      </c>
      <c r="E317" t="s">
        <v>290</v>
      </c>
      <c r="F317">
        <v>30</v>
      </c>
      <c r="G317">
        <v>16</v>
      </c>
      <c r="H317" s="4">
        <v>53.3</v>
      </c>
      <c r="I317">
        <v>14</v>
      </c>
      <c r="J317" s="5" t="s">
        <v>46</v>
      </c>
      <c r="K317" s="5">
        <v>1</v>
      </c>
      <c r="L317" s="5" t="s">
        <v>316</v>
      </c>
      <c r="M317" s="4">
        <v>48</v>
      </c>
      <c r="O317" s="5" t="s">
        <v>20</v>
      </c>
      <c r="P317">
        <v>0</v>
      </c>
      <c r="Q317" s="4">
        <v>3</v>
      </c>
      <c r="R317" s="4">
        <f>(F317*Q317)</f>
        <v>90</v>
      </c>
    </row>
    <row r="318" spans="1:18" x14ac:dyDescent="0.35">
      <c r="A318" s="5" t="s">
        <v>21</v>
      </c>
      <c r="B318" s="5" t="s">
        <v>13</v>
      </c>
      <c r="C318" t="s">
        <v>728</v>
      </c>
      <c r="D318" t="s">
        <v>289</v>
      </c>
      <c r="E318" t="s">
        <v>290</v>
      </c>
      <c r="F318">
        <v>30</v>
      </c>
      <c r="G318">
        <v>30</v>
      </c>
      <c r="H318" s="4">
        <v>100</v>
      </c>
      <c r="I318">
        <v>0</v>
      </c>
      <c r="J318" s="5" t="s">
        <v>312</v>
      </c>
      <c r="K318" s="5">
        <v>2</v>
      </c>
      <c r="L318" s="5" t="s">
        <v>316</v>
      </c>
      <c r="M318" s="4">
        <v>90</v>
      </c>
      <c r="N318" t="s">
        <v>138</v>
      </c>
      <c r="O318" s="5" t="s">
        <v>20</v>
      </c>
      <c r="P318">
        <v>2</v>
      </c>
      <c r="Q318" s="4">
        <v>3</v>
      </c>
      <c r="R318" s="4">
        <f>(F318*Q318)</f>
        <v>90</v>
      </c>
    </row>
    <row r="319" spans="1:18" x14ac:dyDescent="0.35">
      <c r="A319" s="5" t="s">
        <v>21</v>
      </c>
      <c r="B319" s="5" t="s">
        <v>13</v>
      </c>
      <c r="C319" t="s">
        <v>729</v>
      </c>
      <c r="D319" t="s">
        <v>289</v>
      </c>
      <c r="E319" t="s">
        <v>290</v>
      </c>
      <c r="F319">
        <v>30</v>
      </c>
      <c r="G319">
        <v>30</v>
      </c>
      <c r="H319" s="4">
        <v>100</v>
      </c>
      <c r="I319">
        <v>0</v>
      </c>
      <c r="J319" s="5" t="s">
        <v>17</v>
      </c>
      <c r="K319" s="5">
        <v>3</v>
      </c>
      <c r="L319" s="5" t="s">
        <v>316</v>
      </c>
      <c r="M319" s="4">
        <v>90</v>
      </c>
      <c r="O319" s="5" t="s">
        <v>20</v>
      </c>
      <c r="P319">
        <v>1</v>
      </c>
      <c r="Q319" s="4">
        <v>3</v>
      </c>
      <c r="R319" s="4">
        <f>(F319*Q319)</f>
        <v>90</v>
      </c>
    </row>
    <row r="320" spans="1:18" x14ac:dyDescent="0.35">
      <c r="A320" s="5" t="s">
        <v>21</v>
      </c>
      <c r="B320" s="5" t="s">
        <v>13</v>
      </c>
      <c r="C320" t="s">
        <v>730</v>
      </c>
      <c r="D320" t="s">
        <v>289</v>
      </c>
      <c r="E320" t="s">
        <v>290</v>
      </c>
      <c r="F320">
        <v>30</v>
      </c>
      <c r="G320">
        <v>20</v>
      </c>
      <c r="H320" s="4">
        <v>66.7</v>
      </c>
      <c r="I320">
        <v>10</v>
      </c>
      <c r="J320" s="5" t="s">
        <v>308</v>
      </c>
      <c r="K320" s="5">
        <v>1</v>
      </c>
      <c r="L320" s="5" t="s">
        <v>309</v>
      </c>
      <c r="M320" s="4">
        <v>60</v>
      </c>
      <c r="N320" t="s">
        <v>294</v>
      </c>
      <c r="O320" s="5" t="s">
        <v>20</v>
      </c>
      <c r="P320">
        <v>0</v>
      </c>
      <c r="Q320" s="4">
        <v>3</v>
      </c>
      <c r="R320" s="4">
        <f>(F320*Q320)</f>
        <v>90</v>
      </c>
    </row>
    <row r="321" spans="1:18" x14ac:dyDescent="0.35">
      <c r="A321" s="5" t="s">
        <v>21</v>
      </c>
      <c r="B321" s="5" t="s">
        <v>13</v>
      </c>
      <c r="C321" t="s">
        <v>731</v>
      </c>
      <c r="D321" t="s">
        <v>289</v>
      </c>
      <c r="E321" t="s">
        <v>290</v>
      </c>
      <c r="F321">
        <v>30</v>
      </c>
      <c r="G321">
        <v>18</v>
      </c>
      <c r="H321" s="4">
        <v>60</v>
      </c>
      <c r="I321">
        <v>12</v>
      </c>
      <c r="J321" s="5" t="s">
        <v>314</v>
      </c>
      <c r="K321" s="5">
        <v>2</v>
      </c>
      <c r="L321" s="5" t="s">
        <v>309</v>
      </c>
      <c r="M321" s="4">
        <v>54</v>
      </c>
      <c r="N321" t="s">
        <v>294</v>
      </c>
      <c r="O321" s="5" t="s">
        <v>20</v>
      </c>
      <c r="P321">
        <v>0</v>
      </c>
      <c r="Q321" s="4">
        <v>3</v>
      </c>
      <c r="R321" s="4">
        <f>(F321*Q321)</f>
        <v>90</v>
      </c>
    </row>
    <row r="322" spans="1:18" x14ac:dyDescent="0.35">
      <c r="A322" s="5" t="s">
        <v>21</v>
      </c>
      <c r="B322" s="5" t="s">
        <v>13</v>
      </c>
      <c r="C322" t="s">
        <v>732</v>
      </c>
      <c r="D322" t="s">
        <v>289</v>
      </c>
      <c r="E322" t="s">
        <v>290</v>
      </c>
      <c r="F322">
        <v>30</v>
      </c>
      <c r="G322">
        <v>4</v>
      </c>
      <c r="H322" s="4">
        <v>13.3</v>
      </c>
      <c r="I322">
        <v>26</v>
      </c>
      <c r="J322" s="5" t="s">
        <v>308</v>
      </c>
      <c r="K322" s="5">
        <v>1</v>
      </c>
      <c r="L322" s="5" t="s">
        <v>309</v>
      </c>
      <c r="M322" s="4">
        <v>12</v>
      </c>
      <c r="O322" s="5" t="s">
        <v>20</v>
      </c>
      <c r="P322">
        <v>0</v>
      </c>
      <c r="Q322" s="4">
        <v>3</v>
      </c>
      <c r="R322" s="4">
        <f>(F322*Q322)</f>
        <v>90</v>
      </c>
    </row>
    <row r="323" spans="1:18" x14ac:dyDescent="0.35">
      <c r="A323" s="5" t="s">
        <v>21</v>
      </c>
      <c r="B323" s="5" t="s">
        <v>13</v>
      </c>
      <c r="C323" t="s">
        <v>733</v>
      </c>
      <c r="D323" t="s">
        <v>289</v>
      </c>
      <c r="E323" t="s">
        <v>290</v>
      </c>
      <c r="F323">
        <v>30</v>
      </c>
      <c r="G323">
        <v>8</v>
      </c>
      <c r="H323" s="4">
        <v>26.7</v>
      </c>
      <c r="I323">
        <v>22</v>
      </c>
      <c r="J323" s="5" t="s">
        <v>308</v>
      </c>
      <c r="K323" s="5">
        <v>1</v>
      </c>
      <c r="L323" s="5" t="s">
        <v>352</v>
      </c>
      <c r="M323" s="4">
        <v>24</v>
      </c>
      <c r="N323" t="s">
        <v>294</v>
      </c>
      <c r="O323" s="5" t="s">
        <v>20</v>
      </c>
      <c r="P323">
        <v>0</v>
      </c>
      <c r="Q323" s="4">
        <v>3</v>
      </c>
      <c r="R323" s="4">
        <f>(F323*Q323)</f>
        <v>90</v>
      </c>
    </row>
    <row r="324" spans="1:18" x14ac:dyDescent="0.35">
      <c r="A324" s="5" t="s">
        <v>21</v>
      </c>
      <c r="B324" s="5" t="s">
        <v>13</v>
      </c>
      <c r="C324" t="s">
        <v>734</v>
      </c>
      <c r="D324" t="s">
        <v>289</v>
      </c>
      <c r="E324" t="s">
        <v>290</v>
      </c>
      <c r="F324">
        <v>30</v>
      </c>
      <c r="G324">
        <v>29</v>
      </c>
      <c r="H324" s="4">
        <v>96.7</v>
      </c>
      <c r="I324">
        <v>1</v>
      </c>
      <c r="J324" s="5" t="s">
        <v>312</v>
      </c>
      <c r="K324" s="5">
        <v>2</v>
      </c>
      <c r="L324" s="5" t="s">
        <v>18</v>
      </c>
      <c r="M324" s="4">
        <v>87</v>
      </c>
      <c r="N324" t="s">
        <v>138</v>
      </c>
      <c r="O324" s="5" t="s">
        <v>20</v>
      </c>
      <c r="P324">
        <v>0</v>
      </c>
      <c r="Q324" s="4">
        <v>3</v>
      </c>
      <c r="R324" s="4">
        <f>(F324*Q324)</f>
        <v>90</v>
      </c>
    </row>
    <row r="325" spans="1:18" x14ac:dyDescent="0.35">
      <c r="A325" s="5" t="s">
        <v>21</v>
      </c>
      <c r="B325" s="5" t="s">
        <v>13</v>
      </c>
      <c r="C325" t="s">
        <v>735</v>
      </c>
      <c r="D325" t="s">
        <v>289</v>
      </c>
      <c r="E325" t="s">
        <v>290</v>
      </c>
      <c r="F325">
        <v>30</v>
      </c>
      <c r="G325">
        <v>5</v>
      </c>
      <c r="H325" s="4">
        <v>16.7</v>
      </c>
      <c r="I325">
        <v>25</v>
      </c>
      <c r="J325" s="5" t="s">
        <v>17</v>
      </c>
      <c r="K325" s="5">
        <v>3</v>
      </c>
      <c r="L325" s="5" t="s">
        <v>18</v>
      </c>
      <c r="M325" s="4">
        <v>15</v>
      </c>
      <c r="N325" t="s">
        <v>292</v>
      </c>
      <c r="O325" s="5" t="s">
        <v>20</v>
      </c>
      <c r="P325">
        <v>0</v>
      </c>
      <c r="Q325" s="4">
        <v>3</v>
      </c>
      <c r="R325" s="4">
        <f>(F325*Q325)</f>
        <v>90</v>
      </c>
    </row>
    <row r="326" spans="1:18" x14ac:dyDescent="0.35">
      <c r="A326" s="5" t="s">
        <v>21</v>
      </c>
      <c r="B326" s="5" t="s">
        <v>13</v>
      </c>
      <c r="C326" t="s">
        <v>736</v>
      </c>
      <c r="D326" t="s">
        <v>289</v>
      </c>
      <c r="E326" t="s">
        <v>290</v>
      </c>
      <c r="F326">
        <v>30</v>
      </c>
      <c r="G326">
        <v>6</v>
      </c>
      <c r="H326" s="4">
        <v>20</v>
      </c>
      <c r="I326">
        <v>24</v>
      </c>
      <c r="J326" s="5" t="s">
        <v>314</v>
      </c>
      <c r="K326" s="5">
        <v>2</v>
      </c>
      <c r="L326" s="5" t="s">
        <v>352</v>
      </c>
      <c r="M326" s="4">
        <v>18</v>
      </c>
      <c r="O326" s="5" t="s">
        <v>20</v>
      </c>
      <c r="P326">
        <v>0</v>
      </c>
      <c r="Q326" s="4">
        <v>3</v>
      </c>
      <c r="R326" s="4">
        <f>(F326*Q326)</f>
        <v>90</v>
      </c>
    </row>
    <row r="327" spans="1:18" x14ac:dyDescent="0.35">
      <c r="A327" s="5" t="s">
        <v>21</v>
      </c>
      <c r="B327" s="5" t="s">
        <v>13</v>
      </c>
      <c r="C327" t="s">
        <v>737</v>
      </c>
      <c r="D327" t="s">
        <v>289</v>
      </c>
      <c r="E327" t="s">
        <v>290</v>
      </c>
      <c r="F327">
        <v>30</v>
      </c>
      <c r="G327">
        <v>4</v>
      </c>
      <c r="H327" s="4">
        <v>13.3</v>
      </c>
      <c r="I327">
        <v>26</v>
      </c>
      <c r="J327" s="5" t="s">
        <v>320</v>
      </c>
      <c r="K327" s="5">
        <v>4</v>
      </c>
      <c r="L327" s="5" t="s">
        <v>316</v>
      </c>
      <c r="M327" s="4">
        <v>12</v>
      </c>
      <c r="N327" t="s">
        <v>292</v>
      </c>
      <c r="O327" s="5" t="s">
        <v>20</v>
      </c>
      <c r="P327">
        <v>0</v>
      </c>
      <c r="Q327" s="4">
        <v>3</v>
      </c>
      <c r="R327" s="4">
        <f>(F327*Q327)</f>
        <v>90</v>
      </c>
    </row>
    <row r="328" spans="1:18" x14ac:dyDescent="0.35">
      <c r="A328" s="5" t="s">
        <v>21</v>
      </c>
      <c r="B328" s="5" t="s">
        <v>13</v>
      </c>
      <c r="C328" t="s">
        <v>738</v>
      </c>
      <c r="D328" t="s">
        <v>289</v>
      </c>
      <c r="E328" t="s">
        <v>290</v>
      </c>
      <c r="F328">
        <v>30</v>
      </c>
      <c r="G328">
        <v>2</v>
      </c>
      <c r="H328" s="4">
        <v>6.7</v>
      </c>
      <c r="I328">
        <v>28</v>
      </c>
      <c r="J328" s="5" t="s">
        <v>320</v>
      </c>
      <c r="K328" s="5">
        <v>4</v>
      </c>
      <c r="L328" s="5" t="s">
        <v>309</v>
      </c>
      <c r="M328" s="4">
        <v>6</v>
      </c>
      <c r="O328" s="5" t="s">
        <v>20</v>
      </c>
      <c r="P328">
        <v>0</v>
      </c>
      <c r="Q328" s="4">
        <v>3</v>
      </c>
      <c r="R328" s="4">
        <f>(F328*Q328)</f>
        <v>90</v>
      </c>
    </row>
    <row r="329" spans="1:18" x14ac:dyDescent="0.35">
      <c r="A329" s="5" t="s">
        <v>21</v>
      </c>
      <c r="B329" s="5" t="s">
        <v>13</v>
      </c>
      <c r="C329" t="s">
        <v>739</v>
      </c>
      <c r="D329" t="s">
        <v>297</v>
      </c>
      <c r="E329" t="s">
        <v>298</v>
      </c>
      <c r="F329">
        <v>30</v>
      </c>
      <c r="G329">
        <v>14</v>
      </c>
      <c r="H329" s="4">
        <v>46.7</v>
      </c>
      <c r="I329">
        <v>16</v>
      </c>
      <c r="J329" s="5" t="s">
        <v>312</v>
      </c>
      <c r="K329" s="5">
        <v>2</v>
      </c>
      <c r="L329" s="5" t="s">
        <v>316</v>
      </c>
      <c r="M329" s="4">
        <v>42</v>
      </c>
      <c r="O329" s="5" t="s">
        <v>20</v>
      </c>
      <c r="P329">
        <v>0</v>
      </c>
      <c r="Q329" s="4">
        <v>3</v>
      </c>
      <c r="R329" s="4">
        <f>(F329*Q329)</f>
        <v>90</v>
      </c>
    </row>
    <row r="330" spans="1:18" x14ac:dyDescent="0.35">
      <c r="A330" s="5" t="s">
        <v>21</v>
      </c>
      <c r="B330" s="5" t="s">
        <v>13</v>
      </c>
      <c r="C330" t="s">
        <v>740</v>
      </c>
      <c r="D330" t="s">
        <v>300</v>
      </c>
      <c r="E330" t="s">
        <v>301</v>
      </c>
      <c r="F330">
        <v>30</v>
      </c>
      <c r="G330">
        <v>6</v>
      </c>
      <c r="H330" s="4">
        <v>20</v>
      </c>
      <c r="I330">
        <v>24</v>
      </c>
      <c r="J330" s="5" t="s">
        <v>17</v>
      </c>
      <c r="K330" s="5">
        <v>3</v>
      </c>
      <c r="L330" s="5" t="s">
        <v>316</v>
      </c>
      <c r="M330" s="4">
        <v>18</v>
      </c>
      <c r="N330" t="s">
        <v>292</v>
      </c>
      <c r="O330" s="5" t="s">
        <v>20</v>
      </c>
      <c r="P330">
        <v>0</v>
      </c>
      <c r="Q330" s="4">
        <v>3</v>
      </c>
      <c r="R330" s="4">
        <f>(F330*Q330)</f>
        <v>90</v>
      </c>
    </row>
    <row r="331" spans="1:18" x14ac:dyDescent="0.35">
      <c r="A331" s="5" t="s">
        <v>21</v>
      </c>
      <c r="B331" s="5" t="s">
        <v>741</v>
      </c>
      <c r="C331" t="s">
        <v>742</v>
      </c>
      <c r="D331" t="s">
        <v>157</v>
      </c>
      <c r="E331" t="s">
        <v>158</v>
      </c>
      <c r="F331">
        <v>30</v>
      </c>
      <c r="G331">
        <v>9</v>
      </c>
      <c r="H331" s="4">
        <v>30</v>
      </c>
      <c r="I331">
        <v>21</v>
      </c>
      <c r="J331" s="5" t="s">
        <v>341</v>
      </c>
      <c r="K331" s="5">
        <v>2</v>
      </c>
      <c r="L331" s="5" t="s">
        <v>18</v>
      </c>
      <c r="M331" s="4">
        <v>27</v>
      </c>
      <c r="N331" t="s">
        <v>743</v>
      </c>
      <c r="O331" s="5" t="s">
        <v>20</v>
      </c>
      <c r="P331">
        <v>0</v>
      </c>
      <c r="Q331" s="4">
        <v>3</v>
      </c>
      <c r="R331" s="4">
        <f>(F331*Q331)</f>
        <v>90</v>
      </c>
    </row>
    <row r="332" spans="1:18" x14ac:dyDescent="0.35">
      <c r="A332" s="5" t="s">
        <v>21</v>
      </c>
      <c r="B332" s="5" t="s">
        <v>741</v>
      </c>
      <c r="C332" t="s">
        <v>744</v>
      </c>
      <c r="D332" t="s">
        <v>217</v>
      </c>
      <c r="E332" t="s">
        <v>218</v>
      </c>
      <c r="F332">
        <v>25</v>
      </c>
      <c r="G332">
        <v>3</v>
      </c>
      <c r="H332" s="4">
        <v>12</v>
      </c>
      <c r="I332">
        <v>22</v>
      </c>
      <c r="J332" s="5" t="s">
        <v>320</v>
      </c>
      <c r="K332" s="5">
        <v>4</v>
      </c>
      <c r="L332" s="5" t="s">
        <v>18</v>
      </c>
      <c r="M332" s="4">
        <v>9</v>
      </c>
      <c r="N332" t="s">
        <v>623</v>
      </c>
      <c r="O332" s="5" t="s">
        <v>20</v>
      </c>
      <c r="P332">
        <v>0</v>
      </c>
      <c r="Q332" s="4">
        <v>3</v>
      </c>
      <c r="R332" s="4">
        <f>(F332*Q332)</f>
        <v>75</v>
      </c>
    </row>
    <row r="333" spans="1:18" x14ac:dyDescent="0.35">
      <c r="A333" s="5" t="s">
        <v>21</v>
      </c>
      <c r="B333" s="5" t="s">
        <v>741</v>
      </c>
      <c r="C333" t="s">
        <v>745</v>
      </c>
      <c r="D333" t="s">
        <v>221</v>
      </c>
      <c r="E333" t="s">
        <v>222</v>
      </c>
      <c r="F333">
        <v>25</v>
      </c>
      <c r="G333">
        <v>3</v>
      </c>
      <c r="H333" s="4">
        <v>12</v>
      </c>
      <c r="I333">
        <v>22</v>
      </c>
      <c r="J333" s="5" t="s">
        <v>320</v>
      </c>
      <c r="K333" s="5">
        <v>4</v>
      </c>
      <c r="L333" s="5" t="s">
        <v>352</v>
      </c>
      <c r="M333" s="4">
        <v>9</v>
      </c>
      <c r="N333" t="s">
        <v>623</v>
      </c>
      <c r="O333" s="5" t="s">
        <v>20</v>
      </c>
      <c r="P333">
        <v>0</v>
      </c>
      <c r="Q333" s="4">
        <v>3</v>
      </c>
      <c r="R333" s="4">
        <f>(F333*Q333)</f>
        <v>75</v>
      </c>
    </row>
    <row r="334" spans="1:18" x14ac:dyDescent="0.35">
      <c r="A334" s="5" t="s">
        <v>21</v>
      </c>
      <c r="B334" s="5" t="s">
        <v>741</v>
      </c>
      <c r="C334" t="s">
        <v>746</v>
      </c>
      <c r="D334" t="s">
        <v>247</v>
      </c>
      <c r="E334" t="s">
        <v>248</v>
      </c>
      <c r="F334">
        <v>26</v>
      </c>
      <c r="G334">
        <v>3</v>
      </c>
      <c r="H334" s="4">
        <v>11.5</v>
      </c>
      <c r="I334">
        <v>23</v>
      </c>
      <c r="J334" s="5" t="s">
        <v>306</v>
      </c>
      <c r="K334" s="5">
        <v>1</v>
      </c>
      <c r="L334" s="5" t="s">
        <v>316</v>
      </c>
      <c r="M334" s="4">
        <v>9</v>
      </c>
      <c r="N334" t="s">
        <v>255</v>
      </c>
      <c r="O334" s="5" t="s">
        <v>20</v>
      </c>
      <c r="P334">
        <v>0</v>
      </c>
      <c r="Q334" s="4">
        <v>3</v>
      </c>
      <c r="R334" s="4">
        <f>(F334*Q334)</f>
        <v>78</v>
      </c>
    </row>
    <row r="335" spans="1:18" x14ac:dyDescent="0.35">
      <c r="A335" s="5" t="s">
        <v>21</v>
      </c>
      <c r="B335" s="5" t="s">
        <v>741</v>
      </c>
      <c r="C335" t="s">
        <v>747</v>
      </c>
      <c r="D335" t="s">
        <v>247</v>
      </c>
      <c r="E335" t="s">
        <v>248</v>
      </c>
      <c r="F335">
        <v>26</v>
      </c>
      <c r="G335">
        <v>2</v>
      </c>
      <c r="H335" s="4">
        <v>7.7</v>
      </c>
      <c r="I335">
        <v>24</v>
      </c>
      <c r="J335" s="5" t="s">
        <v>320</v>
      </c>
      <c r="K335" s="5">
        <v>4</v>
      </c>
      <c r="L335" s="5" t="s">
        <v>18</v>
      </c>
      <c r="M335" s="4">
        <v>6</v>
      </c>
      <c r="N335" t="s">
        <v>241</v>
      </c>
      <c r="O335" s="5" t="s">
        <v>20</v>
      </c>
      <c r="P335">
        <v>0</v>
      </c>
      <c r="Q335" s="4">
        <v>3</v>
      </c>
      <c r="R335" s="4">
        <f>(F335*Q335)</f>
        <v>78</v>
      </c>
    </row>
    <row r="336" spans="1:18" x14ac:dyDescent="0.35">
      <c r="A336" s="5" t="s">
        <v>21</v>
      </c>
      <c r="B336" s="5" t="s">
        <v>748</v>
      </c>
      <c r="C336" t="s">
        <v>749</v>
      </c>
      <c r="D336" t="s">
        <v>109</v>
      </c>
      <c r="E336" t="s">
        <v>110</v>
      </c>
      <c r="F336">
        <v>30</v>
      </c>
      <c r="G336">
        <v>3</v>
      </c>
      <c r="H336" s="4">
        <v>10</v>
      </c>
      <c r="I336">
        <v>27</v>
      </c>
      <c r="J336" s="5" t="s">
        <v>46</v>
      </c>
      <c r="K336" s="5">
        <v>1</v>
      </c>
      <c r="L336" s="5" t="s">
        <v>524</v>
      </c>
      <c r="M336" s="4">
        <v>9</v>
      </c>
      <c r="N336" t="s">
        <v>604</v>
      </c>
      <c r="O336" s="5" t="s">
        <v>20</v>
      </c>
      <c r="P336">
        <v>0</v>
      </c>
      <c r="Q336" s="4">
        <v>3</v>
      </c>
      <c r="R336" s="4">
        <f>(F336*Q336)</f>
        <v>90</v>
      </c>
    </row>
    <row r="337" spans="1:18" x14ac:dyDescent="0.35">
      <c r="A337" s="5" t="s">
        <v>21</v>
      </c>
      <c r="B337" s="5" t="s">
        <v>748</v>
      </c>
      <c r="C337" t="s">
        <v>750</v>
      </c>
      <c r="D337" t="s">
        <v>751</v>
      </c>
      <c r="E337" t="s">
        <v>752</v>
      </c>
      <c r="F337">
        <v>15</v>
      </c>
      <c r="G337">
        <v>0</v>
      </c>
      <c r="H337" s="4">
        <v>0</v>
      </c>
      <c r="I337">
        <v>15</v>
      </c>
      <c r="J337" s="5" t="s">
        <v>320</v>
      </c>
      <c r="K337" s="5">
        <v>4</v>
      </c>
      <c r="L337" s="5" t="s">
        <v>316</v>
      </c>
      <c r="M337" s="4">
        <v>0</v>
      </c>
      <c r="N337" t="s">
        <v>753</v>
      </c>
      <c r="O337" s="5" t="s">
        <v>20</v>
      </c>
      <c r="P337">
        <v>0</v>
      </c>
      <c r="Q337" s="4">
        <v>3</v>
      </c>
      <c r="R337" s="4">
        <f>(F337*Q337)</f>
        <v>45</v>
      </c>
    </row>
    <row r="338" spans="1:18" x14ac:dyDescent="0.35">
      <c r="A338" s="5" t="s">
        <v>21</v>
      </c>
      <c r="B338" s="5" t="s">
        <v>748</v>
      </c>
      <c r="C338" t="s">
        <v>754</v>
      </c>
      <c r="D338" t="s">
        <v>116</v>
      </c>
      <c r="E338" t="s">
        <v>117</v>
      </c>
      <c r="F338">
        <v>20</v>
      </c>
      <c r="G338">
        <v>8</v>
      </c>
      <c r="H338" s="4">
        <v>40</v>
      </c>
      <c r="I338">
        <v>12</v>
      </c>
      <c r="J338" s="5" t="s">
        <v>312</v>
      </c>
      <c r="K338" s="5">
        <v>2</v>
      </c>
      <c r="L338" s="5" t="s">
        <v>316</v>
      </c>
      <c r="M338" s="4">
        <v>24</v>
      </c>
      <c r="N338" t="s">
        <v>365</v>
      </c>
      <c r="O338" s="5" t="s">
        <v>20</v>
      </c>
      <c r="P338">
        <v>0</v>
      </c>
      <c r="Q338" s="4">
        <v>3</v>
      </c>
      <c r="R338" s="4">
        <f>(F338*Q338)</f>
        <v>60</v>
      </c>
    </row>
    <row r="339" spans="1:18" x14ac:dyDescent="0.35">
      <c r="A339" s="5" t="s">
        <v>21</v>
      </c>
      <c r="B339" s="5" t="s">
        <v>748</v>
      </c>
      <c r="C339" t="s">
        <v>755</v>
      </c>
      <c r="D339" t="s">
        <v>116</v>
      </c>
      <c r="E339" t="s">
        <v>117</v>
      </c>
      <c r="F339">
        <v>30</v>
      </c>
      <c r="G339">
        <v>4</v>
      </c>
      <c r="H339" s="4">
        <v>13.3</v>
      </c>
      <c r="I339">
        <v>26</v>
      </c>
      <c r="J339" s="5" t="s">
        <v>46</v>
      </c>
      <c r="K339" s="5">
        <v>1</v>
      </c>
      <c r="L339" s="5" t="s">
        <v>316</v>
      </c>
      <c r="M339" s="4">
        <v>12</v>
      </c>
      <c r="N339" t="s">
        <v>365</v>
      </c>
      <c r="O339" s="5" t="s">
        <v>20</v>
      </c>
      <c r="P339">
        <v>0</v>
      </c>
      <c r="Q339" s="4">
        <v>3</v>
      </c>
      <c r="R339" s="4">
        <f>(F339*Q339)</f>
        <v>90</v>
      </c>
    </row>
    <row r="340" spans="1:18" x14ac:dyDescent="0.35">
      <c r="A340" s="5" t="s">
        <v>21</v>
      </c>
      <c r="B340" s="5" t="s">
        <v>748</v>
      </c>
      <c r="C340" t="s">
        <v>756</v>
      </c>
      <c r="D340" t="s">
        <v>116</v>
      </c>
      <c r="E340" t="s">
        <v>117</v>
      </c>
      <c r="F340">
        <v>30</v>
      </c>
      <c r="G340">
        <v>5</v>
      </c>
      <c r="H340" s="4">
        <v>16.7</v>
      </c>
      <c r="I340">
        <v>25</v>
      </c>
      <c r="J340" s="5" t="s">
        <v>320</v>
      </c>
      <c r="K340" s="5">
        <v>4</v>
      </c>
      <c r="L340" s="5" t="s">
        <v>352</v>
      </c>
      <c r="M340" s="4">
        <v>15</v>
      </c>
      <c r="N340" t="s">
        <v>365</v>
      </c>
      <c r="O340" s="5" t="s">
        <v>20</v>
      </c>
      <c r="P340">
        <v>0</v>
      </c>
      <c r="Q340" s="4">
        <v>3</v>
      </c>
      <c r="R340" s="4">
        <f>(F340*Q340)</f>
        <v>90</v>
      </c>
    </row>
    <row r="341" spans="1:18" x14ac:dyDescent="0.35">
      <c r="A341" s="5" t="s">
        <v>21</v>
      </c>
      <c r="B341" s="5" t="s">
        <v>748</v>
      </c>
      <c r="C341" t="s">
        <v>757</v>
      </c>
      <c r="D341" t="s">
        <v>446</v>
      </c>
      <c r="E341" t="s">
        <v>447</v>
      </c>
      <c r="F341">
        <v>27</v>
      </c>
      <c r="G341">
        <v>8</v>
      </c>
      <c r="H341" s="4">
        <v>29.6</v>
      </c>
      <c r="I341">
        <v>19</v>
      </c>
      <c r="J341" s="5" t="s">
        <v>312</v>
      </c>
      <c r="K341" s="5">
        <v>2</v>
      </c>
      <c r="L341" s="5" t="s">
        <v>316</v>
      </c>
      <c r="M341" s="4">
        <v>24</v>
      </c>
      <c r="N341" t="s">
        <v>448</v>
      </c>
      <c r="O341" s="5" t="s">
        <v>20</v>
      </c>
      <c r="P341">
        <v>0</v>
      </c>
      <c r="Q341" s="4">
        <v>3</v>
      </c>
      <c r="R341" s="4">
        <f>(F341*Q341)</f>
        <v>81</v>
      </c>
    </row>
    <row r="342" spans="1:18" x14ac:dyDescent="0.35">
      <c r="A342" s="5" t="s">
        <v>21</v>
      </c>
      <c r="B342" s="5" t="s">
        <v>748</v>
      </c>
      <c r="C342" t="s">
        <v>758</v>
      </c>
      <c r="D342" t="s">
        <v>759</v>
      </c>
      <c r="E342" t="s">
        <v>760</v>
      </c>
      <c r="F342">
        <v>27</v>
      </c>
      <c r="G342">
        <v>25</v>
      </c>
      <c r="H342" s="4">
        <v>92.6</v>
      </c>
      <c r="I342">
        <v>2</v>
      </c>
      <c r="J342" s="5" t="s">
        <v>761</v>
      </c>
      <c r="K342" s="5">
        <v>4</v>
      </c>
      <c r="L342" s="5" t="s">
        <v>316</v>
      </c>
      <c r="M342" s="4">
        <v>75</v>
      </c>
      <c r="N342" t="s">
        <v>448</v>
      </c>
      <c r="O342" s="5" t="s">
        <v>20</v>
      </c>
      <c r="P342">
        <v>0</v>
      </c>
      <c r="Q342" s="4">
        <v>3</v>
      </c>
      <c r="R342" s="4">
        <f>(F342*Q342)</f>
        <v>81</v>
      </c>
    </row>
    <row r="343" spans="1:18" x14ac:dyDescent="0.35">
      <c r="A343" s="5" t="s">
        <v>21</v>
      </c>
      <c r="B343" s="5" t="s">
        <v>748</v>
      </c>
      <c r="C343" t="s">
        <v>762</v>
      </c>
      <c r="D343" t="s">
        <v>462</v>
      </c>
      <c r="E343" t="s">
        <v>463</v>
      </c>
      <c r="F343">
        <v>30</v>
      </c>
      <c r="G343">
        <v>13</v>
      </c>
      <c r="H343" s="4">
        <v>43.3</v>
      </c>
      <c r="I343">
        <v>17</v>
      </c>
      <c r="J343" s="5" t="s">
        <v>312</v>
      </c>
      <c r="K343" s="5">
        <v>2</v>
      </c>
      <c r="L343" s="5" t="s">
        <v>18</v>
      </c>
      <c r="M343" s="4">
        <v>39</v>
      </c>
      <c r="N343" t="s">
        <v>456</v>
      </c>
      <c r="O343" s="5" t="s">
        <v>20</v>
      </c>
      <c r="P343">
        <v>0</v>
      </c>
      <c r="Q343" s="4">
        <v>3</v>
      </c>
      <c r="R343" s="4">
        <f>(F343*Q343)</f>
        <v>90</v>
      </c>
    </row>
    <row r="344" spans="1:18" x14ac:dyDescent="0.35">
      <c r="A344" s="5" t="s">
        <v>21</v>
      </c>
      <c r="B344" s="5" t="s">
        <v>748</v>
      </c>
      <c r="C344" t="s">
        <v>763</v>
      </c>
      <c r="D344" t="s">
        <v>157</v>
      </c>
      <c r="E344" t="s">
        <v>158</v>
      </c>
      <c r="F344">
        <v>30</v>
      </c>
      <c r="G344">
        <v>5</v>
      </c>
      <c r="H344" s="4">
        <v>16.7</v>
      </c>
      <c r="I344">
        <v>25</v>
      </c>
      <c r="J344" s="5" t="s">
        <v>308</v>
      </c>
      <c r="K344" s="5">
        <v>1</v>
      </c>
      <c r="L344" s="5" t="s">
        <v>352</v>
      </c>
      <c r="M344" s="4">
        <v>15</v>
      </c>
      <c r="N344" t="s">
        <v>167</v>
      </c>
      <c r="O344" s="5" t="s">
        <v>20</v>
      </c>
      <c r="P344">
        <v>0</v>
      </c>
      <c r="Q344" s="4">
        <v>3</v>
      </c>
      <c r="R344" s="4">
        <f>(F344*Q344)</f>
        <v>90</v>
      </c>
    </row>
    <row r="345" spans="1:18" x14ac:dyDescent="0.35">
      <c r="A345" s="5" t="s">
        <v>21</v>
      </c>
      <c r="B345" s="5" t="s">
        <v>748</v>
      </c>
      <c r="C345" t="s">
        <v>764</v>
      </c>
      <c r="D345" t="s">
        <v>157</v>
      </c>
      <c r="E345" t="s">
        <v>158</v>
      </c>
      <c r="F345">
        <v>30</v>
      </c>
      <c r="G345">
        <v>1</v>
      </c>
      <c r="H345" s="4">
        <v>3.3</v>
      </c>
      <c r="I345">
        <v>29</v>
      </c>
      <c r="J345" s="5" t="s">
        <v>314</v>
      </c>
      <c r="K345" s="5">
        <v>2</v>
      </c>
      <c r="L345" s="5" t="s">
        <v>309</v>
      </c>
      <c r="M345" s="4">
        <v>3</v>
      </c>
      <c r="N345" t="s">
        <v>765</v>
      </c>
      <c r="O345" s="5" t="s">
        <v>20</v>
      </c>
      <c r="P345">
        <v>0</v>
      </c>
      <c r="Q345" s="4">
        <v>3</v>
      </c>
      <c r="R345" s="4">
        <f>(F345*Q345)</f>
        <v>90</v>
      </c>
    </row>
    <row r="346" spans="1:18" x14ac:dyDescent="0.35">
      <c r="A346" s="5" t="s">
        <v>21</v>
      </c>
      <c r="B346" s="5" t="s">
        <v>748</v>
      </c>
      <c r="C346" t="s">
        <v>766</v>
      </c>
      <c r="D346" t="s">
        <v>165</v>
      </c>
      <c r="E346" t="s">
        <v>166</v>
      </c>
      <c r="F346">
        <v>30</v>
      </c>
      <c r="G346">
        <v>3</v>
      </c>
      <c r="H346" s="4">
        <v>10</v>
      </c>
      <c r="I346">
        <v>27</v>
      </c>
      <c r="J346" s="5" t="s">
        <v>320</v>
      </c>
      <c r="K346" s="5">
        <v>4</v>
      </c>
      <c r="L346" s="5" t="s">
        <v>18</v>
      </c>
      <c r="M346" s="4">
        <v>9</v>
      </c>
      <c r="N346" t="s">
        <v>538</v>
      </c>
      <c r="O346" s="5" t="s">
        <v>20</v>
      </c>
      <c r="P346">
        <v>0</v>
      </c>
      <c r="Q346" s="4">
        <v>3</v>
      </c>
      <c r="R346" s="4">
        <f>(F346*Q346)</f>
        <v>90</v>
      </c>
    </row>
    <row r="347" spans="1:18" x14ac:dyDescent="0.35">
      <c r="A347" s="5" t="s">
        <v>21</v>
      </c>
      <c r="B347" s="5" t="s">
        <v>748</v>
      </c>
      <c r="C347" t="s">
        <v>767</v>
      </c>
      <c r="D347" t="s">
        <v>203</v>
      </c>
      <c r="E347" t="s">
        <v>117</v>
      </c>
      <c r="F347">
        <v>10</v>
      </c>
      <c r="G347">
        <v>1</v>
      </c>
      <c r="H347" s="4">
        <v>10</v>
      </c>
      <c r="I347">
        <v>9</v>
      </c>
      <c r="J347" s="5" t="s">
        <v>312</v>
      </c>
      <c r="K347" s="5">
        <v>2</v>
      </c>
      <c r="L347" s="5" t="s">
        <v>316</v>
      </c>
      <c r="M347" s="4">
        <v>3</v>
      </c>
      <c r="N347" t="s">
        <v>365</v>
      </c>
      <c r="O347" s="5" t="s">
        <v>20</v>
      </c>
      <c r="P347">
        <v>0</v>
      </c>
      <c r="Q347" s="4">
        <v>3</v>
      </c>
      <c r="R347" s="4">
        <f>(F347*Q347)</f>
        <v>30</v>
      </c>
    </row>
    <row r="348" spans="1:18" x14ac:dyDescent="0.35">
      <c r="A348" s="5" t="s">
        <v>21</v>
      </c>
      <c r="B348" s="5" t="s">
        <v>748</v>
      </c>
      <c r="C348" t="s">
        <v>768</v>
      </c>
      <c r="D348" t="s">
        <v>247</v>
      </c>
      <c r="E348" t="s">
        <v>248</v>
      </c>
      <c r="F348">
        <v>26</v>
      </c>
      <c r="G348">
        <v>4</v>
      </c>
      <c r="H348" s="4">
        <v>15.4</v>
      </c>
      <c r="I348">
        <v>22</v>
      </c>
      <c r="J348" s="5" t="s">
        <v>312</v>
      </c>
      <c r="K348" s="5">
        <v>2</v>
      </c>
      <c r="L348" s="5" t="s">
        <v>524</v>
      </c>
      <c r="M348" s="4">
        <v>12</v>
      </c>
      <c r="N348" t="s">
        <v>769</v>
      </c>
      <c r="O348" s="5" t="s">
        <v>20</v>
      </c>
      <c r="P348">
        <v>0</v>
      </c>
      <c r="Q348" s="4">
        <v>3</v>
      </c>
      <c r="R348" s="4">
        <f>(F348*Q348)</f>
        <v>78</v>
      </c>
    </row>
    <row r="349" spans="1:18" x14ac:dyDescent="0.35">
      <c r="A349" s="5" t="s">
        <v>21</v>
      </c>
      <c r="B349" s="5" t="s">
        <v>748</v>
      </c>
      <c r="C349" t="s">
        <v>770</v>
      </c>
      <c r="D349" t="s">
        <v>688</v>
      </c>
      <c r="E349" t="s">
        <v>689</v>
      </c>
      <c r="F349">
        <v>25</v>
      </c>
      <c r="G349">
        <v>10</v>
      </c>
      <c r="H349" s="4">
        <v>40</v>
      </c>
      <c r="I349">
        <v>15</v>
      </c>
      <c r="J349" s="5" t="s">
        <v>320</v>
      </c>
      <c r="K349" s="5">
        <v>4</v>
      </c>
      <c r="L349" s="5" t="s">
        <v>18</v>
      </c>
      <c r="M349" s="4">
        <v>30</v>
      </c>
      <c r="N349" t="s">
        <v>771</v>
      </c>
      <c r="O349" s="5" t="s">
        <v>20</v>
      </c>
      <c r="P349">
        <v>0</v>
      </c>
      <c r="Q349" s="4">
        <v>3</v>
      </c>
      <c r="R349" s="4">
        <f>(F349*Q349)</f>
        <v>75</v>
      </c>
    </row>
    <row r="350" spans="1:18" x14ac:dyDescent="0.35">
      <c r="A350" s="5" t="s">
        <v>21</v>
      </c>
      <c r="B350" s="5" t="s">
        <v>748</v>
      </c>
      <c r="C350" t="s">
        <v>772</v>
      </c>
      <c r="D350" t="s">
        <v>265</v>
      </c>
      <c r="E350" t="s">
        <v>266</v>
      </c>
      <c r="F350">
        <v>30</v>
      </c>
      <c r="G350">
        <v>9</v>
      </c>
      <c r="H350" s="4">
        <v>30</v>
      </c>
      <c r="I350">
        <v>21</v>
      </c>
      <c r="J350" s="5" t="s">
        <v>308</v>
      </c>
      <c r="K350" s="5">
        <v>1</v>
      </c>
      <c r="L350" s="5" t="s">
        <v>352</v>
      </c>
      <c r="M350" s="4">
        <v>27</v>
      </c>
      <c r="N350" t="s">
        <v>721</v>
      </c>
      <c r="O350" s="5" t="s">
        <v>20</v>
      </c>
      <c r="P350">
        <v>0</v>
      </c>
      <c r="Q350" s="4">
        <v>3</v>
      </c>
      <c r="R350" s="4">
        <f>(F350*Q350)</f>
        <v>90</v>
      </c>
    </row>
    <row r="351" spans="1:18" x14ac:dyDescent="0.35">
      <c r="A351" s="5" t="s">
        <v>21</v>
      </c>
      <c r="B351" s="5" t="s">
        <v>748</v>
      </c>
      <c r="C351" t="s">
        <v>773</v>
      </c>
      <c r="D351" t="s">
        <v>265</v>
      </c>
      <c r="E351" t="s">
        <v>266</v>
      </c>
      <c r="F351">
        <v>30</v>
      </c>
      <c r="G351">
        <v>3</v>
      </c>
      <c r="H351" s="4">
        <v>10</v>
      </c>
      <c r="I351">
        <v>27</v>
      </c>
      <c r="J351" s="5" t="s">
        <v>320</v>
      </c>
      <c r="K351" s="5">
        <v>4</v>
      </c>
      <c r="L351" s="5" t="s">
        <v>309</v>
      </c>
      <c r="M351" s="4">
        <v>9</v>
      </c>
      <c r="N351" t="s">
        <v>774</v>
      </c>
      <c r="O351" s="5" t="s">
        <v>20</v>
      </c>
      <c r="P351">
        <v>0</v>
      </c>
      <c r="Q351" s="4">
        <v>3</v>
      </c>
      <c r="R351" s="4">
        <f>(F351*Q351)</f>
        <v>90</v>
      </c>
    </row>
    <row r="352" spans="1:18" x14ac:dyDescent="0.35">
      <c r="A352" s="5" t="s">
        <v>21</v>
      </c>
      <c r="B352" s="5" t="s">
        <v>748</v>
      </c>
      <c r="C352" t="s">
        <v>775</v>
      </c>
      <c r="D352" t="s">
        <v>277</v>
      </c>
      <c r="E352" t="s">
        <v>278</v>
      </c>
      <c r="F352">
        <v>30</v>
      </c>
      <c r="G352">
        <v>7</v>
      </c>
      <c r="H352" s="4">
        <v>23.3</v>
      </c>
      <c r="I352">
        <v>23</v>
      </c>
      <c r="J352" s="5" t="s">
        <v>17</v>
      </c>
      <c r="K352" s="5">
        <v>3</v>
      </c>
      <c r="L352" s="5" t="s">
        <v>18</v>
      </c>
      <c r="M352" s="4">
        <v>21</v>
      </c>
      <c r="N352" t="s">
        <v>251</v>
      </c>
      <c r="O352" s="5" t="s">
        <v>20</v>
      </c>
      <c r="P352">
        <v>0</v>
      </c>
      <c r="Q352" s="4">
        <v>3</v>
      </c>
      <c r="R352" s="4">
        <f>(F352*Q352)</f>
        <v>90</v>
      </c>
    </row>
    <row r="353" spans="1:18" x14ac:dyDescent="0.35">
      <c r="A353" s="5" t="s">
        <v>21</v>
      </c>
      <c r="B353" s="5" t="s">
        <v>748</v>
      </c>
      <c r="C353" t="s">
        <v>776</v>
      </c>
      <c r="D353" t="s">
        <v>284</v>
      </c>
      <c r="E353" t="s">
        <v>285</v>
      </c>
      <c r="F353">
        <v>21</v>
      </c>
      <c r="G353">
        <v>10</v>
      </c>
      <c r="H353" s="4">
        <v>47.6</v>
      </c>
      <c r="I353">
        <v>11</v>
      </c>
      <c r="J353" s="5" t="s">
        <v>312</v>
      </c>
      <c r="K353" s="5">
        <v>2</v>
      </c>
      <c r="L353" s="5" t="s">
        <v>524</v>
      </c>
      <c r="M353" s="4">
        <v>40</v>
      </c>
      <c r="N353" t="s">
        <v>287</v>
      </c>
      <c r="O353" s="5" t="s">
        <v>20</v>
      </c>
      <c r="P353">
        <v>0</v>
      </c>
      <c r="Q353" s="4">
        <v>4</v>
      </c>
      <c r="R353" s="4">
        <f>(F353*Q353)</f>
        <v>84</v>
      </c>
    </row>
    <row r="354" spans="1:18" x14ac:dyDescent="0.35">
      <c r="A354" s="5" t="s">
        <v>21</v>
      </c>
      <c r="B354" s="5" t="s">
        <v>748</v>
      </c>
      <c r="C354" t="s">
        <v>777</v>
      </c>
      <c r="D354" t="s">
        <v>778</v>
      </c>
      <c r="E354" t="s">
        <v>779</v>
      </c>
      <c r="F354">
        <v>15</v>
      </c>
      <c r="G354">
        <v>6</v>
      </c>
      <c r="H354" s="4">
        <v>40</v>
      </c>
      <c r="I354">
        <v>9</v>
      </c>
      <c r="J354" s="5" t="s">
        <v>46</v>
      </c>
      <c r="K354" s="5">
        <v>1</v>
      </c>
      <c r="L354" s="5" t="s">
        <v>18</v>
      </c>
      <c r="M354" s="4">
        <v>18</v>
      </c>
      <c r="N354" t="s">
        <v>274</v>
      </c>
      <c r="O354" s="5" t="s">
        <v>20</v>
      </c>
      <c r="P354">
        <v>0</v>
      </c>
      <c r="Q354" s="4">
        <v>3</v>
      </c>
      <c r="R354" s="4">
        <f>(F354*Q354)</f>
        <v>45</v>
      </c>
    </row>
    <row r="355" spans="1:18" x14ac:dyDescent="0.35">
      <c r="A355" s="5" t="s">
        <v>21</v>
      </c>
      <c r="B355" s="5" t="s">
        <v>780</v>
      </c>
      <c r="C355" t="s">
        <v>781</v>
      </c>
      <c r="D355" t="s">
        <v>180</v>
      </c>
      <c r="E355" t="s">
        <v>181</v>
      </c>
      <c r="F355">
        <v>30</v>
      </c>
      <c r="G355">
        <v>0</v>
      </c>
      <c r="H355" s="4">
        <v>0</v>
      </c>
      <c r="I355">
        <v>30</v>
      </c>
      <c r="J355" s="5" t="s">
        <v>782</v>
      </c>
      <c r="K355" s="5">
        <v>1</v>
      </c>
      <c r="L355" s="5" t="s">
        <v>18</v>
      </c>
      <c r="M355" s="4">
        <v>0</v>
      </c>
      <c r="N355" t="s">
        <v>516</v>
      </c>
      <c r="O355" s="5" t="s">
        <v>20</v>
      </c>
      <c r="P355">
        <v>0</v>
      </c>
      <c r="Q355" s="4">
        <v>3</v>
      </c>
      <c r="R355" s="4">
        <f>(F355*Q355)</f>
        <v>90</v>
      </c>
    </row>
    <row r="356" spans="1:18" x14ac:dyDescent="0.35">
      <c r="A356" s="5" t="s">
        <v>21</v>
      </c>
      <c r="B356" s="5" t="s">
        <v>780</v>
      </c>
      <c r="C356" t="s">
        <v>783</v>
      </c>
      <c r="D356" t="s">
        <v>247</v>
      </c>
      <c r="E356" t="s">
        <v>248</v>
      </c>
      <c r="F356">
        <v>21</v>
      </c>
      <c r="G356">
        <v>0</v>
      </c>
      <c r="H356" s="4">
        <v>0</v>
      </c>
      <c r="I356">
        <v>21</v>
      </c>
      <c r="J356" s="5" t="s">
        <v>17</v>
      </c>
      <c r="K356" s="5">
        <v>3</v>
      </c>
      <c r="L356" s="5" t="s">
        <v>18</v>
      </c>
      <c r="M356" s="4">
        <v>0</v>
      </c>
      <c r="N356" t="s">
        <v>664</v>
      </c>
      <c r="O356" s="5" t="s">
        <v>20</v>
      </c>
      <c r="P356">
        <v>0</v>
      </c>
      <c r="Q356" s="4">
        <v>3</v>
      </c>
      <c r="R356" s="4">
        <f>(F356*Q356)</f>
        <v>63</v>
      </c>
    </row>
    <row r="357" spans="1:18" x14ac:dyDescent="0.35">
      <c r="A357" s="5" t="s">
        <v>21</v>
      </c>
      <c r="B357" s="5" t="s">
        <v>784</v>
      </c>
      <c r="C357" t="s">
        <v>785</v>
      </c>
      <c r="D357" t="s">
        <v>140</v>
      </c>
      <c r="E357" t="s">
        <v>141</v>
      </c>
      <c r="F357">
        <v>30</v>
      </c>
      <c r="G357">
        <v>2</v>
      </c>
      <c r="H357" s="4">
        <v>6.7</v>
      </c>
      <c r="I357">
        <v>28</v>
      </c>
      <c r="J357" s="5" t="s">
        <v>314</v>
      </c>
      <c r="K357" s="5">
        <v>2</v>
      </c>
      <c r="L357" s="5" t="s">
        <v>309</v>
      </c>
      <c r="M357" s="4">
        <v>6</v>
      </c>
      <c r="N357" t="s">
        <v>142</v>
      </c>
      <c r="O357" s="5" t="s">
        <v>20</v>
      </c>
      <c r="P357">
        <v>0</v>
      </c>
      <c r="Q357" s="4">
        <v>3</v>
      </c>
      <c r="R357" s="4">
        <f>(F357*Q357)</f>
        <v>90</v>
      </c>
    </row>
    <row r="358" spans="1:18" x14ac:dyDescent="0.35">
      <c r="A358" s="5" t="s">
        <v>21</v>
      </c>
      <c r="B358" s="5" t="s">
        <v>784</v>
      </c>
      <c r="C358" t="s">
        <v>786</v>
      </c>
      <c r="D358" t="s">
        <v>157</v>
      </c>
      <c r="E358" t="s">
        <v>158</v>
      </c>
      <c r="F358">
        <v>30</v>
      </c>
      <c r="G358">
        <v>4</v>
      </c>
      <c r="H358" s="4">
        <v>13.3</v>
      </c>
      <c r="I358">
        <v>26</v>
      </c>
      <c r="J358" s="5" t="s">
        <v>17</v>
      </c>
      <c r="K358" s="5">
        <v>3</v>
      </c>
      <c r="L358" s="5" t="s">
        <v>316</v>
      </c>
      <c r="M358" s="4">
        <v>12</v>
      </c>
      <c r="N358" t="s">
        <v>521</v>
      </c>
      <c r="O358" s="5" t="s">
        <v>20</v>
      </c>
      <c r="P358">
        <v>0</v>
      </c>
      <c r="Q358" s="4">
        <v>3</v>
      </c>
      <c r="R358" s="4">
        <f>(F358*Q358)</f>
        <v>90</v>
      </c>
    </row>
    <row r="359" spans="1:18" x14ac:dyDescent="0.35">
      <c r="A359" s="5" t="s">
        <v>21</v>
      </c>
      <c r="B359" s="5" t="s">
        <v>784</v>
      </c>
      <c r="C359" t="s">
        <v>787</v>
      </c>
      <c r="D359" t="s">
        <v>247</v>
      </c>
      <c r="E359" t="s">
        <v>248</v>
      </c>
      <c r="F359">
        <v>26</v>
      </c>
      <c r="G359">
        <v>14</v>
      </c>
      <c r="H359" s="4">
        <v>53.8</v>
      </c>
      <c r="I359">
        <v>12</v>
      </c>
      <c r="J359" s="5" t="s">
        <v>312</v>
      </c>
      <c r="K359" s="5">
        <v>2</v>
      </c>
      <c r="L359" s="5" t="s">
        <v>18</v>
      </c>
      <c r="M359" s="4">
        <v>42</v>
      </c>
      <c r="N359" t="s">
        <v>771</v>
      </c>
      <c r="O359" s="5" t="s">
        <v>20</v>
      </c>
      <c r="P359">
        <v>0</v>
      </c>
      <c r="Q359" s="4">
        <v>3</v>
      </c>
      <c r="R359" s="4">
        <f>(F359*Q359)</f>
        <v>78</v>
      </c>
    </row>
    <row r="360" spans="1:18" x14ac:dyDescent="0.35">
      <c r="A360" s="5" t="s">
        <v>21</v>
      </c>
      <c r="B360" s="5" t="s">
        <v>784</v>
      </c>
      <c r="C360" t="s">
        <v>788</v>
      </c>
      <c r="D360" t="s">
        <v>265</v>
      </c>
      <c r="E360" t="s">
        <v>266</v>
      </c>
      <c r="F360">
        <v>30</v>
      </c>
      <c r="G360">
        <v>4</v>
      </c>
      <c r="H360" s="4">
        <v>13.3</v>
      </c>
      <c r="I360">
        <v>26</v>
      </c>
      <c r="J360" s="5" t="s">
        <v>312</v>
      </c>
      <c r="K360" s="5">
        <v>2</v>
      </c>
      <c r="L360" s="5" t="s">
        <v>18</v>
      </c>
      <c r="M360" s="4">
        <v>12</v>
      </c>
      <c r="N360" t="s">
        <v>253</v>
      </c>
      <c r="O360" s="5" t="s">
        <v>20</v>
      </c>
      <c r="P360">
        <v>0</v>
      </c>
      <c r="Q360" s="4">
        <v>3</v>
      </c>
      <c r="R360" s="4">
        <f>(F360*Q360)</f>
        <v>90</v>
      </c>
    </row>
    <row r="361" spans="1:18" x14ac:dyDescent="0.35">
      <c r="A361" s="5" t="s">
        <v>789</v>
      </c>
      <c r="B361" s="5" t="s">
        <v>94</v>
      </c>
      <c r="C361" t="s">
        <v>790</v>
      </c>
      <c r="D361" t="s">
        <v>791</v>
      </c>
      <c r="E361" t="s">
        <v>792</v>
      </c>
      <c r="F361">
        <v>30</v>
      </c>
      <c r="G361">
        <v>26</v>
      </c>
      <c r="H361" s="4">
        <v>86.7</v>
      </c>
      <c r="I361">
        <v>4</v>
      </c>
      <c r="K361" s="5">
        <v>9</v>
      </c>
      <c r="M361" s="4">
        <v>78</v>
      </c>
      <c r="N361" t="s">
        <v>793</v>
      </c>
      <c r="O361" s="5" t="s">
        <v>20</v>
      </c>
      <c r="P361">
        <v>0</v>
      </c>
      <c r="Q361" s="4">
        <v>3</v>
      </c>
      <c r="R361" s="4">
        <f>(F361*Q361)</f>
        <v>90</v>
      </c>
    </row>
    <row r="362" spans="1:18" x14ac:dyDescent="0.35">
      <c r="A362" s="5" t="s">
        <v>789</v>
      </c>
      <c r="B362" s="5" t="s">
        <v>94</v>
      </c>
      <c r="C362" t="s">
        <v>794</v>
      </c>
      <c r="D362" t="s">
        <v>791</v>
      </c>
      <c r="E362" t="s">
        <v>792</v>
      </c>
      <c r="F362">
        <v>30</v>
      </c>
      <c r="G362">
        <v>4</v>
      </c>
      <c r="H362" s="4">
        <v>13.3</v>
      </c>
      <c r="I362">
        <v>26</v>
      </c>
      <c r="K362" s="5">
        <v>9</v>
      </c>
      <c r="M362" s="4">
        <v>12</v>
      </c>
      <c r="N362" t="s">
        <v>793</v>
      </c>
      <c r="O362" s="5" t="s">
        <v>20</v>
      </c>
      <c r="P362">
        <v>0</v>
      </c>
      <c r="Q362" s="4">
        <v>3</v>
      </c>
      <c r="R362" s="4">
        <f>(F362*Q362)</f>
        <v>90</v>
      </c>
    </row>
    <row r="363" spans="1:18" x14ac:dyDescent="0.35">
      <c r="A363" s="5" t="s">
        <v>789</v>
      </c>
      <c r="B363" s="5" t="s">
        <v>94</v>
      </c>
      <c r="C363" t="s">
        <v>795</v>
      </c>
      <c r="D363" t="s">
        <v>791</v>
      </c>
      <c r="E363" t="s">
        <v>792</v>
      </c>
      <c r="F363">
        <v>30</v>
      </c>
      <c r="G363">
        <v>3</v>
      </c>
      <c r="H363" s="4">
        <v>10</v>
      </c>
      <c r="I363">
        <v>27</v>
      </c>
      <c r="K363" s="5">
        <v>9</v>
      </c>
      <c r="M363" s="4">
        <v>9</v>
      </c>
      <c r="N363" t="s">
        <v>793</v>
      </c>
      <c r="O363" s="5" t="s">
        <v>20</v>
      </c>
      <c r="P363">
        <v>0</v>
      </c>
      <c r="Q363" s="4">
        <v>3</v>
      </c>
      <c r="R363" s="4">
        <f>(F363*Q363)</f>
        <v>90</v>
      </c>
    </row>
    <row r="364" spans="1:18" x14ac:dyDescent="0.35">
      <c r="A364" s="5" t="s">
        <v>789</v>
      </c>
      <c r="B364" s="5" t="s">
        <v>94</v>
      </c>
      <c r="C364" t="s">
        <v>796</v>
      </c>
      <c r="D364" t="s">
        <v>797</v>
      </c>
      <c r="E364" t="s">
        <v>798</v>
      </c>
      <c r="F364">
        <v>30</v>
      </c>
      <c r="G364">
        <v>4</v>
      </c>
      <c r="H364" s="4">
        <v>13.3</v>
      </c>
      <c r="I364">
        <v>26</v>
      </c>
      <c r="K364" s="5">
        <v>9</v>
      </c>
      <c r="M364" s="4">
        <v>12</v>
      </c>
      <c r="N364" t="s">
        <v>799</v>
      </c>
      <c r="O364" s="5" t="s">
        <v>20</v>
      </c>
      <c r="P364">
        <v>0</v>
      </c>
      <c r="Q364" s="4">
        <v>3</v>
      </c>
      <c r="R364" s="4">
        <f>(F364*Q364)</f>
        <v>90</v>
      </c>
    </row>
    <row r="365" spans="1:18" x14ac:dyDescent="0.35">
      <c r="A365" s="5" t="s">
        <v>789</v>
      </c>
      <c r="B365" s="5" t="s">
        <v>94</v>
      </c>
      <c r="C365" t="s">
        <v>800</v>
      </c>
      <c r="D365" t="s">
        <v>801</v>
      </c>
      <c r="E365" t="s">
        <v>802</v>
      </c>
      <c r="F365">
        <v>30</v>
      </c>
      <c r="G365">
        <v>8</v>
      </c>
      <c r="H365" s="4">
        <v>26.7</v>
      </c>
      <c r="I365">
        <v>22</v>
      </c>
      <c r="K365" s="5">
        <v>9</v>
      </c>
      <c r="M365" s="4">
        <v>24</v>
      </c>
      <c r="N365" t="s">
        <v>799</v>
      </c>
      <c r="O365" s="5" t="s">
        <v>20</v>
      </c>
      <c r="P365">
        <v>0</v>
      </c>
      <c r="Q365" s="4">
        <v>3</v>
      </c>
      <c r="R365" s="4">
        <f>(F365*Q365)</f>
        <v>90</v>
      </c>
    </row>
    <row r="366" spans="1:18" x14ac:dyDescent="0.35">
      <c r="A366" s="5" t="s">
        <v>789</v>
      </c>
      <c r="B366" s="5" t="s">
        <v>94</v>
      </c>
      <c r="C366" t="s">
        <v>803</v>
      </c>
      <c r="D366" t="s">
        <v>804</v>
      </c>
      <c r="E366" t="s">
        <v>805</v>
      </c>
      <c r="F366">
        <v>22</v>
      </c>
      <c r="G366">
        <v>10</v>
      </c>
      <c r="H366" s="4">
        <v>45.5</v>
      </c>
      <c r="I366">
        <v>12</v>
      </c>
      <c r="K366" s="5">
        <v>9</v>
      </c>
      <c r="M366" s="4">
        <v>30</v>
      </c>
      <c r="N366" t="s">
        <v>806</v>
      </c>
      <c r="O366" s="5" t="s">
        <v>20</v>
      </c>
      <c r="P366">
        <v>0</v>
      </c>
      <c r="Q366" s="4">
        <v>3</v>
      </c>
      <c r="R366" s="4">
        <f>(F366*Q366)</f>
        <v>66</v>
      </c>
    </row>
    <row r="367" spans="1:18" x14ac:dyDescent="0.35">
      <c r="A367" s="5" t="s">
        <v>789</v>
      </c>
      <c r="B367" s="5" t="s">
        <v>94</v>
      </c>
      <c r="C367" t="s">
        <v>807</v>
      </c>
      <c r="D367" t="s">
        <v>808</v>
      </c>
      <c r="E367" t="s">
        <v>809</v>
      </c>
      <c r="F367">
        <v>15</v>
      </c>
      <c r="G367">
        <v>10</v>
      </c>
      <c r="H367" s="4">
        <v>66.7</v>
      </c>
      <c r="I367">
        <v>5</v>
      </c>
      <c r="K367" s="5">
        <v>9</v>
      </c>
      <c r="M367" s="4">
        <v>30</v>
      </c>
      <c r="N367" t="s">
        <v>810</v>
      </c>
      <c r="O367" s="5" t="s">
        <v>20</v>
      </c>
      <c r="P367">
        <v>0</v>
      </c>
      <c r="Q367" s="4">
        <v>3</v>
      </c>
      <c r="R367" s="4">
        <f>(F367*Q367)</f>
        <v>45</v>
      </c>
    </row>
    <row r="368" spans="1:18" x14ac:dyDescent="0.35">
      <c r="A368" s="5" t="s">
        <v>789</v>
      </c>
      <c r="B368" s="5" t="s">
        <v>94</v>
      </c>
      <c r="C368" t="s">
        <v>811</v>
      </c>
      <c r="D368" t="s">
        <v>812</v>
      </c>
      <c r="E368" t="s">
        <v>813</v>
      </c>
      <c r="F368">
        <v>18</v>
      </c>
      <c r="G368">
        <v>4</v>
      </c>
      <c r="H368" s="4">
        <v>22.2</v>
      </c>
      <c r="I368">
        <v>14</v>
      </c>
      <c r="K368" s="5">
        <v>9</v>
      </c>
      <c r="M368" s="4">
        <v>12</v>
      </c>
      <c r="N368" t="s">
        <v>799</v>
      </c>
      <c r="O368" s="5" t="s">
        <v>20</v>
      </c>
      <c r="P368">
        <v>0</v>
      </c>
      <c r="Q368" s="4">
        <v>3</v>
      </c>
      <c r="R368" s="4">
        <f>(F368*Q368)</f>
        <v>54</v>
      </c>
    </row>
    <row r="369" spans="1:18" x14ac:dyDescent="0.35">
      <c r="A369" s="5" t="s">
        <v>789</v>
      </c>
      <c r="B369" s="5" t="s">
        <v>13</v>
      </c>
      <c r="C369" t="s">
        <v>814</v>
      </c>
      <c r="D369" t="s">
        <v>791</v>
      </c>
      <c r="E369" t="s">
        <v>792</v>
      </c>
      <c r="F369">
        <v>30</v>
      </c>
      <c r="G369">
        <v>29</v>
      </c>
      <c r="H369" s="4">
        <v>96.7</v>
      </c>
      <c r="I369">
        <v>1</v>
      </c>
      <c r="J369" s="5" t="s">
        <v>308</v>
      </c>
      <c r="K369" s="5">
        <v>1</v>
      </c>
      <c r="L369" s="5" t="s">
        <v>352</v>
      </c>
      <c r="M369" s="4">
        <v>87</v>
      </c>
      <c r="N369" t="s">
        <v>793</v>
      </c>
      <c r="O369" s="5" t="s">
        <v>20</v>
      </c>
      <c r="P369">
        <v>0</v>
      </c>
      <c r="Q369" s="4">
        <v>3</v>
      </c>
      <c r="R369" s="4">
        <f>(F369*Q369)</f>
        <v>90</v>
      </c>
    </row>
    <row r="370" spans="1:18" x14ac:dyDescent="0.35">
      <c r="A370" s="5" t="s">
        <v>789</v>
      </c>
      <c r="B370" s="5" t="s">
        <v>13</v>
      </c>
      <c r="C370" t="s">
        <v>815</v>
      </c>
      <c r="D370" t="s">
        <v>791</v>
      </c>
      <c r="E370" t="s">
        <v>792</v>
      </c>
      <c r="F370">
        <v>30</v>
      </c>
      <c r="G370">
        <v>11</v>
      </c>
      <c r="H370" s="4">
        <v>36.700000000000003</v>
      </c>
      <c r="I370">
        <v>19</v>
      </c>
      <c r="J370" s="5" t="s">
        <v>314</v>
      </c>
      <c r="K370" s="5">
        <v>2</v>
      </c>
      <c r="L370" s="5" t="s">
        <v>352</v>
      </c>
      <c r="M370" s="4">
        <v>33</v>
      </c>
      <c r="N370" t="s">
        <v>816</v>
      </c>
      <c r="O370" s="5" t="s">
        <v>20</v>
      </c>
      <c r="P370">
        <v>0</v>
      </c>
      <c r="Q370" s="4">
        <v>3</v>
      </c>
      <c r="R370" s="4">
        <f>(F370*Q370)</f>
        <v>90</v>
      </c>
    </row>
    <row r="371" spans="1:18" x14ac:dyDescent="0.35">
      <c r="A371" s="5" t="s">
        <v>789</v>
      </c>
      <c r="B371" s="5" t="s">
        <v>13</v>
      </c>
      <c r="C371" t="s">
        <v>817</v>
      </c>
      <c r="D371" t="s">
        <v>791</v>
      </c>
      <c r="E371" t="s">
        <v>792</v>
      </c>
      <c r="F371">
        <v>30</v>
      </c>
      <c r="G371">
        <v>19</v>
      </c>
      <c r="H371" s="4">
        <v>63.3</v>
      </c>
      <c r="I371">
        <v>11</v>
      </c>
      <c r="J371" s="5" t="s">
        <v>17</v>
      </c>
      <c r="K371" s="5">
        <v>3</v>
      </c>
      <c r="L371" s="5" t="s">
        <v>18</v>
      </c>
      <c r="M371" s="4">
        <v>57</v>
      </c>
      <c r="N371" t="s">
        <v>818</v>
      </c>
      <c r="O371" s="5" t="s">
        <v>20</v>
      </c>
      <c r="P371">
        <v>0</v>
      </c>
      <c r="Q371" s="4">
        <v>3</v>
      </c>
      <c r="R371" s="4">
        <f>(F371*Q371)</f>
        <v>90</v>
      </c>
    </row>
    <row r="372" spans="1:18" x14ac:dyDescent="0.35">
      <c r="A372" s="5" t="s">
        <v>789</v>
      </c>
      <c r="B372" s="5" t="s">
        <v>13</v>
      </c>
      <c r="C372" t="s">
        <v>819</v>
      </c>
      <c r="D372" t="s">
        <v>791</v>
      </c>
      <c r="E372" t="s">
        <v>792</v>
      </c>
      <c r="F372">
        <v>30</v>
      </c>
      <c r="G372">
        <v>13</v>
      </c>
      <c r="H372" s="4">
        <v>43.3</v>
      </c>
      <c r="I372">
        <v>17</v>
      </c>
      <c r="J372" s="5" t="s">
        <v>314</v>
      </c>
      <c r="K372" s="5">
        <v>2</v>
      </c>
      <c r="L372" s="5" t="s">
        <v>309</v>
      </c>
      <c r="M372" s="4">
        <v>39</v>
      </c>
      <c r="N372" t="s">
        <v>215</v>
      </c>
      <c r="O372" s="5" t="s">
        <v>20</v>
      </c>
      <c r="P372">
        <v>0</v>
      </c>
      <c r="Q372" s="4">
        <v>3</v>
      </c>
      <c r="R372" s="4">
        <f>(F372*Q372)</f>
        <v>90</v>
      </c>
    </row>
    <row r="373" spans="1:18" x14ac:dyDescent="0.35">
      <c r="A373" s="5" t="s">
        <v>789</v>
      </c>
      <c r="B373" s="5" t="s">
        <v>13</v>
      </c>
      <c r="C373" t="s">
        <v>820</v>
      </c>
      <c r="D373" t="s">
        <v>791</v>
      </c>
      <c r="E373" t="s">
        <v>792</v>
      </c>
      <c r="F373">
        <v>30</v>
      </c>
      <c r="G373">
        <v>7</v>
      </c>
      <c r="H373" s="4">
        <v>23.3</v>
      </c>
      <c r="I373">
        <v>23</v>
      </c>
      <c r="J373" s="5" t="s">
        <v>312</v>
      </c>
      <c r="K373" s="5">
        <v>2</v>
      </c>
      <c r="L373" s="5" t="s">
        <v>524</v>
      </c>
      <c r="M373" s="4">
        <v>21</v>
      </c>
      <c r="N373" t="s">
        <v>816</v>
      </c>
      <c r="O373" s="5" t="s">
        <v>20</v>
      </c>
      <c r="P373">
        <v>0</v>
      </c>
      <c r="Q373" s="4">
        <v>3</v>
      </c>
      <c r="R373" s="4">
        <f>(F373*Q373)</f>
        <v>90</v>
      </c>
    </row>
    <row r="374" spans="1:18" x14ac:dyDescent="0.35">
      <c r="A374" s="5" t="s">
        <v>789</v>
      </c>
      <c r="B374" s="5" t="s">
        <v>13</v>
      </c>
      <c r="C374" t="s">
        <v>821</v>
      </c>
      <c r="D374" t="s">
        <v>791</v>
      </c>
      <c r="E374" t="s">
        <v>792</v>
      </c>
      <c r="F374">
        <v>30</v>
      </c>
      <c r="G374">
        <v>12</v>
      </c>
      <c r="H374" s="4">
        <v>40</v>
      </c>
      <c r="I374">
        <v>18</v>
      </c>
      <c r="J374" s="5" t="s">
        <v>308</v>
      </c>
      <c r="K374" s="5">
        <v>1</v>
      </c>
      <c r="L374" s="5" t="s">
        <v>309</v>
      </c>
      <c r="M374" s="4">
        <v>36</v>
      </c>
      <c r="N374" t="s">
        <v>822</v>
      </c>
      <c r="O374" s="5" t="s">
        <v>20</v>
      </c>
      <c r="P374">
        <v>0</v>
      </c>
      <c r="Q374" s="4">
        <v>3</v>
      </c>
      <c r="R374" s="4">
        <f>(F374*Q374)</f>
        <v>90</v>
      </c>
    </row>
    <row r="375" spans="1:18" x14ac:dyDescent="0.35">
      <c r="A375" s="5" t="s">
        <v>789</v>
      </c>
      <c r="B375" s="5" t="s">
        <v>13</v>
      </c>
      <c r="C375" t="s">
        <v>823</v>
      </c>
      <c r="D375" t="s">
        <v>791</v>
      </c>
      <c r="E375" t="s">
        <v>792</v>
      </c>
      <c r="F375">
        <v>30</v>
      </c>
      <c r="G375">
        <v>13</v>
      </c>
      <c r="H375" s="4">
        <v>43.3</v>
      </c>
      <c r="I375">
        <v>17</v>
      </c>
      <c r="J375" s="5" t="s">
        <v>17</v>
      </c>
      <c r="K375" s="5">
        <v>3</v>
      </c>
      <c r="L375" s="5" t="s">
        <v>316</v>
      </c>
      <c r="M375" s="4">
        <v>39</v>
      </c>
      <c r="N375" t="s">
        <v>822</v>
      </c>
      <c r="O375" s="5" t="s">
        <v>20</v>
      </c>
      <c r="P375">
        <v>0</v>
      </c>
      <c r="Q375" s="4">
        <v>3</v>
      </c>
      <c r="R375" s="4">
        <f>(F375*Q375)</f>
        <v>90</v>
      </c>
    </row>
    <row r="376" spans="1:18" x14ac:dyDescent="0.35">
      <c r="A376" s="5" t="s">
        <v>789</v>
      </c>
      <c r="B376" s="5" t="s">
        <v>13</v>
      </c>
      <c r="C376" t="s">
        <v>824</v>
      </c>
      <c r="D376" t="s">
        <v>791</v>
      </c>
      <c r="E376" t="s">
        <v>792</v>
      </c>
      <c r="F376">
        <v>30</v>
      </c>
      <c r="G376">
        <v>2</v>
      </c>
      <c r="H376" s="4">
        <v>6.7</v>
      </c>
      <c r="I376">
        <v>28</v>
      </c>
      <c r="J376" s="5" t="s">
        <v>320</v>
      </c>
      <c r="K376" s="5">
        <v>4</v>
      </c>
      <c r="L376" s="5" t="s">
        <v>352</v>
      </c>
      <c r="M376" s="4">
        <v>6</v>
      </c>
      <c r="N376" t="s">
        <v>825</v>
      </c>
      <c r="O376" s="5" t="s">
        <v>20</v>
      </c>
      <c r="P376">
        <v>0</v>
      </c>
      <c r="Q376" s="4">
        <v>3</v>
      </c>
      <c r="R376" s="4">
        <f>(F376*Q376)</f>
        <v>90</v>
      </c>
    </row>
    <row r="377" spans="1:18" x14ac:dyDescent="0.35">
      <c r="A377" s="5" t="s">
        <v>789</v>
      </c>
      <c r="B377" s="5" t="s">
        <v>13</v>
      </c>
      <c r="C377" t="s">
        <v>826</v>
      </c>
      <c r="D377" t="s">
        <v>791</v>
      </c>
      <c r="E377" t="s">
        <v>792</v>
      </c>
      <c r="F377">
        <v>15</v>
      </c>
      <c r="G377">
        <v>12</v>
      </c>
      <c r="H377" s="4">
        <v>80</v>
      </c>
      <c r="I377">
        <v>3</v>
      </c>
      <c r="J377" s="5" t="s">
        <v>312</v>
      </c>
      <c r="K377" s="5">
        <v>2</v>
      </c>
      <c r="L377" s="5" t="s">
        <v>18</v>
      </c>
      <c r="M377" s="4">
        <v>36</v>
      </c>
      <c r="N377" t="s">
        <v>818</v>
      </c>
      <c r="O377" s="5" t="s">
        <v>20</v>
      </c>
      <c r="P377">
        <v>0</v>
      </c>
      <c r="Q377" s="4">
        <v>3</v>
      </c>
      <c r="R377" s="4">
        <f>(F377*Q377)</f>
        <v>45</v>
      </c>
    </row>
    <row r="378" spans="1:18" x14ac:dyDescent="0.35">
      <c r="A378" s="5" t="s">
        <v>789</v>
      </c>
      <c r="B378" s="5" t="s">
        <v>13</v>
      </c>
      <c r="C378" t="s">
        <v>827</v>
      </c>
      <c r="D378" t="s">
        <v>828</v>
      </c>
      <c r="E378" t="s">
        <v>829</v>
      </c>
      <c r="F378">
        <v>25</v>
      </c>
      <c r="G378">
        <v>4</v>
      </c>
      <c r="H378" s="4">
        <v>16</v>
      </c>
      <c r="I378">
        <v>21</v>
      </c>
      <c r="J378" s="5" t="s">
        <v>312</v>
      </c>
      <c r="K378" s="5">
        <v>2</v>
      </c>
      <c r="L378" s="5" t="s">
        <v>18</v>
      </c>
      <c r="M378" s="4">
        <v>12</v>
      </c>
      <c r="N378" t="s">
        <v>215</v>
      </c>
      <c r="O378" s="5" t="s">
        <v>20</v>
      </c>
      <c r="P378">
        <v>0</v>
      </c>
      <c r="Q378" s="4">
        <v>3</v>
      </c>
      <c r="R378" s="4">
        <f>(F378*Q378)</f>
        <v>75</v>
      </c>
    </row>
    <row r="379" spans="1:18" x14ac:dyDescent="0.35">
      <c r="A379" s="5" t="s">
        <v>789</v>
      </c>
      <c r="B379" s="5" t="s">
        <v>13</v>
      </c>
      <c r="C379" t="s">
        <v>830</v>
      </c>
      <c r="D379" t="s">
        <v>797</v>
      </c>
      <c r="E379" t="s">
        <v>798</v>
      </c>
      <c r="F379">
        <v>30</v>
      </c>
      <c r="G379">
        <v>12</v>
      </c>
      <c r="H379" s="4">
        <v>40</v>
      </c>
      <c r="I379">
        <v>18</v>
      </c>
      <c r="J379" s="5" t="s">
        <v>312</v>
      </c>
      <c r="K379" s="5">
        <v>2</v>
      </c>
      <c r="L379" s="5" t="s">
        <v>316</v>
      </c>
      <c r="M379" s="4">
        <v>36</v>
      </c>
      <c r="N379" t="s">
        <v>806</v>
      </c>
      <c r="O379" s="5" t="s">
        <v>20</v>
      </c>
      <c r="P379">
        <v>0</v>
      </c>
      <c r="Q379" s="4">
        <v>3</v>
      </c>
      <c r="R379" s="4">
        <f>(F379*Q379)</f>
        <v>90</v>
      </c>
    </row>
    <row r="380" spans="1:18" x14ac:dyDescent="0.35">
      <c r="A380" s="5" t="s">
        <v>789</v>
      </c>
      <c r="B380" s="5" t="s">
        <v>13</v>
      </c>
      <c r="C380" t="s">
        <v>831</v>
      </c>
      <c r="D380" t="s">
        <v>797</v>
      </c>
      <c r="E380" t="s">
        <v>798</v>
      </c>
      <c r="F380">
        <v>30</v>
      </c>
      <c r="G380">
        <v>13</v>
      </c>
      <c r="H380" s="4">
        <v>43.3</v>
      </c>
      <c r="I380">
        <v>17</v>
      </c>
      <c r="J380" s="5" t="s">
        <v>312</v>
      </c>
      <c r="K380" s="5">
        <v>2</v>
      </c>
      <c r="L380" s="5" t="s">
        <v>18</v>
      </c>
      <c r="M380" s="4">
        <v>39</v>
      </c>
      <c r="N380" t="s">
        <v>832</v>
      </c>
      <c r="O380" s="5" t="s">
        <v>20</v>
      </c>
      <c r="P380">
        <v>0</v>
      </c>
      <c r="Q380" s="4">
        <v>3</v>
      </c>
      <c r="R380" s="4">
        <f>(F380*Q380)</f>
        <v>90</v>
      </c>
    </row>
    <row r="381" spans="1:18" x14ac:dyDescent="0.35">
      <c r="A381" s="5" t="s">
        <v>789</v>
      </c>
      <c r="B381" s="5" t="s">
        <v>13</v>
      </c>
      <c r="C381" t="s">
        <v>833</v>
      </c>
      <c r="D381" t="s">
        <v>801</v>
      </c>
      <c r="E381" t="s">
        <v>802</v>
      </c>
      <c r="F381">
        <v>30</v>
      </c>
      <c r="G381">
        <v>10</v>
      </c>
      <c r="H381" s="4">
        <v>33.299999999999997</v>
      </c>
      <c r="I381">
        <v>20</v>
      </c>
      <c r="J381" s="5" t="s">
        <v>17</v>
      </c>
      <c r="K381" s="5">
        <v>3</v>
      </c>
      <c r="L381" s="5" t="s">
        <v>316</v>
      </c>
      <c r="M381" s="4">
        <v>30</v>
      </c>
      <c r="N381" t="s">
        <v>806</v>
      </c>
      <c r="O381" s="5" t="s">
        <v>20</v>
      </c>
      <c r="P381">
        <v>0</v>
      </c>
      <c r="Q381" s="4">
        <v>3</v>
      </c>
      <c r="R381" s="4">
        <f>(F381*Q381)</f>
        <v>90</v>
      </c>
    </row>
    <row r="382" spans="1:18" x14ac:dyDescent="0.35">
      <c r="A382" s="5" t="s">
        <v>789</v>
      </c>
      <c r="B382" s="5" t="s">
        <v>13</v>
      </c>
      <c r="C382" t="s">
        <v>834</v>
      </c>
      <c r="D382" t="s">
        <v>835</v>
      </c>
      <c r="E382" t="s">
        <v>836</v>
      </c>
      <c r="F382">
        <v>18</v>
      </c>
      <c r="G382">
        <v>10</v>
      </c>
      <c r="H382" s="4">
        <v>55.6</v>
      </c>
      <c r="I382">
        <v>8</v>
      </c>
      <c r="J382" s="5" t="s">
        <v>308</v>
      </c>
      <c r="K382" s="5">
        <v>1</v>
      </c>
      <c r="L382" s="5" t="s">
        <v>309</v>
      </c>
      <c r="M382" s="4">
        <v>30</v>
      </c>
      <c r="N382" t="s">
        <v>837</v>
      </c>
      <c r="O382" s="5" t="s">
        <v>20</v>
      </c>
      <c r="P382">
        <v>0</v>
      </c>
      <c r="Q382" s="4">
        <v>3</v>
      </c>
      <c r="R382" s="4">
        <f>(F382*Q382)</f>
        <v>54</v>
      </c>
    </row>
    <row r="383" spans="1:18" x14ac:dyDescent="0.35">
      <c r="A383" s="5" t="s">
        <v>789</v>
      </c>
      <c r="B383" s="5" t="s">
        <v>13</v>
      </c>
      <c r="C383" t="s">
        <v>838</v>
      </c>
      <c r="D383" t="s">
        <v>835</v>
      </c>
      <c r="E383" t="s">
        <v>836</v>
      </c>
      <c r="F383">
        <v>18</v>
      </c>
      <c r="G383">
        <v>2</v>
      </c>
      <c r="H383" s="4">
        <v>11.1</v>
      </c>
      <c r="I383">
        <v>16</v>
      </c>
      <c r="J383" s="5" t="s">
        <v>320</v>
      </c>
      <c r="K383" s="5">
        <v>4</v>
      </c>
      <c r="L383" s="5" t="s">
        <v>316</v>
      </c>
      <c r="M383" s="4">
        <v>6</v>
      </c>
      <c r="N383" t="s">
        <v>839</v>
      </c>
      <c r="O383" s="5" t="s">
        <v>20</v>
      </c>
      <c r="P383">
        <v>0</v>
      </c>
      <c r="Q383" s="4">
        <v>3</v>
      </c>
      <c r="R383" s="4">
        <f>(F383*Q383)</f>
        <v>54</v>
      </c>
    </row>
    <row r="384" spans="1:18" x14ac:dyDescent="0.35">
      <c r="A384" s="5" t="s">
        <v>789</v>
      </c>
      <c r="B384" s="5" t="s">
        <v>13</v>
      </c>
      <c r="C384" t="s">
        <v>840</v>
      </c>
      <c r="D384" t="s">
        <v>841</v>
      </c>
      <c r="E384" t="s">
        <v>842</v>
      </c>
      <c r="F384">
        <v>18</v>
      </c>
      <c r="G384">
        <v>5</v>
      </c>
      <c r="H384" s="4">
        <v>27.8</v>
      </c>
      <c r="I384">
        <v>13</v>
      </c>
      <c r="J384" s="5" t="s">
        <v>314</v>
      </c>
      <c r="K384" s="5">
        <v>2</v>
      </c>
      <c r="L384" s="5" t="s">
        <v>309</v>
      </c>
      <c r="M384" s="4">
        <v>15</v>
      </c>
      <c r="N384" t="s">
        <v>843</v>
      </c>
      <c r="O384" s="5" t="s">
        <v>20</v>
      </c>
      <c r="P384">
        <v>0</v>
      </c>
      <c r="Q384" s="4">
        <v>3</v>
      </c>
      <c r="R384" s="4">
        <f>(F384*Q384)</f>
        <v>54</v>
      </c>
    </row>
    <row r="385" spans="1:18" x14ac:dyDescent="0.35">
      <c r="A385" s="5" t="s">
        <v>789</v>
      </c>
      <c r="B385" s="5" t="s">
        <v>13</v>
      </c>
      <c r="C385" t="s">
        <v>844</v>
      </c>
      <c r="D385" t="s">
        <v>845</v>
      </c>
      <c r="E385" t="s">
        <v>846</v>
      </c>
      <c r="F385">
        <v>20</v>
      </c>
      <c r="G385">
        <v>13</v>
      </c>
      <c r="H385" s="4">
        <v>65</v>
      </c>
      <c r="I385">
        <v>7</v>
      </c>
      <c r="J385" s="5" t="s">
        <v>17</v>
      </c>
      <c r="K385" s="5">
        <v>3</v>
      </c>
      <c r="L385" s="5" t="s">
        <v>316</v>
      </c>
      <c r="M385" s="4">
        <v>39</v>
      </c>
      <c r="N385" t="s">
        <v>839</v>
      </c>
      <c r="O385" s="5" t="s">
        <v>20</v>
      </c>
      <c r="P385">
        <v>0</v>
      </c>
      <c r="Q385" s="4">
        <v>3</v>
      </c>
      <c r="R385" s="4">
        <f>(F385*Q385)</f>
        <v>60</v>
      </c>
    </row>
    <row r="386" spans="1:18" x14ac:dyDescent="0.35">
      <c r="A386" s="5" t="s">
        <v>789</v>
      </c>
      <c r="B386" s="5" t="s">
        <v>13</v>
      </c>
      <c r="C386" t="s">
        <v>847</v>
      </c>
      <c r="D386" t="s">
        <v>848</v>
      </c>
      <c r="E386" t="s">
        <v>849</v>
      </c>
      <c r="F386">
        <v>18</v>
      </c>
      <c r="G386">
        <v>2</v>
      </c>
      <c r="H386" s="4">
        <v>11.1</v>
      </c>
      <c r="I386">
        <v>16</v>
      </c>
      <c r="J386" s="5" t="s">
        <v>312</v>
      </c>
      <c r="K386" s="5">
        <v>2</v>
      </c>
      <c r="L386" s="5" t="s">
        <v>316</v>
      </c>
      <c r="M386" s="4">
        <v>6</v>
      </c>
      <c r="N386" t="s">
        <v>850</v>
      </c>
      <c r="O386" s="5" t="s">
        <v>20</v>
      </c>
      <c r="P386">
        <v>0</v>
      </c>
      <c r="Q386" s="4">
        <v>3</v>
      </c>
      <c r="R386" s="4">
        <f>(F386*Q386)</f>
        <v>54</v>
      </c>
    </row>
    <row r="387" spans="1:18" x14ac:dyDescent="0.35">
      <c r="A387" s="5" t="s">
        <v>789</v>
      </c>
      <c r="B387" s="5" t="s">
        <v>13</v>
      </c>
      <c r="C387" t="s">
        <v>851</v>
      </c>
      <c r="D387" t="s">
        <v>852</v>
      </c>
      <c r="E387" t="s">
        <v>853</v>
      </c>
      <c r="F387">
        <v>10</v>
      </c>
      <c r="G387">
        <v>0</v>
      </c>
      <c r="H387" s="4">
        <v>0</v>
      </c>
      <c r="I387">
        <v>10</v>
      </c>
      <c r="K387" s="5">
        <v>9</v>
      </c>
      <c r="M387" s="4">
        <v>0</v>
      </c>
      <c r="O387" s="5" t="s">
        <v>20</v>
      </c>
      <c r="P387">
        <v>0</v>
      </c>
      <c r="Q387" s="4">
        <v>1</v>
      </c>
      <c r="R387" s="4">
        <f>(F387*Q387)</f>
        <v>10</v>
      </c>
    </row>
    <row r="388" spans="1:18" x14ac:dyDescent="0.35">
      <c r="A388" s="5" t="s">
        <v>789</v>
      </c>
      <c r="B388" s="5" t="s">
        <v>13</v>
      </c>
      <c r="C388" t="s">
        <v>854</v>
      </c>
      <c r="D388" t="s">
        <v>855</v>
      </c>
      <c r="E388" t="s">
        <v>856</v>
      </c>
      <c r="F388">
        <v>10</v>
      </c>
      <c r="G388">
        <v>0</v>
      </c>
      <c r="H388" s="4">
        <v>0</v>
      </c>
      <c r="I388">
        <v>10</v>
      </c>
      <c r="K388" s="5">
        <v>9</v>
      </c>
      <c r="M388" s="4">
        <v>0</v>
      </c>
      <c r="O388" s="5" t="s">
        <v>20</v>
      </c>
      <c r="P388">
        <v>0</v>
      </c>
      <c r="Q388" s="4">
        <v>1</v>
      </c>
      <c r="R388" s="4">
        <f>(F388*Q388)</f>
        <v>10</v>
      </c>
    </row>
    <row r="389" spans="1:18" x14ac:dyDescent="0.35">
      <c r="A389" s="5" t="s">
        <v>789</v>
      </c>
      <c r="B389" s="5" t="s">
        <v>13</v>
      </c>
      <c r="C389" t="s">
        <v>857</v>
      </c>
      <c r="D389" t="s">
        <v>804</v>
      </c>
      <c r="E389" t="s">
        <v>805</v>
      </c>
      <c r="F389">
        <v>22</v>
      </c>
      <c r="G389">
        <v>16</v>
      </c>
      <c r="H389" s="4">
        <v>72.7</v>
      </c>
      <c r="I389">
        <v>6</v>
      </c>
      <c r="J389" s="5" t="s">
        <v>312</v>
      </c>
      <c r="K389" s="5">
        <v>2</v>
      </c>
      <c r="L389" s="5" t="s">
        <v>316</v>
      </c>
      <c r="M389" s="4">
        <v>48</v>
      </c>
      <c r="N389" t="s">
        <v>858</v>
      </c>
      <c r="O389" s="5" t="s">
        <v>20</v>
      </c>
      <c r="P389">
        <v>0</v>
      </c>
      <c r="Q389" s="4">
        <v>3</v>
      </c>
      <c r="R389" s="4">
        <f>(F389*Q389)</f>
        <v>66</v>
      </c>
    </row>
    <row r="390" spans="1:18" x14ac:dyDescent="0.35">
      <c r="A390" s="5" t="s">
        <v>789</v>
      </c>
      <c r="B390" s="5" t="s">
        <v>13</v>
      </c>
      <c r="C390" t="s">
        <v>859</v>
      </c>
      <c r="D390" t="s">
        <v>804</v>
      </c>
      <c r="E390" t="s">
        <v>805</v>
      </c>
      <c r="F390">
        <v>22</v>
      </c>
      <c r="G390">
        <v>2</v>
      </c>
      <c r="H390" s="4">
        <v>9.1</v>
      </c>
      <c r="I390">
        <v>20</v>
      </c>
      <c r="J390" s="5" t="s">
        <v>17</v>
      </c>
      <c r="K390" s="5">
        <v>3</v>
      </c>
      <c r="L390" s="5" t="s">
        <v>316</v>
      </c>
      <c r="M390" s="4">
        <v>6</v>
      </c>
      <c r="N390" t="s">
        <v>860</v>
      </c>
      <c r="O390" s="5" t="s">
        <v>20</v>
      </c>
      <c r="P390">
        <v>0</v>
      </c>
      <c r="Q390" s="4">
        <v>3</v>
      </c>
      <c r="R390" s="4">
        <f>(F390*Q390)</f>
        <v>66</v>
      </c>
    </row>
    <row r="391" spans="1:18" x14ac:dyDescent="0.35">
      <c r="A391" s="5" t="s">
        <v>789</v>
      </c>
      <c r="B391" s="5" t="s">
        <v>13</v>
      </c>
      <c r="C391" t="s">
        <v>861</v>
      </c>
      <c r="D391" t="s">
        <v>804</v>
      </c>
      <c r="E391" t="s">
        <v>805</v>
      </c>
      <c r="F391">
        <v>22</v>
      </c>
      <c r="G391">
        <v>8</v>
      </c>
      <c r="H391" s="4">
        <v>36.4</v>
      </c>
      <c r="I391">
        <v>14</v>
      </c>
      <c r="J391" s="5" t="s">
        <v>308</v>
      </c>
      <c r="K391" s="5">
        <v>1</v>
      </c>
      <c r="L391" s="5" t="s">
        <v>309</v>
      </c>
      <c r="M391" s="4">
        <v>24</v>
      </c>
      <c r="N391" t="s">
        <v>862</v>
      </c>
      <c r="O391" s="5" t="s">
        <v>20</v>
      </c>
      <c r="P391">
        <v>0</v>
      </c>
      <c r="Q391" s="4">
        <v>3</v>
      </c>
      <c r="R391" s="4">
        <f>(F391*Q391)</f>
        <v>66</v>
      </c>
    </row>
    <row r="392" spans="1:18" x14ac:dyDescent="0.35">
      <c r="A392" s="5" t="s">
        <v>789</v>
      </c>
      <c r="B392" s="5" t="s">
        <v>13</v>
      </c>
      <c r="C392" t="s">
        <v>863</v>
      </c>
      <c r="D392" t="s">
        <v>804</v>
      </c>
      <c r="E392" t="s">
        <v>805</v>
      </c>
      <c r="F392">
        <v>22</v>
      </c>
      <c r="G392">
        <v>8</v>
      </c>
      <c r="H392" s="4">
        <v>36.4</v>
      </c>
      <c r="I392">
        <v>14</v>
      </c>
      <c r="J392" s="5" t="s">
        <v>314</v>
      </c>
      <c r="K392" s="5">
        <v>2</v>
      </c>
      <c r="L392" s="5" t="s">
        <v>309</v>
      </c>
      <c r="M392" s="4">
        <v>24</v>
      </c>
      <c r="N392" t="s">
        <v>806</v>
      </c>
      <c r="O392" s="5" t="s">
        <v>20</v>
      </c>
      <c r="P392">
        <v>0</v>
      </c>
      <c r="Q392" s="4">
        <v>3</v>
      </c>
      <c r="R392" s="4">
        <f>(F392*Q392)</f>
        <v>66</v>
      </c>
    </row>
    <row r="393" spans="1:18" x14ac:dyDescent="0.35">
      <c r="A393" s="5" t="s">
        <v>789</v>
      </c>
      <c r="B393" s="5" t="s">
        <v>13</v>
      </c>
      <c r="C393" t="s">
        <v>864</v>
      </c>
      <c r="D393" t="s">
        <v>804</v>
      </c>
      <c r="E393" t="s">
        <v>805</v>
      </c>
      <c r="F393">
        <v>22</v>
      </c>
      <c r="G393">
        <v>10</v>
      </c>
      <c r="H393" s="4">
        <v>45.5</v>
      </c>
      <c r="I393">
        <v>12</v>
      </c>
      <c r="J393" s="5" t="s">
        <v>312</v>
      </c>
      <c r="K393" s="5">
        <v>2</v>
      </c>
      <c r="L393" s="5" t="s">
        <v>18</v>
      </c>
      <c r="M393" s="4">
        <v>30</v>
      </c>
      <c r="N393" t="s">
        <v>806</v>
      </c>
      <c r="O393" s="5" t="s">
        <v>20</v>
      </c>
      <c r="P393">
        <v>0</v>
      </c>
      <c r="Q393" s="4">
        <v>3</v>
      </c>
      <c r="R393" s="4">
        <f>(F393*Q393)</f>
        <v>66</v>
      </c>
    </row>
    <row r="394" spans="1:18" x14ac:dyDescent="0.35">
      <c r="A394" s="5" t="s">
        <v>789</v>
      </c>
      <c r="B394" s="5" t="s">
        <v>13</v>
      </c>
      <c r="C394" t="s">
        <v>865</v>
      </c>
      <c r="D394" t="s">
        <v>804</v>
      </c>
      <c r="E394" t="s">
        <v>805</v>
      </c>
      <c r="F394">
        <v>22</v>
      </c>
      <c r="G394">
        <v>2</v>
      </c>
      <c r="H394" s="4">
        <v>9.1</v>
      </c>
      <c r="I394">
        <v>20</v>
      </c>
      <c r="J394" s="5" t="s">
        <v>17</v>
      </c>
      <c r="K394" s="5">
        <v>3</v>
      </c>
      <c r="L394" s="5" t="s">
        <v>18</v>
      </c>
      <c r="M394" s="4">
        <v>6</v>
      </c>
      <c r="N394" t="s">
        <v>866</v>
      </c>
      <c r="O394" s="5" t="s">
        <v>20</v>
      </c>
      <c r="P394">
        <v>0</v>
      </c>
      <c r="Q394" s="4">
        <v>3</v>
      </c>
      <c r="R394" s="4">
        <f>(F394*Q394)</f>
        <v>66</v>
      </c>
    </row>
    <row r="395" spans="1:18" x14ac:dyDescent="0.35">
      <c r="A395" s="5" t="s">
        <v>789</v>
      </c>
      <c r="B395" s="5" t="s">
        <v>13</v>
      </c>
      <c r="C395" t="s">
        <v>867</v>
      </c>
      <c r="D395" t="s">
        <v>804</v>
      </c>
      <c r="E395" t="s">
        <v>805</v>
      </c>
      <c r="F395">
        <v>22</v>
      </c>
      <c r="G395">
        <v>2</v>
      </c>
      <c r="H395" s="4">
        <v>9.1</v>
      </c>
      <c r="I395">
        <v>20</v>
      </c>
      <c r="J395" s="5" t="s">
        <v>308</v>
      </c>
      <c r="K395" s="5">
        <v>1</v>
      </c>
      <c r="L395" s="5" t="s">
        <v>352</v>
      </c>
      <c r="M395" s="4">
        <v>6</v>
      </c>
      <c r="N395" t="s">
        <v>868</v>
      </c>
      <c r="O395" s="5" t="s">
        <v>20</v>
      </c>
      <c r="P395">
        <v>0</v>
      </c>
      <c r="Q395" s="4">
        <v>3</v>
      </c>
      <c r="R395" s="4">
        <f>(F395*Q395)</f>
        <v>66</v>
      </c>
    </row>
    <row r="396" spans="1:18" x14ac:dyDescent="0.35">
      <c r="A396" s="5" t="s">
        <v>789</v>
      </c>
      <c r="B396" s="5" t="s">
        <v>13</v>
      </c>
      <c r="C396" t="s">
        <v>869</v>
      </c>
      <c r="D396" t="s">
        <v>804</v>
      </c>
      <c r="E396" t="s">
        <v>805</v>
      </c>
      <c r="F396">
        <v>22</v>
      </c>
      <c r="G396">
        <v>1</v>
      </c>
      <c r="H396" s="4">
        <v>4.5</v>
      </c>
      <c r="I396">
        <v>21</v>
      </c>
      <c r="J396" s="5" t="s">
        <v>870</v>
      </c>
      <c r="K396" s="5">
        <v>3</v>
      </c>
      <c r="L396" s="5" t="s">
        <v>352</v>
      </c>
      <c r="M396" s="4">
        <v>3</v>
      </c>
      <c r="N396" t="s">
        <v>871</v>
      </c>
      <c r="O396" s="5" t="s">
        <v>20</v>
      </c>
      <c r="P396">
        <v>0</v>
      </c>
      <c r="Q396" s="4">
        <v>3</v>
      </c>
      <c r="R396" s="4">
        <f>(F396*Q396)</f>
        <v>66</v>
      </c>
    </row>
    <row r="397" spans="1:18" x14ac:dyDescent="0.35">
      <c r="A397" s="5" t="s">
        <v>789</v>
      </c>
      <c r="B397" s="5" t="s">
        <v>13</v>
      </c>
      <c r="C397" t="s">
        <v>872</v>
      </c>
      <c r="D397" t="s">
        <v>804</v>
      </c>
      <c r="E397" t="s">
        <v>805</v>
      </c>
      <c r="F397">
        <v>22</v>
      </c>
      <c r="G397">
        <v>14</v>
      </c>
      <c r="H397" s="4">
        <v>63.6</v>
      </c>
      <c r="I397">
        <v>8</v>
      </c>
      <c r="J397" s="5" t="s">
        <v>312</v>
      </c>
      <c r="K397" s="5">
        <v>2</v>
      </c>
      <c r="L397" s="5" t="s">
        <v>524</v>
      </c>
      <c r="M397" s="4">
        <v>42</v>
      </c>
      <c r="N397" t="s">
        <v>873</v>
      </c>
      <c r="O397" s="5" t="s">
        <v>20</v>
      </c>
      <c r="P397">
        <v>0</v>
      </c>
      <c r="Q397" s="4">
        <v>3</v>
      </c>
      <c r="R397" s="4">
        <f>(F397*Q397)</f>
        <v>66</v>
      </c>
    </row>
    <row r="398" spans="1:18" x14ac:dyDescent="0.35">
      <c r="A398" s="5" t="s">
        <v>789</v>
      </c>
      <c r="B398" s="5" t="s">
        <v>13</v>
      </c>
      <c r="C398" t="s">
        <v>874</v>
      </c>
      <c r="D398" t="s">
        <v>808</v>
      </c>
      <c r="E398" t="s">
        <v>809</v>
      </c>
      <c r="F398">
        <v>15</v>
      </c>
      <c r="G398">
        <v>14</v>
      </c>
      <c r="H398" s="4">
        <v>93.3</v>
      </c>
      <c r="I398">
        <v>1</v>
      </c>
      <c r="J398" s="5" t="s">
        <v>320</v>
      </c>
      <c r="K398" s="5">
        <v>4</v>
      </c>
      <c r="L398" s="5" t="s">
        <v>316</v>
      </c>
      <c r="M398" s="4">
        <v>42</v>
      </c>
      <c r="N398" t="s">
        <v>810</v>
      </c>
      <c r="O398" s="5" t="s">
        <v>20</v>
      </c>
      <c r="P398">
        <v>0</v>
      </c>
      <c r="Q398" s="4">
        <v>3</v>
      </c>
      <c r="R398" s="4">
        <f>(F398*Q398)</f>
        <v>45</v>
      </c>
    </row>
    <row r="399" spans="1:18" x14ac:dyDescent="0.35">
      <c r="A399" s="5" t="s">
        <v>789</v>
      </c>
      <c r="B399" s="5" t="s">
        <v>13</v>
      </c>
      <c r="C399" t="s">
        <v>875</v>
      </c>
      <c r="D399" t="s">
        <v>812</v>
      </c>
      <c r="E399" t="s">
        <v>813</v>
      </c>
      <c r="F399">
        <v>18</v>
      </c>
      <c r="G399">
        <v>4</v>
      </c>
      <c r="H399" s="4">
        <v>22.2</v>
      </c>
      <c r="I399">
        <v>14</v>
      </c>
      <c r="J399" s="5" t="s">
        <v>51</v>
      </c>
      <c r="K399" s="5">
        <v>1</v>
      </c>
      <c r="L399" s="5" t="s">
        <v>322</v>
      </c>
      <c r="M399" s="4">
        <v>12</v>
      </c>
      <c r="N399" t="s">
        <v>799</v>
      </c>
      <c r="O399" s="5" t="s">
        <v>20</v>
      </c>
      <c r="P399">
        <v>0</v>
      </c>
      <c r="Q399" s="4">
        <v>3</v>
      </c>
      <c r="R399" s="4">
        <f>(F399*Q399)</f>
        <v>54</v>
      </c>
    </row>
    <row r="400" spans="1:18" x14ac:dyDescent="0.35">
      <c r="A400" s="5" t="s">
        <v>789</v>
      </c>
      <c r="B400" s="5" t="s">
        <v>13</v>
      </c>
      <c r="C400" t="s">
        <v>876</v>
      </c>
      <c r="D400" t="s">
        <v>877</v>
      </c>
      <c r="E400" t="s">
        <v>878</v>
      </c>
      <c r="F400">
        <v>10</v>
      </c>
      <c r="G400">
        <v>0</v>
      </c>
      <c r="H400" s="4">
        <v>0</v>
      </c>
      <c r="I400">
        <v>10</v>
      </c>
      <c r="K400" s="5">
        <v>9</v>
      </c>
      <c r="M400" s="4">
        <v>0</v>
      </c>
      <c r="O400" s="5" t="s">
        <v>20</v>
      </c>
      <c r="P400">
        <v>0</v>
      </c>
      <c r="Q400" s="4">
        <v>1</v>
      </c>
      <c r="R400" s="4">
        <f>(F400*Q400)</f>
        <v>10</v>
      </c>
    </row>
    <row r="401" spans="1:18" x14ac:dyDescent="0.35">
      <c r="A401" s="5" t="s">
        <v>789</v>
      </c>
      <c r="B401" s="5" t="s">
        <v>13</v>
      </c>
      <c r="C401" t="s">
        <v>879</v>
      </c>
      <c r="D401" t="s">
        <v>880</v>
      </c>
      <c r="E401" t="s">
        <v>881</v>
      </c>
      <c r="F401">
        <v>10</v>
      </c>
      <c r="G401">
        <v>0</v>
      </c>
      <c r="H401" s="4">
        <v>0</v>
      </c>
      <c r="I401">
        <v>10</v>
      </c>
      <c r="K401" s="5">
        <v>9</v>
      </c>
      <c r="M401" s="4">
        <v>0</v>
      </c>
      <c r="O401" s="5" t="s">
        <v>20</v>
      </c>
      <c r="P401">
        <v>0</v>
      </c>
      <c r="Q401" s="4">
        <v>1</v>
      </c>
      <c r="R401" s="4">
        <f>(F401*Q401)</f>
        <v>10</v>
      </c>
    </row>
    <row r="402" spans="1:18" x14ac:dyDescent="0.35">
      <c r="A402" s="5" t="s">
        <v>789</v>
      </c>
      <c r="B402" s="5" t="s">
        <v>13</v>
      </c>
      <c r="C402" t="s">
        <v>882</v>
      </c>
      <c r="D402" t="s">
        <v>883</v>
      </c>
      <c r="E402" t="s">
        <v>884</v>
      </c>
      <c r="F402">
        <v>18</v>
      </c>
      <c r="G402">
        <v>5</v>
      </c>
      <c r="H402" s="4">
        <v>27.8</v>
      </c>
      <c r="I402">
        <v>13</v>
      </c>
      <c r="J402" s="5" t="s">
        <v>308</v>
      </c>
      <c r="K402" s="5">
        <v>1</v>
      </c>
      <c r="L402" s="5" t="s">
        <v>352</v>
      </c>
      <c r="M402" s="4">
        <v>15</v>
      </c>
      <c r="N402" t="s">
        <v>850</v>
      </c>
      <c r="O402" s="5" t="s">
        <v>20</v>
      </c>
      <c r="P402">
        <v>0</v>
      </c>
      <c r="Q402" s="4">
        <v>3</v>
      </c>
      <c r="R402" s="4">
        <f>(F402*Q402)</f>
        <v>54</v>
      </c>
    </row>
    <row r="403" spans="1:18" x14ac:dyDescent="0.35">
      <c r="A403" s="5" t="s">
        <v>789</v>
      </c>
      <c r="B403" s="5" t="s">
        <v>13</v>
      </c>
      <c r="C403" t="s">
        <v>885</v>
      </c>
      <c r="D403" t="s">
        <v>886</v>
      </c>
      <c r="E403" t="s">
        <v>887</v>
      </c>
      <c r="F403">
        <v>10</v>
      </c>
      <c r="G403">
        <v>0</v>
      </c>
      <c r="H403" s="4">
        <v>0</v>
      </c>
      <c r="I403">
        <v>10</v>
      </c>
      <c r="K403" s="5">
        <v>9</v>
      </c>
      <c r="M403" s="4">
        <v>0</v>
      </c>
      <c r="O403" s="5" t="s">
        <v>20</v>
      </c>
      <c r="P403">
        <v>0</v>
      </c>
      <c r="Q403" s="4">
        <v>1</v>
      </c>
      <c r="R403" s="4">
        <f>(F403*Q403)</f>
        <v>10</v>
      </c>
    </row>
    <row r="404" spans="1:18" x14ac:dyDescent="0.35">
      <c r="A404" s="5" t="s">
        <v>789</v>
      </c>
      <c r="B404" s="5" t="s">
        <v>13</v>
      </c>
      <c r="C404" t="s">
        <v>888</v>
      </c>
      <c r="D404" t="s">
        <v>889</v>
      </c>
      <c r="E404" t="s">
        <v>890</v>
      </c>
      <c r="F404">
        <v>10</v>
      </c>
      <c r="G404">
        <v>0</v>
      </c>
      <c r="H404" s="4">
        <v>0</v>
      </c>
      <c r="I404">
        <v>10</v>
      </c>
      <c r="K404" s="5">
        <v>9</v>
      </c>
      <c r="M404" s="4">
        <v>0</v>
      </c>
      <c r="O404" s="5" t="s">
        <v>20</v>
      </c>
      <c r="P404">
        <v>0</v>
      </c>
      <c r="Q404" s="4">
        <v>1</v>
      </c>
      <c r="R404" s="4">
        <f>(F404*Q404)</f>
        <v>10</v>
      </c>
    </row>
    <row r="405" spans="1:18" x14ac:dyDescent="0.35">
      <c r="A405" s="5" t="s">
        <v>789</v>
      </c>
      <c r="B405" s="5" t="s">
        <v>13</v>
      </c>
      <c r="C405" t="s">
        <v>891</v>
      </c>
      <c r="D405" t="s">
        <v>892</v>
      </c>
      <c r="E405" t="s">
        <v>893</v>
      </c>
      <c r="F405">
        <v>26</v>
      </c>
      <c r="G405">
        <v>5</v>
      </c>
      <c r="H405" s="4">
        <v>19.2</v>
      </c>
      <c r="I405">
        <v>21</v>
      </c>
      <c r="J405" s="5" t="s">
        <v>320</v>
      </c>
      <c r="K405" s="5">
        <v>4</v>
      </c>
      <c r="L405" s="5" t="s">
        <v>18</v>
      </c>
      <c r="M405" s="4">
        <v>15</v>
      </c>
      <c r="N405" t="s">
        <v>825</v>
      </c>
      <c r="O405" s="5" t="s">
        <v>20</v>
      </c>
      <c r="P405">
        <v>0</v>
      </c>
      <c r="Q405" s="4">
        <v>3</v>
      </c>
      <c r="R405" s="4">
        <f>(F405*Q405)</f>
        <v>78</v>
      </c>
    </row>
    <row r="406" spans="1:18" x14ac:dyDescent="0.35">
      <c r="A406" s="5" t="s">
        <v>789</v>
      </c>
      <c r="B406" s="5" t="s">
        <v>13</v>
      </c>
      <c r="C406" t="s">
        <v>894</v>
      </c>
      <c r="D406" t="s">
        <v>895</v>
      </c>
      <c r="E406" t="s">
        <v>896</v>
      </c>
      <c r="F406">
        <v>15</v>
      </c>
      <c r="G406">
        <v>7</v>
      </c>
      <c r="H406" s="4">
        <v>46.7</v>
      </c>
      <c r="I406">
        <v>8</v>
      </c>
      <c r="J406" s="5" t="s">
        <v>51</v>
      </c>
      <c r="K406" s="5">
        <v>1</v>
      </c>
      <c r="L406" s="5" t="s">
        <v>316</v>
      </c>
      <c r="M406" s="4">
        <v>21</v>
      </c>
      <c r="N406" t="s">
        <v>897</v>
      </c>
      <c r="O406" s="5" t="s">
        <v>20</v>
      </c>
      <c r="P406">
        <v>0</v>
      </c>
      <c r="Q406" s="4">
        <v>3</v>
      </c>
      <c r="R406" s="4">
        <f>(F406*Q406)</f>
        <v>45</v>
      </c>
    </row>
    <row r="407" spans="1:18" x14ac:dyDescent="0.35">
      <c r="A407" s="5" t="s">
        <v>789</v>
      </c>
      <c r="B407" s="5" t="s">
        <v>13</v>
      </c>
      <c r="C407" t="s">
        <v>898</v>
      </c>
      <c r="D407" t="s">
        <v>895</v>
      </c>
      <c r="E407" t="s">
        <v>896</v>
      </c>
      <c r="F407">
        <v>15</v>
      </c>
      <c r="G407">
        <v>1</v>
      </c>
      <c r="H407" s="4">
        <v>6.7</v>
      </c>
      <c r="I407">
        <v>14</v>
      </c>
      <c r="J407" s="5" t="s">
        <v>17</v>
      </c>
      <c r="K407" s="5">
        <v>3</v>
      </c>
      <c r="L407" s="5" t="s">
        <v>316</v>
      </c>
      <c r="M407" s="4">
        <v>3</v>
      </c>
      <c r="N407" t="s">
        <v>897</v>
      </c>
      <c r="O407" s="5" t="s">
        <v>20</v>
      </c>
      <c r="P407">
        <v>0</v>
      </c>
      <c r="Q407" s="4">
        <v>3</v>
      </c>
      <c r="R407" s="4">
        <f>(F407*Q407)</f>
        <v>45</v>
      </c>
    </row>
    <row r="408" spans="1:18" x14ac:dyDescent="0.35">
      <c r="A408" s="5" t="s">
        <v>789</v>
      </c>
      <c r="B408" s="5" t="s">
        <v>13</v>
      </c>
      <c r="C408" t="s">
        <v>899</v>
      </c>
      <c r="D408" t="s">
        <v>895</v>
      </c>
      <c r="E408" t="s">
        <v>896</v>
      </c>
      <c r="F408">
        <v>15</v>
      </c>
      <c r="G408">
        <v>5</v>
      </c>
      <c r="H408" s="4">
        <v>33.299999999999997</v>
      </c>
      <c r="I408">
        <v>10</v>
      </c>
      <c r="J408" s="5" t="s">
        <v>314</v>
      </c>
      <c r="K408" s="5">
        <v>2</v>
      </c>
      <c r="L408" s="5" t="s">
        <v>352</v>
      </c>
      <c r="M408" s="4">
        <v>15</v>
      </c>
      <c r="N408" t="s">
        <v>837</v>
      </c>
      <c r="O408" s="5" t="s">
        <v>20</v>
      </c>
      <c r="P408">
        <v>0</v>
      </c>
      <c r="Q408" s="4">
        <v>3</v>
      </c>
      <c r="R408" s="4">
        <f>(F408*Q408)</f>
        <v>45</v>
      </c>
    </row>
    <row r="409" spans="1:18" x14ac:dyDescent="0.35">
      <c r="A409" s="5" t="s">
        <v>789</v>
      </c>
      <c r="B409" s="5" t="s">
        <v>13</v>
      </c>
      <c r="C409" t="s">
        <v>900</v>
      </c>
      <c r="D409" t="s">
        <v>901</v>
      </c>
      <c r="E409" t="s">
        <v>902</v>
      </c>
      <c r="F409">
        <v>18</v>
      </c>
      <c r="G409">
        <v>8</v>
      </c>
      <c r="H409" s="4">
        <v>44.4</v>
      </c>
      <c r="I409">
        <v>10</v>
      </c>
      <c r="J409" s="5" t="s">
        <v>314</v>
      </c>
      <c r="K409" s="5">
        <v>2</v>
      </c>
      <c r="L409" s="5" t="s">
        <v>309</v>
      </c>
      <c r="M409" s="4">
        <v>24</v>
      </c>
      <c r="N409" t="s">
        <v>793</v>
      </c>
      <c r="O409" s="5" t="s">
        <v>20</v>
      </c>
      <c r="P409">
        <v>0</v>
      </c>
      <c r="Q409" s="4">
        <v>3</v>
      </c>
      <c r="R409" s="4">
        <f>(F409*Q409)</f>
        <v>54</v>
      </c>
    </row>
    <row r="410" spans="1:18" x14ac:dyDescent="0.35">
      <c r="A410" s="5" t="s">
        <v>789</v>
      </c>
      <c r="B410" s="5" t="s">
        <v>13</v>
      </c>
      <c r="C410" t="s">
        <v>903</v>
      </c>
      <c r="D410" t="s">
        <v>901</v>
      </c>
      <c r="E410" t="s">
        <v>902</v>
      </c>
      <c r="F410">
        <v>18</v>
      </c>
      <c r="G410">
        <v>7</v>
      </c>
      <c r="H410" s="4">
        <v>38.9</v>
      </c>
      <c r="I410">
        <v>11</v>
      </c>
      <c r="J410" s="5" t="s">
        <v>312</v>
      </c>
      <c r="K410" s="5">
        <v>2</v>
      </c>
      <c r="L410" s="5" t="s">
        <v>18</v>
      </c>
      <c r="M410" s="4">
        <v>21</v>
      </c>
      <c r="N410" t="s">
        <v>793</v>
      </c>
      <c r="O410" s="5" t="s">
        <v>20</v>
      </c>
      <c r="P410">
        <v>0</v>
      </c>
      <c r="Q410" s="4">
        <v>3</v>
      </c>
      <c r="R410" s="4">
        <f>(F410*Q410)</f>
        <v>54</v>
      </c>
    </row>
    <row r="411" spans="1:18" x14ac:dyDescent="0.35">
      <c r="A411" s="5" t="s">
        <v>789</v>
      </c>
      <c r="B411" s="5" t="s">
        <v>13</v>
      </c>
      <c r="C411" t="s">
        <v>904</v>
      </c>
      <c r="D411" t="s">
        <v>905</v>
      </c>
      <c r="E411" t="s">
        <v>906</v>
      </c>
      <c r="F411">
        <v>18</v>
      </c>
      <c r="G411">
        <v>9</v>
      </c>
      <c r="H411" s="4">
        <v>50</v>
      </c>
      <c r="I411">
        <v>9</v>
      </c>
      <c r="J411" s="5" t="s">
        <v>17</v>
      </c>
      <c r="K411" s="5">
        <v>3</v>
      </c>
      <c r="L411" s="5" t="s">
        <v>18</v>
      </c>
      <c r="M411" s="4">
        <v>27</v>
      </c>
      <c r="N411" t="s">
        <v>837</v>
      </c>
      <c r="O411" s="5" t="s">
        <v>20</v>
      </c>
      <c r="P411">
        <v>0</v>
      </c>
      <c r="Q411" s="4">
        <v>3</v>
      </c>
      <c r="R411" s="4">
        <f>(F411*Q411)</f>
        <v>54</v>
      </c>
    </row>
    <row r="412" spans="1:18" x14ac:dyDescent="0.35">
      <c r="A412" s="5" t="s">
        <v>789</v>
      </c>
      <c r="B412" s="5" t="s">
        <v>13</v>
      </c>
      <c r="C412" t="s">
        <v>907</v>
      </c>
      <c r="D412" t="s">
        <v>908</v>
      </c>
      <c r="E412" t="s">
        <v>909</v>
      </c>
      <c r="F412">
        <v>10</v>
      </c>
      <c r="G412">
        <v>0</v>
      </c>
      <c r="H412" s="4">
        <v>0</v>
      </c>
      <c r="I412">
        <v>10</v>
      </c>
      <c r="K412" s="5">
        <v>9</v>
      </c>
      <c r="M412" s="4">
        <v>0</v>
      </c>
      <c r="O412" s="5" t="s">
        <v>20</v>
      </c>
      <c r="P412">
        <v>0</v>
      </c>
      <c r="Q412" s="4">
        <v>1</v>
      </c>
      <c r="R412" s="4">
        <f>(F412*Q412)</f>
        <v>10</v>
      </c>
    </row>
    <row r="413" spans="1:18" x14ac:dyDescent="0.35">
      <c r="A413" s="5" t="s">
        <v>789</v>
      </c>
      <c r="B413" s="5" t="s">
        <v>13</v>
      </c>
      <c r="C413" t="s">
        <v>910</v>
      </c>
      <c r="D413" t="s">
        <v>911</v>
      </c>
      <c r="E413" t="s">
        <v>912</v>
      </c>
      <c r="F413">
        <v>10</v>
      </c>
      <c r="G413">
        <v>0</v>
      </c>
      <c r="H413" s="4">
        <v>0</v>
      </c>
      <c r="I413">
        <v>10</v>
      </c>
      <c r="K413" s="5">
        <v>9</v>
      </c>
      <c r="M413" s="4">
        <v>0</v>
      </c>
      <c r="O413" s="5" t="s">
        <v>20</v>
      </c>
      <c r="P413">
        <v>0</v>
      </c>
      <c r="Q413" s="4">
        <v>1</v>
      </c>
      <c r="R413" s="4">
        <f>(F413*Q413)</f>
        <v>10</v>
      </c>
    </row>
    <row r="414" spans="1:18" x14ac:dyDescent="0.35">
      <c r="A414" s="5" t="s">
        <v>789</v>
      </c>
      <c r="B414" s="5" t="s">
        <v>784</v>
      </c>
      <c r="C414" t="s">
        <v>913</v>
      </c>
      <c r="D414" t="s">
        <v>791</v>
      </c>
      <c r="E414" t="s">
        <v>792</v>
      </c>
      <c r="F414">
        <v>30</v>
      </c>
      <c r="G414">
        <v>5</v>
      </c>
      <c r="H414" s="4">
        <v>16.7</v>
      </c>
      <c r="I414">
        <v>25</v>
      </c>
      <c r="J414" s="5" t="s">
        <v>17</v>
      </c>
      <c r="K414" s="5">
        <v>3</v>
      </c>
      <c r="L414" s="5" t="s">
        <v>18</v>
      </c>
      <c r="M414" s="4">
        <v>15</v>
      </c>
      <c r="N414" t="s">
        <v>914</v>
      </c>
      <c r="O414" s="5" t="s">
        <v>20</v>
      </c>
      <c r="P414">
        <v>0</v>
      </c>
      <c r="Q414" s="4">
        <v>3</v>
      </c>
      <c r="R414" s="4">
        <f>(F414*Q414)</f>
        <v>90</v>
      </c>
    </row>
    <row r="415" spans="1:18" x14ac:dyDescent="0.35">
      <c r="A415" s="5" t="s">
        <v>789</v>
      </c>
      <c r="B415" s="5" t="s">
        <v>784</v>
      </c>
      <c r="C415" t="s">
        <v>915</v>
      </c>
      <c r="D415" t="s">
        <v>804</v>
      </c>
      <c r="E415" t="s">
        <v>805</v>
      </c>
      <c r="F415">
        <v>22</v>
      </c>
      <c r="G415">
        <v>1</v>
      </c>
      <c r="H415" s="4">
        <v>4.5</v>
      </c>
      <c r="I415">
        <v>21</v>
      </c>
      <c r="J415" s="5" t="s">
        <v>312</v>
      </c>
      <c r="K415" s="5">
        <v>2</v>
      </c>
      <c r="L415" s="5" t="s">
        <v>316</v>
      </c>
      <c r="M415" s="4">
        <v>3</v>
      </c>
      <c r="N415" t="s">
        <v>873</v>
      </c>
      <c r="O415" s="5" t="s">
        <v>20</v>
      </c>
      <c r="P415">
        <v>0</v>
      </c>
      <c r="Q415" s="4">
        <v>3</v>
      </c>
      <c r="R415" s="4">
        <f>(F415*Q415)</f>
        <v>66</v>
      </c>
    </row>
    <row r="416" spans="1:18" x14ac:dyDescent="0.35">
      <c r="A416" s="5" t="s">
        <v>916</v>
      </c>
      <c r="B416" s="5" t="s">
        <v>94</v>
      </c>
      <c r="C416" t="s">
        <v>917</v>
      </c>
      <c r="D416" t="s">
        <v>918</v>
      </c>
      <c r="E416" t="s">
        <v>919</v>
      </c>
      <c r="F416">
        <v>30</v>
      </c>
      <c r="G416">
        <v>23</v>
      </c>
      <c r="H416" s="4">
        <v>76.7</v>
      </c>
      <c r="I416">
        <v>7</v>
      </c>
      <c r="K416" s="5">
        <v>9</v>
      </c>
      <c r="M416" s="4">
        <v>69</v>
      </c>
      <c r="O416" s="5" t="s">
        <v>20</v>
      </c>
      <c r="P416">
        <v>0</v>
      </c>
      <c r="Q416" s="4">
        <v>3</v>
      </c>
      <c r="R416" s="4">
        <f>(F416*Q416)</f>
        <v>90</v>
      </c>
    </row>
    <row r="417" spans="1:18" x14ac:dyDescent="0.35">
      <c r="A417" s="5" t="s">
        <v>916</v>
      </c>
      <c r="B417" s="5" t="s">
        <v>94</v>
      </c>
      <c r="C417" t="s">
        <v>920</v>
      </c>
      <c r="D417" t="s">
        <v>918</v>
      </c>
      <c r="E417" t="s">
        <v>919</v>
      </c>
      <c r="F417">
        <v>30</v>
      </c>
      <c r="G417">
        <v>3</v>
      </c>
      <c r="H417" s="4">
        <v>10</v>
      </c>
      <c r="I417">
        <v>27</v>
      </c>
      <c r="K417" s="5">
        <v>9</v>
      </c>
      <c r="M417" s="4">
        <v>9</v>
      </c>
      <c r="O417" s="5" t="s">
        <v>20</v>
      </c>
      <c r="P417">
        <v>0</v>
      </c>
      <c r="Q417" s="4">
        <v>3</v>
      </c>
      <c r="R417" s="4">
        <f>(F417*Q417)</f>
        <v>90</v>
      </c>
    </row>
    <row r="418" spans="1:18" x14ac:dyDescent="0.35">
      <c r="A418" s="5" t="s">
        <v>916</v>
      </c>
      <c r="B418" s="5" t="s">
        <v>94</v>
      </c>
      <c r="C418" t="s">
        <v>921</v>
      </c>
      <c r="D418" t="s">
        <v>918</v>
      </c>
      <c r="E418" t="s">
        <v>919</v>
      </c>
      <c r="F418">
        <v>30</v>
      </c>
      <c r="G418">
        <v>2</v>
      </c>
      <c r="H418" s="4">
        <v>6.7</v>
      </c>
      <c r="I418">
        <v>28</v>
      </c>
      <c r="K418" s="5">
        <v>9</v>
      </c>
      <c r="M418" s="4">
        <v>6</v>
      </c>
      <c r="O418" s="5" t="s">
        <v>20</v>
      </c>
      <c r="P418">
        <v>0</v>
      </c>
      <c r="Q418" s="4">
        <v>3</v>
      </c>
      <c r="R418" s="4">
        <f>(F418*Q418)</f>
        <v>90</v>
      </c>
    </row>
    <row r="419" spans="1:18" x14ac:dyDescent="0.35">
      <c r="A419" s="5" t="s">
        <v>916</v>
      </c>
      <c r="B419" s="5" t="s">
        <v>94</v>
      </c>
      <c r="C419" t="s">
        <v>922</v>
      </c>
      <c r="D419" t="s">
        <v>918</v>
      </c>
      <c r="E419" t="s">
        <v>919</v>
      </c>
      <c r="F419">
        <v>30</v>
      </c>
      <c r="G419">
        <v>0</v>
      </c>
      <c r="H419" s="4">
        <v>0</v>
      </c>
      <c r="I419">
        <v>30</v>
      </c>
      <c r="K419" s="5">
        <v>9</v>
      </c>
      <c r="M419" s="4">
        <v>0</v>
      </c>
      <c r="O419" s="5" t="s">
        <v>20</v>
      </c>
      <c r="P419">
        <v>0</v>
      </c>
      <c r="Q419" s="4">
        <v>3</v>
      </c>
      <c r="R419" s="4">
        <f>(F419*Q419)</f>
        <v>90</v>
      </c>
    </row>
    <row r="420" spans="1:18" x14ac:dyDescent="0.35">
      <c r="A420" s="5" t="s">
        <v>916</v>
      </c>
      <c r="B420" s="5" t="s">
        <v>94</v>
      </c>
      <c r="C420" t="s">
        <v>923</v>
      </c>
      <c r="D420" t="s">
        <v>924</v>
      </c>
      <c r="E420" t="s">
        <v>925</v>
      </c>
      <c r="F420">
        <v>30</v>
      </c>
      <c r="G420">
        <v>29</v>
      </c>
      <c r="H420" s="4">
        <v>96.7</v>
      </c>
      <c r="I420">
        <v>1</v>
      </c>
      <c r="K420" s="5">
        <v>9</v>
      </c>
      <c r="M420" s="4">
        <v>58</v>
      </c>
      <c r="O420" s="5" t="s">
        <v>20</v>
      </c>
      <c r="P420">
        <v>0</v>
      </c>
      <c r="Q420" s="4">
        <v>2</v>
      </c>
      <c r="R420" s="4">
        <f>(F420*Q420)</f>
        <v>60</v>
      </c>
    </row>
    <row r="421" spans="1:18" x14ac:dyDescent="0.35">
      <c r="A421" s="5" t="s">
        <v>916</v>
      </c>
      <c r="B421" s="5" t="s">
        <v>94</v>
      </c>
      <c r="C421" t="s">
        <v>926</v>
      </c>
      <c r="D421" t="s">
        <v>924</v>
      </c>
      <c r="E421" t="s">
        <v>925</v>
      </c>
      <c r="F421">
        <v>30</v>
      </c>
      <c r="G421">
        <v>15</v>
      </c>
      <c r="H421" s="4">
        <v>50</v>
      </c>
      <c r="I421">
        <v>15</v>
      </c>
      <c r="K421" s="5">
        <v>9</v>
      </c>
      <c r="M421" s="4">
        <v>30</v>
      </c>
      <c r="O421" s="5" t="s">
        <v>20</v>
      </c>
      <c r="P421">
        <v>0</v>
      </c>
      <c r="Q421" s="4">
        <v>2</v>
      </c>
      <c r="R421" s="4">
        <f>(F421*Q421)</f>
        <v>60</v>
      </c>
    </row>
    <row r="422" spans="1:18" x14ac:dyDescent="0.35">
      <c r="A422" s="5" t="s">
        <v>916</v>
      </c>
      <c r="B422" s="5" t="s">
        <v>94</v>
      </c>
      <c r="C422" t="s">
        <v>927</v>
      </c>
      <c r="D422" t="s">
        <v>924</v>
      </c>
      <c r="E422" t="s">
        <v>925</v>
      </c>
      <c r="F422">
        <v>30</v>
      </c>
      <c r="G422">
        <v>2</v>
      </c>
      <c r="H422" s="4">
        <v>6.7</v>
      </c>
      <c r="I422">
        <v>28</v>
      </c>
      <c r="K422" s="5">
        <v>9</v>
      </c>
      <c r="M422" s="4">
        <v>4</v>
      </c>
      <c r="O422" s="5" t="s">
        <v>20</v>
      </c>
      <c r="P422">
        <v>0</v>
      </c>
      <c r="Q422" s="4">
        <v>2</v>
      </c>
      <c r="R422" s="4">
        <f>(F422*Q422)</f>
        <v>60</v>
      </c>
    </row>
    <row r="423" spans="1:18" x14ac:dyDescent="0.35">
      <c r="A423" s="5" t="s">
        <v>916</v>
      </c>
      <c r="B423" s="5" t="s">
        <v>94</v>
      </c>
      <c r="C423" t="s">
        <v>928</v>
      </c>
      <c r="D423" t="s">
        <v>924</v>
      </c>
      <c r="E423" t="s">
        <v>925</v>
      </c>
      <c r="F423">
        <v>30</v>
      </c>
      <c r="G423">
        <v>0</v>
      </c>
      <c r="H423" s="4">
        <v>0</v>
      </c>
      <c r="I423">
        <v>30</v>
      </c>
      <c r="K423" s="5">
        <v>9</v>
      </c>
      <c r="M423" s="4">
        <v>0</v>
      </c>
      <c r="O423" s="5" t="s">
        <v>20</v>
      </c>
      <c r="P423">
        <v>0</v>
      </c>
      <c r="Q423" s="4">
        <v>2</v>
      </c>
      <c r="R423" s="4">
        <f>(F423*Q423)</f>
        <v>60</v>
      </c>
    </row>
    <row r="424" spans="1:18" x14ac:dyDescent="0.35">
      <c r="A424" s="5" t="s">
        <v>916</v>
      </c>
      <c r="B424" s="5" t="s">
        <v>94</v>
      </c>
      <c r="C424" t="s">
        <v>929</v>
      </c>
      <c r="D424" t="s">
        <v>924</v>
      </c>
      <c r="E424" t="s">
        <v>925</v>
      </c>
      <c r="F424">
        <v>30</v>
      </c>
      <c r="G424">
        <v>1</v>
      </c>
      <c r="H424" s="4">
        <v>3.3</v>
      </c>
      <c r="I424">
        <v>29</v>
      </c>
      <c r="K424" s="5">
        <v>9</v>
      </c>
      <c r="M424" s="4">
        <v>2</v>
      </c>
      <c r="O424" s="5" t="s">
        <v>20</v>
      </c>
      <c r="P424">
        <v>0</v>
      </c>
      <c r="Q424" s="4">
        <v>2</v>
      </c>
      <c r="R424" s="4">
        <f>(F424*Q424)</f>
        <v>60</v>
      </c>
    </row>
    <row r="425" spans="1:18" x14ac:dyDescent="0.35">
      <c r="A425" s="5" t="s">
        <v>916</v>
      </c>
      <c r="B425" s="5" t="s">
        <v>94</v>
      </c>
      <c r="C425" t="s">
        <v>930</v>
      </c>
      <c r="D425" t="s">
        <v>931</v>
      </c>
      <c r="E425" t="s">
        <v>932</v>
      </c>
      <c r="F425">
        <v>30</v>
      </c>
      <c r="G425">
        <v>21</v>
      </c>
      <c r="H425" s="4">
        <v>70</v>
      </c>
      <c r="I425">
        <v>9</v>
      </c>
      <c r="K425" s="5">
        <v>9</v>
      </c>
      <c r="M425" s="4">
        <v>63</v>
      </c>
      <c r="N425" t="s">
        <v>561</v>
      </c>
      <c r="O425" s="5" t="s">
        <v>20</v>
      </c>
      <c r="P425">
        <v>0</v>
      </c>
      <c r="Q425" s="4">
        <v>3</v>
      </c>
      <c r="R425" s="4">
        <f>(F425*Q425)</f>
        <v>90</v>
      </c>
    </row>
    <row r="426" spans="1:18" x14ac:dyDescent="0.35">
      <c r="A426" s="5" t="s">
        <v>916</v>
      </c>
      <c r="B426" s="5" t="s">
        <v>94</v>
      </c>
      <c r="C426" t="s">
        <v>933</v>
      </c>
      <c r="D426" t="s">
        <v>934</v>
      </c>
      <c r="E426" t="s">
        <v>935</v>
      </c>
      <c r="F426">
        <v>30</v>
      </c>
      <c r="G426">
        <v>11</v>
      </c>
      <c r="H426" s="4">
        <v>36.700000000000003</v>
      </c>
      <c r="I426">
        <v>19</v>
      </c>
      <c r="K426" s="5">
        <v>9</v>
      </c>
      <c r="M426" s="4">
        <v>33</v>
      </c>
      <c r="O426" s="5" t="s">
        <v>20</v>
      </c>
      <c r="P426">
        <v>0</v>
      </c>
      <c r="Q426" s="4">
        <v>3</v>
      </c>
      <c r="R426" s="4">
        <f>(F426*Q426)</f>
        <v>90</v>
      </c>
    </row>
    <row r="427" spans="1:18" x14ac:dyDescent="0.35">
      <c r="A427" s="5" t="s">
        <v>916</v>
      </c>
      <c r="B427" s="5" t="s">
        <v>94</v>
      </c>
      <c r="C427" t="s">
        <v>936</v>
      </c>
      <c r="D427" t="s">
        <v>937</v>
      </c>
      <c r="E427" t="s">
        <v>938</v>
      </c>
      <c r="F427">
        <v>24</v>
      </c>
      <c r="G427">
        <v>24</v>
      </c>
      <c r="H427" s="4">
        <v>100</v>
      </c>
      <c r="I427">
        <v>0</v>
      </c>
      <c r="K427" s="5">
        <v>9</v>
      </c>
      <c r="M427" s="4">
        <v>24</v>
      </c>
      <c r="O427" s="5" t="s">
        <v>20</v>
      </c>
      <c r="P427">
        <v>0</v>
      </c>
      <c r="Q427" s="4">
        <v>1</v>
      </c>
      <c r="R427" s="4">
        <f>(F427*Q427)</f>
        <v>24</v>
      </c>
    </row>
    <row r="428" spans="1:18" x14ac:dyDescent="0.35">
      <c r="A428" s="5" t="s">
        <v>916</v>
      </c>
      <c r="B428" s="5" t="s">
        <v>94</v>
      </c>
      <c r="C428" t="s">
        <v>939</v>
      </c>
      <c r="D428" t="s">
        <v>937</v>
      </c>
      <c r="E428" t="s">
        <v>938</v>
      </c>
      <c r="F428">
        <v>24</v>
      </c>
      <c r="G428">
        <v>23</v>
      </c>
      <c r="H428" s="4">
        <v>95.8</v>
      </c>
      <c r="I428">
        <v>1</v>
      </c>
      <c r="K428" s="5">
        <v>9</v>
      </c>
      <c r="M428" s="4">
        <v>23</v>
      </c>
      <c r="O428" s="5" t="s">
        <v>20</v>
      </c>
      <c r="P428">
        <v>0</v>
      </c>
      <c r="Q428" s="4">
        <v>1</v>
      </c>
      <c r="R428" s="4">
        <f>(F428*Q428)</f>
        <v>24</v>
      </c>
    </row>
    <row r="429" spans="1:18" x14ac:dyDescent="0.35">
      <c r="A429" s="5" t="s">
        <v>916</v>
      </c>
      <c r="B429" s="5" t="s">
        <v>94</v>
      </c>
      <c r="C429" t="s">
        <v>940</v>
      </c>
      <c r="D429" t="s">
        <v>937</v>
      </c>
      <c r="E429" t="s">
        <v>938</v>
      </c>
      <c r="F429">
        <v>24</v>
      </c>
      <c r="G429">
        <v>19</v>
      </c>
      <c r="H429" s="4">
        <v>79.2</v>
      </c>
      <c r="I429">
        <v>5</v>
      </c>
      <c r="K429" s="5">
        <v>9</v>
      </c>
      <c r="M429" s="4">
        <v>19</v>
      </c>
      <c r="O429" s="5" t="s">
        <v>20</v>
      </c>
      <c r="P429">
        <v>0</v>
      </c>
      <c r="Q429" s="4">
        <v>1</v>
      </c>
      <c r="R429" s="4">
        <f>(F429*Q429)</f>
        <v>24</v>
      </c>
    </row>
    <row r="430" spans="1:18" x14ac:dyDescent="0.35">
      <c r="A430" s="5" t="s">
        <v>916</v>
      </c>
      <c r="B430" s="5" t="s">
        <v>94</v>
      </c>
      <c r="C430" t="s">
        <v>941</v>
      </c>
      <c r="D430" t="s">
        <v>937</v>
      </c>
      <c r="E430" t="s">
        <v>938</v>
      </c>
      <c r="F430">
        <v>24</v>
      </c>
      <c r="G430">
        <v>7</v>
      </c>
      <c r="H430" s="4">
        <v>29.2</v>
      </c>
      <c r="I430">
        <v>17</v>
      </c>
      <c r="K430" s="5">
        <v>9</v>
      </c>
      <c r="M430" s="4">
        <v>7</v>
      </c>
      <c r="O430" s="5" t="s">
        <v>20</v>
      </c>
      <c r="P430">
        <v>0</v>
      </c>
      <c r="Q430" s="4">
        <v>1</v>
      </c>
      <c r="R430" s="4">
        <f>(F430*Q430)</f>
        <v>24</v>
      </c>
    </row>
    <row r="431" spans="1:18" x14ac:dyDescent="0.35">
      <c r="A431" s="5" t="s">
        <v>916</v>
      </c>
      <c r="B431" s="5" t="s">
        <v>94</v>
      </c>
      <c r="C431" t="s">
        <v>942</v>
      </c>
      <c r="D431" t="s">
        <v>937</v>
      </c>
      <c r="E431" t="s">
        <v>938</v>
      </c>
      <c r="F431">
        <v>24</v>
      </c>
      <c r="G431">
        <v>2</v>
      </c>
      <c r="H431" s="4">
        <v>8.3000000000000007</v>
      </c>
      <c r="I431">
        <v>22</v>
      </c>
      <c r="K431" s="5">
        <v>9</v>
      </c>
      <c r="M431" s="4">
        <v>2</v>
      </c>
      <c r="O431" s="5" t="s">
        <v>20</v>
      </c>
      <c r="P431">
        <v>0</v>
      </c>
      <c r="Q431" s="4">
        <v>1</v>
      </c>
      <c r="R431" s="4">
        <f>(F431*Q431)</f>
        <v>24</v>
      </c>
    </row>
    <row r="432" spans="1:18" x14ac:dyDescent="0.35">
      <c r="A432" s="5" t="s">
        <v>916</v>
      </c>
      <c r="B432" s="5" t="s">
        <v>94</v>
      </c>
      <c r="C432" t="s">
        <v>943</v>
      </c>
      <c r="D432" t="s">
        <v>944</v>
      </c>
      <c r="E432" t="s">
        <v>945</v>
      </c>
      <c r="F432">
        <v>28</v>
      </c>
      <c r="G432">
        <v>26</v>
      </c>
      <c r="H432" s="4">
        <v>92.9</v>
      </c>
      <c r="I432">
        <v>2</v>
      </c>
      <c r="K432" s="5">
        <v>9</v>
      </c>
      <c r="M432" s="4">
        <v>26</v>
      </c>
      <c r="O432" s="5" t="s">
        <v>20</v>
      </c>
      <c r="P432">
        <v>0</v>
      </c>
      <c r="Q432" s="4">
        <v>1</v>
      </c>
      <c r="R432" s="4">
        <f>(F432*Q432)</f>
        <v>28</v>
      </c>
    </row>
    <row r="433" spans="1:18" x14ac:dyDescent="0.35">
      <c r="A433" s="5" t="s">
        <v>916</v>
      </c>
      <c r="B433" s="5" t="s">
        <v>94</v>
      </c>
      <c r="C433" t="s">
        <v>946</v>
      </c>
      <c r="D433" t="s">
        <v>944</v>
      </c>
      <c r="E433" t="s">
        <v>945</v>
      </c>
      <c r="F433">
        <v>28</v>
      </c>
      <c r="G433">
        <v>22</v>
      </c>
      <c r="H433" s="4">
        <v>78.599999999999994</v>
      </c>
      <c r="I433">
        <v>6</v>
      </c>
      <c r="K433" s="5">
        <v>9</v>
      </c>
      <c r="M433" s="4">
        <v>22</v>
      </c>
      <c r="O433" s="5" t="s">
        <v>20</v>
      </c>
      <c r="P433">
        <v>0</v>
      </c>
      <c r="Q433" s="4">
        <v>1</v>
      </c>
      <c r="R433" s="4">
        <f>(F433*Q433)</f>
        <v>28</v>
      </c>
    </row>
    <row r="434" spans="1:18" x14ac:dyDescent="0.35">
      <c r="A434" s="5" t="s">
        <v>916</v>
      </c>
      <c r="B434" s="5" t="s">
        <v>94</v>
      </c>
      <c r="C434" t="s">
        <v>947</v>
      </c>
      <c r="D434" t="s">
        <v>944</v>
      </c>
      <c r="E434" t="s">
        <v>945</v>
      </c>
      <c r="F434">
        <v>28</v>
      </c>
      <c r="G434">
        <v>24</v>
      </c>
      <c r="H434" s="4">
        <v>85.7</v>
      </c>
      <c r="I434">
        <v>4</v>
      </c>
      <c r="K434" s="5">
        <v>9</v>
      </c>
      <c r="M434" s="4">
        <v>24</v>
      </c>
      <c r="O434" s="5" t="s">
        <v>20</v>
      </c>
      <c r="P434">
        <v>0</v>
      </c>
      <c r="Q434" s="4">
        <v>1</v>
      </c>
      <c r="R434" s="4">
        <f>(F434*Q434)</f>
        <v>28</v>
      </c>
    </row>
    <row r="435" spans="1:18" x14ac:dyDescent="0.35">
      <c r="A435" s="5" t="s">
        <v>916</v>
      </c>
      <c r="B435" s="5" t="s">
        <v>94</v>
      </c>
      <c r="C435" t="s">
        <v>948</v>
      </c>
      <c r="D435" t="s">
        <v>944</v>
      </c>
      <c r="E435" t="s">
        <v>945</v>
      </c>
      <c r="F435">
        <v>28</v>
      </c>
      <c r="G435">
        <v>15</v>
      </c>
      <c r="H435" s="4">
        <v>53.6</v>
      </c>
      <c r="I435">
        <v>13</v>
      </c>
      <c r="K435" s="5">
        <v>9</v>
      </c>
      <c r="M435" s="4">
        <v>15</v>
      </c>
      <c r="O435" s="5" t="s">
        <v>20</v>
      </c>
      <c r="P435">
        <v>0</v>
      </c>
      <c r="Q435" s="4">
        <v>1</v>
      </c>
      <c r="R435" s="4">
        <f>(F435*Q435)</f>
        <v>28</v>
      </c>
    </row>
    <row r="436" spans="1:18" x14ac:dyDescent="0.35">
      <c r="A436" s="5" t="s">
        <v>916</v>
      </c>
      <c r="B436" s="5" t="s">
        <v>94</v>
      </c>
      <c r="C436" t="s">
        <v>949</v>
      </c>
      <c r="D436" t="s">
        <v>950</v>
      </c>
      <c r="E436" t="s">
        <v>951</v>
      </c>
      <c r="F436">
        <v>30</v>
      </c>
      <c r="G436">
        <v>28</v>
      </c>
      <c r="H436" s="4">
        <v>93.3</v>
      </c>
      <c r="I436">
        <v>2</v>
      </c>
      <c r="K436" s="5">
        <v>9</v>
      </c>
      <c r="M436" s="4">
        <v>56</v>
      </c>
      <c r="O436" s="5" t="s">
        <v>20</v>
      </c>
      <c r="P436">
        <v>0</v>
      </c>
      <c r="Q436" s="4">
        <v>2</v>
      </c>
      <c r="R436" s="4">
        <f>(F436*Q436)</f>
        <v>60</v>
      </c>
    </row>
    <row r="437" spans="1:18" x14ac:dyDescent="0.35">
      <c r="A437" s="5" t="s">
        <v>916</v>
      </c>
      <c r="B437" s="5" t="s">
        <v>94</v>
      </c>
      <c r="C437" t="s">
        <v>952</v>
      </c>
      <c r="D437" t="s">
        <v>953</v>
      </c>
      <c r="E437" t="s">
        <v>954</v>
      </c>
      <c r="F437">
        <v>15</v>
      </c>
      <c r="G437">
        <v>9</v>
      </c>
      <c r="H437" s="4">
        <v>60</v>
      </c>
      <c r="I437">
        <v>6</v>
      </c>
      <c r="K437" s="5">
        <v>9</v>
      </c>
      <c r="M437" s="4">
        <v>54</v>
      </c>
      <c r="O437" s="5" t="s">
        <v>20</v>
      </c>
      <c r="P437">
        <v>0</v>
      </c>
      <c r="Q437" s="4">
        <v>6</v>
      </c>
      <c r="R437" s="4">
        <f>(F437*Q437)</f>
        <v>90</v>
      </c>
    </row>
    <row r="438" spans="1:18" x14ac:dyDescent="0.35">
      <c r="A438" s="5" t="s">
        <v>916</v>
      </c>
      <c r="B438" s="5" t="s">
        <v>94</v>
      </c>
      <c r="C438" t="s">
        <v>955</v>
      </c>
      <c r="D438" t="s">
        <v>953</v>
      </c>
      <c r="E438" t="s">
        <v>954</v>
      </c>
      <c r="F438">
        <v>15</v>
      </c>
      <c r="G438">
        <v>9</v>
      </c>
      <c r="H438" s="4">
        <v>60</v>
      </c>
      <c r="I438">
        <v>6</v>
      </c>
      <c r="K438" s="5">
        <v>9</v>
      </c>
      <c r="M438" s="4">
        <v>54</v>
      </c>
      <c r="O438" s="5" t="s">
        <v>20</v>
      </c>
      <c r="P438">
        <v>0</v>
      </c>
      <c r="Q438" s="4">
        <v>6</v>
      </c>
      <c r="R438" s="4">
        <f>(F438*Q438)</f>
        <v>90</v>
      </c>
    </row>
    <row r="439" spans="1:18" x14ac:dyDescent="0.35">
      <c r="A439" s="5" t="s">
        <v>916</v>
      </c>
      <c r="B439" s="5" t="s">
        <v>94</v>
      </c>
      <c r="C439" t="s">
        <v>956</v>
      </c>
      <c r="D439" t="s">
        <v>957</v>
      </c>
      <c r="E439" t="s">
        <v>958</v>
      </c>
      <c r="F439">
        <v>15</v>
      </c>
      <c r="G439">
        <v>7</v>
      </c>
      <c r="H439" s="4">
        <v>46.7</v>
      </c>
      <c r="I439">
        <v>8</v>
      </c>
      <c r="K439" s="5">
        <v>9</v>
      </c>
      <c r="M439" s="4">
        <v>42</v>
      </c>
      <c r="O439" s="5" t="s">
        <v>20</v>
      </c>
      <c r="P439">
        <v>0</v>
      </c>
      <c r="Q439" s="4">
        <v>6</v>
      </c>
      <c r="R439" s="4">
        <f>(F439*Q439)</f>
        <v>90</v>
      </c>
    </row>
    <row r="440" spans="1:18" x14ac:dyDescent="0.35">
      <c r="A440" s="5" t="s">
        <v>916</v>
      </c>
      <c r="B440" s="5" t="s">
        <v>94</v>
      </c>
      <c r="C440" t="s">
        <v>959</v>
      </c>
      <c r="D440" t="s">
        <v>957</v>
      </c>
      <c r="E440" t="s">
        <v>958</v>
      </c>
      <c r="F440">
        <v>15</v>
      </c>
      <c r="G440">
        <v>9</v>
      </c>
      <c r="H440" s="4">
        <v>60</v>
      </c>
      <c r="I440">
        <v>6</v>
      </c>
      <c r="K440" s="5">
        <v>9</v>
      </c>
      <c r="M440" s="4">
        <v>54</v>
      </c>
      <c r="O440" s="5" t="s">
        <v>20</v>
      </c>
      <c r="P440">
        <v>0</v>
      </c>
      <c r="Q440" s="4">
        <v>6</v>
      </c>
      <c r="R440" s="4">
        <f>(F440*Q440)</f>
        <v>90</v>
      </c>
    </row>
    <row r="441" spans="1:18" x14ac:dyDescent="0.35">
      <c r="A441" s="5" t="s">
        <v>916</v>
      </c>
      <c r="B441" s="5" t="s">
        <v>94</v>
      </c>
      <c r="C441" t="s">
        <v>960</v>
      </c>
      <c r="D441" t="s">
        <v>961</v>
      </c>
      <c r="E441" t="s">
        <v>962</v>
      </c>
      <c r="F441">
        <v>26</v>
      </c>
      <c r="G441">
        <v>21</v>
      </c>
      <c r="H441" s="4">
        <v>80.8</v>
      </c>
      <c r="I441">
        <v>5</v>
      </c>
      <c r="K441" s="5">
        <v>9</v>
      </c>
      <c r="M441" s="4">
        <v>21</v>
      </c>
      <c r="O441" s="5" t="s">
        <v>20</v>
      </c>
      <c r="P441">
        <v>0</v>
      </c>
      <c r="Q441" s="4">
        <v>1</v>
      </c>
      <c r="R441" s="4">
        <f>(F441*Q441)</f>
        <v>26</v>
      </c>
    </row>
    <row r="442" spans="1:18" x14ac:dyDescent="0.35">
      <c r="A442" s="5" t="s">
        <v>916</v>
      </c>
      <c r="B442" s="5" t="s">
        <v>94</v>
      </c>
      <c r="C442" t="s">
        <v>963</v>
      </c>
      <c r="D442" t="s">
        <v>961</v>
      </c>
      <c r="E442" t="s">
        <v>962</v>
      </c>
      <c r="F442">
        <v>26</v>
      </c>
      <c r="G442">
        <v>25</v>
      </c>
      <c r="H442" s="4">
        <v>96.2</v>
      </c>
      <c r="I442">
        <v>1</v>
      </c>
      <c r="K442" s="5">
        <v>9</v>
      </c>
      <c r="M442" s="4">
        <v>25</v>
      </c>
      <c r="O442" s="5" t="s">
        <v>20</v>
      </c>
      <c r="P442">
        <v>0</v>
      </c>
      <c r="Q442" s="4">
        <v>1</v>
      </c>
      <c r="R442" s="4">
        <f>(F442*Q442)</f>
        <v>26</v>
      </c>
    </row>
    <row r="443" spans="1:18" x14ac:dyDescent="0.35">
      <c r="A443" s="5" t="s">
        <v>916</v>
      </c>
      <c r="B443" s="5" t="s">
        <v>94</v>
      </c>
      <c r="C443" t="s">
        <v>964</v>
      </c>
      <c r="D443" t="s">
        <v>961</v>
      </c>
      <c r="E443" t="s">
        <v>962</v>
      </c>
      <c r="F443">
        <v>25</v>
      </c>
      <c r="G443">
        <v>24</v>
      </c>
      <c r="H443" s="4">
        <v>96</v>
      </c>
      <c r="I443">
        <v>1</v>
      </c>
      <c r="K443" s="5">
        <v>9</v>
      </c>
      <c r="M443" s="4">
        <v>24</v>
      </c>
      <c r="O443" s="5" t="s">
        <v>20</v>
      </c>
      <c r="P443">
        <v>0</v>
      </c>
      <c r="Q443" s="4">
        <v>1</v>
      </c>
      <c r="R443" s="4">
        <f>(F443*Q443)</f>
        <v>25</v>
      </c>
    </row>
    <row r="444" spans="1:18" x14ac:dyDescent="0.35">
      <c r="A444" s="5" t="s">
        <v>916</v>
      </c>
      <c r="B444" s="5" t="s">
        <v>94</v>
      </c>
      <c r="C444" t="s">
        <v>965</v>
      </c>
      <c r="D444" t="s">
        <v>961</v>
      </c>
      <c r="E444" t="s">
        <v>962</v>
      </c>
      <c r="F444">
        <v>25</v>
      </c>
      <c r="G444">
        <v>20</v>
      </c>
      <c r="H444" s="4">
        <v>80</v>
      </c>
      <c r="I444">
        <v>5</v>
      </c>
      <c r="K444" s="5">
        <v>9</v>
      </c>
      <c r="M444" s="4">
        <v>20</v>
      </c>
      <c r="O444" s="5" t="s">
        <v>20</v>
      </c>
      <c r="P444">
        <v>0</v>
      </c>
      <c r="Q444" s="4">
        <v>1</v>
      </c>
      <c r="R444" s="4">
        <f>(F444*Q444)</f>
        <v>25</v>
      </c>
    </row>
    <row r="445" spans="1:18" x14ac:dyDescent="0.35">
      <c r="A445" s="5" t="s">
        <v>916</v>
      </c>
      <c r="B445" s="5" t="s">
        <v>94</v>
      </c>
      <c r="C445" t="s">
        <v>966</v>
      </c>
      <c r="D445" t="s">
        <v>961</v>
      </c>
      <c r="E445" t="s">
        <v>962</v>
      </c>
      <c r="F445">
        <v>25</v>
      </c>
      <c r="G445">
        <v>7</v>
      </c>
      <c r="H445" s="4">
        <v>28</v>
      </c>
      <c r="I445">
        <v>18</v>
      </c>
      <c r="K445" s="5">
        <v>9</v>
      </c>
      <c r="M445" s="4">
        <v>7</v>
      </c>
      <c r="O445" s="5" t="s">
        <v>20</v>
      </c>
      <c r="P445">
        <v>0</v>
      </c>
      <c r="Q445" s="4">
        <v>1</v>
      </c>
      <c r="R445" s="4">
        <f>(F445*Q445)</f>
        <v>25</v>
      </c>
    </row>
    <row r="446" spans="1:18" x14ac:dyDescent="0.35">
      <c r="A446" s="5" t="s">
        <v>916</v>
      </c>
      <c r="B446" s="5" t="s">
        <v>94</v>
      </c>
      <c r="C446" t="s">
        <v>967</v>
      </c>
      <c r="D446" t="s">
        <v>968</v>
      </c>
      <c r="E446" t="s">
        <v>969</v>
      </c>
      <c r="F446">
        <v>8</v>
      </c>
      <c r="G446">
        <v>9</v>
      </c>
      <c r="H446" s="4">
        <v>112.5</v>
      </c>
      <c r="I446">
        <v>-1</v>
      </c>
      <c r="K446" s="5">
        <v>9</v>
      </c>
      <c r="M446" s="4">
        <v>27</v>
      </c>
      <c r="O446" s="5" t="s">
        <v>20</v>
      </c>
      <c r="P446">
        <v>0</v>
      </c>
      <c r="Q446" s="4">
        <v>3</v>
      </c>
      <c r="R446" s="4">
        <f>(F446*Q446)</f>
        <v>24</v>
      </c>
    </row>
    <row r="447" spans="1:18" x14ac:dyDescent="0.35">
      <c r="A447" s="5" t="s">
        <v>916</v>
      </c>
      <c r="B447" s="5" t="s">
        <v>94</v>
      </c>
      <c r="C447" t="s">
        <v>970</v>
      </c>
      <c r="D447" t="s">
        <v>968</v>
      </c>
      <c r="E447" t="s">
        <v>969</v>
      </c>
      <c r="F447">
        <v>8</v>
      </c>
      <c r="G447">
        <v>8</v>
      </c>
      <c r="H447" s="4">
        <v>100</v>
      </c>
      <c r="I447">
        <v>0</v>
      </c>
      <c r="K447" s="5">
        <v>9</v>
      </c>
      <c r="M447" s="4">
        <v>24</v>
      </c>
      <c r="O447" s="5" t="s">
        <v>20</v>
      </c>
      <c r="P447">
        <v>0</v>
      </c>
      <c r="Q447" s="4">
        <v>3</v>
      </c>
      <c r="R447" s="4">
        <f>(F447*Q447)</f>
        <v>24</v>
      </c>
    </row>
    <row r="448" spans="1:18" x14ac:dyDescent="0.35">
      <c r="A448" s="5" t="s">
        <v>916</v>
      </c>
      <c r="B448" s="5" t="s">
        <v>94</v>
      </c>
      <c r="C448" t="s">
        <v>971</v>
      </c>
      <c r="D448" t="s">
        <v>968</v>
      </c>
      <c r="E448" t="s">
        <v>969</v>
      </c>
      <c r="F448">
        <v>8</v>
      </c>
      <c r="G448">
        <v>9</v>
      </c>
      <c r="H448" s="4">
        <v>112.5</v>
      </c>
      <c r="I448">
        <v>-1</v>
      </c>
      <c r="K448" s="5">
        <v>9</v>
      </c>
      <c r="M448" s="4">
        <v>27</v>
      </c>
      <c r="O448" s="5" t="s">
        <v>20</v>
      </c>
      <c r="P448">
        <v>0</v>
      </c>
      <c r="Q448" s="4">
        <v>3</v>
      </c>
      <c r="R448" s="4">
        <f>(F448*Q448)</f>
        <v>24</v>
      </c>
    </row>
    <row r="449" spans="1:18" x14ac:dyDescent="0.35">
      <c r="A449" s="5" t="s">
        <v>916</v>
      </c>
      <c r="B449" s="5" t="s">
        <v>94</v>
      </c>
      <c r="C449" t="s">
        <v>972</v>
      </c>
      <c r="D449" t="s">
        <v>968</v>
      </c>
      <c r="E449" t="s">
        <v>969</v>
      </c>
      <c r="F449">
        <v>8</v>
      </c>
      <c r="G449">
        <v>7</v>
      </c>
      <c r="H449" s="4">
        <v>87.5</v>
      </c>
      <c r="I449">
        <v>1</v>
      </c>
      <c r="K449" s="5">
        <v>9</v>
      </c>
      <c r="M449" s="4">
        <v>21</v>
      </c>
      <c r="O449" s="5" t="s">
        <v>20</v>
      </c>
      <c r="P449">
        <v>0</v>
      </c>
      <c r="Q449" s="4">
        <v>3</v>
      </c>
      <c r="R449" s="4">
        <f>(F449*Q449)</f>
        <v>24</v>
      </c>
    </row>
    <row r="450" spans="1:18" x14ac:dyDescent="0.35">
      <c r="A450" s="5" t="s">
        <v>916</v>
      </c>
      <c r="B450" s="5" t="s">
        <v>94</v>
      </c>
      <c r="C450" t="s">
        <v>973</v>
      </c>
      <c r="D450" t="s">
        <v>968</v>
      </c>
      <c r="E450" t="s">
        <v>969</v>
      </c>
      <c r="F450">
        <v>8</v>
      </c>
      <c r="G450">
        <v>9</v>
      </c>
      <c r="H450" s="4">
        <v>112.5</v>
      </c>
      <c r="I450">
        <v>-1</v>
      </c>
      <c r="K450" s="5">
        <v>9</v>
      </c>
      <c r="M450" s="4">
        <v>27</v>
      </c>
      <c r="O450" s="5" t="s">
        <v>20</v>
      </c>
      <c r="P450">
        <v>0</v>
      </c>
      <c r="Q450" s="4">
        <v>3</v>
      </c>
      <c r="R450" s="4">
        <f>(F450*Q450)</f>
        <v>24</v>
      </c>
    </row>
    <row r="451" spans="1:18" x14ac:dyDescent="0.35">
      <c r="A451" s="5" t="s">
        <v>916</v>
      </c>
      <c r="B451" s="5" t="s">
        <v>94</v>
      </c>
      <c r="C451" t="s">
        <v>974</v>
      </c>
      <c r="D451" t="s">
        <v>968</v>
      </c>
      <c r="E451" t="s">
        <v>969</v>
      </c>
      <c r="F451">
        <v>8</v>
      </c>
      <c r="G451">
        <v>6</v>
      </c>
      <c r="H451" s="4">
        <v>75</v>
      </c>
      <c r="I451">
        <v>2</v>
      </c>
      <c r="K451" s="5">
        <v>9</v>
      </c>
      <c r="M451" s="4">
        <v>18</v>
      </c>
      <c r="O451" s="5" t="s">
        <v>20</v>
      </c>
      <c r="P451">
        <v>0</v>
      </c>
      <c r="Q451" s="4">
        <v>3</v>
      </c>
      <c r="R451" s="4">
        <f>(F451*Q451)</f>
        <v>24</v>
      </c>
    </row>
    <row r="452" spans="1:18" x14ac:dyDescent="0.35">
      <c r="A452" s="5" t="s">
        <v>916</v>
      </c>
      <c r="B452" s="5" t="s">
        <v>94</v>
      </c>
      <c r="C452" t="s">
        <v>975</v>
      </c>
      <c r="D452" t="s">
        <v>968</v>
      </c>
      <c r="E452" t="s">
        <v>969</v>
      </c>
      <c r="F452">
        <v>8</v>
      </c>
      <c r="G452">
        <v>8</v>
      </c>
      <c r="H452" s="4">
        <v>100</v>
      </c>
      <c r="I452">
        <v>0</v>
      </c>
      <c r="K452" s="5">
        <v>9</v>
      </c>
      <c r="M452" s="4">
        <v>24</v>
      </c>
      <c r="O452" s="5" t="s">
        <v>20</v>
      </c>
      <c r="P452">
        <v>0</v>
      </c>
      <c r="Q452" s="4">
        <v>3</v>
      </c>
      <c r="R452" s="4">
        <f>(F452*Q452)</f>
        <v>24</v>
      </c>
    </row>
    <row r="453" spans="1:18" x14ac:dyDescent="0.35">
      <c r="A453" s="5" t="s">
        <v>916</v>
      </c>
      <c r="B453" s="5" t="s">
        <v>94</v>
      </c>
      <c r="C453" t="s">
        <v>976</v>
      </c>
      <c r="D453" t="s">
        <v>968</v>
      </c>
      <c r="E453" t="s">
        <v>969</v>
      </c>
      <c r="F453">
        <v>8</v>
      </c>
      <c r="G453">
        <v>3</v>
      </c>
      <c r="H453" s="4">
        <v>37.5</v>
      </c>
      <c r="I453">
        <v>5</v>
      </c>
      <c r="K453" s="5">
        <v>9</v>
      </c>
      <c r="M453" s="4">
        <v>9</v>
      </c>
      <c r="O453" s="5" t="s">
        <v>20</v>
      </c>
      <c r="P453">
        <v>0</v>
      </c>
      <c r="Q453" s="4">
        <v>3</v>
      </c>
      <c r="R453" s="4">
        <f>(F453*Q453)</f>
        <v>24</v>
      </c>
    </row>
    <row r="454" spans="1:18" x14ac:dyDescent="0.35">
      <c r="A454" s="5" t="s">
        <v>916</v>
      </c>
      <c r="B454" s="5" t="s">
        <v>94</v>
      </c>
      <c r="C454" t="s">
        <v>977</v>
      </c>
      <c r="D454" t="s">
        <v>968</v>
      </c>
      <c r="E454" t="s">
        <v>969</v>
      </c>
      <c r="F454">
        <v>8</v>
      </c>
      <c r="G454">
        <v>2</v>
      </c>
      <c r="H454" s="4">
        <v>25</v>
      </c>
      <c r="I454">
        <v>6</v>
      </c>
      <c r="K454" s="5">
        <v>9</v>
      </c>
      <c r="M454" s="4">
        <v>6</v>
      </c>
      <c r="O454" s="5" t="s">
        <v>20</v>
      </c>
      <c r="P454">
        <v>0</v>
      </c>
      <c r="Q454" s="4">
        <v>3</v>
      </c>
      <c r="R454" s="4">
        <f>(F454*Q454)</f>
        <v>24</v>
      </c>
    </row>
    <row r="455" spans="1:18" x14ac:dyDescent="0.35">
      <c r="A455" s="5" t="s">
        <v>916</v>
      </c>
      <c r="B455" s="5" t="s">
        <v>94</v>
      </c>
      <c r="C455" t="s">
        <v>978</v>
      </c>
      <c r="D455" t="s">
        <v>968</v>
      </c>
      <c r="E455" t="s">
        <v>969</v>
      </c>
      <c r="F455">
        <v>8</v>
      </c>
      <c r="G455">
        <v>8</v>
      </c>
      <c r="H455" s="4">
        <v>100</v>
      </c>
      <c r="I455">
        <v>0</v>
      </c>
      <c r="K455" s="5">
        <v>9</v>
      </c>
      <c r="M455" s="4">
        <v>24</v>
      </c>
      <c r="O455" s="5" t="s">
        <v>20</v>
      </c>
      <c r="P455">
        <v>0</v>
      </c>
      <c r="Q455" s="4">
        <v>3</v>
      </c>
      <c r="R455" s="4">
        <f>(F455*Q455)</f>
        <v>24</v>
      </c>
    </row>
    <row r="456" spans="1:18" x14ac:dyDescent="0.35">
      <c r="A456" s="5" t="s">
        <v>916</v>
      </c>
      <c r="B456" s="5" t="s">
        <v>94</v>
      </c>
      <c r="C456" t="s">
        <v>979</v>
      </c>
      <c r="D456" t="s">
        <v>968</v>
      </c>
      <c r="E456" t="s">
        <v>969</v>
      </c>
      <c r="F456">
        <v>8</v>
      </c>
      <c r="G456">
        <v>6</v>
      </c>
      <c r="H456" s="4">
        <v>75</v>
      </c>
      <c r="I456">
        <v>2</v>
      </c>
      <c r="K456" s="5">
        <v>9</v>
      </c>
      <c r="M456" s="4">
        <v>18</v>
      </c>
      <c r="O456" s="5" t="s">
        <v>20</v>
      </c>
      <c r="P456">
        <v>0</v>
      </c>
      <c r="Q456" s="4">
        <v>3</v>
      </c>
      <c r="R456" s="4">
        <f>(F456*Q456)</f>
        <v>24</v>
      </c>
    </row>
    <row r="457" spans="1:18" x14ac:dyDescent="0.35">
      <c r="A457" s="5" t="s">
        <v>916</v>
      </c>
      <c r="B457" s="5" t="s">
        <v>94</v>
      </c>
      <c r="C457" t="s">
        <v>980</v>
      </c>
      <c r="D457" t="s">
        <v>981</v>
      </c>
      <c r="E457" t="s">
        <v>982</v>
      </c>
      <c r="F457">
        <v>15</v>
      </c>
      <c r="G457">
        <v>7</v>
      </c>
      <c r="H457" s="4">
        <v>46.7</v>
      </c>
      <c r="I457">
        <v>8</v>
      </c>
      <c r="K457" s="5">
        <v>9</v>
      </c>
      <c r="M457" s="4">
        <v>49</v>
      </c>
      <c r="O457" s="5" t="s">
        <v>20</v>
      </c>
      <c r="P457">
        <v>0</v>
      </c>
      <c r="Q457" s="4">
        <v>7</v>
      </c>
      <c r="R457" s="4">
        <f>(F457*Q457)</f>
        <v>105</v>
      </c>
    </row>
    <row r="458" spans="1:18" x14ac:dyDescent="0.35">
      <c r="A458" s="5" t="s">
        <v>916</v>
      </c>
      <c r="B458" s="5" t="s">
        <v>94</v>
      </c>
      <c r="C458" t="s">
        <v>983</v>
      </c>
      <c r="D458" t="s">
        <v>981</v>
      </c>
      <c r="E458" t="s">
        <v>982</v>
      </c>
      <c r="F458">
        <v>15</v>
      </c>
      <c r="G458">
        <v>8</v>
      </c>
      <c r="H458" s="4">
        <v>53.3</v>
      </c>
      <c r="I458">
        <v>7</v>
      </c>
      <c r="K458" s="5">
        <v>9</v>
      </c>
      <c r="M458" s="4">
        <v>56</v>
      </c>
      <c r="O458" s="5" t="s">
        <v>20</v>
      </c>
      <c r="P458">
        <v>0</v>
      </c>
      <c r="Q458" s="4">
        <v>7</v>
      </c>
      <c r="R458" s="4">
        <f>(F458*Q458)</f>
        <v>105</v>
      </c>
    </row>
    <row r="459" spans="1:18" x14ac:dyDescent="0.35">
      <c r="A459" s="5" t="s">
        <v>916</v>
      </c>
      <c r="B459" s="5" t="s">
        <v>94</v>
      </c>
      <c r="C459" t="s">
        <v>984</v>
      </c>
      <c r="D459" t="s">
        <v>985</v>
      </c>
      <c r="E459" t="s">
        <v>986</v>
      </c>
      <c r="F459">
        <v>15</v>
      </c>
      <c r="G459">
        <v>10</v>
      </c>
      <c r="H459" s="4">
        <v>66.7</v>
      </c>
      <c r="I459">
        <v>5</v>
      </c>
      <c r="K459" s="5">
        <v>9</v>
      </c>
      <c r="M459" s="4">
        <v>60</v>
      </c>
      <c r="O459" s="5" t="s">
        <v>20</v>
      </c>
      <c r="P459">
        <v>0</v>
      </c>
      <c r="Q459" s="4">
        <v>6</v>
      </c>
      <c r="R459" s="4">
        <f>(F459*Q459)</f>
        <v>90</v>
      </c>
    </row>
    <row r="460" spans="1:18" x14ac:dyDescent="0.35">
      <c r="A460" s="5" t="s">
        <v>916</v>
      </c>
      <c r="B460" s="5" t="s">
        <v>94</v>
      </c>
      <c r="C460" t="s">
        <v>987</v>
      </c>
      <c r="D460" t="s">
        <v>985</v>
      </c>
      <c r="E460" t="s">
        <v>986</v>
      </c>
      <c r="F460">
        <v>15</v>
      </c>
      <c r="G460">
        <v>8</v>
      </c>
      <c r="H460" s="4">
        <v>53.3</v>
      </c>
      <c r="I460">
        <v>7</v>
      </c>
      <c r="K460" s="5">
        <v>9</v>
      </c>
      <c r="M460" s="4">
        <v>48</v>
      </c>
      <c r="O460" s="5" t="s">
        <v>20</v>
      </c>
      <c r="P460">
        <v>0</v>
      </c>
      <c r="Q460" s="4">
        <v>6</v>
      </c>
      <c r="R460" s="4">
        <f>(F460*Q460)</f>
        <v>90</v>
      </c>
    </row>
    <row r="461" spans="1:18" x14ac:dyDescent="0.35">
      <c r="A461" s="5" t="s">
        <v>916</v>
      </c>
      <c r="B461" s="5" t="s">
        <v>94</v>
      </c>
      <c r="C461" t="s">
        <v>988</v>
      </c>
      <c r="D461" t="s">
        <v>989</v>
      </c>
      <c r="E461" t="s">
        <v>990</v>
      </c>
      <c r="F461">
        <v>15</v>
      </c>
      <c r="G461">
        <v>0</v>
      </c>
      <c r="H461" s="4">
        <v>0</v>
      </c>
      <c r="I461">
        <v>15</v>
      </c>
      <c r="K461" s="5">
        <v>9</v>
      </c>
      <c r="M461" s="4">
        <v>0</v>
      </c>
      <c r="O461" s="5" t="s">
        <v>20</v>
      </c>
      <c r="P461">
        <v>0</v>
      </c>
      <c r="Q461" s="4">
        <v>1</v>
      </c>
      <c r="R461" s="4">
        <f>(F461*Q461)</f>
        <v>15</v>
      </c>
    </row>
    <row r="462" spans="1:18" x14ac:dyDescent="0.35">
      <c r="A462" s="5" t="s">
        <v>916</v>
      </c>
      <c r="B462" s="5" t="s">
        <v>94</v>
      </c>
      <c r="C462" t="s">
        <v>991</v>
      </c>
      <c r="D462" t="s">
        <v>992</v>
      </c>
      <c r="E462" t="s">
        <v>993</v>
      </c>
      <c r="F462">
        <v>30</v>
      </c>
      <c r="G462">
        <v>14</v>
      </c>
      <c r="H462" s="4">
        <v>46.7</v>
      </c>
      <c r="I462">
        <v>16</v>
      </c>
      <c r="K462" s="5">
        <v>9</v>
      </c>
      <c r="M462" s="4">
        <v>42</v>
      </c>
      <c r="N462" t="s">
        <v>994</v>
      </c>
      <c r="O462" s="5" t="s">
        <v>20</v>
      </c>
      <c r="P462">
        <v>0</v>
      </c>
      <c r="Q462" s="4">
        <v>3</v>
      </c>
      <c r="R462" s="4">
        <f>(F462*Q462)</f>
        <v>90</v>
      </c>
    </row>
    <row r="463" spans="1:18" x14ac:dyDescent="0.35">
      <c r="A463" s="5" t="s">
        <v>916</v>
      </c>
      <c r="B463" s="5" t="s">
        <v>94</v>
      </c>
      <c r="C463" t="s">
        <v>995</v>
      </c>
      <c r="D463" t="s">
        <v>996</v>
      </c>
      <c r="E463" t="s">
        <v>997</v>
      </c>
      <c r="F463">
        <v>38</v>
      </c>
      <c r="G463">
        <v>26</v>
      </c>
      <c r="H463" s="4">
        <v>68.400000000000006</v>
      </c>
      <c r="I463">
        <v>12</v>
      </c>
      <c r="K463" s="5">
        <v>9</v>
      </c>
      <c r="M463" s="4">
        <v>52</v>
      </c>
      <c r="N463" t="s">
        <v>994</v>
      </c>
      <c r="O463" s="5" t="s">
        <v>20</v>
      </c>
      <c r="P463">
        <v>0</v>
      </c>
      <c r="Q463" s="4">
        <v>2</v>
      </c>
      <c r="R463" s="4">
        <f>(F463*Q463)</f>
        <v>76</v>
      </c>
    </row>
    <row r="464" spans="1:18" x14ac:dyDescent="0.35">
      <c r="A464" s="5" t="s">
        <v>916</v>
      </c>
      <c r="B464" s="5" t="s">
        <v>13</v>
      </c>
      <c r="C464" t="s">
        <v>998</v>
      </c>
      <c r="D464" t="s">
        <v>918</v>
      </c>
      <c r="E464" t="s">
        <v>919</v>
      </c>
      <c r="F464">
        <v>30</v>
      </c>
      <c r="G464">
        <v>24</v>
      </c>
      <c r="H464" s="4">
        <v>80</v>
      </c>
      <c r="I464">
        <v>6</v>
      </c>
      <c r="J464" s="5" t="s">
        <v>308</v>
      </c>
      <c r="K464" s="5">
        <v>1</v>
      </c>
      <c r="L464" s="5" t="s">
        <v>309</v>
      </c>
      <c r="M464" s="4">
        <v>72</v>
      </c>
      <c r="O464" s="5" t="s">
        <v>20</v>
      </c>
      <c r="P464">
        <v>0</v>
      </c>
      <c r="Q464" s="4">
        <v>3</v>
      </c>
      <c r="R464" s="4">
        <f>(F464*Q464)</f>
        <v>90</v>
      </c>
    </row>
    <row r="465" spans="1:18" x14ac:dyDescent="0.35">
      <c r="A465" s="5" t="s">
        <v>916</v>
      </c>
      <c r="B465" s="5" t="s">
        <v>13</v>
      </c>
      <c r="C465" t="s">
        <v>999</v>
      </c>
      <c r="D465" t="s">
        <v>918</v>
      </c>
      <c r="E465" t="s">
        <v>919</v>
      </c>
      <c r="F465">
        <v>30</v>
      </c>
      <c r="G465">
        <v>26</v>
      </c>
      <c r="H465" s="4">
        <v>86.7</v>
      </c>
      <c r="I465">
        <v>4</v>
      </c>
      <c r="J465" s="5" t="s">
        <v>312</v>
      </c>
      <c r="K465" s="5">
        <v>2</v>
      </c>
      <c r="L465" s="5" t="s">
        <v>316</v>
      </c>
      <c r="M465" s="4">
        <v>78</v>
      </c>
      <c r="O465" s="5" t="s">
        <v>20</v>
      </c>
      <c r="P465">
        <v>0</v>
      </c>
      <c r="Q465" s="4">
        <v>3</v>
      </c>
      <c r="R465" s="4">
        <f>(F465*Q465)</f>
        <v>90</v>
      </c>
    </row>
    <row r="466" spans="1:18" x14ac:dyDescent="0.35">
      <c r="A466" s="5" t="s">
        <v>916</v>
      </c>
      <c r="B466" s="5" t="s">
        <v>13</v>
      </c>
      <c r="C466" t="s">
        <v>1000</v>
      </c>
      <c r="D466" t="s">
        <v>918</v>
      </c>
      <c r="E466" t="s">
        <v>919</v>
      </c>
      <c r="F466">
        <v>30</v>
      </c>
      <c r="G466">
        <v>9</v>
      </c>
      <c r="H466" s="4">
        <v>30</v>
      </c>
      <c r="I466">
        <v>21</v>
      </c>
      <c r="J466" s="5" t="s">
        <v>312</v>
      </c>
      <c r="K466" s="5">
        <v>2</v>
      </c>
      <c r="L466" s="5" t="s">
        <v>524</v>
      </c>
      <c r="M466" s="4">
        <v>27</v>
      </c>
      <c r="O466" s="5" t="s">
        <v>20</v>
      </c>
      <c r="P466">
        <v>0</v>
      </c>
      <c r="Q466" s="4">
        <v>3</v>
      </c>
      <c r="R466" s="4">
        <f>(F466*Q466)</f>
        <v>90</v>
      </c>
    </row>
    <row r="467" spans="1:18" x14ac:dyDescent="0.35">
      <c r="A467" s="5" t="s">
        <v>916</v>
      </c>
      <c r="B467" s="5" t="s">
        <v>13</v>
      </c>
      <c r="C467" t="s">
        <v>1001</v>
      </c>
      <c r="D467" t="s">
        <v>918</v>
      </c>
      <c r="E467" t="s">
        <v>919</v>
      </c>
      <c r="F467">
        <v>30</v>
      </c>
      <c r="G467">
        <v>6</v>
      </c>
      <c r="H467" s="4">
        <v>20</v>
      </c>
      <c r="I467">
        <v>24</v>
      </c>
      <c r="J467" s="5" t="s">
        <v>320</v>
      </c>
      <c r="K467" s="5">
        <v>4</v>
      </c>
      <c r="L467" s="5" t="s">
        <v>316</v>
      </c>
      <c r="M467" s="4">
        <v>18</v>
      </c>
      <c r="O467" s="5" t="s">
        <v>20</v>
      </c>
      <c r="P467">
        <v>0</v>
      </c>
      <c r="Q467" s="4">
        <v>3</v>
      </c>
      <c r="R467" s="4">
        <f>(F467*Q467)</f>
        <v>90</v>
      </c>
    </row>
    <row r="468" spans="1:18" x14ac:dyDescent="0.35">
      <c r="A468" s="5" t="s">
        <v>916</v>
      </c>
      <c r="B468" s="5" t="s">
        <v>13</v>
      </c>
      <c r="C468" t="s">
        <v>1002</v>
      </c>
      <c r="D468" t="s">
        <v>918</v>
      </c>
      <c r="E468" t="s">
        <v>919</v>
      </c>
      <c r="F468">
        <v>30</v>
      </c>
      <c r="G468">
        <v>6</v>
      </c>
      <c r="H468" s="4">
        <v>20</v>
      </c>
      <c r="I468">
        <v>24</v>
      </c>
      <c r="J468" s="5" t="s">
        <v>320</v>
      </c>
      <c r="K468" s="5">
        <v>4</v>
      </c>
      <c r="L468" s="5" t="s">
        <v>18</v>
      </c>
      <c r="M468" s="4">
        <v>18</v>
      </c>
      <c r="O468" s="5" t="s">
        <v>20</v>
      </c>
      <c r="P468">
        <v>0</v>
      </c>
      <c r="Q468" s="4">
        <v>3</v>
      </c>
      <c r="R468" s="4">
        <f>(F468*Q468)</f>
        <v>90</v>
      </c>
    </row>
    <row r="469" spans="1:18" x14ac:dyDescent="0.35">
      <c r="A469" s="5" t="s">
        <v>916</v>
      </c>
      <c r="B469" s="5" t="s">
        <v>13</v>
      </c>
      <c r="C469" t="s">
        <v>1003</v>
      </c>
      <c r="D469" t="s">
        <v>918</v>
      </c>
      <c r="E469" t="s">
        <v>919</v>
      </c>
      <c r="F469">
        <v>30</v>
      </c>
      <c r="G469">
        <v>2</v>
      </c>
      <c r="H469" s="4">
        <v>6.7</v>
      </c>
      <c r="I469">
        <v>28</v>
      </c>
      <c r="J469" s="5" t="s">
        <v>320</v>
      </c>
      <c r="K469" s="5">
        <v>4</v>
      </c>
      <c r="L469" s="5" t="s">
        <v>352</v>
      </c>
      <c r="M469" s="4">
        <v>6</v>
      </c>
      <c r="O469" s="5" t="s">
        <v>20</v>
      </c>
      <c r="P469">
        <v>0</v>
      </c>
      <c r="Q469" s="4">
        <v>3</v>
      </c>
      <c r="R469" s="4">
        <f>(F469*Q469)</f>
        <v>90</v>
      </c>
    </row>
    <row r="470" spans="1:18" x14ac:dyDescent="0.35">
      <c r="A470" s="5" t="s">
        <v>916</v>
      </c>
      <c r="B470" s="5" t="s">
        <v>13</v>
      </c>
      <c r="C470" t="s">
        <v>1004</v>
      </c>
      <c r="D470" t="s">
        <v>924</v>
      </c>
      <c r="E470" t="s">
        <v>925</v>
      </c>
      <c r="F470">
        <v>30</v>
      </c>
      <c r="G470">
        <v>30</v>
      </c>
      <c r="H470" s="4">
        <v>100</v>
      </c>
      <c r="I470">
        <v>0</v>
      </c>
      <c r="J470" s="5" t="s">
        <v>314</v>
      </c>
      <c r="K470" s="5">
        <v>2</v>
      </c>
      <c r="L470" s="5" t="s">
        <v>309</v>
      </c>
      <c r="M470" s="4">
        <v>60</v>
      </c>
      <c r="O470" s="5" t="s">
        <v>20</v>
      </c>
      <c r="P470">
        <v>3</v>
      </c>
      <c r="Q470" s="4">
        <v>2</v>
      </c>
      <c r="R470" s="4">
        <f>(F470*Q470)</f>
        <v>60</v>
      </c>
    </row>
    <row r="471" spans="1:18" x14ac:dyDescent="0.35">
      <c r="A471" s="5" t="s">
        <v>916</v>
      </c>
      <c r="B471" s="5" t="s">
        <v>13</v>
      </c>
      <c r="C471" t="s">
        <v>1005</v>
      </c>
      <c r="D471" t="s">
        <v>924</v>
      </c>
      <c r="E471" t="s">
        <v>925</v>
      </c>
      <c r="F471">
        <v>30</v>
      </c>
      <c r="G471">
        <v>29</v>
      </c>
      <c r="H471" s="4">
        <v>96.7</v>
      </c>
      <c r="I471">
        <v>1</v>
      </c>
      <c r="J471" s="5" t="s">
        <v>1006</v>
      </c>
      <c r="K471" s="5">
        <v>3</v>
      </c>
      <c r="L471" s="5" t="s">
        <v>352</v>
      </c>
      <c r="M471" s="4">
        <v>58</v>
      </c>
      <c r="O471" s="5" t="s">
        <v>20</v>
      </c>
      <c r="P471">
        <v>0</v>
      </c>
      <c r="Q471" s="4">
        <v>2</v>
      </c>
      <c r="R471" s="4">
        <f>(F471*Q471)</f>
        <v>60</v>
      </c>
    </row>
    <row r="472" spans="1:18" x14ac:dyDescent="0.35">
      <c r="A472" s="5" t="s">
        <v>916</v>
      </c>
      <c r="B472" s="5" t="s">
        <v>13</v>
      </c>
      <c r="C472" t="s">
        <v>1007</v>
      </c>
      <c r="D472" t="s">
        <v>924</v>
      </c>
      <c r="E472" t="s">
        <v>925</v>
      </c>
      <c r="F472">
        <v>30</v>
      </c>
      <c r="G472">
        <v>10</v>
      </c>
      <c r="H472" s="4">
        <v>33.299999999999997</v>
      </c>
      <c r="I472">
        <v>20</v>
      </c>
      <c r="J472" s="5" t="s">
        <v>320</v>
      </c>
      <c r="K472" s="5">
        <v>4</v>
      </c>
      <c r="L472" s="5" t="s">
        <v>18</v>
      </c>
      <c r="M472" s="4">
        <v>20</v>
      </c>
      <c r="O472" s="5" t="s">
        <v>20</v>
      </c>
      <c r="P472">
        <v>0</v>
      </c>
      <c r="Q472" s="4">
        <v>2</v>
      </c>
      <c r="R472" s="4">
        <f>(F472*Q472)</f>
        <v>60</v>
      </c>
    </row>
    <row r="473" spans="1:18" x14ac:dyDescent="0.35">
      <c r="A473" s="5" t="s">
        <v>916</v>
      </c>
      <c r="B473" s="5" t="s">
        <v>13</v>
      </c>
      <c r="C473" t="s">
        <v>1008</v>
      </c>
      <c r="D473" t="s">
        <v>924</v>
      </c>
      <c r="E473" t="s">
        <v>925</v>
      </c>
      <c r="F473">
        <v>30</v>
      </c>
      <c r="G473">
        <v>12</v>
      </c>
      <c r="H473" s="4">
        <v>40</v>
      </c>
      <c r="I473">
        <v>18</v>
      </c>
      <c r="J473" s="5" t="s">
        <v>320</v>
      </c>
      <c r="K473" s="5">
        <v>4</v>
      </c>
      <c r="L473" s="5" t="s">
        <v>352</v>
      </c>
      <c r="M473" s="4">
        <v>24</v>
      </c>
      <c r="O473" s="5" t="s">
        <v>20</v>
      </c>
      <c r="P473">
        <v>0</v>
      </c>
      <c r="Q473" s="4">
        <v>2</v>
      </c>
      <c r="R473" s="4">
        <f>(F473*Q473)</f>
        <v>60</v>
      </c>
    </row>
    <row r="474" spans="1:18" x14ac:dyDescent="0.35">
      <c r="A474" s="5" t="s">
        <v>916</v>
      </c>
      <c r="B474" s="5" t="s">
        <v>13</v>
      </c>
      <c r="C474" t="s">
        <v>1009</v>
      </c>
      <c r="D474" t="s">
        <v>931</v>
      </c>
      <c r="E474" t="s">
        <v>932</v>
      </c>
      <c r="F474">
        <v>30</v>
      </c>
      <c r="G474">
        <v>20</v>
      </c>
      <c r="H474" s="4">
        <v>66.7</v>
      </c>
      <c r="I474">
        <v>10</v>
      </c>
      <c r="J474" s="5" t="s">
        <v>308</v>
      </c>
      <c r="K474" s="5">
        <v>1</v>
      </c>
      <c r="L474" s="5" t="s">
        <v>309</v>
      </c>
      <c r="M474" s="4">
        <v>60</v>
      </c>
      <c r="N474" t="s">
        <v>561</v>
      </c>
      <c r="O474" s="5" t="s">
        <v>20</v>
      </c>
      <c r="P474">
        <v>0</v>
      </c>
      <c r="Q474" s="4">
        <v>3</v>
      </c>
      <c r="R474" s="4">
        <f>(F474*Q474)</f>
        <v>90</v>
      </c>
    </row>
    <row r="475" spans="1:18" x14ac:dyDescent="0.35">
      <c r="A475" s="5" t="s">
        <v>916</v>
      </c>
      <c r="B475" s="5" t="s">
        <v>13</v>
      </c>
      <c r="C475" t="s">
        <v>1010</v>
      </c>
      <c r="D475" t="s">
        <v>931</v>
      </c>
      <c r="E475" t="s">
        <v>932</v>
      </c>
      <c r="F475">
        <v>30</v>
      </c>
      <c r="G475">
        <v>2</v>
      </c>
      <c r="H475" s="4">
        <v>6.7</v>
      </c>
      <c r="I475">
        <v>28</v>
      </c>
      <c r="J475" s="5" t="s">
        <v>1011</v>
      </c>
      <c r="K475" s="5">
        <v>4</v>
      </c>
      <c r="L475" s="5" t="s">
        <v>18</v>
      </c>
      <c r="M475" s="4">
        <v>6</v>
      </c>
      <c r="O475" s="5" t="s">
        <v>20</v>
      </c>
      <c r="P475">
        <v>0</v>
      </c>
      <c r="Q475" s="4">
        <v>3</v>
      </c>
      <c r="R475" s="4">
        <f>(F475*Q475)</f>
        <v>90</v>
      </c>
    </row>
    <row r="476" spans="1:18" x14ac:dyDescent="0.35">
      <c r="A476" s="5" t="s">
        <v>916</v>
      </c>
      <c r="B476" s="5" t="s">
        <v>13</v>
      </c>
      <c r="C476" t="s">
        <v>1012</v>
      </c>
      <c r="D476" t="s">
        <v>953</v>
      </c>
      <c r="E476" t="s">
        <v>954</v>
      </c>
      <c r="F476">
        <v>25</v>
      </c>
      <c r="G476">
        <v>24</v>
      </c>
      <c r="H476" s="4">
        <v>96</v>
      </c>
      <c r="I476">
        <v>1</v>
      </c>
      <c r="J476" s="5" t="s">
        <v>46</v>
      </c>
      <c r="K476" s="5">
        <v>1</v>
      </c>
      <c r="L476" s="5" t="s">
        <v>316</v>
      </c>
      <c r="M476" s="4">
        <v>144</v>
      </c>
      <c r="O476" s="5" t="s">
        <v>20</v>
      </c>
      <c r="P476">
        <v>0</v>
      </c>
      <c r="Q476" s="4">
        <v>6</v>
      </c>
      <c r="R476" s="4">
        <f>(F476*Q476)</f>
        <v>150</v>
      </c>
    </row>
    <row r="477" spans="1:18" x14ac:dyDescent="0.35">
      <c r="A477" s="5" t="s">
        <v>916</v>
      </c>
      <c r="B477" s="5" t="s">
        <v>13</v>
      </c>
      <c r="C477" t="s">
        <v>1013</v>
      </c>
      <c r="D477" t="s">
        <v>953</v>
      </c>
      <c r="E477" t="s">
        <v>954</v>
      </c>
      <c r="F477">
        <v>25</v>
      </c>
      <c r="G477">
        <v>7</v>
      </c>
      <c r="H477" s="4">
        <v>28</v>
      </c>
      <c r="I477">
        <v>18</v>
      </c>
      <c r="J477" s="5" t="s">
        <v>46</v>
      </c>
      <c r="K477" s="5">
        <v>1</v>
      </c>
      <c r="L477" s="5" t="s">
        <v>316</v>
      </c>
      <c r="M477" s="4">
        <v>42</v>
      </c>
      <c r="O477" s="5" t="s">
        <v>20</v>
      </c>
      <c r="P477">
        <v>0</v>
      </c>
      <c r="Q477" s="4">
        <v>6</v>
      </c>
      <c r="R477" s="4">
        <f>(F477*Q477)</f>
        <v>150</v>
      </c>
    </row>
    <row r="478" spans="1:18" x14ac:dyDescent="0.35">
      <c r="A478" s="5" t="s">
        <v>916</v>
      </c>
      <c r="B478" s="5" t="s">
        <v>13</v>
      </c>
      <c r="C478" t="s">
        <v>1014</v>
      </c>
      <c r="D478" t="s">
        <v>953</v>
      </c>
      <c r="E478" t="s">
        <v>954</v>
      </c>
      <c r="F478">
        <v>40</v>
      </c>
      <c r="G478">
        <v>26</v>
      </c>
      <c r="H478" s="4">
        <v>65</v>
      </c>
      <c r="I478">
        <v>14</v>
      </c>
      <c r="J478" s="5" t="s">
        <v>483</v>
      </c>
      <c r="K478" s="5">
        <v>4</v>
      </c>
      <c r="L478" s="5" t="s">
        <v>309</v>
      </c>
      <c r="M478" s="4">
        <v>156</v>
      </c>
      <c r="O478" s="5" t="s">
        <v>20</v>
      </c>
      <c r="P478">
        <v>0</v>
      </c>
      <c r="Q478" s="4">
        <v>6</v>
      </c>
      <c r="R478" s="4">
        <f>(F478*Q478)</f>
        <v>240</v>
      </c>
    </row>
    <row r="479" spans="1:18" x14ac:dyDescent="0.35">
      <c r="A479" s="5" t="s">
        <v>916</v>
      </c>
      <c r="B479" s="5" t="s">
        <v>13</v>
      </c>
      <c r="C479" t="s">
        <v>1015</v>
      </c>
      <c r="D479" t="s">
        <v>1016</v>
      </c>
      <c r="E479" t="s">
        <v>1017</v>
      </c>
      <c r="F479">
        <v>7</v>
      </c>
      <c r="G479">
        <v>7</v>
      </c>
      <c r="H479" s="4">
        <v>100</v>
      </c>
      <c r="I479">
        <v>0</v>
      </c>
      <c r="J479" s="5" t="s">
        <v>1018</v>
      </c>
      <c r="K479" s="5">
        <v>1</v>
      </c>
      <c r="L479" s="5" t="s">
        <v>1019</v>
      </c>
      <c r="M479" s="4">
        <v>0</v>
      </c>
      <c r="O479" s="5" t="s">
        <v>20</v>
      </c>
      <c r="P479">
        <v>0</v>
      </c>
      <c r="Q479" s="4">
        <v>0</v>
      </c>
      <c r="R479" s="4">
        <f>(F479*Q479)</f>
        <v>0</v>
      </c>
    </row>
    <row r="480" spans="1:18" x14ac:dyDescent="0.35">
      <c r="A480" s="5" t="s">
        <v>916</v>
      </c>
      <c r="B480" s="5" t="s">
        <v>13</v>
      </c>
      <c r="C480" t="s">
        <v>1020</v>
      </c>
      <c r="D480" t="s">
        <v>1016</v>
      </c>
      <c r="E480" t="s">
        <v>1017</v>
      </c>
      <c r="F480">
        <v>8</v>
      </c>
      <c r="G480">
        <v>8</v>
      </c>
      <c r="H480" s="4">
        <v>100</v>
      </c>
      <c r="I480">
        <v>0</v>
      </c>
      <c r="J480" s="5" t="s">
        <v>1018</v>
      </c>
      <c r="K480" s="5">
        <v>1</v>
      </c>
      <c r="L480" s="5" t="s">
        <v>1019</v>
      </c>
      <c r="M480" s="4">
        <v>0</v>
      </c>
      <c r="O480" s="5" t="s">
        <v>20</v>
      </c>
      <c r="P480">
        <v>0</v>
      </c>
      <c r="Q480" s="4">
        <v>0</v>
      </c>
      <c r="R480" s="4">
        <f>(F480*Q480)</f>
        <v>0</v>
      </c>
    </row>
    <row r="481" spans="1:18" x14ac:dyDescent="0.35">
      <c r="A481" s="5" t="s">
        <v>916</v>
      </c>
      <c r="B481" s="5" t="s">
        <v>13</v>
      </c>
      <c r="C481" t="s">
        <v>1021</v>
      </c>
      <c r="D481" t="s">
        <v>1016</v>
      </c>
      <c r="E481" t="s">
        <v>1017</v>
      </c>
      <c r="F481">
        <v>8</v>
      </c>
      <c r="G481">
        <v>3</v>
      </c>
      <c r="H481" s="4">
        <v>37.5</v>
      </c>
      <c r="I481">
        <v>5</v>
      </c>
      <c r="J481" s="5" t="s">
        <v>1018</v>
      </c>
      <c r="K481" s="5">
        <v>1</v>
      </c>
      <c r="L481" s="5" t="s">
        <v>1022</v>
      </c>
      <c r="M481" s="4">
        <v>0</v>
      </c>
      <c r="O481" s="5" t="s">
        <v>20</v>
      </c>
      <c r="P481">
        <v>0</v>
      </c>
      <c r="Q481" s="4">
        <v>0</v>
      </c>
      <c r="R481" s="4">
        <f>(F481*Q481)</f>
        <v>0</v>
      </c>
    </row>
    <row r="482" spans="1:18" x14ac:dyDescent="0.35">
      <c r="A482" s="5" t="s">
        <v>916</v>
      </c>
      <c r="B482" s="5" t="s">
        <v>13</v>
      </c>
      <c r="C482" t="s">
        <v>1023</v>
      </c>
      <c r="D482" t="s">
        <v>1016</v>
      </c>
      <c r="E482" t="s">
        <v>1017</v>
      </c>
      <c r="F482">
        <v>7</v>
      </c>
      <c r="G482">
        <v>6</v>
      </c>
      <c r="H482" s="4">
        <v>85.7</v>
      </c>
      <c r="I482">
        <v>1</v>
      </c>
      <c r="J482" s="5" t="s">
        <v>1024</v>
      </c>
      <c r="K482" s="5">
        <v>4</v>
      </c>
      <c r="L482" s="5" t="s">
        <v>1025</v>
      </c>
      <c r="M482" s="4">
        <v>0</v>
      </c>
      <c r="O482" s="5" t="s">
        <v>20</v>
      </c>
      <c r="P482">
        <v>0</v>
      </c>
      <c r="Q482" s="4">
        <v>0</v>
      </c>
      <c r="R482" s="4">
        <f>(F482*Q482)</f>
        <v>0</v>
      </c>
    </row>
    <row r="483" spans="1:18" x14ac:dyDescent="0.35">
      <c r="A483" s="5" t="s">
        <v>916</v>
      </c>
      <c r="B483" s="5" t="s">
        <v>13</v>
      </c>
      <c r="C483" t="s">
        <v>1026</v>
      </c>
      <c r="D483" t="s">
        <v>1016</v>
      </c>
      <c r="E483" t="s">
        <v>1017</v>
      </c>
      <c r="F483">
        <v>7</v>
      </c>
      <c r="G483">
        <v>7</v>
      </c>
      <c r="H483" s="4">
        <v>100</v>
      </c>
      <c r="I483">
        <v>0</v>
      </c>
      <c r="J483" s="5" t="s">
        <v>1018</v>
      </c>
      <c r="K483" s="5">
        <v>1</v>
      </c>
      <c r="L483" s="5" t="s">
        <v>1022</v>
      </c>
      <c r="M483" s="4">
        <v>0</v>
      </c>
      <c r="O483" s="5" t="s">
        <v>20</v>
      </c>
      <c r="P483">
        <v>0</v>
      </c>
      <c r="Q483" s="4">
        <v>0</v>
      </c>
      <c r="R483" s="4">
        <f>(F483*Q483)</f>
        <v>0</v>
      </c>
    </row>
    <row r="484" spans="1:18" x14ac:dyDescent="0.35">
      <c r="A484" s="5" t="s">
        <v>916</v>
      </c>
      <c r="B484" s="5" t="s">
        <v>13</v>
      </c>
      <c r="C484" t="s">
        <v>1027</v>
      </c>
      <c r="D484" t="s">
        <v>1016</v>
      </c>
      <c r="E484" t="s">
        <v>1017</v>
      </c>
      <c r="F484">
        <v>8</v>
      </c>
      <c r="G484">
        <v>5</v>
      </c>
      <c r="H484" s="4">
        <v>62.5</v>
      </c>
      <c r="I484">
        <v>3</v>
      </c>
      <c r="J484" s="5" t="s">
        <v>1018</v>
      </c>
      <c r="K484" s="5">
        <v>1</v>
      </c>
      <c r="L484" s="5" t="s">
        <v>1022</v>
      </c>
      <c r="M484" s="4">
        <v>0</v>
      </c>
      <c r="O484" s="5" t="s">
        <v>20</v>
      </c>
      <c r="P484">
        <v>0</v>
      </c>
      <c r="Q484" s="4">
        <v>0</v>
      </c>
      <c r="R484" s="4">
        <f>(F484*Q484)</f>
        <v>0</v>
      </c>
    </row>
    <row r="485" spans="1:18" x14ac:dyDescent="0.35">
      <c r="A485" s="5" t="s">
        <v>916</v>
      </c>
      <c r="B485" s="5" t="s">
        <v>13</v>
      </c>
      <c r="C485" t="s">
        <v>1028</v>
      </c>
      <c r="D485" t="s">
        <v>957</v>
      </c>
      <c r="E485" t="s">
        <v>958</v>
      </c>
      <c r="F485">
        <v>32</v>
      </c>
      <c r="G485">
        <v>25</v>
      </c>
      <c r="H485" s="4">
        <v>78.099999999999994</v>
      </c>
      <c r="I485">
        <v>7</v>
      </c>
      <c r="J485" s="5" t="s">
        <v>46</v>
      </c>
      <c r="K485" s="5">
        <v>1</v>
      </c>
      <c r="L485" s="5" t="s">
        <v>316</v>
      </c>
      <c r="M485" s="4">
        <v>150</v>
      </c>
      <c r="O485" s="5" t="s">
        <v>20</v>
      </c>
      <c r="P485">
        <v>0</v>
      </c>
      <c r="Q485" s="4">
        <v>6</v>
      </c>
      <c r="R485" s="4">
        <f>(F485*Q485)</f>
        <v>192</v>
      </c>
    </row>
    <row r="486" spans="1:18" x14ac:dyDescent="0.35">
      <c r="A486" s="5" t="s">
        <v>916</v>
      </c>
      <c r="B486" s="5" t="s">
        <v>13</v>
      </c>
      <c r="C486" t="s">
        <v>1029</v>
      </c>
      <c r="D486" t="s">
        <v>957</v>
      </c>
      <c r="E486" t="s">
        <v>958</v>
      </c>
      <c r="F486">
        <v>32</v>
      </c>
      <c r="G486">
        <v>24</v>
      </c>
      <c r="H486" s="4">
        <v>75</v>
      </c>
      <c r="I486">
        <v>8</v>
      </c>
      <c r="J486" s="5" t="s">
        <v>46</v>
      </c>
      <c r="K486" s="5">
        <v>1</v>
      </c>
      <c r="L486" s="5" t="s">
        <v>316</v>
      </c>
      <c r="M486" s="4">
        <v>144</v>
      </c>
      <c r="O486" s="5" t="s">
        <v>20</v>
      </c>
      <c r="P486">
        <v>0</v>
      </c>
      <c r="Q486" s="4">
        <v>6</v>
      </c>
      <c r="R486" s="4">
        <f>(F486*Q486)</f>
        <v>192</v>
      </c>
    </row>
    <row r="487" spans="1:18" x14ac:dyDescent="0.35">
      <c r="A487" s="5" t="s">
        <v>916</v>
      </c>
      <c r="B487" s="5" t="s">
        <v>13</v>
      </c>
      <c r="C487" t="s">
        <v>1030</v>
      </c>
      <c r="D487" t="s">
        <v>957</v>
      </c>
      <c r="E487" t="s">
        <v>958</v>
      </c>
      <c r="F487">
        <v>40</v>
      </c>
      <c r="G487">
        <v>22</v>
      </c>
      <c r="H487" s="4">
        <v>55</v>
      </c>
      <c r="I487">
        <v>18</v>
      </c>
      <c r="J487" s="5" t="s">
        <v>483</v>
      </c>
      <c r="K487" s="5">
        <v>4</v>
      </c>
      <c r="L487" s="5" t="s">
        <v>309</v>
      </c>
      <c r="M487" s="4">
        <v>132</v>
      </c>
      <c r="O487" s="5" t="s">
        <v>20</v>
      </c>
      <c r="P487">
        <v>0</v>
      </c>
      <c r="Q487" s="4">
        <v>6</v>
      </c>
      <c r="R487" s="4">
        <f>(F487*Q487)</f>
        <v>240</v>
      </c>
    </row>
    <row r="488" spans="1:18" x14ac:dyDescent="0.35">
      <c r="A488" s="5" t="s">
        <v>916</v>
      </c>
      <c r="B488" s="5" t="s">
        <v>13</v>
      </c>
      <c r="C488" t="s">
        <v>1031</v>
      </c>
      <c r="D488" t="s">
        <v>981</v>
      </c>
      <c r="E488" t="s">
        <v>982</v>
      </c>
      <c r="F488">
        <v>27</v>
      </c>
      <c r="G488">
        <v>25</v>
      </c>
      <c r="H488" s="4">
        <v>92.6</v>
      </c>
      <c r="I488">
        <v>2</v>
      </c>
      <c r="J488" s="5" t="s">
        <v>46</v>
      </c>
      <c r="K488" s="5">
        <v>1</v>
      </c>
      <c r="L488" s="5" t="s">
        <v>316</v>
      </c>
      <c r="M488" s="4">
        <v>175</v>
      </c>
      <c r="O488" s="5" t="s">
        <v>20</v>
      </c>
      <c r="P488">
        <v>0</v>
      </c>
      <c r="Q488" s="4">
        <v>7</v>
      </c>
      <c r="R488" s="4">
        <f>(F488*Q488)</f>
        <v>189</v>
      </c>
    </row>
    <row r="489" spans="1:18" x14ac:dyDescent="0.35">
      <c r="A489" s="5" t="s">
        <v>916</v>
      </c>
      <c r="B489" s="5" t="s">
        <v>13</v>
      </c>
      <c r="C489" t="s">
        <v>1032</v>
      </c>
      <c r="D489" t="s">
        <v>981</v>
      </c>
      <c r="E489" t="s">
        <v>982</v>
      </c>
      <c r="F489">
        <v>26</v>
      </c>
      <c r="G489">
        <v>17</v>
      </c>
      <c r="H489" s="4">
        <v>65.400000000000006</v>
      </c>
      <c r="I489">
        <v>9</v>
      </c>
      <c r="J489" s="5" t="s">
        <v>46</v>
      </c>
      <c r="K489" s="5">
        <v>1</v>
      </c>
      <c r="L489" s="5" t="s">
        <v>316</v>
      </c>
      <c r="M489" s="4">
        <v>119</v>
      </c>
      <c r="O489" s="5" t="s">
        <v>20</v>
      </c>
      <c r="P489">
        <v>0</v>
      </c>
      <c r="Q489" s="4">
        <v>7</v>
      </c>
      <c r="R489" s="4">
        <f>(F489*Q489)</f>
        <v>182</v>
      </c>
    </row>
    <row r="490" spans="1:18" x14ac:dyDescent="0.35">
      <c r="A490" s="5" t="s">
        <v>916</v>
      </c>
      <c r="B490" s="5" t="s">
        <v>13</v>
      </c>
      <c r="C490" t="s">
        <v>1033</v>
      </c>
      <c r="D490" t="s">
        <v>981</v>
      </c>
      <c r="E490" t="s">
        <v>982</v>
      </c>
      <c r="F490">
        <v>28</v>
      </c>
      <c r="G490">
        <v>28</v>
      </c>
      <c r="H490" s="4">
        <v>100</v>
      </c>
      <c r="I490">
        <v>0</v>
      </c>
      <c r="J490" s="5" t="s">
        <v>483</v>
      </c>
      <c r="K490" s="5">
        <v>4</v>
      </c>
      <c r="L490" s="5" t="s">
        <v>309</v>
      </c>
      <c r="M490" s="4">
        <v>196</v>
      </c>
      <c r="O490" s="5" t="s">
        <v>20</v>
      </c>
      <c r="P490">
        <v>0</v>
      </c>
      <c r="Q490" s="4">
        <v>7</v>
      </c>
      <c r="R490" s="4">
        <f>(F490*Q490)</f>
        <v>196</v>
      </c>
    </row>
    <row r="491" spans="1:18" x14ac:dyDescent="0.35">
      <c r="A491" s="5" t="s">
        <v>916</v>
      </c>
      <c r="B491" s="5" t="s">
        <v>13</v>
      </c>
      <c r="C491" t="s">
        <v>1034</v>
      </c>
      <c r="D491" t="s">
        <v>981</v>
      </c>
      <c r="E491" t="s">
        <v>982</v>
      </c>
      <c r="F491">
        <v>27</v>
      </c>
      <c r="G491">
        <v>13</v>
      </c>
      <c r="H491" s="4">
        <v>48.1</v>
      </c>
      <c r="I491">
        <v>14</v>
      </c>
      <c r="J491" s="5" t="s">
        <v>483</v>
      </c>
      <c r="K491" s="5">
        <v>4</v>
      </c>
      <c r="L491" s="5" t="s">
        <v>309</v>
      </c>
      <c r="M491" s="4">
        <v>91</v>
      </c>
      <c r="O491" s="5" t="s">
        <v>20</v>
      </c>
      <c r="P491">
        <v>0</v>
      </c>
      <c r="Q491" s="4">
        <v>7</v>
      </c>
      <c r="R491" s="4">
        <f>(F491*Q491)</f>
        <v>189</v>
      </c>
    </row>
    <row r="492" spans="1:18" x14ac:dyDescent="0.35">
      <c r="A492" s="5" t="s">
        <v>916</v>
      </c>
      <c r="B492" s="5" t="s">
        <v>13</v>
      </c>
      <c r="C492" t="s">
        <v>1035</v>
      </c>
      <c r="D492" t="s">
        <v>985</v>
      </c>
      <c r="E492" t="s">
        <v>986</v>
      </c>
      <c r="F492">
        <v>40</v>
      </c>
      <c r="G492">
        <v>32</v>
      </c>
      <c r="H492" s="4">
        <v>80</v>
      </c>
      <c r="I492">
        <v>8</v>
      </c>
      <c r="J492" s="5" t="s">
        <v>46</v>
      </c>
      <c r="K492" s="5">
        <v>1</v>
      </c>
      <c r="L492" s="5" t="s">
        <v>316</v>
      </c>
      <c r="M492" s="4">
        <v>192</v>
      </c>
      <c r="O492" s="5" t="s">
        <v>20</v>
      </c>
      <c r="P492">
        <v>0</v>
      </c>
      <c r="Q492" s="4">
        <v>6</v>
      </c>
      <c r="R492" s="4">
        <f>(F492*Q492)</f>
        <v>240</v>
      </c>
    </row>
    <row r="493" spans="1:18" x14ac:dyDescent="0.35">
      <c r="A493" s="5" t="s">
        <v>916</v>
      </c>
      <c r="B493" s="5" t="s">
        <v>13</v>
      </c>
      <c r="C493" t="s">
        <v>1036</v>
      </c>
      <c r="D493" t="s">
        <v>985</v>
      </c>
      <c r="E493" t="s">
        <v>986</v>
      </c>
      <c r="F493">
        <v>40</v>
      </c>
      <c r="G493">
        <v>25</v>
      </c>
      <c r="H493" s="4">
        <v>62.5</v>
      </c>
      <c r="I493">
        <v>15</v>
      </c>
      <c r="J493" s="5" t="s">
        <v>483</v>
      </c>
      <c r="K493" s="5">
        <v>4</v>
      </c>
      <c r="L493" s="5" t="s">
        <v>309</v>
      </c>
      <c r="M493" s="4">
        <v>150</v>
      </c>
      <c r="O493" s="5" t="s">
        <v>20</v>
      </c>
      <c r="P493">
        <v>0</v>
      </c>
      <c r="Q493" s="4">
        <v>6</v>
      </c>
      <c r="R493" s="4">
        <f>(F493*Q493)</f>
        <v>240</v>
      </c>
    </row>
    <row r="494" spans="1:18" x14ac:dyDescent="0.35">
      <c r="A494" s="5" t="s">
        <v>916</v>
      </c>
      <c r="B494" s="5" t="s">
        <v>13</v>
      </c>
      <c r="C494" t="s">
        <v>1037</v>
      </c>
      <c r="D494" t="s">
        <v>989</v>
      </c>
      <c r="E494" t="s">
        <v>990</v>
      </c>
      <c r="F494">
        <v>15</v>
      </c>
      <c r="G494">
        <v>0</v>
      </c>
      <c r="H494" s="4">
        <v>0</v>
      </c>
      <c r="I494">
        <v>15</v>
      </c>
      <c r="K494" s="5">
        <v>9</v>
      </c>
      <c r="M494" s="4">
        <v>0</v>
      </c>
      <c r="O494" s="5" t="s">
        <v>20</v>
      </c>
      <c r="P494">
        <v>0</v>
      </c>
      <c r="Q494" s="4">
        <v>1</v>
      </c>
      <c r="R494" s="4">
        <f>(F494*Q494)</f>
        <v>15</v>
      </c>
    </row>
    <row r="495" spans="1:18" x14ac:dyDescent="0.35">
      <c r="A495" s="5" t="s">
        <v>916</v>
      </c>
      <c r="B495" s="5" t="s">
        <v>13</v>
      </c>
      <c r="C495" t="s">
        <v>1038</v>
      </c>
      <c r="D495" t="s">
        <v>1039</v>
      </c>
      <c r="E495" t="s">
        <v>1040</v>
      </c>
      <c r="F495">
        <v>10</v>
      </c>
      <c r="G495">
        <v>0</v>
      </c>
      <c r="H495" s="4">
        <v>0</v>
      </c>
      <c r="I495">
        <v>10</v>
      </c>
      <c r="K495" s="5">
        <v>9</v>
      </c>
      <c r="M495" s="4">
        <v>0</v>
      </c>
      <c r="O495" s="5" t="s">
        <v>20</v>
      </c>
      <c r="P495">
        <v>0</v>
      </c>
      <c r="Q495" s="4">
        <v>0</v>
      </c>
      <c r="R495" s="4">
        <f>(F495*Q495)</f>
        <v>0</v>
      </c>
    </row>
    <row r="496" spans="1:18" x14ac:dyDescent="0.35">
      <c r="A496" s="5" t="s">
        <v>916</v>
      </c>
      <c r="B496" s="5" t="s">
        <v>13</v>
      </c>
      <c r="C496" t="s">
        <v>1041</v>
      </c>
      <c r="D496" t="s">
        <v>1042</v>
      </c>
      <c r="E496" t="s">
        <v>1043</v>
      </c>
      <c r="F496">
        <v>38</v>
      </c>
      <c r="G496">
        <v>29</v>
      </c>
      <c r="H496" s="4">
        <v>76.3</v>
      </c>
      <c r="I496">
        <v>9</v>
      </c>
      <c r="J496" s="5" t="s">
        <v>341</v>
      </c>
      <c r="K496" s="5">
        <v>2</v>
      </c>
      <c r="L496" s="5" t="s">
        <v>18</v>
      </c>
      <c r="M496" s="4">
        <v>87</v>
      </c>
      <c r="N496" t="s">
        <v>994</v>
      </c>
      <c r="O496" s="5" t="s">
        <v>20</v>
      </c>
      <c r="P496">
        <v>0</v>
      </c>
      <c r="Q496" s="4">
        <v>3</v>
      </c>
      <c r="R496" s="4">
        <f>(F496*Q496)</f>
        <v>114</v>
      </c>
    </row>
    <row r="497" spans="1:18" x14ac:dyDescent="0.35">
      <c r="A497" s="5" t="s">
        <v>916</v>
      </c>
      <c r="B497" s="5" t="s">
        <v>13</v>
      </c>
      <c r="C497" t="s">
        <v>1044</v>
      </c>
      <c r="D497" t="s">
        <v>1045</v>
      </c>
      <c r="E497" t="s">
        <v>1046</v>
      </c>
      <c r="F497">
        <v>38</v>
      </c>
      <c r="G497">
        <v>29</v>
      </c>
      <c r="H497" s="4">
        <v>76.3</v>
      </c>
      <c r="I497">
        <v>9</v>
      </c>
      <c r="J497" s="5" t="s">
        <v>565</v>
      </c>
      <c r="K497" s="5">
        <v>3</v>
      </c>
      <c r="L497" s="5" t="s">
        <v>18</v>
      </c>
      <c r="M497" s="4">
        <v>0</v>
      </c>
      <c r="N497" t="s">
        <v>994</v>
      </c>
      <c r="O497" s="5" t="s">
        <v>20</v>
      </c>
      <c r="P497">
        <v>0</v>
      </c>
      <c r="Q497" s="4">
        <v>0</v>
      </c>
      <c r="R497" s="4">
        <f>(F497*Q497)</f>
        <v>0</v>
      </c>
    </row>
    <row r="498" spans="1:18" x14ac:dyDescent="0.35">
      <c r="A498" s="5" t="s">
        <v>916</v>
      </c>
      <c r="B498" s="5" t="s">
        <v>13</v>
      </c>
      <c r="C498" t="s">
        <v>1047</v>
      </c>
      <c r="D498" t="s">
        <v>1048</v>
      </c>
      <c r="E498" t="s">
        <v>1049</v>
      </c>
      <c r="F498">
        <v>3</v>
      </c>
      <c r="G498">
        <v>3</v>
      </c>
      <c r="H498" s="4">
        <v>100</v>
      </c>
      <c r="I498">
        <v>0</v>
      </c>
      <c r="J498" s="5" t="s">
        <v>1050</v>
      </c>
      <c r="K498" s="5">
        <v>1</v>
      </c>
      <c r="L498" s="5" t="s">
        <v>1051</v>
      </c>
      <c r="M498" s="4">
        <v>18</v>
      </c>
      <c r="N498" t="s">
        <v>1052</v>
      </c>
      <c r="O498" s="5" t="s">
        <v>20</v>
      </c>
      <c r="P498">
        <v>0</v>
      </c>
      <c r="Q498" s="4">
        <v>6</v>
      </c>
      <c r="R498" s="4">
        <f>(F498*Q498)</f>
        <v>18</v>
      </c>
    </row>
    <row r="499" spans="1:18" x14ac:dyDescent="0.35">
      <c r="A499" s="5" t="s">
        <v>916</v>
      </c>
      <c r="B499" s="5" t="s">
        <v>13</v>
      </c>
      <c r="C499" t="s">
        <v>1053</v>
      </c>
      <c r="D499" t="s">
        <v>1048</v>
      </c>
      <c r="E499" t="s">
        <v>1049</v>
      </c>
      <c r="F499">
        <v>4</v>
      </c>
      <c r="G499">
        <v>4</v>
      </c>
      <c r="H499" s="4">
        <v>100</v>
      </c>
      <c r="I499">
        <v>0</v>
      </c>
      <c r="J499" s="5" t="s">
        <v>1050</v>
      </c>
      <c r="K499" s="5">
        <v>1</v>
      </c>
      <c r="L499" s="5" t="s">
        <v>1051</v>
      </c>
      <c r="M499" s="4">
        <v>24</v>
      </c>
      <c r="N499" t="s">
        <v>1052</v>
      </c>
      <c r="O499" s="5" t="s">
        <v>20</v>
      </c>
      <c r="P499">
        <v>0</v>
      </c>
      <c r="Q499" s="4">
        <v>6</v>
      </c>
      <c r="R499" s="4">
        <f>(F499*Q499)</f>
        <v>24</v>
      </c>
    </row>
    <row r="500" spans="1:18" x14ac:dyDescent="0.35">
      <c r="A500" s="5" t="s">
        <v>916</v>
      </c>
      <c r="B500" s="5" t="s">
        <v>13</v>
      </c>
      <c r="C500" t="s">
        <v>1054</v>
      </c>
      <c r="D500" t="s">
        <v>1048</v>
      </c>
      <c r="E500" t="s">
        <v>1049</v>
      </c>
      <c r="F500">
        <v>7</v>
      </c>
      <c r="G500">
        <v>4</v>
      </c>
      <c r="H500" s="4">
        <v>57.1</v>
      </c>
      <c r="I500">
        <v>3</v>
      </c>
      <c r="J500" s="5" t="s">
        <v>1050</v>
      </c>
      <c r="K500" s="5">
        <v>1</v>
      </c>
      <c r="L500" s="5" t="s">
        <v>1051</v>
      </c>
      <c r="M500" s="4">
        <v>24</v>
      </c>
      <c r="N500" t="s">
        <v>1052</v>
      </c>
      <c r="O500" s="5" t="s">
        <v>20</v>
      </c>
      <c r="P500">
        <v>0</v>
      </c>
      <c r="Q500" s="4">
        <v>6</v>
      </c>
      <c r="R500" s="4">
        <f>(F500*Q500)</f>
        <v>42</v>
      </c>
    </row>
    <row r="501" spans="1:18" x14ac:dyDescent="0.35">
      <c r="A501" s="5" t="s">
        <v>916</v>
      </c>
      <c r="B501" s="5" t="s">
        <v>13</v>
      </c>
      <c r="C501" t="s">
        <v>1055</v>
      </c>
      <c r="D501" t="s">
        <v>1048</v>
      </c>
      <c r="E501" t="s">
        <v>1049</v>
      </c>
      <c r="F501">
        <v>5</v>
      </c>
      <c r="G501">
        <v>5</v>
      </c>
      <c r="H501" s="4">
        <v>100</v>
      </c>
      <c r="I501">
        <v>0</v>
      </c>
      <c r="J501" s="5" t="s">
        <v>1050</v>
      </c>
      <c r="K501" s="5">
        <v>1</v>
      </c>
      <c r="L501" s="5" t="s">
        <v>1051</v>
      </c>
      <c r="M501" s="4">
        <v>30</v>
      </c>
      <c r="N501" t="s">
        <v>1052</v>
      </c>
      <c r="O501" s="5" t="s">
        <v>20</v>
      </c>
      <c r="P501">
        <v>0</v>
      </c>
      <c r="Q501" s="4">
        <v>6</v>
      </c>
      <c r="R501" s="4">
        <f>(F501*Q501)</f>
        <v>30</v>
      </c>
    </row>
    <row r="502" spans="1:18" x14ac:dyDescent="0.35">
      <c r="A502" s="5" t="s">
        <v>916</v>
      </c>
      <c r="B502" s="5" t="s">
        <v>13</v>
      </c>
      <c r="C502" t="s">
        <v>1056</v>
      </c>
      <c r="D502" t="s">
        <v>1048</v>
      </c>
      <c r="E502" t="s">
        <v>1049</v>
      </c>
      <c r="F502">
        <v>3</v>
      </c>
      <c r="G502">
        <v>3</v>
      </c>
      <c r="H502" s="4">
        <v>100</v>
      </c>
      <c r="I502">
        <v>0</v>
      </c>
      <c r="J502" s="5" t="s">
        <v>1050</v>
      </c>
      <c r="K502" s="5">
        <v>1</v>
      </c>
      <c r="L502" s="5" t="s">
        <v>1051</v>
      </c>
      <c r="M502" s="4">
        <v>18</v>
      </c>
      <c r="N502" t="s">
        <v>1052</v>
      </c>
      <c r="O502" s="5" t="s">
        <v>20</v>
      </c>
      <c r="P502">
        <v>0</v>
      </c>
      <c r="Q502" s="4">
        <v>6</v>
      </c>
      <c r="R502" s="4">
        <f>(F502*Q502)</f>
        <v>18</v>
      </c>
    </row>
    <row r="503" spans="1:18" x14ac:dyDescent="0.35">
      <c r="A503" s="5" t="s">
        <v>916</v>
      </c>
      <c r="B503" s="5" t="s">
        <v>13</v>
      </c>
      <c r="C503" t="s">
        <v>1057</v>
      </c>
      <c r="D503" t="s">
        <v>1048</v>
      </c>
      <c r="E503" t="s">
        <v>1049</v>
      </c>
      <c r="F503">
        <v>3</v>
      </c>
      <c r="G503">
        <v>0</v>
      </c>
      <c r="H503" s="4">
        <v>0</v>
      </c>
      <c r="I503">
        <v>3</v>
      </c>
      <c r="J503" s="5" t="s">
        <v>1050</v>
      </c>
      <c r="K503" s="5">
        <v>1</v>
      </c>
      <c r="L503" s="5" t="s">
        <v>1051</v>
      </c>
      <c r="M503" s="4">
        <v>0</v>
      </c>
      <c r="N503" t="s">
        <v>1052</v>
      </c>
      <c r="O503" s="5" t="s">
        <v>20</v>
      </c>
      <c r="P503">
        <v>0</v>
      </c>
      <c r="Q503" s="4">
        <v>6</v>
      </c>
      <c r="R503" s="4">
        <f>(F503*Q503)</f>
        <v>18</v>
      </c>
    </row>
    <row r="504" spans="1:18" x14ac:dyDescent="0.35">
      <c r="A504" s="5" t="s">
        <v>916</v>
      </c>
      <c r="B504" s="5" t="s">
        <v>13</v>
      </c>
      <c r="C504" t="s">
        <v>1058</v>
      </c>
      <c r="D504" t="s">
        <v>1048</v>
      </c>
      <c r="E504" t="s">
        <v>1049</v>
      </c>
      <c r="F504">
        <v>4</v>
      </c>
      <c r="G504">
        <v>2</v>
      </c>
      <c r="H504" s="4">
        <v>50</v>
      </c>
      <c r="I504">
        <v>2</v>
      </c>
      <c r="J504" s="5" t="s">
        <v>1050</v>
      </c>
      <c r="K504" s="5">
        <v>1</v>
      </c>
      <c r="L504" s="5" t="s">
        <v>1051</v>
      </c>
      <c r="M504" s="4">
        <v>12</v>
      </c>
      <c r="N504" t="s">
        <v>1052</v>
      </c>
      <c r="O504" s="5" t="s">
        <v>20</v>
      </c>
      <c r="P504">
        <v>0</v>
      </c>
      <c r="Q504" s="4">
        <v>6</v>
      </c>
      <c r="R504" s="4">
        <f>(F504*Q504)</f>
        <v>24</v>
      </c>
    </row>
    <row r="505" spans="1:18" x14ac:dyDescent="0.35">
      <c r="A505" s="5" t="s">
        <v>916</v>
      </c>
      <c r="B505" s="5" t="s">
        <v>13</v>
      </c>
      <c r="C505" t="s">
        <v>1059</v>
      </c>
      <c r="D505" t="s">
        <v>1048</v>
      </c>
      <c r="E505" t="s">
        <v>1049</v>
      </c>
      <c r="F505">
        <v>4</v>
      </c>
      <c r="G505">
        <v>4</v>
      </c>
      <c r="H505" s="4">
        <v>100</v>
      </c>
      <c r="I505">
        <v>0</v>
      </c>
      <c r="J505" s="5" t="s">
        <v>1050</v>
      </c>
      <c r="K505" s="5">
        <v>1</v>
      </c>
      <c r="L505" s="5" t="s">
        <v>1051</v>
      </c>
      <c r="M505" s="4">
        <v>24</v>
      </c>
      <c r="N505" t="s">
        <v>1052</v>
      </c>
      <c r="O505" s="5" t="s">
        <v>20</v>
      </c>
      <c r="P505">
        <v>0</v>
      </c>
      <c r="Q505" s="4">
        <v>6</v>
      </c>
      <c r="R505" s="4">
        <f>(F505*Q505)</f>
        <v>24</v>
      </c>
    </row>
    <row r="506" spans="1:18" x14ac:dyDescent="0.35">
      <c r="A506" s="5" t="s">
        <v>916</v>
      </c>
      <c r="B506" s="5" t="s">
        <v>13</v>
      </c>
      <c r="C506" t="s">
        <v>1060</v>
      </c>
      <c r="D506" t="s">
        <v>1048</v>
      </c>
      <c r="E506" t="s">
        <v>1049</v>
      </c>
      <c r="F506">
        <v>2</v>
      </c>
      <c r="G506">
        <v>0</v>
      </c>
      <c r="H506" s="4">
        <v>0</v>
      </c>
      <c r="I506">
        <v>2</v>
      </c>
      <c r="J506" s="5" t="s">
        <v>1050</v>
      </c>
      <c r="K506" s="5">
        <v>1</v>
      </c>
      <c r="L506" s="5" t="s">
        <v>1051</v>
      </c>
      <c r="M506" s="4">
        <v>0</v>
      </c>
      <c r="N506" t="s">
        <v>1052</v>
      </c>
      <c r="O506" s="5" t="s">
        <v>20</v>
      </c>
      <c r="P506">
        <v>0</v>
      </c>
      <c r="Q506" s="4">
        <v>6</v>
      </c>
      <c r="R506" s="4">
        <f>(F506*Q506)</f>
        <v>12</v>
      </c>
    </row>
    <row r="507" spans="1:18" x14ac:dyDescent="0.35">
      <c r="A507" s="5" t="s">
        <v>916</v>
      </c>
      <c r="B507" s="5" t="s">
        <v>13</v>
      </c>
      <c r="C507" t="s">
        <v>1061</v>
      </c>
      <c r="D507" t="s">
        <v>1062</v>
      </c>
      <c r="E507" t="s">
        <v>1063</v>
      </c>
      <c r="F507">
        <v>15</v>
      </c>
      <c r="G507">
        <v>15</v>
      </c>
      <c r="H507" s="4">
        <v>100</v>
      </c>
      <c r="I507">
        <v>0</v>
      </c>
      <c r="J507" s="5" t="s">
        <v>51</v>
      </c>
      <c r="K507" s="5">
        <v>1</v>
      </c>
      <c r="L507" s="5" t="s">
        <v>309</v>
      </c>
      <c r="M507" s="4">
        <v>0</v>
      </c>
      <c r="N507" t="s">
        <v>1064</v>
      </c>
      <c r="O507" s="5" t="s">
        <v>20</v>
      </c>
      <c r="P507">
        <v>0</v>
      </c>
      <c r="Q507" s="4">
        <v>0</v>
      </c>
      <c r="R507" s="4">
        <f>(F507*Q507)</f>
        <v>0</v>
      </c>
    </row>
    <row r="508" spans="1:18" x14ac:dyDescent="0.35">
      <c r="A508" s="5" t="s">
        <v>916</v>
      </c>
      <c r="B508" s="5" t="s">
        <v>13</v>
      </c>
      <c r="C508" t="s">
        <v>1065</v>
      </c>
      <c r="D508" t="s">
        <v>1062</v>
      </c>
      <c r="E508" t="s">
        <v>1063</v>
      </c>
      <c r="F508">
        <v>15</v>
      </c>
      <c r="G508">
        <v>10</v>
      </c>
      <c r="H508" s="4">
        <v>66.7</v>
      </c>
      <c r="I508">
        <v>5</v>
      </c>
      <c r="J508" s="5" t="s">
        <v>1066</v>
      </c>
      <c r="K508" s="5">
        <v>2</v>
      </c>
      <c r="L508" s="5" t="s">
        <v>309</v>
      </c>
      <c r="M508" s="4">
        <v>0</v>
      </c>
      <c r="N508" t="s">
        <v>1064</v>
      </c>
      <c r="O508" s="5" t="s">
        <v>20</v>
      </c>
      <c r="P508">
        <v>0</v>
      </c>
      <c r="Q508" s="4">
        <v>0</v>
      </c>
      <c r="R508" s="4">
        <f>(F508*Q508)</f>
        <v>0</v>
      </c>
    </row>
    <row r="509" spans="1:18" x14ac:dyDescent="0.35">
      <c r="A509" s="5" t="s">
        <v>916</v>
      </c>
      <c r="B509" s="5" t="s">
        <v>13</v>
      </c>
      <c r="C509" t="s">
        <v>1067</v>
      </c>
      <c r="D509" t="s">
        <v>1068</v>
      </c>
      <c r="E509" t="s">
        <v>1069</v>
      </c>
      <c r="F509">
        <v>30</v>
      </c>
      <c r="G509">
        <v>25</v>
      </c>
      <c r="H509" s="4">
        <v>83.3</v>
      </c>
      <c r="I509">
        <v>5</v>
      </c>
      <c r="J509" s="5" t="s">
        <v>46</v>
      </c>
      <c r="K509" s="5">
        <v>1</v>
      </c>
      <c r="L509" s="5" t="s">
        <v>316</v>
      </c>
      <c r="M509" s="4">
        <v>75</v>
      </c>
      <c r="N509" t="s">
        <v>1052</v>
      </c>
      <c r="O509" s="5" t="s">
        <v>20</v>
      </c>
      <c r="P509">
        <v>0</v>
      </c>
      <c r="Q509" s="4">
        <v>3</v>
      </c>
      <c r="R509" s="4">
        <f>(F509*Q509)</f>
        <v>90</v>
      </c>
    </row>
    <row r="510" spans="1:18" x14ac:dyDescent="0.35">
      <c r="A510" s="5" t="s">
        <v>916</v>
      </c>
      <c r="B510" s="5" t="s">
        <v>13</v>
      </c>
      <c r="C510" t="s">
        <v>1070</v>
      </c>
      <c r="D510" t="s">
        <v>1071</v>
      </c>
      <c r="E510" t="s">
        <v>1072</v>
      </c>
      <c r="F510">
        <v>15</v>
      </c>
      <c r="G510">
        <v>15</v>
      </c>
      <c r="H510" s="4">
        <v>100</v>
      </c>
      <c r="I510">
        <v>0</v>
      </c>
      <c r="J510" s="5" t="s">
        <v>51</v>
      </c>
      <c r="K510" s="5">
        <v>1</v>
      </c>
      <c r="L510" s="5" t="s">
        <v>316</v>
      </c>
      <c r="M510" s="4">
        <v>0</v>
      </c>
      <c r="N510" t="s">
        <v>1064</v>
      </c>
      <c r="O510" s="5" t="s">
        <v>20</v>
      </c>
      <c r="P510">
        <v>0</v>
      </c>
      <c r="Q510" s="4">
        <v>0</v>
      </c>
      <c r="R510" s="4">
        <f>(F510*Q510)</f>
        <v>0</v>
      </c>
    </row>
    <row r="511" spans="1:18" x14ac:dyDescent="0.35">
      <c r="A511" s="5" t="s">
        <v>916</v>
      </c>
      <c r="B511" s="5" t="s">
        <v>13</v>
      </c>
      <c r="C511" t="s">
        <v>1073</v>
      </c>
      <c r="D511" t="s">
        <v>1071</v>
      </c>
      <c r="E511" t="s">
        <v>1072</v>
      </c>
      <c r="F511">
        <v>15</v>
      </c>
      <c r="G511">
        <v>10</v>
      </c>
      <c r="H511" s="4">
        <v>66.7</v>
      </c>
      <c r="I511">
        <v>5</v>
      </c>
      <c r="J511" s="5" t="s">
        <v>1066</v>
      </c>
      <c r="K511" s="5">
        <v>2</v>
      </c>
      <c r="L511" s="5" t="s">
        <v>316</v>
      </c>
      <c r="M511" s="4">
        <v>0</v>
      </c>
      <c r="N511" t="s">
        <v>1064</v>
      </c>
      <c r="O511" s="5" t="s">
        <v>20</v>
      </c>
      <c r="P511">
        <v>0</v>
      </c>
      <c r="Q511" s="4">
        <v>0</v>
      </c>
      <c r="R511" s="4">
        <f>(F511*Q511)</f>
        <v>0</v>
      </c>
    </row>
    <row r="512" spans="1:18" x14ac:dyDescent="0.35">
      <c r="A512" s="5" t="s">
        <v>916</v>
      </c>
      <c r="B512" s="5" t="s">
        <v>13</v>
      </c>
      <c r="C512" t="s">
        <v>1074</v>
      </c>
      <c r="D512" t="s">
        <v>1075</v>
      </c>
      <c r="E512" t="s">
        <v>1076</v>
      </c>
      <c r="F512">
        <v>30</v>
      </c>
      <c r="G512">
        <v>22</v>
      </c>
      <c r="H512" s="4">
        <v>73.3</v>
      </c>
      <c r="I512">
        <v>8</v>
      </c>
      <c r="J512" s="5" t="s">
        <v>51</v>
      </c>
      <c r="K512" s="5">
        <v>1</v>
      </c>
      <c r="L512" s="5" t="s">
        <v>18</v>
      </c>
      <c r="M512" s="4">
        <v>44</v>
      </c>
      <c r="N512" t="s">
        <v>994</v>
      </c>
      <c r="O512" s="5" t="s">
        <v>20</v>
      </c>
      <c r="P512">
        <v>0</v>
      </c>
      <c r="Q512" s="4">
        <v>2</v>
      </c>
      <c r="R512" s="4">
        <f>(F512*Q512)</f>
        <v>60</v>
      </c>
    </row>
    <row r="513" spans="1:18" x14ac:dyDescent="0.35">
      <c r="A513" s="5" t="s">
        <v>916</v>
      </c>
      <c r="B513" s="5" t="s">
        <v>13</v>
      </c>
      <c r="C513" t="s">
        <v>1077</v>
      </c>
      <c r="D513" t="s">
        <v>1078</v>
      </c>
      <c r="E513" t="s">
        <v>1079</v>
      </c>
      <c r="F513">
        <v>30</v>
      </c>
      <c r="G513">
        <v>22</v>
      </c>
      <c r="H513" s="4">
        <v>73.3</v>
      </c>
      <c r="I513">
        <v>8</v>
      </c>
      <c r="J513" s="5" t="s">
        <v>1080</v>
      </c>
      <c r="K513" s="5">
        <v>1</v>
      </c>
      <c r="L513" s="5" t="s">
        <v>1019</v>
      </c>
      <c r="M513" s="4">
        <v>66</v>
      </c>
      <c r="N513" t="s">
        <v>994</v>
      </c>
      <c r="O513" s="5" t="s">
        <v>20</v>
      </c>
      <c r="P513">
        <v>0</v>
      </c>
      <c r="Q513" s="4">
        <v>3</v>
      </c>
      <c r="R513" s="4">
        <f>(F513*Q513)</f>
        <v>90</v>
      </c>
    </row>
    <row r="514" spans="1:18" x14ac:dyDescent="0.35">
      <c r="A514" s="5" t="s">
        <v>916</v>
      </c>
      <c r="B514" s="5" t="s">
        <v>13</v>
      </c>
      <c r="C514" t="s">
        <v>1081</v>
      </c>
      <c r="D514" t="s">
        <v>1082</v>
      </c>
      <c r="E514" t="s">
        <v>1083</v>
      </c>
      <c r="F514">
        <v>30</v>
      </c>
      <c r="G514">
        <v>22</v>
      </c>
      <c r="H514" s="4">
        <v>73.3</v>
      </c>
      <c r="I514">
        <v>8</v>
      </c>
      <c r="J514" s="5" t="s">
        <v>1050</v>
      </c>
      <c r="K514" s="5">
        <v>1</v>
      </c>
      <c r="L514" s="5" t="s">
        <v>1084</v>
      </c>
      <c r="M514" s="4">
        <v>132</v>
      </c>
      <c r="N514" t="s">
        <v>1052</v>
      </c>
      <c r="O514" s="5" t="s">
        <v>20</v>
      </c>
      <c r="P514">
        <v>0</v>
      </c>
      <c r="Q514" s="4">
        <v>6</v>
      </c>
      <c r="R514" s="4">
        <f>(F514*Q514)</f>
        <v>180</v>
      </c>
    </row>
    <row r="515" spans="1:18" x14ac:dyDescent="0.35">
      <c r="A515" s="5" t="s">
        <v>916</v>
      </c>
      <c r="B515" s="5" t="s">
        <v>13</v>
      </c>
      <c r="C515" t="s">
        <v>1085</v>
      </c>
      <c r="D515" t="s">
        <v>1086</v>
      </c>
      <c r="E515" t="s">
        <v>1087</v>
      </c>
      <c r="F515">
        <v>14</v>
      </c>
      <c r="G515">
        <v>14</v>
      </c>
      <c r="H515" s="4">
        <v>100</v>
      </c>
      <c r="I515">
        <v>0</v>
      </c>
      <c r="J515" s="5" t="s">
        <v>341</v>
      </c>
      <c r="K515" s="5">
        <v>2</v>
      </c>
      <c r="L515" s="5" t="s">
        <v>18</v>
      </c>
      <c r="M515" s="4">
        <v>0</v>
      </c>
      <c r="N515" t="s">
        <v>1064</v>
      </c>
      <c r="O515" s="5" t="s">
        <v>20</v>
      </c>
      <c r="P515">
        <v>0</v>
      </c>
      <c r="Q515" s="4">
        <v>0</v>
      </c>
      <c r="R515" s="4">
        <f>(F515*Q515)</f>
        <v>0</v>
      </c>
    </row>
    <row r="516" spans="1:18" x14ac:dyDescent="0.35">
      <c r="A516" s="5" t="s">
        <v>916</v>
      </c>
      <c r="B516" s="5" t="s">
        <v>13</v>
      </c>
      <c r="C516" t="s">
        <v>1088</v>
      </c>
      <c r="D516" t="s">
        <v>1086</v>
      </c>
      <c r="E516" t="s">
        <v>1087</v>
      </c>
      <c r="F516">
        <v>13</v>
      </c>
      <c r="G516">
        <v>8</v>
      </c>
      <c r="H516" s="4">
        <v>61.5</v>
      </c>
      <c r="I516">
        <v>5</v>
      </c>
      <c r="J516" s="5" t="s">
        <v>565</v>
      </c>
      <c r="K516" s="5">
        <v>3</v>
      </c>
      <c r="L516" s="5" t="s">
        <v>18</v>
      </c>
      <c r="M516" s="4">
        <v>0</v>
      </c>
      <c r="N516" t="s">
        <v>1064</v>
      </c>
      <c r="O516" s="5" t="s">
        <v>20</v>
      </c>
      <c r="P516">
        <v>0</v>
      </c>
      <c r="Q516" s="4">
        <v>0</v>
      </c>
      <c r="R516" s="4">
        <f>(F516*Q516)</f>
        <v>0</v>
      </c>
    </row>
    <row r="517" spans="1:18" x14ac:dyDescent="0.35">
      <c r="A517" s="5" t="s">
        <v>916</v>
      </c>
      <c r="B517" s="5" t="s">
        <v>13</v>
      </c>
      <c r="C517" t="s">
        <v>1089</v>
      </c>
      <c r="D517" t="s">
        <v>1090</v>
      </c>
      <c r="E517" t="s">
        <v>1091</v>
      </c>
      <c r="F517">
        <v>10</v>
      </c>
      <c r="G517">
        <v>0</v>
      </c>
      <c r="H517" s="4">
        <v>0</v>
      </c>
      <c r="I517">
        <v>10</v>
      </c>
      <c r="K517" s="5">
        <v>9</v>
      </c>
      <c r="M517" s="4">
        <v>0</v>
      </c>
      <c r="O517" s="5" t="s">
        <v>20</v>
      </c>
      <c r="P517">
        <v>0</v>
      </c>
      <c r="Q517" s="4">
        <v>1</v>
      </c>
      <c r="R517" s="4">
        <f>(F517*Q517)</f>
        <v>10</v>
      </c>
    </row>
    <row r="518" spans="1:18" x14ac:dyDescent="0.35">
      <c r="A518" s="5" t="s">
        <v>916</v>
      </c>
      <c r="B518" s="5" t="s">
        <v>13</v>
      </c>
      <c r="C518" t="s">
        <v>1092</v>
      </c>
      <c r="D518" t="s">
        <v>1093</v>
      </c>
      <c r="E518" t="s">
        <v>1094</v>
      </c>
      <c r="F518">
        <v>30</v>
      </c>
      <c r="G518">
        <v>23</v>
      </c>
      <c r="H518" s="4">
        <v>76.7</v>
      </c>
      <c r="I518">
        <v>7</v>
      </c>
      <c r="J518" s="5" t="s">
        <v>308</v>
      </c>
      <c r="K518" s="5">
        <v>1</v>
      </c>
      <c r="L518" s="5" t="s">
        <v>524</v>
      </c>
      <c r="M518" s="4">
        <v>69</v>
      </c>
      <c r="N518" t="s">
        <v>1095</v>
      </c>
      <c r="O518" s="5" t="s">
        <v>20</v>
      </c>
      <c r="P518">
        <v>0</v>
      </c>
      <c r="Q518" s="4">
        <v>3</v>
      </c>
      <c r="R518" s="4">
        <f>(F518*Q518)</f>
        <v>90</v>
      </c>
    </row>
    <row r="519" spans="1:18" x14ac:dyDescent="0.35">
      <c r="A519" s="5" t="s">
        <v>916</v>
      </c>
      <c r="B519" s="5" t="s">
        <v>13</v>
      </c>
      <c r="C519" t="s">
        <v>1096</v>
      </c>
      <c r="D519" t="s">
        <v>1097</v>
      </c>
      <c r="E519" t="s">
        <v>1098</v>
      </c>
      <c r="F519">
        <v>6</v>
      </c>
      <c r="G519">
        <v>6</v>
      </c>
      <c r="H519" s="4">
        <v>100</v>
      </c>
      <c r="I519">
        <v>0</v>
      </c>
      <c r="J519" s="5" t="s">
        <v>1099</v>
      </c>
      <c r="K519" s="5">
        <v>1</v>
      </c>
      <c r="L519" s="5" t="s">
        <v>1100</v>
      </c>
      <c r="M519" s="4">
        <v>42</v>
      </c>
      <c r="N519" t="s">
        <v>1101</v>
      </c>
      <c r="O519" s="5" t="s">
        <v>20</v>
      </c>
      <c r="P519">
        <v>0</v>
      </c>
      <c r="Q519" s="4">
        <v>7</v>
      </c>
      <c r="R519" s="4">
        <f>(F519*Q519)</f>
        <v>42</v>
      </c>
    </row>
    <row r="520" spans="1:18" x14ac:dyDescent="0.35">
      <c r="A520" s="5" t="s">
        <v>916</v>
      </c>
      <c r="B520" s="5" t="s">
        <v>13</v>
      </c>
      <c r="C520" t="s">
        <v>1102</v>
      </c>
      <c r="D520" t="s">
        <v>1097</v>
      </c>
      <c r="E520" t="s">
        <v>1098</v>
      </c>
      <c r="F520">
        <v>6</v>
      </c>
      <c r="G520">
        <v>5</v>
      </c>
      <c r="H520" s="4">
        <v>83.3</v>
      </c>
      <c r="I520">
        <v>1</v>
      </c>
      <c r="J520" s="5" t="s">
        <v>1103</v>
      </c>
      <c r="K520" s="5">
        <v>1</v>
      </c>
      <c r="L520" s="5" t="s">
        <v>1104</v>
      </c>
      <c r="M520" s="4">
        <v>35</v>
      </c>
      <c r="N520" t="s">
        <v>1101</v>
      </c>
      <c r="O520" s="5" t="s">
        <v>20</v>
      </c>
      <c r="P520">
        <v>0</v>
      </c>
      <c r="Q520" s="4">
        <v>7</v>
      </c>
      <c r="R520" s="4">
        <f>(F520*Q520)</f>
        <v>42</v>
      </c>
    </row>
    <row r="521" spans="1:18" x14ac:dyDescent="0.35">
      <c r="A521" s="5" t="s">
        <v>916</v>
      </c>
      <c r="B521" s="5" t="s">
        <v>13</v>
      </c>
      <c r="C521" t="s">
        <v>1105</v>
      </c>
      <c r="D521" t="s">
        <v>1097</v>
      </c>
      <c r="E521" t="s">
        <v>1098</v>
      </c>
      <c r="F521">
        <v>6</v>
      </c>
      <c r="G521">
        <v>2</v>
      </c>
      <c r="H521" s="4">
        <v>33.299999999999997</v>
      </c>
      <c r="I521">
        <v>4</v>
      </c>
      <c r="J521" s="5" t="s">
        <v>1106</v>
      </c>
      <c r="K521" s="5">
        <v>1</v>
      </c>
      <c r="L521" s="5" t="s">
        <v>1104</v>
      </c>
      <c r="M521" s="4">
        <v>14</v>
      </c>
      <c r="N521" t="s">
        <v>1101</v>
      </c>
      <c r="O521" s="5" t="s">
        <v>20</v>
      </c>
      <c r="P521">
        <v>0</v>
      </c>
      <c r="Q521" s="4">
        <v>7</v>
      </c>
      <c r="R521" s="4">
        <f>(F521*Q521)</f>
        <v>42</v>
      </c>
    </row>
    <row r="522" spans="1:18" x14ac:dyDescent="0.35">
      <c r="A522" s="5" t="s">
        <v>916</v>
      </c>
      <c r="B522" s="5" t="s">
        <v>13</v>
      </c>
      <c r="C522" t="s">
        <v>1107</v>
      </c>
      <c r="D522" t="s">
        <v>1097</v>
      </c>
      <c r="E522" t="s">
        <v>1098</v>
      </c>
      <c r="F522">
        <v>6</v>
      </c>
      <c r="G522">
        <v>6</v>
      </c>
      <c r="H522" s="4">
        <v>100</v>
      </c>
      <c r="I522">
        <v>0</v>
      </c>
      <c r="J522" s="5" t="s">
        <v>1106</v>
      </c>
      <c r="K522" s="5">
        <v>1</v>
      </c>
      <c r="L522" s="5" t="s">
        <v>1108</v>
      </c>
      <c r="M522" s="4">
        <v>42</v>
      </c>
      <c r="N522" t="s">
        <v>1101</v>
      </c>
      <c r="O522" s="5" t="s">
        <v>20</v>
      </c>
      <c r="P522">
        <v>0</v>
      </c>
      <c r="Q522" s="4">
        <v>7</v>
      </c>
      <c r="R522" s="4">
        <f>(F522*Q522)</f>
        <v>42</v>
      </c>
    </row>
    <row r="523" spans="1:18" x14ac:dyDescent="0.35">
      <c r="A523" s="5" t="s">
        <v>916</v>
      </c>
      <c r="B523" s="5" t="s">
        <v>13</v>
      </c>
      <c r="C523" t="s">
        <v>1109</v>
      </c>
      <c r="D523" t="s">
        <v>1097</v>
      </c>
      <c r="E523" t="s">
        <v>1098</v>
      </c>
      <c r="F523">
        <v>6</v>
      </c>
      <c r="G523">
        <v>4</v>
      </c>
      <c r="H523" s="4">
        <v>66.7</v>
      </c>
      <c r="I523">
        <v>2</v>
      </c>
      <c r="J523" s="5" t="s">
        <v>1110</v>
      </c>
      <c r="K523" s="5">
        <v>1</v>
      </c>
      <c r="L523" s="5" t="s">
        <v>1108</v>
      </c>
      <c r="M523" s="4">
        <v>28</v>
      </c>
      <c r="N523" t="s">
        <v>1101</v>
      </c>
      <c r="O523" s="5" t="s">
        <v>20</v>
      </c>
      <c r="P523">
        <v>0</v>
      </c>
      <c r="Q523" s="4">
        <v>7</v>
      </c>
      <c r="R523" s="4">
        <f>(F523*Q523)</f>
        <v>42</v>
      </c>
    </row>
    <row r="524" spans="1:18" x14ac:dyDescent="0.35">
      <c r="A524" s="5" t="s">
        <v>916</v>
      </c>
      <c r="B524" s="5" t="s">
        <v>13</v>
      </c>
      <c r="C524" t="s">
        <v>1111</v>
      </c>
      <c r="D524" t="s">
        <v>1112</v>
      </c>
      <c r="E524" t="s">
        <v>1113</v>
      </c>
      <c r="F524">
        <v>30</v>
      </c>
      <c r="G524">
        <v>20</v>
      </c>
      <c r="H524" s="4">
        <v>66.7</v>
      </c>
      <c r="I524">
        <v>10</v>
      </c>
      <c r="J524" s="5" t="s">
        <v>306</v>
      </c>
      <c r="K524" s="5">
        <v>1</v>
      </c>
      <c r="L524" s="5" t="s">
        <v>316</v>
      </c>
      <c r="M524" s="4">
        <v>40</v>
      </c>
      <c r="N524" t="s">
        <v>1095</v>
      </c>
      <c r="O524" s="5" t="s">
        <v>20</v>
      </c>
      <c r="P524">
        <v>0</v>
      </c>
      <c r="Q524" s="4">
        <v>2</v>
      </c>
      <c r="R524" s="4">
        <f>(F524*Q524)</f>
        <v>60</v>
      </c>
    </row>
    <row r="525" spans="1:18" x14ac:dyDescent="0.35">
      <c r="A525" s="5" t="s">
        <v>916</v>
      </c>
      <c r="B525" s="5" t="s">
        <v>13</v>
      </c>
      <c r="C525" t="s">
        <v>1114</v>
      </c>
      <c r="D525" t="s">
        <v>1115</v>
      </c>
      <c r="E525" t="s">
        <v>1116</v>
      </c>
      <c r="F525">
        <v>7</v>
      </c>
      <c r="G525">
        <v>7</v>
      </c>
      <c r="H525" s="4">
        <v>100</v>
      </c>
      <c r="I525">
        <v>0</v>
      </c>
      <c r="J525" s="5" t="s">
        <v>1117</v>
      </c>
      <c r="K525" s="5">
        <v>2</v>
      </c>
      <c r="L525" s="5" t="s">
        <v>1118</v>
      </c>
      <c r="M525" s="4">
        <v>49</v>
      </c>
      <c r="N525" t="s">
        <v>1101</v>
      </c>
      <c r="O525" s="5" t="s">
        <v>20</v>
      </c>
      <c r="P525">
        <v>0</v>
      </c>
      <c r="Q525" s="4">
        <v>7</v>
      </c>
      <c r="R525" s="4">
        <f>(F525*Q525)</f>
        <v>49</v>
      </c>
    </row>
    <row r="526" spans="1:18" x14ac:dyDescent="0.35">
      <c r="A526" s="5" t="s">
        <v>916</v>
      </c>
      <c r="B526" s="5" t="s">
        <v>13</v>
      </c>
      <c r="C526" t="s">
        <v>1119</v>
      </c>
      <c r="D526" t="s">
        <v>1115</v>
      </c>
      <c r="E526" t="s">
        <v>1116</v>
      </c>
      <c r="F526">
        <v>6</v>
      </c>
      <c r="G526">
        <v>4</v>
      </c>
      <c r="H526" s="4">
        <v>66.7</v>
      </c>
      <c r="I526">
        <v>2</v>
      </c>
      <c r="J526" s="5" t="s">
        <v>1120</v>
      </c>
      <c r="K526" s="5">
        <v>2</v>
      </c>
      <c r="L526" s="5" t="s">
        <v>1118</v>
      </c>
      <c r="M526" s="4">
        <v>28</v>
      </c>
      <c r="N526" t="s">
        <v>1101</v>
      </c>
      <c r="O526" s="5" t="s">
        <v>20</v>
      </c>
      <c r="P526">
        <v>0</v>
      </c>
      <c r="Q526" s="4">
        <v>7</v>
      </c>
      <c r="R526" s="4">
        <f>(F526*Q526)</f>
        <v>42</v>
      </c>
    </row>
    <row r="527" spans="1:18" x14ac:dyDescent="0.35">
      <c r="A527" s="5" t="s">
        <v>916</v>
      </c>
      <c r="B527" s="5" t="s">
        <v>13</v>
      </c>
      <c r="C527" t="s">
        <v>1121</v>
      </c>
      <c r="D527" t="s">
        <v>1115</v>
      </c>
      <c r="E527" t="s">
        <v>1116</v>
      </c>
      <c r="F527">
        <v>7</v>
      </c>
      <c r="G527">
        <v>3</v>
      </c>
      <c r="H527" s="4">
        <v>42.9</v>
      </c>
      <c r="I527">
        <v>4</v>
      </c>
      <c r="J527" s="5" t="s">
        <v>1122</v>
      </c>
      <c r="K527" s="5">
        <v>2</v>
      </c>
      <c r="L527" s="5" t="s">
        <v>1123</v>
      </c>
      <c r="M527" s="4">
        <v>21</v>
      </c>
      <c r="N527" t="s">
        <v>1101</v>
      </c>
      <c r="O527" s="5" t="s">
        <v>20</v>
      </c>
      <c r="P527">
        <v>0</v>
      </c>
      <c r="Q527" s="4">
        <v>7</v>
      </c>
      <c r="R527" s="4">
        <f>(F527*Q527)</f>
        <v>49</v>
      </c>
    </row>
    <row r="528" spans="1:18" x14ac:dyDescent="0.35">
      <c r="A528" s="5" t="s">
        <v>916</v>
      </c>
      <c r="B528" s="5" t="s">
        <v>13</v>
      </c>
      <c r="C528" t="s">
        <v>1124</v>
      </c>
      <c r="D528" t="s">
        <v>1115</v>
      </c>
      <c r="E528" t="s">
        <v>1116</v>
      </c>
      <c r="F528">
        <v>6</v>
      </c>
      <c r="G528">
        <v>6</v>
      </c>
      <c r="H528" s="4">
        <v>100</v>
      </c>
      <c r="I528">
        <v>0</v>
      </c>
      <c r="J528" s="5" t="s">
        <v>1125</v>
      </c>
      <c r="K528" s="5">
        <v>2</v>
      </c>
      <c r="L528" s="5" t="s">
        <v>1123</v>
      </c>
      <c r="M528" s="4">
        <v>42</v>
      </c>
      <c r="N528" t="s">
        <v>1101</v>
      </c>
      <c r="O528" s="5" t="s">
        <v>20</v>
      </c>
      <c r="P528">
        <v>0</v>
      </c>
      <c r="Q528" s="4">
        <v>7</v>
      </c>
      <c r="R528" s="4">
        <f>(F528*Q528)</f>
        <v>42</v>
      </c>
    </row>
    <row r="529" spans="1:18" x14ac:dyDescent="0.35">
      <c r="A529" s="5" t="s">
        <v>916</v>
      </c>
      <c r="B529" s="5" t="s">
        <v>13</v>
      </c>
      <c r="C529" t="s">
        <v>1126</v>
      </c>
      <c r="D529" t="s">
        <v>1127</v>
      </c>
      <c r="E529" t="s">
        <v>1128</v>
      </c>
      <c r="F529">
        <v>10</v>
      </c>
      <c r="G529">
        <v>0</v>
      </c>
      <c r="H529" s="4">
        <v>0</v>
      </c>
      <c r="I529">
        <v>10</v>
      </c>
      <c r="K529" s="5">
        <v>9</v>
      </c>
      <c r="M529" s="4">
        <v>0</v>
      </c>
      <c r="O529" s="5" t="s">
        <v>20</v>
      </c>
      <c r="P529">
        <v>0</v>
      </c>
      <c r="Q529" s="4">
        <v>1</v>
      </c>
      <c r="R529" s="4">
        <f>(F529*Q529)</f>
        <v>10</v>
      </c>
    </row>
    <row r="530" spans="1:18" x14ac:dyDescent="0.35">
      <c r="A530" s="5" t="s">
        <v>916</v>
      </c>
      <c r="B530" s="5" t="s">
        <v>1129</v>
      </c>
      <c r="C530" t="s">
        <v>1130</v>
      </c>
      <c r="D530" t="s">
        <v>1131</v>
      </c>
      <c r="E530" t="s">
        <v>1132</v>
      </c>
      <c r="F530">
        <v>8</v>
      </c>
      <c r="G530">
        <v>1</v>
      </c>
      <c r="H530" s="4">
        <v>12.5</v>
      </c>
      <c r="I530">
        <v>7</v>
      </c>
      <c r="J530" s="5" t="s">
        <v>1133</v>
      </c>
      <c r="K530" s="5">
        <v>4</v>
      </c>
      <c r="L530" s="5" t="s">
        <v>1134</v>
      </c>
      <c r="M530" s="4">
        <v>6</v>
      </c>
      <c r="O530" s="5" t="s">
        <v>20</v>
      </c>
      <c r="P530">
        <v>0</v>
      </c>
      <c r="Q530" s="4">
        <v>6</v>
      </c>
      <c r="R530" s="4">
        <f>(F530*Q530)</f>
        <v>48</v>
      </c>
    </row>
    <row r="531" spans="1:18" x14ac:dyDescent="0.35">
      <c r="A531" s="5" t="s">
        <v>916</v>
      </c>
      <c r="B531" s="5" t="s">
        <v>1129</v>
      </c>
      <c r="C531" t="s">
        <v>1135</v>
      </c>
      <c r="D531" t="s">
        <v>1136</v>
      </c>
      <c r="E531" t="s">
        <v>1137</v>
      </c>
      <c r="F531">
        <v>8</v>
      </c>
      <c r="G531">
        <v>8</v>
      </c>
      <c r="H531" s="4">
        <v>100</v>
      </c>
      <c r="I531">
        <v>0</v>
      </c>
      <c r="J531" s="5" t="s">
        <v>1138</v>
      </c>
      <c r="K531" s="5">
        <v>9</v>
      </c>
      <c r="L531" s="5" t="s">
        <v>352</v>
      </c>
      <c r="M531" s="4">
        <v>0</v>
      </c>
      <c r="O531" s="5" t="s">
        <v>20</v>
      </c>
      <c r="P531">
        <v>0</v>
      </c>
      <c r="Q531" s="4">
        <v>0</v>
      </c>
      <c r="R531" s="4">
        <f>(F531*Q531)</f>
        <v>0</v>
      </c>
    </row>
    <row r="532" spans="1:18" x14ac:dyDescent="0.35">
      <c r="A532" s="5" t="s">
        <v>916</v>
      </c>
      <c r="B532" s="5" t="s">
        <v>1129</v>
      </c>
      <c r="C532" t="s">
        <v>1139</v>
      </c>
      <c r="D532" t="s">
        <v>1136</v>
      </c>
      <c r="E532" t="s">
        <v>1137</v>
      </c>
      <c r="F532">
        <v>8</v>
      </c>
      <c r="G532">
        <v>8</v>
      </c>
      <c r="H532" s="4">
        <v>100</v>
      </c>
      <c r="I532">
        <v>0</v>
      </c>
      <c r="J532" s="5" t="s">
        <v>1138</v>
      </c>
      <c r="K532" s="5">
        <v>9</v>
      </c>
      <c r="L532" s="5" t="s">
        <v>524</v>
      </c>
      <c r="M532" s="4">
        <v>0</v>
      </c>
      <c r="O532" s="5" t="s">
        <v>20</v>
      </c>
      <c r="P532">
        <v>0</v>
      </c>
      <c r="Q532" s="4">
        <v>0</v>
      </c>
      <c r="R532" s="4">
        <f>(F532*Q532)</f>
        <v>0</v>
      </c>
    </row>
    <row r="533" spans="1:18" x14ac:dyDescent="0.35">
      <c r="A533" s="5" t="s">
        <v>916</v>
      </c>
      <c r="B533" s="5" t="s">
        <v>1129</v>
      </c>
      <c r="C533" t="s">
        <v>1140</v>
      </c>
      <c r="D533" t="s">
        <v>1136</v>
      </c>
      <c r="E533" t="s">
        <v>1137</v>
      </c>
      <c r="F533">
        <v>8</v>
      </c>
      <c r="G533">
        <v>8</v>
      </c>
      <c r="H533" s="4">
        <v>100</v>
      </c>
      <c r="I533">
        <v>0</v>
      </c>
      <c r="J533" s="5" t="s">
        <v>1138</v>
      </c>
      <c r="K533" s="5">
        <v>9</v>
      </c>
      <c r="L533" s="5" t="s">
        <v>352</v>
      </c>
      <c r="M533" s="4">
        <v>0</v>
      </c>
      <c r="O533" s="5" t="s">
        <v>20</v>
      </c>
      <c r="P533">
        <v>0</v>
      </c>
      <c r="Q533" s="4">
        <v>0</v>
      </c>
      <c r="R533" s="4">
        <f>(F533*Q533)</f>
        <v>0</v>
      </c>
    </row>
    <row r="534" spans="1:18" x14ac:dyDescent="0.35">
      <c r="A534" s="5" t="s">
        <v>916</v>
      </c>
      <c r="B534" s="5" t="s">
        <v>1129</v>
      </c>
      <c r="C534" t="s">
        <v>1141</v>
      </c>
      <c r="D534" t="s">
        <v>1136</v>
      </c>
      <c r="E534" t="s">
        <v>1137</v>
      </c>
      <c r="F534">
        <v>8</v>
      </c>
      <c r="G534">
        <v>0</v>
      </c>
      <c r="H534" s="4">
        <v>0</v>
      </c>
      <c r="I534">
        <v>8</v>
      </c>
      <c r="J534" s="5" t="s">
        <v>1138</v>
      </c>
      <c r="K534" s="5">
        <v>9</v>
      </c>
      <c r="L534" s="5" t="s">
        <v>1142</v>
      </c>
      <c r="M534" s="4">
        <v>0</v>
      </c>
      <c r="O534" s="5" t="s">
        <v>20</v>
      </c>
      <c r="P534">
        <v>0</v>
      </c>
      <c r="Q534" s="4">
        <v>0</v>
      </c>
      <c r="R534" s="4">
        <f>(F534*Q534)</f>
        <v>0</v>
      </c>
    </row>
    <row r="535" spans="1:18" x14ac:dyDescent="0.35">
      <c r="A535" s="5" t="s">
        <v>916</v>
      </c>
      <c r="B535" s="5" t="s">
        <v>1129</v>
      </c>
      <c r="C535" t="s">
        <v>1143</v>
      </c>
      <c r="D535" t="s">
        <v>1136</v>
      </c>
      <c r="E535" t="s">
        <v>1137</v>
      </c>
      <c r="F535">
        <v>8</v>
      </c>
      <c r="G535">
        <v>8</v>
      </c>
      <c r="H535" s="4">
        <v>100</v>
      </c>
      <c r="I535">
        <v>0</v>
      </c>
      <c r="J535" s="5" t="s">
        <v>1138</v>
      </c>
      <c r="K535" s="5">
        <v>9</v>
      </c>
      <c r="L535" s="5" t="s">
        <v>18</v>
      </c>
      <c r="M535" s="4">
        <v>0</v>
      </c>
      <c r="O535" s="5" t="s">
        <v>20</v>
      </c>
      <c r="P535">
        <v>0</v>
      </c>
      <c r="Q535" s="4">
        <v>0</v>
      </c>
      <c r="R535" s="4">
        <f>(F535*Q535)</f>
        <v>0</v>
      </c>
    </row>
    <row r="536" spans="1:18" x14ac:dyDescent="0.35">
      <c r="A536" s="5" t="s">
        <v>916</v>
      </c>
      <c r="B536" s="5" t="s">
        <v>1129</v>
      </c>
      <c r="C536" t="s">
        <v>1144</v>
      </c>
      <c r="D536" t="s">
        <v>1136</v>
      </c>
      <c r="E536" t="s">
        <v>1137</v>
      </c>
      <c r="F536">
        <v>8</v>
      </c>
      <c r="G536">
        <v>8</v>
      </c>
      <c r="H536" s="4">
        <v>100</v>
      </c>
      <c r="I536">
        <v>0</v>
      </c>
      <c r="J536" s="5" t="s">
        <v>1138</v>
      </c>
      <c r="K536" s="5">
        <v>9</v>
      </c>
      <c r="L536" s="5" t="s">
        <v>309</v>
      </c>
      <c r="M536" s="4">
        <v>0</v>
      </c>
      <c r="O536" s="5" t="s">
        <v>20</v>
      </c>
      <c r="P536">
        <v>0</v>
      </c>
      <c r="Q536" s="4">
        <v>0</v>
      </c>
      <c r="R536" s="4">
        <f>(F536*Q536)</f>
        <v>0</v>
      </c>
    </row>
    <row r="537" spans="1:18" x14ac:dyDescent="0.35">
      <c r="A537" s="5" t="s">
        <v>916</v>
      </c>
      <c r="B537" s="5" t="s">
        <v>1129</v>
      </c>
      <c r="C537" t="s">
        <v>1145</v>
      </c>
      <c r="D537" t="s">
        <v>1136</v>
      </c>
      <c r="E537" t="s">
        <v>1137</v>
      </c>
      <c r="F537">
        <v>8</v>
      </c>
      <c r="G537">
        <v>8</v>
      </c>
      <c r="H537" s="4">
        <v>100</v>
      </c>
      <c r="I537">
        <v>0</v>
      </c>
      <c r="J537" s="5" t="s">
        <v>1138</v>
      </c>
      <c r="K537" s="5">
        <v>9</v>
      </c>
      <c r="L537" s="5" t="s">
        <v>352</v>
      </c>
      <c r="M537" s="4">
        <v>0</v>
      </c>
      <c r="O537" s="5" t="s">
        <v>20</v>
      </c>
      <c r="P537">
        <v>0</v>
      </c>
      <c r="Q537" s="4">
        <v>0</v>
      </c>
      <c r="R537" s="4">
        <f>(F537*Q537)</f>
        <v>0</v>
      </c>
    </row>
    <row r="538" spans="1:18" x14ac:dyDescent="0.35">
      <c r="A538" s="5" t="s">
        <v>916</v>
      </c>
      <c r="B538" s="5" t="s">
        <v>1129</v>
      </c>
      <c r="C538" t="s">
        <v>1146</v>
      </c>
      <c r="D538" t="s">
        <v>1136</v>
      </c>
      <c r="E538" t="s">
        <v>1137</v>
      </c>
      <c r="F538">
        <v>8</v>
      </c>
      <c r="G538">
        <v>8</v>
      </c>
      <c r="H538" s="4">
        <v>100</v>
      </c>
      <c r="I538">
        <v>0</v>
      </c>
      <c r="J538" s="5" t="s">
        <v>1138</v>
      </c>
      <c r="K538" s="5">
        <v>9</v>
      </c>
      <c r="L538" s="5" t="s">
        <v>309</v>
      </c>
      <c r="M538" s="4">
        <v>0</v>
      </c>
      <c r="O538" s="5" t="s">
        <v>20</v>
      </c>
      <c r="P538">
        <v>0</v>
      </c>
      <c r="Q538" s="4">
        <v>0</v>
      </c>
      <c r="R538" s="4">
        <f>(F538*Q538)</f>
        <v>0</v>
      </c>
    </row>
    <row r="539" spans="1:18" x14ac:dyDescent="0.35">
      <c r="A539" s="5" t="s">
        <v>916</v>
      </c>
      <c r="B539" s="5" t="s">
        <v>1129</v>
      </c>
      <c r="C539" t="s">
        <v>1147</v>
      </c>
      <c r="D539" t="s">
        <v>1136</v>
      </c>
      <c r="E539" t="s">
        <v>1137</v>
      </c>
      <c r="F539">
        <v>8</v>
      </c>
      <c r="G539">
        <v>6</v>
      </c>
      <c r="H539" s="4">
        <v>75</v>
      </c>
      <c r="I539">
        <v>2</v>
      </c>
      <c r="J539" s="5" t="s">
        <v>483</v>
      </c>
      <c r="K539" s="5">
        <v>4</v>
      </c>
      <c r="L539" s="5" t="s">
        <v>18</v>
      </c>
      <c r="M539" s="4">
        <v>0</v>
      </c>
      <c r="O539" s="5" t="s">
        <v>20</v>
      </c>
      <c r="P539">
        <v>0</v>
      </c>
      <c r="Q539" s="4">
        <v>0</v>
      </c>
      <c r="R539" s="4">
        <f>(F539*Q539)</f>
        <v>0</v>
      </c>
    </row>
    <row r="540" spans="1:18" x14ac:dyDescent="0.35">
      <c r="A540" s="5" t="s">
        <v>916</v>
      </c>
      <c r="B540" s="5" t="s">
        <v>1129</v>
      </c>
      <c r="C540" t="s">
        <v>1148</v>
      </c>
      <c r="D540" t="s">
        <v>1136</v>
      </c>
      <c r="E540" t="s">
        <v>1137</v>
      </c>
      <c r="F540">
        <v>8</v>
      </c>
      <c r="G540">
        <v>9</v>
      </c>
      <c r="H540" s="4">
        <v>112.5</v>
      </c>
      <c r="I540">
        <v>-1</v>
      </c>
      <c r="J540" s="5" t="s">
        <v>483</v>
      </c>
      <c r="K540" s="5">
        <v>4</v>
      </c>
      <c r="L540" s="5" t="s">
        <v>352</v>
      </c>
      <c r="M540" s="4">
        <v>0</v>
      </c>
      <c r="O540" s="5" t="s">
        <v>20</v>
      </c>
      <c r="P540">
        <v>0</v>
      </c>
      <c r="Q540" s="4">
        <v>0</v>
      </c>
      <c r="R540" s="4">
        <f>(F540*Q540)</f>
        <v>0</v>
      </c>
    </row>
    <row r="541" spans="1:18" x14ac:dyDescent="0.35">
      <c r="A541" s="5" t="s">
        <v>916</v>
      </c>
      <c r="B541" s="5" t="s">
        <v>1129</v>
      </c>
      <c r="C541" t="s">
        <v>1149</v>
      </c>
      <c r="D541" t="s">
        <v>1136</v>
      </c>
      <c r="E541" t="s">
        <v>1137</v>
      </c>
      <c r="F541">
        <v>8</v>
      </c>
      <c r="G541">
        <v>6</v>
      </c>
      <c r="H541" s="4">
        <v>75</v>
      </c>
      <c r="I541">
        <v>2</v>
      </c>
      <c r="J541" s="5" t="s">
        <v>1138</v>
      </c>
      <c r="K541" s="5">
        <v>9</v>
      </c>
      <c r="L541" s="5" t="s">
        <v>1142</v>
      </c>
      <c r="M541" s="4">
        <v>0</v>
      </c>
      <c r="O541" s="5" t="s">
        <v>20</v>
      </c>
      <c r="P541">
        <v>0</v>
      </c>
      <c r="Q541" s="4">
        <v>0</v>
      </c>
      <c r="R541" s="4">
        <f>(F541*Q541)</f>
        <v>0</v>
      </c>
    </row>
    <row r="542" spans="1:18" x14ac:dyDescent="0.35">
      <c r="A542" s="5" t="s">
        <v>916</v>
      </c>
      <c r="B542" s="5" t="s">
        <v>1129</v>
      </c>
      <c r="C542" t="s">
        <v>1150</v>
      </c>
      <c r="D542" t="s">
        <v>1136</v>
      </c>
      <c r="E542" t="s">
        <v>1137</v>
      </c>
      <c r="F542">
        <v>8</v>
      </c>
      <c r="G542">
        <v>5</v>
      </c>
      <c r="H542" s="4">
        <v>62.5</v>
      </c>
      <c r="I542">
        <v>3</v>
      </c>
      <c r="J542" s="5" t="s">
        <v>483</v>
      </c>
      <c r="K542" s="5">
        <v>4</v>
      </c>
      <c r="L542" s="5" t="s">
        <v>352</v>
      </c>
      <c r="M542" s="4">
        <v>0</v>
      </c>
      <c r="O542" s="5" t="s">
        <v>20</v>
      </c>
      <c r="P542">
        <v>0</v>
      </c>
      <c r="Q542" s="4">
        <v>0</v>
      </c>
      <c r="R542" s="4">
        <f>(F542*Q542)</f>
        <v>0</v>
      </c>
    </row>
    <row r="543" spans="1:18" x14ac:dyDescent="0.35">
      <c r="A543" s="5" t="s">
        <v>916</v>
      </c>
      <c r="B543" s="5" t="s">
        <v>1129</v>
      </c>
      <c r="C543" t="s">
        <v>1151</v>
      </c>
      <c r="D543" t="s">
        <v>1136</v>
      </c>
      <c r="E543" t="s">
        <v>1137</v>
      </c>
      <c r="F543">
        <v>8</v>
      </c>
      <c r="G543">
        <v>5</v>
      </c>
      <c r="H543" s="4">
        <v>62.5</v>
      </c>
      <c r="I543">
        <v>3</v>
      </c>
      <c r="J543" s="5" t="s">
        <v>483</v>
      </c>
      <c r="K543" s="5">
        <v>4</v>
      </c>
      <c r="L543" s="5" t="s">
        <v>316</v>
      </c>
      <c r="M543" s="4">
        <v>0</v>
      </c>
      <c r="O543" s="5" t="s">
        <v>20</v>
      </c>
      <c r="P543">
        <v>0</v>
      </c>
      <c r="Q543" s="4">
        <v>0</v>
      </c>
      <c r="R543" s="4">
        <f>(F543*Q543)</f>
        <v>0</v>
      </c>
    </row>
    <row r="544" spans="1:18" x14ac:dyDescent="0.35">
      <c r="A544" s="5" t="s">
        <v>916</v>
      </c>
      <c r="B544" s="5" t="s">
        <v>1129</v>
      </c>
      <c r="C544" t="s">
        <v>1152</v>
      </c>
      <c r="D544" t="s">
        <v>1153</v>
      </c>
      <c r="E544" t="s">
        <v>1154</v>
      </c>
      <c r="F544">
        <v>8</v>
      </c>
      <c r="G544">
        <v>8</v>
      </c>
      <c r="H544" s="4">
        <v>100</v>
      </c>
      <c r="I544">
        <v>0</v>
      </c>
      <c r="J544" s="5" t="s">
        <v>1138</v>
      </c>
      <c r="K544" s="5">
        <v>9</v>
      </c>
      <c r="L544" s="5" t="s">
        <v>309</v>
      </c>
      <c r="M544" s="4">
        <v>0</v>
      </c>
      <c r="O544" s="5" t="s">
        <v>20</v>
      </c>
      <c r="P544">
        <v>0</v>
      </c>
      <c r="Q544" s="4">
        <v>0</v>
      </c>
      <c r="R544" s="4">
        <f>(F544*Q544)</f>
        <v>0</v>
      </c>
    </row>
    <row r="545" spans="1:18" x14ac:dyDescent="0.35">
      <c r="A545" s="5" t="s">
        <v>916</v>
      </c>
      <c r="B545" s="5" t="s">
        <v>1129</v>
      </c>
      <c r="C545" t="s">
        <v>1155</v>
      </c>
      <c r="D545" t="s">
        <v>1153</v>
      </c>
      <c r="E545" t="s">
        <v>1154</v>
      </c>
      <c r="F545">
        <v>8</v>
      </c>
      <c r="G545">
        <v>7</v>
      </c>
      <c r="H545" s="4">
        <v>87.5</v>
      </c>
      <c r="I545">
        <v>1</v>
      </c>
      <c r="J545" s="5" t="s">
        <v>1138</v>
      </c>
      <c r="K545" s="5">
        <v>9</v>
      </c>
      <c r="L545" s="5" t="s">
        <v>524</v>
      </c>
      <c r="M545" s="4">
        <v>0</v>
      </c>
      <c r="O545" s="5" t="s">
        <v>20</v>
      </c>
      <c r="P545">
        <v>0</v>
      </c>
      <c r="Q545" s="4">
        <v>0</v>
      </c>
      <c r="R545" s="4">
        <f>(F545*Q545)</f>
        <v>0</v>
      </c>
    </row>
    <row r="546" spans="1:18" x14ac:dyDescent="0.35">
      <c r="A546" s="5" t="s">
        <v>916</v>
      </c>
      <c r="B546" s="5" t="s">
        <v>1129</v>
      </c>
      <c r="C546" t="s">
        <v>1156</v>
      </c>
      <c r="D546" t="s">
        <v>1153</v>
      </c>
      <c r="E546" t="s">
        <v>1154</v>
      </c>
      <c r="F546">
        <v>8</v>
      </c>
      <c r="G546">
        <v>5</v>
      </c>
      <c r="H546" s="4">
        <v>62.5</v>
      </c>
      <c r="I546">
        <v>3</v>
      </c>
      <c r="J546" s="5" t="s">
        <v>1138</v>
      </c>
      <c r="K546" s="5">
        <v>9</v>
      </c>
      <c r="L546" s="5" t="s">
        <v>524</v>
      </c>
      <c r="M546" s="4">
        <v>0</v>
      </c>
      <c r="O546" s="5" t="s">
        <v>20</v>
      </c>
      <c r="P546">
        <v>0</v>
      </c>
      <c r="Q546" s="4">
        <v>0</v>
      </c>
      <c r="R546" s="4">
        <f>(F546*Q546)</f>
        <v>0</v>
      </c>
    </row>
    <row r="547" spans="1:18" x14ac:dyDescent="0.35">
      <c r="A547" s="5" t="s">
        <v>916</v>
      </c>
      <c r="B547" s="5" t="s">
        <v>1129</v>
      </c>
      <c r="C547" t="s">
        <v>1157</v>
      </c>
      <c r="D547" t="s">
        <v>1153</v>
      </c>
      <c r="E547" t="s">
        <v>1154</v>
      </c>
      <c r="F547">
        <v>8</v>
      </c>
      <c r="G547">
        <v>8</v>
      </c>
      <c r="H547" s="4">
        <v>100</v>
      </c>
      <c r="I547">
        <v>0</v>
      </c>
      <c r="J547" s="5" t="s">
        <v>1138</v>
      </c>
      <c r="K547" s="5">
        <v>9</v>
      </c>
      <c r="L547" s="5" t="s">
        <v>18</v>
      </c>
      <c r="M547" s="4">
        <v>0</v>
      </c>
      <c r="O547" s="5" t="s">
        <v>20</v>
      </c>
      <c r="P547">
        <v>0</v>
      </c>
      <c r="Q547" s="4">
        <v>0</v>
      </c>
      <c r="R547" s="4">
        <f>(F547*Q547)</f>
        <v>0</v>
      </c>
    </row>
    <row r="548" spans="1:18" x14ac:dyDescent="0.35">
      <c r="A548" s="5" t="s">
        <v>916</v>
      </c>
      <c r="B548" s="5" t="s">
        <v>1129</v>
      </c>
      <c r="C548" t="s">
        <v>1158</v>
      </c>
      <c r="D548" t="s">
        <v>1153</v>
      </c>
      <c r="E548" t="s">
        <v>1154</v>
      </c>
      <c r="F548">
        <v>8</v>
      </c>
      <c r="G548">
        <v>5</v>
      </c>
      <c r="H548" s="4">
        <v>62.5</v>
      </c>
      <c r="I548">
        <v>3</v>
      </c>
      <c r="J548" s="5" t="s">
        <v>1138</v>
      </c>
      <c r="K548" s="5">
        <v>9</v>
      </c>
      <c r="L548" s="5" t="s">
        <v>1142</v>
      </c>
      <c r="M548" s="4">
        <v>0</v>
      </c>
      <c r="O548" s="5" t="s">
        <v>20</v>
      </c>
      <c r="P548">
        <v>0</v>
      </c>
      <c r="Q548" s="4">
        <v>0</v>
      </c>
      <c r="R548" s="4">
        <f>(F548*Q548)</f>
        <v>0</v>
      </c>
    </row>
    <row r="549" spans="1:18" x14ac:dyDescent="0.35">
      <c r="A549" s="5" t="s">
        <v>916</v>
      </c>
      <c r="B549" s="5" t="s">
        <v>1129</v>
      </c>
      <c r="C549" t="s">
        <v>1159</v>
      </c>
      <c r="D549" t="s">
        <v>1153</v>
      </c>
      <c r="E549" t="s">
        <v>1154</v>
      </c>
      <c r="F549">
        <v>8</v>
      </c>
      <c r="G549">
        <v>8</v>
      </c>
      <c r="H549" s="4">
        <v>100</v>
      </c>
      <c r="I549">
        <v>0</v>
      </c>
      <c r="J549" s="5" t="s">
        <v>1138</v>
      </c>
      <c r="K549" s="5">
        <v>9</v>
      </c>
      <c r="L549" s="5" t="s">
        <v>18</v>
      </c>
      <c r="M549" s="4">
        <v>0</v>
      </c>
      <c r="O549" s="5" t="s">
        <v>20</v>
      </c>
      <c r="P549">
        <v>0</v>
      </c>
      <c r="Q549" s="4">
        <v>0</v>
      </c>
      <c r="R549" s="4">
        <f>(F549*Q549)</f>
        <v>0</v>
      </c>
    </row>
    <row r="550" spans="1:18" x14ac:dyDescent="0.35">
      <c r="A550" s="5" t="s">
        <v>916</v>
      </c>
      <c r="B550" s="5" t="s">
        <v>1129</v>
      </c>
      <c r="C550" t="s">
        <v>1160</v>
      </c>
      <c r="D550" t="s">
        <v>1153</v>
      </c>
      <c r="E550" t="s">
        <v>1154</v>
      </c>
      <c r="F550">
        <v>8</v>
      </c>
      <c r="G550">
        <v>8</v>
      </c>
      <c r="H550" s="4">
        <v>100</v>
      </c>
      <c r="I550">
        <v>0</v>
      </c>
      <c r="J550" s="5" t="s">
        <v>1138</v>
      </c>
      <c r="K550" s="5">
        <v>9</v>
      </c>
      <c r="L550" s="5" t="s">
        <v>352</v>
      </c>
      <c r="M550" s="4">
        <v>0</v>
      </c>
      <c r="O550" s="5" t="s">
        <v>20</v>
      </c>
      <c r="P550">
        <v>0</v>
      </c>
      <c r="Q550" s="4">
        <v>0</v>
      </c>
      <c r="R550" s="4">
        <f>(F550*Q550)</f>
        <v>0</v>
      </c>
    </row>
    <row r="551" spans="1:18" x14ac:dyDescent="0.35">
      <c r="A551" s="5" t="s">
        <v>916</v>
      </c>
      <c r="B551" s="5" t="s">
        <v>1129</v>
      </c>
      <c r="C551" t="s">
        <v>1161</v>
      </c>
      <c r="D551" t="s">
        <v>1153</v>
      </c>
      <c r="E551" t="s">
        <v>1154</v>
      </c>
      <c r="F551">
        <v>8</v>
      </c>
      <c r="G551">
        <v>9</v>
      </c>
      <c r="H551" s="4">
        <v>112.5</v>
      </c>
      <c r="I551">
        <v>-1</v>
      </c>
      <c r="J551" s="5" t="s">
        <v>483</v>
      </c>
      <c r="K551" s="5">
        <v>4</v>
      </c>
      <c r="L551" s="5" t="s">
        <v>1162</v>
      </c>
      <c r="M551" s="4">
        <v>0</v>
      </c>
      <c r="O551" s="5" t="s">
        <v>20</v>
      </c>
      <c r="P551">
        <v>0</v>
      </c>
      <c r="Q551" s="4">
        <v>0</v>
      </c>
      <c r="R551" s="4">
        <f>(F551*Q551)</f>
        <v>0</v>
      </c>
    </row>
    <row r="552" spans="1:18" x14ac:dyDescent="0.35">
      <c r="A552" s="5" t="s">
        <v>916</v>
      </c>
      <c r="B552" s="5" t="s">
        <v>1129</v>
      </c>
      <c r="C552" t="s">
        <v>1163</v>
      </c>
      <c r="D552" t="s">
        <v>1153</v>
      </c>
      <c r="E552" t="s">
        <v>1154</v>
      </c>
      <c r="F552">
        <v>8</v>
      </c>
      <c r="G552">
        <v>8</v>
      </c>
      <c r="H552" s="4">
        <v>100</v>
      </c>
      <c r="I552">
        <v>0</v>
      </c>
      <c r="J552" s="5" t="s">
        <v>483</v>
      </c>
      <c r="K552" s="5">
        <v>4</v>
      </c>
      <c r="L552" s="5" t="s">
        <v>1162</v>
      </c>
      <c r="M552" s="4">
        <v>0</v>
      </c>
      <c r="O552" s="5" t="s">
        <v>20</v>
      </c>
      <c r="P552">
        <v>0</v>
      </c>
      <c r="Q552" s="4">
        <v>0</v>
      </c>
      <c r="R552" s="4">
        <f>(F552*Q552)</f>
        <v>0</v>
      </c>
    </row>
    <row r="553" spans="1:18" x14ac:dyDescent="0.35">
      <c r="A553" s="5" t="s">
        <v>916</v>
      </c>
      <c r="B553" s="5" t="s">
        <v>1129</v>
      </c>
      <c r="C553" t="s">
        <v>1164</v>
      </c>
      <c r="D553" t="s">
        <v>1153</v>
      </c>
      <c r="E553" t="s">
        <v>1154</v>
      </c>
      <c r="F553">
        <v>8</v>
      </c>
      <c r="G553">
        <v>3</v>
      </c>
      <c r="H553" s="4">
        <v>37.5</v>
      </c>
      <c r="I553">
        <v>5</v>
      </c>
      <c r="J553" s="5" t="s">
        <v>483</v>
      </c>
      <c r="K553" s="5">
        <v>4</v>
      </c>
      <c r="L553" s="5" t="s">
        <v>1162</v>
      </c>
      <c r="M553" s="4">
        <v>0</v>
      </c>
      <c r="O553" s="5" t="s">
        <v>20</v>
      </c>
      <c r="P553">
        <v>0</v>
      </c>
      <c r="Q553" s="4">
        <v>0</v>
      </c>
      <c r="R553" s="4">
        <f>(F553*Q553)</f>
        <v>0</v>
      </c>
    </row>
    <row r="554" spans="1:18" x14ac:dyDescent="0.35">
      <c r="A554" s="5" t="s">
        <v>916</v>
      </c>
      <c r="B554" s="5" t="s">
        <v>1129</v>
      </c>
      <c r="C554" t="s">
        <v>1165</v>
      </c>
      <c r="D554" t="s">
        <v>1153</v>
      </c>
      <c r="E554" t="s">
        <v>1154</v>
      </c>
      <c r="F554">
        <v>8</v>
      </c>
      <c r="G554">
        <v>8</v>
      </c>
      <c r="H554" s="4">
        <v>100</v>
      </c>
      <c r="I554">
        <v>0</v>
      </c>
      <c r="J554" s="5" t="s">
        <v>483</v>
      </c>
      <c r="K554" s="5">
        <v>4</v>
      </c>
      <c r="L554" s="5" t="s">
        <v>1162</v>
      </c>
      <c r="M554" s="4">
        <v>0</v>
      </c>
      <c r="O554" s="5" t="s">
        <v>20</v>
      </c>
      <c r="P554">
        <v>0</v>
      </c>
      <c r="Q554" s="4">
        <v>0</v>
      </c>
      <c r="R554" s="4">
        <f>(F554*Q554)</f>
        <v>0</v>
      </c>
    </row>
    <row r="555" spans="1:18" x14ac:dyDescent="0.35">
      <c r="A555" s="5" t="s">
        <v>916</v>
      </c>
      <c r="B555" s="5" t="s">
        <v>1129</v>
      </c>
      <c r="C555" t="s">
        <v>1166</v>
      </c>
      <c r="D555" t="s">
        <v>1153</v>
      </c>
      <c r="E555" t="s">
        <v>1154</v>
      </c>
      <c r="F555">
        <v>8</v>
      </c>
      <c r="G555">
        <v>6</v>
      </c>
      <c r="H555" s="4">
        <v>75</v>
      </c>
      <c r="I555">
        <v>2</v>
      </c>
      <c r="J555" s="5" t="s">
        <v>1138</v>
      </c>
      <c r="K555" s="5">
        <v>9</v>
      </c>
      <c r="L555" s="5" t="s">
        <v>1142</v>
      </c>
      <c r="M555" s="4">
        <v>0</v>
      </c>
      <c r="O555" s="5" t="s">
        <v>20</v>
      </c>
      <c r="P555">
        <v>0</v>
      </c>
      <c r="Q555" s="4">
        <v>0</v>
      </c>
      <c r="R555" s="4">
        <f>(F555*Q555)</f>
        <v>0</v>
      </c>
    </row>
    <row r="556" spans="1:18" x14ac:dyDescent="0.35">
      <c r="A556" s="5" t="s">
        <v>916</v>
      </c>
      <c r="B556" s="5" t="s">
        <v>1129</v>
      </c>
      <c r="C556" t="s">
        <v>1167</v>
      </c>
      <c r="D556" t="s">
        <v>1153</v>
      </c>
      <c r="E556" t="s">
        <v>1154</v>
      </c>
      <c r="F556">
        <v>8</v>
      </c>
      <c r="G556">
        <v>5</v>
      </c>
      <c r="H556" s="4">
        <v>62.5</v>
      </c>
      <c r="I556">
        <v>3</v>
      </c>
      <c r="J556" s="5" t="s">
        <v>1138</v>
      </c>
      <c r="K556" s="5">
        <v>9</v>
      </c>
      <c r="L556" s="5" t="s">
        <v>1142</v>
      </c>
      <c r="M556" s="4">
        <v>0</v>
      </c>
      <c r="O556" s="5" t="s">
        <v>20</v>
      </c>
      <c r="P556">
        <v>0</v>
      </c>
      <c r="Q556" s="4">
        <v>0</v>
      </c>
      <c r="R556" s="4">
        <f>(F556*Q556)</f>
        <v>0</v>
      </c>
    </row>
    <row r="557" spans="1:18" x14ac:dyDescent="0.35">
      <c r="A557" s="5" t="s">
        <v>916</v>
      </c>
      <c r="B557" s="5" t="s">
        <v>1129</v>
      </c>
      <c r="C557" t="s">
        <v>1168</v>
      </c>
      <c r="D557" t="s">
        <v>1153</v>
      </c>
      <c r="E557" t="s">
        <v>1154</v>
      </c>
      <c r="F557">
        <v>8</v>
      </c>
      <c r="G557">
        <v>7</v>
      </c>
      <c r="H557" s="4">
        <v>87.5</v>
      </c>
      <c r="I557">
        <v>1</v>
      </c>
      <c r="J557" s="5" t="s">
        <v>1138</v>
      </c>
      <c r="K557" s="5">
        <v>9</v>
      </c>
      <c r="L557" s="5" t="s">
        <v>1142</v>
      </c>
      <c r="M557" s="4">
        <v>0</v>
      </c>
      <c r="O557" s="5" t="s">
        <v>20</v>
      </c>
      <c r="P557">
        <v>0</v>
      </c>
      <c r="Q557" s="4">
        <v>0</v>
      </c>
      <c r="R557" s="4">
        <f>(F557*Q557)</f>
        <v>0</v>
      </c>
    </row>
    <row r="558" spans="1:18" x14ac:dyDescent="0.35">
      <c r="A558" s="5" t="s">
        <v>916</v>
      </c>
      <c r="B558" s="5" t="s">
        <v>1129</v>
      </c>
      <c r="C558" t="s">
        <v>1169</v>
      </c>
      <c r="D558" t="s">
        <v>1153</v>
      </c>
      <c r="E558" t="s">
        <v>1154</v>
      </c>
      <c r="F558">
        <v>8</v>
      </c>
      <c r="G558">
        <v>3</v>
      </c>
      <c r="H558" s="4">
        <v>37.5</v>
      </c>
      <c r="I558">
        <v>5</v>
      </c>
      <c r="J558" s="5" t="s">
        <v>483</v>
      </c>
      <c r="K558" s="5">
        <v>4</v>
      </c>
      <c r="L558" s="5" t="s">
        <v>1162</v>
      </c>
      <c r="M558" s="4">
        <v>0</v>
      </c>
      <c r="O558" s="5" t="s">
        <v>20</v>
      </c>
      <c r="P558">
        <v>0</v>
      </c>
      <c r="Q558" s="4">
        <v>0</v>
      </c>
      <c r="R558" s="4">
        <f>(F558*Q558)</f>
        <v>0</v>
      </c>
    </row>
    <row r="559" spans="1:18" x14ac:dyDescent="0.35">
      <c r="A559" s="5" t="s">
        <v>916</v>
      </c>
      <c r="B559" s="5" t="s">
        <v>1129</v>
      </c>
      <c r="C559" t="s">
        <v>1170</v>
      </c>
      <c r="D559" t="s">
        <v>1171</v>
      </c>
      <c r="E559" t="s">
        <v>1172</v>
      </c>
      <c r="F559">
        <v>8</v>
      </c>
      <c r="G559">
        <v>9</v>
      </c>
      <c r="H559" s="4">
        <v>112.5</v>
      </c>
      <c r="I559">
        <v>-1</v>
      </c>
      <c r="J559" s="5" t="s">
        <v>1138</v>
      </c>
      <c r="K559" s="5">
        <v>9</v>
      </c>
      <c r="L559" s="5" t="s">
        <v>352</v>
      </c>
      <c r="M559" s="4">
        <v>0</v>
      </c>
      <c r="O559" s="5" t="s">
        <v>20</v>
      </c>
      <c r="P559">
        <v>0</v>
      </c>
      <c r="Q559" s="4">
        <v>0</v>
      </c>
      <c r="R559" s="4">
        <f>(F559*Q559)</f>
        <v>0</v>
      </c>
    </row>
    <row r="560" spans="1:18" x14ac:dyDescent="0.35">
      <c r="A560" s="5" t="s">
        <v>916</v>
      </c>
      <c r="B560" s="5" t="s">
        <v>1129</v>
      </c>
      <c r="C560" t="s">
        <v>1173</v>
      </c>
      <c r="D560" t="s">
        <v>1171</v>
      </c>
      <c r="E560" t="s">
        <v>1172</v>
      </c>
      <c r="F560">
        <v>8</v>
      </c>
      <c r="G560">
        <v>8</v>
      </c>
      <c r="H560" s="4">
        <v>100</v>
      </c>
      <c r="I560">
        <v>0</v>
      </c>
      <c r="J560" s="5" t="s">
        <v>1138</v>
      </c>
      <c r="K560" s="5">
        <v>9</v>
      </c>
      <c r="L560" s="5" t="s">
        <v>352</v>
      </c>
      <c r="M560" s="4">
        <v>0</v>
      </c>
      <c r="O560" s="5" t="s">
        <v>20</v>
      </c>
      <c r="P560">
        <v>0</v>
      </c>
      <c r="Q560" s="4">
        <v>0</v>
      </c>
      <c r="R560" s="4">
        <f>(F560*Q560)</f>
        <v>0</v>
      </c>
    </row>
    <row r="561" spans="1:18" x14ac:dyDescent="0.35">
      <c r="A561" s="5" t="s">
        <v>916</v>
      </c>
      <c r="B561" s="5" t="s">
        <v>1129</v>
      </c>
      <c r="C561" t="s">
        <v>1174</v>
      </c>
      <c r="D561" t="s">
        <v>1171</v>
      </c>
      <c r="E561" t="s">
        <v>1172</v>
      </c>
      <c r="F561">
        <v>8</v>
      </c>
      <c r="G561">
        <v>9</v>
      </c>
      <c r="H561" s="4">
        <v>112.5</v>
      </c>
      <c r="I561">
        <v>-1</v>
      </c>
      <c r="J561" s="5" t="s">
        <v>1138</v>
      </c>
      <c r="K561" s="5">
        <v>9</v>
      </c>
      <c r="L561" s="5" t="s">
        <v>309</v>
      </c>
      <c r="M561" s="4">
        <v>0</v>
      </c>
      <c r="O561" s="5" t="s">
        <v>20</v>
      </c>
      <c r="P561">
        <v>0</v>
      </c>
      <c r="Q561" s="4">
        <v>0</v>
      </c>
      <c r="R561" s="4">
        <f>(F561*Q561)</f>
        <v>0</v>
      </c>
    </row>
    <row r="562" spans="1:18" x14ac:dyDescent="0.35">
      <c r="A562" s="5" t="s">
        <v>916</v>
      </c>
      <c r="B562" s="5" t="s">
        <v>1129</v>
      </c>
      <c r="C562" t="s">
        <v>1175</v>
      </c>
      <c r="D562" t="s">
        <v>1171</v>
      </c>
      <c r="E562" t="s">
        <v>1172</v>
      </c>
      <c r="F562">
        <v>8</v>
      </c>
      <c r="G562">
        <v>7</v>
      </c>
      <c r="H562" s="4">
        <v>87.5</v>
      </c>
      <c r="I562">
        <v>1</v>
      </c>
      <c r="J562" s="5" t="s">
        <v>1138</v>
      </c>
      <c r="K562" s="5">
        <v>9</v>
      </c>
      <c r="L562" s="5" t="s">
        <v>1142</v>
      </c>
      <c r="M562" s="4">
        <v>0</v>
      </c>
      <c r="O562" s="5" t="s">
        <v>20</v>
      </c>
      <c r="P562">
        <v>0</v>
      </c>
      <c r="Q562" s="4">
        <v>0</v>
      </c>
      <c r="R562" s="4">
        <f>(F562*Q562)</f>
        <v>0</v>
      </c>
    </row>
    <row r="563" spans="1:18" x14ac:dyDescent="0.35">
      <c r="A563" s="5" t="s">
        <v>916</v>
      </c>
      <c r="B563" s="5" t="s">
        <v>1129</v>
      </c>
      <c r="C563" t="s">
        <v>1176</v>
      </c>
      <c r="D563" t="s">
        <v>1171</v>
      </c>
      <c r="E563" t="s">
        <v>1172</v>
      </c>
      <c r="F563">
        <v>8</v>
      </c>
      <c r="G563">
        <v>9</v>
      </c>
      <c r="H563" s="4">
        <v>112.5</v>
      </c>
      <c r="I563">
        <v>-1</v>
      </c>
      <c r="J563" s="5" t="s">
        <v>1138</v>
      </c>
      <c r="K563" s="5">
        <v>9</v>
      </c>
      <c r="L563" s="5" t="s">
        <v>18</v>
      </c>
      <c r="M563" s="4">
        <v>0</v>
      </c>
      <c r="O563" s="5" t="s">
        <v>20</v>
      </c>
      <c r="P563">
        <v>0</v>
      </c>
      <c r="Q563" s="4">
        <v>0</v>
      </c>
      <c r="R563" s="4">
        <f>(F563*Q563)</f>
        <v>0</v>
      </c>
    </row>
    <row r="564" spans="1:18" x14ac:dyDescent="0.35">
      <c r="A564" s="5" t="s">
        <v>916</v>
      </c>
      <c r="B564" s="5" t="s">
        <v>1129</v>
      </c>
      <c r="C564" t="s">
        <v>1177</v>
      </c>
      <c r="D564" t="s">
        <v>1171</v>
      </c>
      <c r="E564" t="s">
        <v>1172</v>
      </c>
      <c r="F564">
        <v>8</v>
      </c>
      <c r="G564">
        <v>6</v>
      </c>
      <c r="H564" s="4">
        <v>75</v>
      </c>
      <c r="I564">
        <v>2</v>
      </c>
      <c r="J564" s="5" t="s">
        <v>483</v>
      </c>
      <c r="K564" s="5">
        <v>4</v>
      </c>
      <c r="L564" s="5" t="s">
        <v>1162</v>
      </c>
      <c r="M564" s="4">
        <v>0</v>
      </c>
      <c r="O564" s="5" t="s">
        <v>20</v>
      </c>
      <c r="P564">
        <v>0</v>
      </c>
      <c r="Q564" s="4">
        <v>0</v>
      </c>
      <c r="R564" s="4">
        <f>(F564*Q564)</f>
        <v>0</v>
      </c>
    </row>
    <row r="565" spans="1:18" x14ac:dyDescent="0.35">
      <c r="A565" s="5" t="s">
        <v>916</v>
      </c>
      <c r="B565" s="5" t="s">
        <v>1129</v>
      </c>
      <c r="C565" t="s">
        <v>1178</v>
      </c>
      <c r="D565" t="s">
        <v>1171</v>
      </c>
      <c r="E565" t="s">
        <v>1172</v>
      </c>
      <c r="F565">
        <v>8</v>
      </c>
      <c r="G565">
        <v>8</v>
      </c>
      <c r="H565" s="4">
        <v>100</v>
      </c>
      <c r="I565">
        <v>0</v>
      </c>
      <c r="J565" s="5" t="s">
        <v>483</v>
      </c>
      <c r="K565" s="5">
        <v>4</v>
      </c>
      <c r="L565" s="5" t="s">
        <v>1162</v>
      </c>
      <c r="M565" s="4">
        <v>0</v>
      </c>
      <c r="O565" s="5" t="s">
        <v>20</v>
      </c>
      <c r="P565">
        <v>0</v>
      </c>
      <c r="Q565" s="4">
        <v>0</v>
      </c>
      <c r="R565" s="4">
        <f>(F565*Q565)</f>
        <v>0</v>
      </c>
    </row>
    <row r="566" spans="1:18" x14ac:dyDescent="0.35">
      <c r="A566" s="5" t="s">
        <v>916</v>
      </c>
      <c r="B566" s="5" t="s">
        <v>1129</v>
      </c>
      <c r="C566" t="s">
        <v>1179</v>
      </c>
      <c r="D566" t="s">
        <v>1171</v>
      </c>
      <c r="E566" t="s">
        <v>1172</v>
      </c>
      <c r="F566">
        <v>8</v>
      </c>
      <c r="G566">
        <v>3</v>
      </c>
      <c r="H566" s="4">
        <v>37.5</v>
      </c>
      <c r="I566">
        <v>5</v>
      </c>
      <c r="J566" s="5" t="s">
        <v>1138</v>
      </c>
      <c r="K566" s="5">
        <v>9</v>
      </c>
      <c r="L566" s="5" t="s">
        <v>1142</v>
      </c>
      <c r="M566" s="4">
        <v>0</v>
      </c>
      <c r="O566" s="5" t="s">
        <v>20</v>
      </c>
      <c r="P566">
        <v>0</v>
      </c>
      <c r="Q566" s="4">
        <v>0</v>
      </c>
      <c r="R566" s="4">
        <f>(F566*Q566)</f>
        <v>0</v>
      </c>
    </row>
    <row r="567" spans="1:18" x14ac:dyDescent="0.35">
      <c r="A567" s="5" t="s">
        <v>916</v>
      </c>
      <c r="B567" s="5" t="s">
        <v>1129</v>
      </c>
      <c r="C567" t="s">
        <v>1180</v>
      </c>
      <c r="D567" t="s">
        <v>1171</v>
      </c>
      <c r="E567" t="s">
        <v>1172</v>
      </c>
      <c r="F567">
        <v>8</v>
      </c>
      <c r="G567">
        <v>2</v>
      </c>
      <c r="H567" s="4">
        <v>25</v>
      </c>
      <c r="I567">
        <v>6</v>
      </c>
      <c r="J567" s="5" t="s">
        <v>483</v>
      </c>
      <c r="K567" s="5">
        <v>4</v>
      </c>
      <c r="L567" s="5" t="s">
        <v>1162</v>
      </c>
      <c r="M567" s="4">
        <v>0</v>
      </c>
      <c r="O567" s="5" t="s">
        <v>20</v>
      </c>
      <c r="P567">
        <v>0</v>
      </c>
      <c r="Q567" s="4">
        <v>0</v>
      </c>
      <c r="R567" s="4">
        <f>(F567*Q567)</f>
        <v>0</v>
      </c>
    </row>
    <row r="568" spans="1:18" x14ac:dyDescent="0.35">
      <c r="A568" s="5" t="s">
        <v>916</v>
      </c>
      <c r="B568" s="5" t="s">
        <v>1129</v>
      </c>
      <c r="C568" t="s">
        <v>1181</v>
      </c>
      <c r="D568" t="s">
        <v>1171</v>
      </c>
      <c r="E568" t="s">
        <v>1172</v>
      </c>
      <c r="F568">
        <v>8</v>
      </c>
      <c r="G568">
        <v>8</v>
      </c>
      <c r="H568" s="4">
        <v>100</v>
      </c>
      <c r="I568">
        <v>0</v>
      </c>
      <c r="J568" s="5" t="s">
        <v>1138</v>
      </c>
      <c r="K568" s="5">
        <v>9</v>
      </c>
      <c r="L568" s="5" t="s">
        <v>1142</v>
      </c>
      <c r="M568" s="4">
        <v>0</v>
      </c>
      <c r="O568" s="5" t="s">
        <v>20</v>
      </c>
      <c r="P568">
        <v>0</v>
      </c>
      <c r="Q568" s="4">
        <v>0</v>
      </c>
      <c r="R568" s="4">
        <f>(F568*Q568)</f>
        <v>0</v>
      </c>
    </row>
    <row r="569" spans="1:18" x14ac:dyDescent="0.35">
      <c r="A569" s="5" t="s">
        <v>916</v>
      </c>
      <c r="B569" s="5" t="s">
        <v>1129</v>
      </c>
      <c r="C569" t="s">
        <v>1182</v>
      </c>
      <c r="D569" t="s">
        <v>1171</v>
      </c>
      <c r="E569" t="s">
        <v>1172</v>
      </c>
      <c r="F569">
        <v>8</v>
      </c>
      <c r="G569">
        <v>6</v>
      </c>
      <c r="H569" s="4">
        <v>75</v>
      </c>
      <c r="I569">
        <v>2</v>
      </c>
      <c r="J569" s="5" t="s">
        <v>483</v>
      </c>
      <c r="K569" s="5">
        <v>4</v>
      </c>
      <c r="L569" s="5" t="s">
        <v>1162</v>
      </c>
      <c r="M569" s="4">
        <v>0</v>
      </c>
      <c r="O569" s="5" t="s">
        <v>20</v>
      </c>
      <c r="P569">
        <v>0</v>
      </c>
      <c r="Q569" s="4">
        <v>0</v>
      </c>
      <c r="R569" s="4">
        <f>(F569*Q569)</f>
        <v>0</v>
      </c>
    </row>
    <row r="570" spans="1:18" x14ac:dyDescent="0.35">
      <c r="A570" s="5" t="s">
        <v>916</v>
      </c>
      <c r="B570" s="5" t="s">
        <v>784</v>
      </c>
      <c r="C570" t="s">
        <v>1183</v>
      </c>
      <c r="D570" t="s">
        <v>918</v>
      </c>
      <c r="E570" t="s">
        <v>919</v>
      </c>
      <c r="F570">
        <v>30</v>
      </c>
      <c r="G570">
        <v>6</v>
      </c>
      <c r="H570" s="4">
        <v>20</v>
      </c>
      <c r="I570">
        <v>24</v>
      </c>
      <c r="J570" s="5" t="s">
        <v>308</v>
      </c>
      <c r="K570" s="5">
        <v>1</v>
      </c>
      <c r="L570" s="5" t="s">
        <v>352</v>
      </c>
      <c r="M570" s="4">
        <v>18</v>
      </c>
      <c r="O570" s="5" t="s">
        <v>20</v>
      </c>
      <c r="P570">
        <v>0</v>
      </c>
      <c r="Q570" s="4">
        <v>3</v>
      </c>
      <c r="R570" s="4">
        <f>(F570*Q570)</f>
        <v>90</v>
      </c>
    </row>
    <row r="571" spans="1:18" x14ac:dyDescent="0.35">
      <c r="A571" s="5" t="s">
        <v>916</v>
      </c>
      <c r="B571" s="5" t="s">
        <v>784</v>
      </c>
      <c r="C571" t="s">
        <v>1184</v>
      </c>
      <c r="D571" t="s">
        <v>918</v>
      </c>
      <c r="E571" t="s">
        <v>919</v>
      </c>
      <c r="F571">
        <v>30</v>
      </c>
      <c r="G571">
        <v>9</v>
      </c>
      <c r="H571" s="4">
        <v>30</v>
      </c>
      <c r="I571">
        <v>21</v>
      </c>
      <c r="J571" s="5" t="s">
        <v>51</v>
      </c>
      <c r="K571" s="5">
        <v>1</v>
      </c>
      <c r="L571" s="5" t="s">
        <v>18</v>
      </c>
      <c r="M571" s="4">
        <v>27</v>
      </c>
      <c r="O571" s="5" t="s">
        <v>20</v>
      </c>
      <c r="P571">
        <v>0</v>
      </c>
      <c r="Q571" s="4">
        <v>3</v>
      </c>
      <c r="R571" s="4">
        <f>(F571*Q571)</f>
        <v>90</v>
      </c>
    </row>
    <row r="572" spans="1:18" x14ac:dyDescent="0.35">
      <c r="A572" s="5" t="s">
        <v>916</v>
      </c>
      <c r="B572" s="5" t="s">
        <v>784</v>
      </c>
      <c r="C572" t="s">
        <v>1185</v>
      </c>
      <c r="D572" t="s">
        <v>924</v>
      </c>
      <c r="E572" t="s">
        <v>925</v>
      </c>
      <c r="F572">
        <v>30</v>
      </c>
      <c r="G572">
        <v>14</v>
      </c>
      <c r="H572" s="4">
        <v>46.7</v>
      </c>
      <c r="I572">
        <v>16</v>
      </c>
      <c r="J572" s="5" t="s">
        <v>46</v>
      </c>
      <c r="K572" s="5">
        <v>1</v>
      </c>
      <c r="L572" s="5" t="s">
        <v>18</v>
      </c>
      <c r="M572" s="4">
        <v>28</v>
      </c>
      <c r="O572" s="5" t="s">
        <v>20</v>
      </c>
      <c r="P572">
        <v>0</v>
      </c>
      <c r="Q572" s="4">
        <v>2</v>
      </c>
      <c r="R572" s="4">
        <f>(F572*Q572)</f>
        <v>60</v>
      </c>
    </row>
    <row r="573" spans="1:18" x14ac:dyDescent="0.35">
      <c r="A573" s="5" t="s">
        <v>916</v>
      </c>
      <c r="B573" s="5" t="s">
        <v>784</v>
      </c>
      <c r="C573" t="s">
        <v>1186</v>
      </c>
      <c r="D573" t="s">
        <v>1187</v>
      </c>
      <c r="E573" t="s">
        <v>1188</v>
      </c>
      <c r="F573">
        <v>25</v>
      </c>
      <c r="G573">
        <v>22</v>
      </c>
      <c r="H573" s="4">
        <v>88</v>
      </c>
      <c r="I573">
        <v>3</v>
      </c>
      <c r="J573" s="5" t="s">
        <v>57</v>
      </c>
      <c r="K573" s="5">
        <v>1</v>
      </c>
      <c r="L573" s="5" t="s">
        <v>1189</v>
      </c>
      <c r="M573" s="4">
        <v>66</v>
      </c>
      <c r="O573" s="5" t="s">
        <v>20</v>
      </c>
      <c r="P573">
        <v>0</v>
      </c>
      <c r="Q573" s="4">
        <v>3</v>
      </c>
      <c r="R573" s="4">
        <f>(F573*Q573)</f>
        <v>75</v>
      </c>
    </row>
    <row r="574" spans="1:18" x14ac:dyDescent="0.35">
      <c r="A574" s="5" t="s">
        <v>916</v>
      </c>
      <c r="B574" s="5" t="s">
        <v>784</v>
      </c>
      <c r="C574" t="s">
        <v>1190</v>
      </c>
      <c r="D574" t="s">
        <v>1187</v>
      </c>
      <c r="E574" t="s">
        <v>1188</v>
      </c>
      <c r="F574">
        <v>25</v>
      </c>
      <c r="G574">
        <v>14</v>
      </c>
      <c r="H574" s="4">
        <v>56</v>
      </c>
      <c r="I574">
        <v>11</v>
      </c>
      <c r="J574" s="5" t="s">
        <v>1191</v>
      </c>
      <c r="K574" s="5">
        <v>2</v>
      </c>
      <c r="L574" s="5" t="s">
        <v>1189</v>
      </c>
      <c r="M574" s="4">
        <v>42</v>
      </c>
      <c r="O574" s="5" t="s">
        <v>20</v>
      </c>
      <c r="P574">
        <v>0</v>
      </c>
      <c r="Q574" s="4">
        <v>3</v>
      </c>
      <c r="R574" s="4">
        <f>(F574*Q574)</f>
        <v>75</v>
      </c>
    </row>
    <row r="575" spans="1:18" x14ac:dyDescent="0.35">
      <c r="A575" s="5" t="s">
        <v>916</v>
      </c>
      <c r="B575" s="5" t="s">
        <v>784</v>
      </c>
      <c r="C575" t="s">
        <v>1192</v>
      </c>
      <c r="D575" t="s">
        <v>1187</v>
      </c>
      <c r="E575" t="s">
        <v>1188</v>
      </c>
      <c r="F575">
        <v>25</v>
      </c>
      <c r="G575">
        <v>4</v>
      </c>
      <c r="H575" s="4">
        <v>16</v>
      </c>
      <c r="I575">
        <v>21</v>
      </c>
      <c r="J575" s="5" t="s">
        <v>57</v>
      </c>
      <c r="K575" s="5">
        <v>1</v>
      </c>
      <c r="L575" s="5" t="s">
        <v>1189</v>
      </c>
      <c r="M575" s="4">
        <v>12</v>
      </c>
      <c r="O575" s="5" t="s">
        <v>20</v>
      </c>
      <c r="P575">
        <v>0</v>
      </c>
      <c r="Q575" s="4">
        <v>3</v>
      </c>
      <c r="R575" s="4">
        <f>(F575*Q575)</f>
        <v>75</v>
      </c>
    </row>
    <row r="576" spans="1:18" x14ac:dyDescent="0.35">
      <c r="A576" s="5" t="s">
        <v>916</v>
      </c>
      <c r="B576" s="5" t="s">
        <v>784</v>
      </c>
      <c r="C576" t="s">
        <v>1193</v>
      </c>
      <c r="D576" t="s">
        <v>1187</v>
      </c>
      <c r="E576" t="s">
        <v>1188</v>
      </c>
      <c r="F576">
        <v>25</v>
      </c>
      <c r="G576">
        <v>25</v>
      </c>
      <c r="H576" s="4">
        <v>100</v>
      </c>
      <c r="I576">
        <v>0</v>
      </c>
      <c r="J576" s="5" t="s">
        <v>1194</v>
      </c>
      <c r="K576" s="5">
        <v>4</v>
      </c>
      <c r="L576" s="5" t="s">
        <v>1195</v>
      </c>
      <c r="M576" s="4">
        <v>75</v>
      </c>
      <c r="O576" s="5" t="s">
        <v>20</v>
      </c>
      <c r="P576">
        <v>0</v>
      </c>
      <c r="Q576" s="4">
        <v>3</v>
      </c>
      <c r="R576" s="4">
        <f>(F576*Q576)</f>
        <v>75</v>
      </c>
    </row>
    <row r="577" spans="1:18" x14ac:dyDescent="0.35">
      <c r="A577" s="5" t="s">
        <v>916</v>
      </c>
      <c r="B577" s="5" t="s">
        <v>784</v>
      </c>
      <c r="C577" t="s">
        <v>1196</v>
      </c>
      <c r="D577" t="s">
        <v>1187</v>
      </c>
      <c r="E577" t="s">
        <v>1188</v>
      </c>
      <c r="F577">
        <v>25</v>
      </c>
      <c r="G577">
        <v>9</v>
      </c>
      <c r="H577" s="4">
        <v>36</v>
      </c>
      <c r="I577">
        <v>16</v>
      </c>
      <c r="J577" s="5" t="s">
        <v>1194</v>
      </c>
      <c r="K577" s="5">
        <v>4</v>
      </c>
      <c r="L577" s="5" t="s">
        <v>1195</v>
      </c>
      <c r="M577" s="4">
        <v>27</v>
      </c>
      <c r="O577" s="5" t="s">
        <v>20</v>
      </c>
      <c r="P577">
        <v>0</v>
      </c>
      <c r="Q577" s="4">
        <v>3</v>
      </c>
      <c r="R577" s="4">
        <f>(F577*Q577)</f>
        <v>75</v>
      </c>
    </row>
    <row r="578" spans="1:18" x14ac:dyDescent="0.35">
      <c r="A578" s="5" t="s">
        <v>916</v>
      </c>
      <c r="B578" s="5" t="s">
        <v>784</v>
      </c>
      <c r="C578" t="s">
        <v>1197</v>
      </c>
      <c r="D578" t="s">
        <v>1016</v>
      </c>
      <c r="E578" t="s">
        <v>1017</v>
      </c>
      <c r="F578">
        <v>8</v>
      </c>
      <c r="G578">
        <v>7</v>
      </c>
      <c r="H578" s="4">
        <v>87.5</v>
      </c>
      <c r="I578">
        <v>1</v>
      </c>
      <c r="J578" s="5" t="s">
        <v>1198</v>
      </c>
      <c r="K578" s="5">
        <v>1</v>
      </c>
      <c r="L578" s="5" t="s">
        <v>1199</v>
      </c>
      <c r="M578" s="4">
        <v>0</v>
      </c>
      <c r="O578" s="5" t="s">
        <v>20</v>
      </c>
      <c r="P578">
        <v>0</v>
      </c>
      <c r="Q578" s="4">
        <v>0</v>
      </c>
      <c r="R578" s="4">
        <f>(F578*Q578)</f>
        <v>0</v>
      </c>
    </row>
    <row r="579" spans="1:18" x14ac:dyDescent="0.35">
      <c r="A579" s="5" t="s">
        <v>916</v>
      </c>
      <c r="B579" s="5" t="s">
        <v>784</v>
      </c>
      <c r="C579" t="s">
        <v>1200</v>
      </c>
      <c r="D579" t="s">
        <v>1016</v>
      </c>
      <c r="E579" t="s">
        <v>1017</v>
      </c>
      <c r="F579">
        <v>7</v>
      </c>
      <c r="G579">
        <v>6</v>
      </c>
      <c r="H579" s="4">
        <v>85.7</v>
      </c>
      <c r="I579">
        <v>1</v>
      </c>
      <c r="J579" s="5" t="s">
        <v>1198</v>
      </c>
      <c r="K579" s="5">
        <v>1</v>
      </c>
      <c r="L579" s="5" t="s">
        <v>1199</v>
      </c>
      <c r="M579" s="4">
        <v>0</v>
      </c>
      <c r="O579" s="5" t="s">
        <v>20</v>
      </c>
      <c r="P579">
        <v>0</v>
      </c>
      <c r="Q579" s="4">
        <v>0</v>
      </c>
      <c r="R579" s="4">
        <f>(F579*Q579)</f>
        <v>0</v>
      </c>
    </row>
    <row r="580" spans="1:18" x14ac:dyDescent="0.35">
      <c r="A580" s="5" t="s">
        <v>916</v>
      </c>
      <c r="B580" s="5" t="s">
        <v>784</v>
      </c>
      <c r="C580" t="s">
        <v>1201</v>
      </c>
      <c r="D580" t="s">
        <v>1016</v>
      </c>
      <c r="E580" t="s">
        <v>1017</v>
      </c>
      <c r="F580">
        <v>7</v>
      </c>
      <c r="G580">
        <v>7</v>
      </c>
      <c r="H580" s="4">
        <v>100</v>
      </c>
      <c r="I580">
        <v>0</v>
      </c>
      <c r="J580" s="5" t="s">
        <v>1198</v>
      </c>
      <c r="K580" s="5">
        <v>1</v>
      </c>
      <c r="L580" s="5" t="s">
        <v>1019</v>
      </c>
      <c r="M580" s="4">
        <v>0</v>
      </c>
      <c r="O580" s="5" t="s">
        <v>20</v>
      </c>
      <c r="P580">
        <v>0</v>
      </c>
      <c r="Q580" s="4">
        <v>0</v>
      </c>
      <c r="R580" s="4">
        <f>(F580*Q580)</f>
        <v>0</v>
      </c>
    </row>
    <row r="581" spans="1:18" x14ac:dyDescent="0.35">
      <c r="A581" s="5" t="s">
        <v>916</v>
      </c>
      <c r="B581" s="5" t="s">
        <v>784</v>
      </c>
      <c r="C581" t="s">
        <v>1202</v>
      </c>
      <c r="D581" t="s">
        <v>1016</v>
      </c>
      <c r="E581" t="s">
        <v>1017</v>
      </c>
      <c r="F581">
        <v>8</v>
      </c>
      <c r="G581">
        <v>1</v>
      </c>
      <c r="H581" s="4">
        <v>12.5</v>
      </c>
      <c r="I581">
        <v>7</v>
      </c>
      <c r="J581" s="5" t="s">
        <v>1198</v>
      </c>
      <c r="K581" s="5">
        <v>1</v>
      </c>
      <c r="L581" s="5" t="s">
        <v>1203</v>
      </c>
      <c r="M581" s="4">
        <v>0</v>
      </c>
      <c r="O581" s="5" t="s">
        <v>20</v>
      </c>
      <c r="P581">
        <v>0</v>
      </c>
      <c r="Q581" s="4">
        <v>0</v>
      </c>
      <c r="R581" s="4">
        <f>(F581*Q581)</f>
        <v>0</v>
      </c>
    </row>
    <row r="582" spans="1:18" x14ac:dyDescent="0.35">
      <c r="A582" s="5" t="s">
        <v>916</v>
      </c>
      <c r="B582" s="5" t="s">
        <v>784</v>
      </c>
      <c r="C582" t="s">
        <v>1204</v>
      </c>
      <c r="D582" t="s">
        <v>1016</v>
      </c>
      <c r="E582" t="s">
        <v>1017</v>
      </c>
      <c r="F582">
        <v>7</v>
      </c>
      <c r="G582">
        <v>7</v>
      </c>
      <c r="H582" s="4">
        <v>100</v>
      </c>
      <c r="I582">
        <v>0</v>
      </c>
      <c r="J582" s="5" t="s">
        <v>1024</v>
      </c>
      <c r="K582" s="5">
        <v>4</v>
      </c>
      <c r="L582" s="5" t="s">
        <v>1025</v>
      </c>
      <c r="M582" s="4">
        <v>0</v>
      </c>
      <c r="O582" s="5" t="s">
        <v>20</v>
      </c>
      <c r="P582">
        <v>0</v>
      </c>
      <c r="Q582" s="4">
        <v>0</v>
      </c>
      <c r="R582" s="4">
        <f>(F582*Q582)</f>
        <v>0</v>
      </c>
    </row>
    <row r="583" spans="1:18" x14ac:dyDescent="0.35">
      <c r="A583" s="5" t="s">
        <v>916</v>
      </c>
      <c r="B583" s="5" t="s">
        <v>784</v>
      </c>
      <c r="C583" t="s">
        <v>1205</v>
      </c>
      <c r="D583" t="s">
        <v>1016</v>
      </c>
      <c r="E583" t="s">
        <v>1017</v>
      </c>
      <c r="F583">
        <v>8</v>
      </c>
      <c r="G583">
        <v>8</v>
      </c>
      <c r="H583" s="4">
        <v>100</v>
      </c>
      <c r="I583">
        <v>0</v>
      </c>
      <c r="J583" s="5" t="s">
        <v>1198</v>
      </c>
      <c r="K583" s="5">
        <v>1</v>
      </c>
      <c r="L583" s="5" t="s">
        <v>1022</v>
      </c>
      <c r="M583" s="4">
        <v>0</v>
      </c>
      <c r="O583" s="5" t="s">
        <v>20</v>
      </c>
      <c r="P583">
        <v>0</v>
      </c>
      <c r="Q583" s="4">
        <v>0</v>
      </c>
      <c r="R583" s="4">
        <f>(F583*Q583)</f>
        <v>0</v>
      </c>
    </row>
    <row r="584" spans="1:18" x14ac:dyDescent="0.35">
      <c r="A584" s="5" t="s">
        <v>1206</v>
      </c>
      <c r="B584" s="5" t="s">
        <v>22</v>
      </c>
      <c r="C584" t="s">
        <v>1207</v>
      </c>
      <c r="D584" t="s">
        <v>1208</v>
      </c>
      <c r="E584" t="s">
        <v>1209</v>
      </c>
      <c r="F584">
        <v>9</v>
      </c>
      <c r="G584">
        <v>1</v>
      </c>
      <c r="H584" s="4">
        <v>11.1</v>
      </c>
      <c r="I584">
        <v>8</v>
      </c>
      <c r="J584" s="5" t="s">
        <v>1210</v>
      </c>
      <c r="K584" s="5">
        <v>3</v>
      </c>
      <c r="L584" s="5" t="s">
        <v>309</v>
      </c>
      <c r="M584" s="4">
        <v>3</v>
      </c>
      <c r="N584" t="s">
        <v>1211</v>
      </c>
      <c r="O584" s="5" t="s">
        <v>20</v>
      </c>
      <c r="P584">
        <v>0</v>
      </c>
      <c r="Q584" s="4">
        <v>3</v>
      </c>
      <c r="R584" s="4">
        <f>(F584*Q584)</f>
        <v>27</v>
      </c>
    </row>
    <row r="585" spans="1:18" x14ac:dyDescent="0.35">
      <c r="A585" s="5" t="s">
        <v>1206</v>
      </c>
      <c r="B585" s="5" t="s">
        <v>22</v>
      </c>
      <c r="C585" t="s">
        <v>1212</v>
      </c>
      <c r="D585" t="s">
        <v>1213</v>
      </c>
      <c r="E585" t="s">
        <v>1214</v>
      </c>
      <c r="F585">
        <v>9</v>
      </c>
      <c r="G585">
        <v>0</v>
      </c>
      <c r="H585" s="4">
        <v>0</v>
      </c>
      <c r="I585">
        <v>9</v>
      </c>
      <c r="J585" s="5" t="s">
        <v>1210</v>
      </c>
      <c r="K585" s="5">
        <v>3</v>
      </c>
      <c r="L585" s="5" t="s">
        <v>352</v>
      </c>
      <c r="M585" s="4">
        <v>0</v>
      </c>
      <c r="N585" t="s">
        <v>1211</v>
      </c>
      <c r="O585" s="5" t="s">
        <v>20</v>
      </c>
      <c r="P585">
        <v>0</v>
      </c>
      <c r="Q585" s="4">
        <v>3</v>
      </c>
      <c r="R585" s="4">
        <f>(F585*Q585)</f>
        <v>27</v>
      </c>
    </row>
    <row r="586" spans="1:18" x14ac:dyDescent="0.35">
      <c r="A586" s="5" t="s">
        <v>1206</v>
      </c>
      <c r="B586" s="5" t="s">
        <v>22</v>
      </c>
      <c r="C586" t="s">
        <v>1215</v>
      </c>
      <c r="D586" t="s">
        <v>1213</v>
      </c>
      <c r="E586" t="s">
        <v>1214</v>
      </c>
      <c r="F586">
        <v>9</v>
      </c>
      <c r="G586">
        <v>1</v>
      </c>
      <c r="H586" s="4">
        <v>11.1</v>
      </c>
      <c r="I586">
        <v>8</v>
      </c>
      <c r="J586" s="5" t="s">
        <v>1210</v>
      </c>
      <c r="K586" s="5">
        <v>3</v>
      </c>
      <c r="L586" s="5" t="s">
        <v>352</v>
      </c>
      <c r="M586" s="4">
        <v>3</v>
      </c>
      <c r="N586" t="s">
        <v>1211</v>
      </c>
      <c r="O586" s="5" t="s">
        <v>20</v>
      </c>
      <c r="P586">
        <v>0</v>
      </c>
      <c r="Q586" s="4">
        <v>3</v>
      </c>
      <c r="R586" s="4">
        <f>(F586*Q586)</f>
        <v>27</v>
      </c>
    </row>
    <row r="587" spans="1:18" x14ac:dyDescent="0.35">
      <c r="A587" s="5" t="s">
        <v>1206</v>
      </c>
      <c r="B587" s="5" t="s">
        <v>94</v>
      </c>
      <c r="C587" t="s">
        <v>1216</v>
      </c>
      <c r="D587" t="s">
        <v>1217</v>
      </c>
      <c r="E587" t="s">
        <v>1218</v>
      </c>
      <c r="F587">
        <v>27</v>
      </c>
      <c r="G587">
        <v>16</v>
      </c>
      <c r="H587" s="4">
        <v>59.3</v>
      </c>
      <c r="I587">
        <v>11</v>
      </c>
      <c r="K587" s="5">
        <v>9</v>
      </c>
      <c r="M587" s="4">
        <v>48</v>
      </c>
      <c r="N587" t="s">
        <v>1219</v>
      </c>
      <c r="O587" s="5" t="s">
        <v>20</v>
      </c>
      <c r="P587">
        <v>0</v>
      </c>
      <c r="Q587" s="4">
        <v>3</v>
      </c>
      <c r="R587" s="4">
        <f>(F587*Q587)</f>
        <v>81</v>
      </c>
    </row>
    <row r="588" spans="1:18" x14ac:dyDescent="0.35">
      <c r="A588" s="5" t="s">
        <v>1206</v>
      </c>
      <c r="B588" s="5" t="s">
        <v>94</v>
      </c>
      <c r="C588" t="s">
        <v>1220</v>
      </c>
      <c r="D588" t="s">
        <v>1217</v>
      </c>
      <c r="E588" t="s">
        <v>1218</v>
      </c>
      <c r="F588">
        <v>27</v>
      </c>
      <c r="G588">
        <v>4</v>
      </c>
      <c r="H588" s="4">
        <v>14.8</v>
      </c>
      <c r="I588">
        <v>23</v>
      </c>
      <c r="K588" s="5">
        <v>9</v>
      </c>
      <c r="M588" s="4">
        <v>12</v>
      </c>
      <c r="N588" t="s">
        <v>1221</v>
      </c>
      <c r="O588" s="5" t="s">
        <v>20</v>
      </c>
      <c r="P588">
        <v>0</v>
      </c>
      <c r="Q588" s="4">
        <v>3</v>
      </c>
      <c r="R588" s="4">
        <f>(F588*Q588)</f>
        <v>81</v>
      </c>
    </row>
    <row r="589" spans="1:18" x14ac:dyDescent="0.35">
      <c r="A589" s="5" t="s">
        <v>1206</v>
      </c>
      <c r="B589" s="5" t="s">
        <v>94</v>
      </c>
      <c r="C589" t="s">
        <v>1222</v>
      </c>
      <c r="D589" t="s">
        <v>1223</v>
      </c>
      <c r="E589" t="s">
        <v>1224</v>
      </c>
      <c r="F589">
        <v>35</v>
      </c>
      <c r="G589">
        <v>9</v>
      </c>
      <c r="H589" s="4">
        <v>25.7</v>
      </c>
      <c r="I589">
        <v>26</v>
      </c>
      <c r="K589" s="5">
        <v>9</v>
      </c>
      <c r="M589" s="4">
        <v>27</v>
      </c>
      <c r="N589" t="s">
        <v>1225</v>
      </c>
      <c r="O589" s="5" t="s">
        <v>20</v>
      </c>
      <c r="P589">
        <v>0</v>
      </c>
      <c r="Q589" s="4">
        <v>3</v>
      </c>
      <c r="R589" s="4">
        <f>(F589*Q589)</f>
        <v>105</v>
      </c>
    </row>
    <row r="590" spans="1:18" x14ac:dyDescent="0.35">
      <c r="A590" s="5" t="s">
        <v>1206</v>
      </c>
      <c r="B590" s="5" t="s">
        <v>94</v>
      </c>
      <c r="C590" t="s">
        <v>1226</v>
      </c>
      <c r="D590" t="s">
        <v>1227</v>
      </c>
      <c r="E590" t="s">
        <v>1228</v>
      </c>
      <c r="F590">
        <v>35</v>
      </c>
      <c r="G590">
        <v>14</v>
      </c>
      <c r="H590" s="4">
        <v>40</v>
      </c>
      <c r="I590">
        <v>21</v>
      </c>
      <c r="K590" s="5">
        <v>9</v>
      </c>
      <c r="M590" s="4">
        <v>42</v>
      </c>
      <c r="N590" t="s">
        <v>1229</v>
      </c>
      <c r="O590" s="5" t="s">
        <v>20</v>
      </c>
      <c r="P590">
        <v>0</v>
      </c>
      <c r="Q590" s="4">
        <v>3</v>
      </c>
      <c r="R590" s="4">
        <f>(F590*Q590)</f>
        <v>105</v>
      </c>
    </row>
    <row r="591" spans="1:18" x14ac:dyDescent="0.35">
      <c r="A591" s="5" t="s">
        <v>1206</v>
      </c>
      <c r="B591" s="5" t="s">
        <v>94</v>
      </c>
      <c r="C591" t="s">
        <v>1230</v>
      </c>
      <c r="D591" t="s">
        <v>1231</v>
      </c>
      <c r="E591" t="s">
        <v>1232</v>
      </c>
      <c r="F591">
        <v>15</v>
      </c>
      <c r="G591">
        <v>11</v>
      </c>
      <c r="H591" s="4">
        <v>73.3</v>
      </c>
      <c r="I591">
        <v>4</v>
      </c>
      <c r="K591" s="5">
        <v>9</v>
      </c>
      <c r="M591" s="4">
        <v>33</v>
      </c>
      <c r="O591" s="5" t="s">
        <v>20</v>
      </c>
      <c r="P591">
        <v>0</v>
      </c>
      <c r="Q591" s="4">
        <v>3</v>
      </c>
      <c r="R591" s="4">
        <f>(F591*Q591)</f>
        <v>45</v>
      </c>
    </row>
    <row r="592" spans="1:18" x14ac:dyDescent="0.35">
      <c r="A592" s="5" t="s">
        <v>1206</v>
      </c>
      <c r="B592" s="5" t="s">
        <v>94</v>
      </c>
      <c r="C592" t="s">
        <v>1233</v>
      </c>
      <c r="D592" t="s">
        <v>1234</v>
      </c>
      <c r="E592" t="s">
        <v>1235</v>
      </c>
      <c r="F592">
        <v>18</v>
      </c>
      <c r="G592">
        <v>7</v>
      </c>
      <c r="H592" s="4">
        <v>38.9</v>
      </c>
      <c r="I592">
        <v>11</v>
      </c>
      <c r="K592" s="5">
        <v>9</v>
      </c>
      <c r="M592" s="4">
        <v>21</v>
      </c>
      <c r="O592" s="5" t="s">
        <v>20</v>
      </c>
      <c r="P592">
        <v>0</v>
      </c>
      <c r="Q592" s="4">
        <v>3</v>
      </c>
      <c r="R592" s="4">
        <f>(F592*Q592)</f>
        <v>54</v>
      </c>
    </row>
    <row r="593" spans="1:18" x14ac:dyDescent="0.35">
      <c r="A593" s="5" t="s">
        <v>1206</v>
      </c>
      <c r="B593" s="5" t="s">
        <v>94</v>
      </c>
      <c r="C593" t="s">
        <v>1236</v>
      </c>
      <c r="D593" t="s">
        <v>1213</v>
      </c>
      <c r="E593" t="s">
        <v>1214</v>
      </c>
      <c r="F593">
        <v>10</v>
      </c>
      <c r="G593">
        <v>10</v>
      </c>
      <c r="H593" s="4">
        <v>100</v>
      </c>
      <c r="I593">
        <v>0</v>
      </c>
      <c r="K593" s="5">
        <v>9</v>
      </c>
      <c r="M593" s="4">
        <v>30</v>
      </c>
      <c r="N593" t="s">
        <v>1237</v>
      </c>
      <c r="O593" s="5" t="s">
        <v>20</v>
      </c>
      <c r="P593">
        <v>0</v>
      </c>
      <c r="Q593" s="4">
        <v>3</v>
      </c>
      <c r="R593" s="4">
        <f>(F593*Q593)</f>
        <v>30</v>
      </c>
    </row>
    <row r="594" spans="1:18" x14ac:dyDescent="0.35">
      <c r="A594" s="5" t="s">
        <v>1206</v>
      </c>
      <c r="B594" s="5" t="s">
        <v>94</v>
      </c>
      <c r="C594" t="s">
        <v>1238</v>
      </c>
      <c r="D594" t="s">
        <v>1213</v>
      </c>
      <c r="E594" t="s">
        <v>1214</v>
      </c>
      <c r="F594">
        <v>11</v>
      </c>
      <c r="G594">
        <v>11</v>
      </c>
      <c r="H594" s="4">
        <v>100</v>
      </c>
      <c r="I594">
        <v>0</v>
      </c>
      <c r="K594" s="5">
        <v>9</v>
      </c>
      <c r="M594" s="4">
        <v>33</v>
      </c>
      <c r="N594" t="s">
        <v>1237</v>
      </c>
      <c r="O594" s="5" t="s">
        <v>20</v>
      </c>
      <c r="P594">
        <v>0</v>
      </c>
      <c r="Q594" s="4">
        <v>3</v>
      </c>
      <c r="R594" s="4">
        <f>(F594*Q594)</f>
        <v>33</v>
      </c>
    </row>
    <row r="595" spans="1:18" x14ac:dyDescent="0.35">
      <c r="A595" s="5" t="s">
        <v>1206</v>
      </c>
      <c r="B595" s="5" t="s">
        <v>94</v>
      </c>
      <c r="C595" t="s">
        <v>1239</v>
      </c>
      <c r="D595" t="s">
        <v>1213</v>
      </c>
      <c r="E595" t="s">
        <v>1214</v>
      </c>
      <c r="F595">
        <v>10</v>
      </c>
      <c r="G595">
        <v>10</v>
      </c>
      <c r="H595" s="4">
        <v>100</v>
      </c>
      <c r="I595">
        <v>0</v>
      </c>
      <c r="K595" s="5">
        <v>9</v>
      </c>
      <c r="M595" s="4">
        <v>30</v>
      </c>
      <c r="N595" t="s">
        <v>1240</v>
      </c>
      <c r="O595" s="5" t="s">
        <v>20</v>
      </c>
      <c r="P595">
        <v>0</v>
      </c>
      <c r="Q595" s="4">
        <v>3</v>
      </c>
      <c r="R595" s="4">
        <f>(F595*Q595)</f>
        <v>30</v>
      </c>
    </row>
    <row r="596" spans="1:18" x14ac:dyDescent="0.35">
      <c r="A596" s="5" t="s">
        <v>1206</v>
      </c>
      <c r="B596" s="5" t="s">
        <v>94</v>
      </c>
      <c r="C596" t="s">
        <v>1241</v>
      </c>
      <c r="D596" t="s">
        <v>1213</v>
      </c>
      <c r="E596" t="s">
        <v>1214</v>
      </c>
      <c r="F596">
        <v>11</v>
      </c>
      <c r="G596">
        <v>11</v>
      </c>
      <c r="H596" s="4">
        <v>100</v>
      </c>
      <c r="I596">
        <v>0</v>
      </c>
      <c r="K596" s="5">
        <v>9</v>
      </c>
      <c r="M596" s="4">
        <v>33</v>
      </c>
      <c r="N596" t="s">
        <v>1240</v>
      </c>
      <c r="O596" s="5" t="s">
        <v>20</v>
      </c>
      <c r="P596">
        <v>0</v>
      </c>
      <c r="Q596" s="4">
        <v>3</v>
      </c>
      <c r="R596" s="4">
        <f>(F596*Q596)</f>
        <v>33</v>
      </c>
    </row>
    <row r="597" spans="1:18" x14ac:dyDescent="0.35">
      <c r="A597" s="5" t="s">
        <v>1206</v>
      </c>
      <c r="B597" s="5" t="s">
        <v>94</v>
      </c>
      <c r="C597" t="s">
        <v>1242</v>
      </c>
      <c r="D597" t="s">
        <v>1213</v>
      </c>
      <c r="E597" t="s">
        <v>1214</v>
      </c>
      <c r="F597">
        <v>10</v>
      </c>
      <c r="G597">
        <v>9</v>
      </c>
      <c r="H597" s="4">
        <v>90</v>
      </c>
      <c r="I597">
        <v>1</v>
      </c>
      <c r="K597" s="5">
        <v>9</v>
      </c>
      <c r="M597" s="4">
        <v>27</v>
      </c>
      <c r="N597" t="s">
        <v>868</v>
      </c>
      <c r="O597" s="5" t="s">
        <v>20</v>
      </c>
      <c r="P597">
        <v>0</v>
      </c>
      <c r="Q597" s="4">
        <v>3</v>
      </c>
      <c r="R597" s="4">
        <f>(F597*Q597)</f>
        <v>30</v>
      </c>
    </row>
    <row r="598" spans="1:18" x14ac:dyDescent="0.35">
      <c r="A598" s="5" t="s">
        <v>1206</v>
      </c>
      <c r="B598" s="5" t="s">
        <v>94</v>
      </c>
      <c r="C598" t="s">
        <v>1243</v>
      </c>
      <c r="D598" t="s">
        <v>1213</v>
      </c>
      <c r="E598" t="s">
        <v>1214</v>
      </c>
      <c r="F598">
        <v>11</v>
      </c>
      <c r="G598">
        <v>1</v>
      </c>
      <c r="H598" s="4">
        <v>9.1</v>
      </c>
      <c r="I598">
        <v>10</v>
      </c>
      <c r="K598" s="5">
        <v>9</v>
      </c>
      <c r="M598" s="4">
        <v>3</v>
      </c>
      <c r="N598" t="s">
        <v>868</v>
      </c>
      <c r="O598" s="5" t="s">
        <v>20</v>
      </c>
      <c r="P598">
        <v>0</v>
      </c>
      <c r="Q598" s="4">
        <v>3</v>
      </c>
      <c r="R598" s="4">
        <f>(F598*Q598)</f>
        <v>33</v>
      </c>
    </row>
    <row r="599" spans="1:18" x14ac:dyDescent="0.35">
      <c r="A599" s="5" t="s">
        <v>1206</v>
      </c>
      <c r="B599" s="5" t="s">
        <v>94</v>
      </c>
      <c r="C599" t="s">
        <v>1244</v>
      </c>
      <c r="D599" t="s">
        <v>1213</v>
      </c>
      <c r="E599" t="s">
        <v>1214</v>
      </c>
      <c r="F599">
        <v>10</v>
      </c>
      <c r="G599">
        <v>6</v>
      </c>
      <c r="H599" s="4">
        <v>60</v>
      </c>
      <c r="I599">
        <v>4</v>
      </c>
      <c r="K599" s="5">
        <v>9</v>
      </c>
      <c r="M599" s="4">
        <v>18</v>
      </c>
      <c r="N599" t="s">
        <v>799</v>
      </c>
      <c r="O599" s="5" t="s">
        <v>20</v>
      </c>
      <c r="P599">
        <v>0</v>
      </c>
      <c r="Q599" s="4">
        <v>3</v>
      </c>
      <c r="R599" s="4">
        <f>(F599*Q599)</f>
        <v>30</v>
      </c>
    </row>
    <row r="600" spans="1:18" x14ac:dyDescent="0.35">
      <c r="A600" s="5" t="s">
        <v>1206</v>
      </c>
      <c r="B600" s="5" t="s">
        <v>94</v>
      </c>
      <c r="C600" t="s">
        <v>1245</v>
      </c>
      <c r="D600" t="s">
        <v>1213</v>
      </c>
      <c r="E600" t="s">
        <v>1214</v>
      </c>
      <c r="F600">
        <v>11</v>
      </c>
      <c r="G600">
        <v>2</v>
      </c>
      <c r="H600" s="4">
        <v>18.2</v>
      </c>
      <c r="I600">
        <v>9</v>
      </c>
      <c r="K600" s="5">
        <v>9</v>
      </c>
      <c r="M600" s="4">
        <v>6</v>
      </c>
      <c r="N600" t="s">
        <v>799</v>
      </c>
      <c r="O600" s="5" t="s">
        <v>20</v>
      </c>
      <c r="P600">
        <v>0</v>
      </c>
      <c r="Q600" s="4">
        <v>3</v>
      </c>
      <c r="R600" s="4">
        <f>(F600*Q600)</f>
        <v>33</v>
      </c>
    </row>
    <row r="601" spans="1:18" x14ac:dyDescent="0.35">
      <c r="A601" s="5" t="s">
        <v>1206</v>
      </c>
      <c r="B601" s="5" t="s">
        <v>94</v>
      </c>
      <c r="C601" t="s">
        <v>1246</v>
      </c>
      <c r="D601" t="s">
        <v>1213</v>
      </c>
      <c r="E601" t="s">
        <v>1214</v>
      </c>
      <c r="F601">
        <v>10</v>
      </c>
      <c r="G601">
        <v>0</v>
      </c>
      <c r="H601" s="4">
        <v>0</v>
      </c>
      <c r="I601">
        <v>10</v>
      </c>
      <c r="K601" s="5">
        <v>9</v>
      </c>
      <c r="M601" s="4">
        <v>0</v>
      </c>
      <c r="N601" t="s">
        <v>1247</v>
      </c>
      <c r="O601" s="5" t="s">
        <v>20</v>
      </c>
      <c r="P601">
        <v>0</v>
      </c>
      <c r="Q601" s="4">
        <v>3</v>
      </c>
      <c r="R601" s="4">
        <f>(F601*Q601)</f>
        <v>30</v>
      </c>
    </row>
    <row r="602" spans="1:18" x14ac:dyDescent="0.35">
      <c r="A602" s="5" t="s">
        <v>1206</v>
      </c>
      <c r="B602" s="5" t="s">
        <v>94</v>
      </c>
      <c r="C602" t="s">
        <v>1248</v>
      </c>
      <c r="D602" t="s">
        <v>1213</v>
      </c>
      <c r="E602" t="s">
        <v>1214</v>
      </c>
      <c r="F602">
        <v>11</v>
      </c>
      <c r="G602">
        <v>0</v>
      </c>
      <c r="H602" s="4">
        <v>0</v>
      </c>
      <c r="I602">
        <v>11</v>
      </c>
      <c r="K602" s="5">
        <v>9</v>
      </c>
      <c r="M602" s="4">
        <v>0</v>
      </c>
      <c r="N602" t="s">
        <v>1247</v>
      </c>
      <c r="O602" s="5" t="s">
        <v>20</v>
      </c>
      <c r="P602">
        <v>0</v>
      </c>
      <c r="Q602" s="4">
        <v>3</v>
      </c>
      <c r="R602" s="4">
        <f>(F602*Q602)</f>
        <v>33</v>
      </c>
    </row>
    <row r="603" spans="1:18" x14ac:dyDescent="0.35">
      <c r="A603" s="5" t="s">
        <v>1206</v>
      </c>
      <c r="B603" s="5" t="s">
        <v>94</v>
      </c>
      <c r="C603" t="s">
        <v>1249</v>
      </c>
      <c r="D603" t="s">
        <v>1213</v>
      </c>
      <c r="E603" t="s">
        <v>1214</v>
      </c>
      <c r="F603">
        <v>10</v>
      </c>
      <c r="G603">
        <v>1</v>
      </c>
      <c r="H603" s="4">
        <v>10</v>
      </c>
      <c r="I603">
        <v>9</v>
      </c>
      <c r="K603" s="5">
        <v>9</v>
      </c>
      <c r="M603" s="4">
        <v>3</v>
      </c>
      <c r="N603" t="s">
        <v>1250</v>
      </c>
      <c r="O603" s="5" t="s">
        <v>20</v>
      </c>
      <c r="P603">
        <v>0</v>
      </c>
      <c r="Q603" s="4">
        <v>3</v>
      </c>
      <c r="R603" s="4">
        <f>(F603*Q603)</f>
        <v>30</v>
      </c>
    </row>
    <row r="604" spans="1:18" x14ac:dyDescent="0.35">
      <c r="A604" s="5" t="s">
        <v>1206</v>
      </c>
      <c r="B604" s="5" t="s">
        <v>94</v>
      </c>
      <c r="C604" t="s">
        <v>1251</v>
      </c>
      <c r="D604" t="s">
        <v>1213</v>
      </c>
      <c r="E604" t="s">
        <v>1214</v>
      </c>
      <c r="F604">
        <v>11</v>
      </c>
      <c r="G604">
        <v>0</v>
      </c>
      <c r="H604" s="4">
        <v>0</v>
      </c>
      <c r="I604">
        <v>11</v>
      </c>
      <c r="K604" s="5">
        <v>9</v>
      </c>
      <c r="M604" s="4">
        <v>0</v>
      </c>
      <c r="N604" t="s">
        <v>1250</v>
      </c>
      <c r="O604" s="5" t="s">
        <v>20</v>
      </c>
      <c r="P604">
        <v>0</v>
      </c>
      <c r="Q604" s="4">
        <v>3</v>
      </c>
      <c r="R604" s="4">
        <f>(F604*Q604)</f>
        <v>33</v>
      </c>
    </row>
    <row r="605" spans="1:18" x14ac:dyDescent="0.35">
      <c r="A605" s="5" t="s">
        <v>1206</v>
      </c>
      <c r="B605" s="5" t="s">
        <v>94</v>
      </c>
      <c r="C605" t="s">
        <v>1252</v>
      </c>
      <c r="D605" t="s">
        <v>1213</v>
      </c>
      <c r="E605" t="s">
        <v>1214</v>
      </c>
      <c r="F605">
        <v>10</v>
      </c>
      <c r="G605">
        <v>0</v>
      </c>
      <c r="H605" s="4">
        <v>0</v>
      </c>
      <c r="I605">
        <v>10</v>
      </c>
      <c r="K605" s="5">
        <v>9</v>
      </c>
      <c r="M605" s="4">
        <v>0</v>
      </c>
      <c r="N605" t="s">
        <v>1253</v>
      </c>
      <c r="O605" s="5" t="s">
        <v>20</v>
      </c>
      <c r="P605">
        <v>0</v>
      </c>
      <c r="Q605" s="4">
        <v>3</v>
      </c>
      <c r="R605" s="4">
        <f>(F605*Q605)</f>
        <v>30</v>
      </c>
    </row>
    <row r="606" spans="1:18" x14ac:dyDescent="0.35">
      <c r="A606" s="5" t="s">
        <v>1206</v>
      </c>
      <c r="B606" s="5" t="s">
        <v>94</v>
      </c>
      <c r="C606" t="s">
        <v>1254</v>
      </c>
      <c r="D606" t="s">
        <v>1213</v>
      </c>
      <c r="E606" t="s">
        <v>1214</v>
      </c>
      <c r="F606">
        <v>11</v>
      </c>
      <c r="G606">
        <v>0</v>
      </c>
      <c r="H606" s="4">
        <v>0</v>
      </c>
      <c r="I606">
        <v>11</v>
      </c>
      <c r="K606" s="5">
        <v>9</v>
      </c>
      <c r="M606" s="4">
        <v>0</v>
      </c>
      <c r="N606" t="s">
        <v>1253</v>
      </c>
      <c r="O606" s="5" t="s">
        <v>20</v>
      </c>
      <c r="P606">
        <v>0</v>
      </c>
      <c r="Q606" s="4">
        <v>3</v>
      </c>
      <c r="R606" s="4">
        <f>(F606*Q606)</f>
        <v>33</v>
      </c>
    </row>
    <row r="607" spans="1:18" x14ac:dyDescent="0.35">
      <c r="A607" s="5" t="s">
        <v>1206</v>
      </c>
      <c r="B607" s="5" t="s">
        <v>94</v>
      </c>
      <c r="C607" t="s">
        <v>1255</v>
      </c>
      <c r="D607" t="s">
        <v>1213</v>
      </c>
      <c r="E607" t="s">
        <v>1214</v>
      </c>
      <c r="F607">
        <v>10</v>
      </c>
      <c r="G607">
        <v>1</v>
      </c>
      <c r="H607" s="4">
        <v>10</v>
      </c>
      <c r="I607">
        <v>9</v>
      </c>
      <c r="K607" s="5">
        <v>9</v>
      </c>
      <c r="M607" s="4">
        <v>3</v>
      </c>
      <c r="N607" t="s">
        <v>1256</v>
      </c>
      <c r="O607" s="5" t="s">
        <v>20</v>
      </c>
      <c r="P607">
        <v>0</v>
      </c>
      <c r="Q607" s="4">
        <v>3</v>
      </c>
      <c r="R607" s="4">
        <f>(F607*Q607)</f>
        <v>30</v>
      </c>
    </row>
    <row r="608" spans="1:18" x14ac:dyDescent="0.35">
      <c r="A608" s="5" t="s">
        <v>1206</v>
      </c>
      <c r="B608" s="5" t="s">
        <v>94</v>
      </c>
      <c r="C608" t="s">
        <v>1257</v>
      </c>
      <c r="D608" t="s">
        <v>1213</v>
      </c>
      <c r="E608" t="s">
        <v>1214</v>
      </c>
      <c r="F608">
        <v>11</v>
      </c>
      <c r="G608">
        <v>2</v>
      </c>
      <c r="H608" s="4">
        <v>18.2</v>
      </c>
      <c r="I608">
        <v>9</v>
      </c>
      <c r="K608" s="5">
        <v>9</v>
      </c>
      <c r="M608" s="4">
        <v>6</v>
      </c>
      <c r="N608" t="s">
        <v>1256</v>
      </c>
      <c r="O608" s="5" t="s">
        <v>20</v>
      </c>
      <c r="P608">
        <v>0</v>
      </c>
      <c r="Q608" s="4">
        <v>3</v>
      </c>
      <c r="R608" s="4">
        <f>(F608*Q608)</f>
        <v>33</v>
      </c>
    </row>
    <row r="609" spans="1:18" x14ac:dyDescent="0.35">
      <c r="A609" s="5" t="s">
        <v>1206</v>
      </c>
      <c r="B609" s="5" t="s">
        <v>94</v>
      </c>
      <c r="C609" t="s">
        <v>1258</v>
      </c>
      <c r="D609" t="s">
        <v>1213</v>
      </c>
      <c r="E609" t="s">
        <v>1214</v>
      </c>
      <c r="F609">
        <v>21</v>
      </c>
      <c r="G609">
        <v>11</v>
      </c>
      <c r="H609" s="4">
        <v>52.4</v>
      </c>
      <c r="I609">
        <v>10</v>
      </c>
      <c r="K609" s="5">
        <v>9</v>
      </c>
      <c r="M609" s="4">
        <v>33</v>
      </c>
      <c r="N609" t="s">
        <v>1259</v>
      </c>
      <c r="O609" s="5" t="s">
        <v>20</v>
      </c>
      <c r="P609">
        <v>0</v>
      </c>
      <c r="Q609" s="4">
        <v>3</v>
      </c>
      <c r="R609" s="4">
        <f>(F609*Q609)</f>
        <v>63</v>
      </c>
    </row>
    <row r="610" spans="1:18" x14ac:dyDescent="0.35">
      <c r="A610" s="5" t="s">
        <v>1206</v>
      </c>
      <c r="B610" s="5" t="s">
        <v>94</v>
      </c>
      <c r="C610" t="s">
        <v>1260</v>
      </c>
      <c r="D610" t="s">
        <v>1213</v>
      </c>
      <c r="E610" t="s">
        <v>1214</v>
      </c>
      <c r="F610">
        <v>21</v>
      </c>
      <c r="G610">
        <v>1</v>
      </c>
      <c r="H610" s="4">
        <v>4.8</v>
      </c>
      <c r="I610">
        <v>20</v>
      </c>
      <c r="K610" s="5">
        <v>9</v>
      </c>
      <c r="M610" s="4">
        <v>3</v>
      </c>
      <c r="N610" t="s">
        <v>1261</v>
      </c>
      <c r="O610" s="5" t="s">
        <v>20</v>
      </c>
      <c r="P610">
        <v>0</v>
      </c>
      <c r="Q610" s="4">
        <v>3</v>
      </c>
      <c r="R610" s="4">
        <f>(F610*Q610)</f>
        <v>63</v>
      </c>
    </row>
    <row r="611" spans="1:18" x14ac:dyDescent="0.35">
      <c r="A611" s="5" t="s">
        <v>1206</v>
      </c>
      <c r="B611" s="5" t="s">
        <v>94</v>
      </c>
      <c r="C611" t="s">
        <v>1262</v>
      </c>
      <c r="D611" t="s">
        <v>1213</v>
      </c>
      <c r="E611" t="s">
        <v>1214</v>
      </c>
      <c r="F611">
        <v>21</v>
      </c>
      <c r="G611">
        <v>2</v>
      </c>
      <c r="H611" s="4">
        <v>9.5</v>
      </c>
      <c r="I611">
        <v>19</v>
      </c>
      <c r="K611" s="5">
        <v>9</v>
      </c>
      <c r="M611" s="4">
        <v>6</v>
      </c>
      <c r="O611" s="5" t="s">
        <v>20</v>
      </c>
      <c r="P611">
        <v>0</v>
      </c>
      <c r="Q611" s="4">
        <v>3</v>
      </c>
      <c r="R611" s="4">
        <f>(F611*Q611)</f>
        <v>63</v>
      </c>
    </row>
    <row r="612" spans="1:18" x14ac:dyDescent="0.35">
      <c r="A612" s="5" t="s">
        <v>1206</v>
      </c>
      <c r="B612" s="5" t="s">
        <v>94</v>
      </c>
      <c r="C612" t="s">
        <v>1263</v>
      </c>
      <c r="D612" t="s">
        <v>1213</v>
      </c>
      <c r="E612" t="s">
        <v>1214</v>
      </c>
      <c r="F612">
        <v>21</v>
      </c>
      <c r="G612">
        <v>0</v>
      </c>
      <c r="H612" s="4">
        <v>0</v>
      </c>
      <c r="I612">
        <v>21</v>
      </c>
      <c r="K612" s="5">
        <v>9</v>
      </c>
      <c r="M612" s="4">
        <v>0</v>
      </c>
      <c r="N612" t="s">
        <v>1259</v>
      </c>
      <c r="O612" s="5" t="s">
        <v>20</v>
      </c>
      <c r="P612">
        <v>0</v>
      </c>
      <c r="Q612" s="4">
        <v>3</v>
      </c>
      <c r="R612" s="4">
        <f>(F612*Q612)</f>
        <v>63</v>
      </c>
    </row>
    <row r="613" spans="1:18" x14ac:dyDescent="0.35">
      <c r="A613" s="5" t="s">
        <v>1206</v>
      </c>
      <c r="B613" s="5" t="s">
        <v>94</v>
      </c>
      <c r="C613" t="s">
        <v>1264</v>
      </c>
      <c r="D613" t="s">
        <v>1265</v>
      </c>
      <c r="E613" t="s">
        <v>1266</v>
      </c>
      <c r="F613">
        <v>21</v>
      </c>
      <c r="G613">
        <v>21</v>
      </c>
      <c r="H613" s="4">
        <v>100</v>
      </c>
      <c r="I613">
        <v>0</v>
      </c>
      <c r="K613" s="5">
        <v>9</v>
      </c>
      <c r="M613" s="4">
        <v>63</v>
      </c>
      <c r="N613" t="s">
        <v>858</v>
      </c>
      <c r="O613" s="5" t="s">
        <v>20</v>
      </c>
      <c r="P613">
        <v>0</v>
      </c>
      <c r="Q613" s="4">
        <v>3</v>
      </c>
      <c r="R613" s="4">
        <f>(F613*Q613)</f>
        <v>63</v>
      </c>
    </row>
    <row r="614" spans="1:18" x14ac:dyDescent="0.35">
      <c r="A614" s="5" t="s">
        <v>1206</v>
      </c>
      <c r="B614" s="5" t="s">
        <v>94</v>
      </c>
      <c r="C614" t="s">
        <v>1267</v>
      </c>
      <c r="D614" t="s">
        <v>1265</v>
      </c>
      <c r="E614" t="s">
        <v>1266</v>
      </c>
      <c r="F614">
        <v>21</v>
      </c>
      <c r="G614">
        <v>8</v>
      </c>
      <c r="H614" s="4">
        <v>38.1</v>
      </c>
      <c r="I614">
        <v>13</v>
      </c>
      <c r="K614" s="5">
        <v>9</v>
      </c>
      <c r="M614" s="4">
        <v>24</v>
      </c>
      <c r="N614" t="s">
        <v>1268</v>
      </c>
      <c r="O614" s="5" t="s">
        <v>20</v>
      </c>
      <c r="P614">
        <v>0</v>
      </c>
      <c r="Q614" s="4">
        <v>3</v>
      </c>
      <c r="R614" s="4">
        <f>(F614*Q614)</f>
        <v>63</v>
      </c>
    </row>
    <row r="615" spans="1:18" x14ac:dyDescent="0.35">
      <c r="A615" s="5" t="s">
        <v>1206</v>
      </c>
      <c r="B615" s="5" t="s">
        <v>94</v>
      </c>
      <c r="C615" t="s">
        <v>1269</v>
      </c>
      <c r="D615" t="s">
        <v>1265</v>
      </c>
      <c r="E615" t="s">
        <v>1266</v>
      </c>
      <c r="F615">
        <v>21</v>
      </c>
      <c r="G615">
        <v>10</v>
      </c>
      <c r="H615" s="4">
        <v>47.6</v>
      </c>
      <c r="I615">
        <v>11</v>
      </c>
      <c r="K615" s="5">
        <v>9</v>
      </c>
      <c r="M615" s="4">
        <v>30</v>
      </c>
      <c r="N615" t="s">
        <v>1270</v>
      </c>
      <c r="O615" s="5" t="s">
        <v>20</v>
      </c>
      <c r="P615">
        <v>0</v>
      </c>
      <c r="Q615" s="4">
        <v>3</v>
      </c>
      <c r="R615" s="4">
        <f>(F615*Q615)</f>
        <v>63</v>
      </c>
    </row>
    <row r="616" spans="1:18" x14ac:dyDescent="0.35">
      <c r="A616" s="5" t="s">
        <v>1206</v>
      </c>
      <c r="B616" s="5" t="s">
        <v>94</v>
      </c>
      <c r="C616" t="s">
        <v>1271</v>
      </c>
      <c r="D616" t="s">
        <v>1265</v>
      </c>
      <c r="E616" t="s">
        <v>1266</v>
      </c>
      <c r="F616">
        <v>21</v>
      </c>
      <c r="G616">
        <v>5</v>
      </c>
      <c r="H616" s="4">
        <v>23.8</v>
      </c>
      <c r="I616">
        <v>16</v>
      </c>
      <c r="K616" s="5">
        <v>9</v>
      </c>
      <c r="M616" s="4">
        <v>15</v>
      </c>
      <c r="N616" t="s">
        <v>1272</v>
      </c>
      <c r="O616" s="5" t="s">
        <v>20</v>
      </c>
      <c r="P616">
        <v>0</v>
      </c>
      <c r="Q616" s="4">
        <v>3</v>
      </c>
      <c r="R616" s="4">
        <f>(F616*Q616)</f>
        <v>63</v>
      </c>
    </row>
    <row r="617" spans="1:18" x14ac:dyDescent="0.35">
      <c r="A617" s="5" t="s">
        <v>1206</v>
      </c>
      <c r="B617" s="5" t="s">
        <v>94</v>
      </c>
      <c r="C617" t="s">
        <v>1273</v>
      </c>
      <c r="D617" t="s">
        <v>1265</v>
      </c>
      <c r="E617" t="s">
        <v>1266</v>
      </c>
      <c r="F617">
        <v>21</v>
      </c>
      <c r="G617">
        <v>17</v>
      </c>
      <c r="H617" s="4">
        <v>81</v>
      </c>
      <c r="I617">
        <v>4</v>
      </c>
      <c r="K617" s="5">
        <v>9</v>
      </c>
      <c r="M617" s="4">
        <v>51</v>
      </c>
      <c r="N617" t="s">
        <v>1274</v>
      </c>
      <c r="O617" s="5" t="s">
        <v>20</v>
      </c>
      <c r="P617">
        <v>0</v>
      </c>
      <c r="Q617" s="4">
        <v>3</v>
      </c>
      <c r="R617" s="4">
        <f>(F617*Q617)</f>
        <v>63</v>
      </c>
    </row>
    <row r="618" spans="1:18" x14ac:dyDescent="0.35">
      <c r="A618" s="5" t="s">
        <v>1206</v>
      </c>
      <c r="B618" s="5" t="s">
        <v>94</v>
      </c>
      <c r="C618" t="s">
        <v>1275</v>
      </c>
      <c r="D618" t="s">
        <v>1265</v>
      </c>
      <c r="E618" t="s">
        <v>1266</v>
      </c>
      <c r="F618">
        <v>21</v>
      </c>
      <c r="G618">
        <v>2</v>
      </c>
      <c r="H618" s="4">
        <v>9.5</v>
      </c>
      <c r="I618">
        <v>19</v>
      </c>
      <c r="K618" s="5">
        <v>9</v>
      </c>
      <c r="M618" s="4">
        <v>6</v>
      </c>
      <c r="N618" t="s">
        <v>858</v>
      </c>
      <c r="O618" s="5" t="s">
        <v>20</v>
      </c>
      <c r="P618">
        <v>0</v>
      </c>
      <c r="Q618" s="4">
        <v>3</v>
      </c>
      <c r="R618" s="4">
        <f>(F618*Q618)</f>
        <v>63</v>
      </c>
    </row>
    <row r="619" spans="1:18" x14ac:dyDescent="0.35">
      <c r="A619" s="5" t="s">
        <v>1206</v>
      </c>
      <c r="B619" s="5" t="s">
        <v>94</v>
      </c>
      <c r="C619" t="s">
        <v>1276</v>
      </c>
      <c r="D619" t="s">
        <v>1265</v>
      </c>
      <c r="E619" t="s">
        <v>1266</v>
      </c>
      <c r="F619">
        <v>21</v>
      </c>
      <c r="G619">
        <v>5</v>
      </c>
      <c r="H619" s="4">
        <v>23.8</v>
      </c>
      <c r="I619">
        <v>16</v>
      </c>
      <c r="K619" s="5">
        <v>9</v>
      </c>
      <c r="M619" s="4">
        <v>15</v>
      </c>
      <c r="N619" t="s">
        <v>1247</v>
      </c>
      <c r="O619" s="5" t="s">
        <v>20</v>
      </c>
      <c r="P619">
        <v>0</v>
      </c>
      <c r="Q619" s="4">
        <v>3</v>
      </c>
      <c r="R619" s="4">
        <f>(F619*Q619)</f>
        <v>63</v>
      </c>
    </row>
    <row r="620" spans="1:18" x14ac:dyDescent="0.35">
      <c r="A620" s="5" t="s">
        <v>1206</v>
      </c>
      <c r="B620" s="5" t="s">
        <v>94</v>
      </c>
      <c r="C620" t="s">
        <v>1277</v>
      </c>
      <c r="D620" t="s">
        <v>1265</v>
      </c>
      <c r="E620" t="s">
        <v>1266</v>
      </c>
      <c r="F620">
        <v>21</v>
      </c>
      <c r="G620">
        <v>7</v>
      </c>
      <c r="H620" s="4">
        <v>33.299999999999997</v>
      </c>
      <c r="I620">
        <v>14</v>
      </c>
      <c r="K620" s="5">
        <v>9</v>
      </c>
      <c r="M620" s="4">
        <v>21</v>
      </c>
      <c r="N620" t="s">
        <v>1274</v>
      </c>
      <c r="O620" s="5" t="s">
        <v>20</v>
      </c>
      <c r="P620">
        <v>0</v>
      </c>
      <c r="Q620" s="4">
        <v>3</v>
      </c>
      <c r="R620" s="4">
        <f>(F620*Q620)</f>
        <v>63</v>
      </c>
    </row>
    <row r="621" spans="1:18" x14ac:dyDescent="0.35">
      <c r="A621" s="5" t="s">
        <v>1206</v>
      </c>
      <c r="B621" s="5" t="s">
        <v>94</v>
      </c>
      <c r="C621" t="s">
        <v>1278</v>
      </c>
      <c r="D621" t="s">
        <v>1265</v>
      </c>
      <c r="E621" t="s">
        <v>1266</v>
      </c>
      <c r="F621">
        <v>21</v>
      </c>
      <c r="G621">
        <v>0</v>
      </c>
      <c r="H621" s="4">
        <v>0</v>
      </c>
      <c r="I621">
        <v>21</v>
      </c>
      <c r="K621" s="5">
        <v>9</v>
      </c>
      <c r="M621" s="4">
        <v>0</v>
      </c>
      <c r="N621" t="s">
        <v>1272</v>
      </c>
      <c r="O621" s="5" t="s">
        <v>20</v>
      </c>
      <c r="P621">
        <v>0</v>
      </c>
      <c r="Q621" s="4">
        <v>3</v>
      </c>
      <c r="R621" s="4">
        <f>(F621*Q621)</f>
        <v>63</v>
      </c>
    </row>
    <row r="622" spans="1:18" x14ac:dyDescent="0.35">
      <c r="A622" s="5" t="s">
        <v>1206</v>
      </c>
      <c r="B622" s="5" t="s">
        <v>94</v>
      </c>
      <c r="C622" t="s">
        <v>1279</v>
      </c>
      <c r="D622" t="s">
        <v>1280</v>
      </c>
      <c r="E622" t="s">
        <v>1281</v>
      </c>
      <c r="F622">
        <v>27</v>
      </c>
      <c r="G622">
        <v>9</v>
      </c>
      <c r="H622" s="4">
        <v>33.299999999999997</v>
      </c>
      <c r="I622">
        <v>18</v>
      </c>
      <c r="K622" s="5">
        <v>9</v>
      </c>
      <c r="M622" s="4">
        <v>27</v>
      </c>
      <c r="N622" t="s">
        <v>1261</v>
      </c>
      <c r="O622" s="5" t="s">
        <v>20</v>
      </c>
      <c r="P622">
        <v>0</v>
      </c>
      <c r="Q622" s="4">
        <v>3</v>
      </c>
      <c r="R622" s="4">
        <f>(F622*Q622)</f>
        <v>81</v>
      </c>
    </row>
    <row r="623" spans="1:18" x14ac:dyDescent="0.35">
      <c r="A623" s="5" t="s">
        <v>1206</v>
      </c>
      <c r="B623" s="5" t="s">
        <v>94</v>
      </c>
      <c r="C623" t="s">
        <v>1282</v>
      </c>
      <c r="D623" t="s">
        <v>1283</v>
      </c>
      <c r="E623" t="s">
        <v>1284</v>
      </c>
      <c r="F623">
        <v>27</v>
      </c>
      <c r="G623">
        <v>10</v>
      </c>
      <c r="H623" s="4">
        <v>37</v>
      </c>
      <c r="I623">
        <v>17</v>
      </c>
      <c r="K623" s="5">
        <v>9</v>
      </c>
      <c r="M623" s="4">
        <v>30</v>
      </c>
      <c r="N623" t="s">
        <v>1285</v>
      </c>
      <c r="O623" s="5" t="s">
        <v>20</v>
      </c>
      <c r="P623">
        <v>0</v>
      </c>
      <c r="Q623" s="4">
        <v>3</v>
      </c>
      <c r="R623" s="4">
        <f>(F623*Q623)</f>
        <v>81</v>
      </c>
    </row>
    <row r="624" spans="1:18" x14ac:dyDescent="0.35">
      <c r="A624" s="5" t="s">
        <v>1206</v>
      </c>
      <c r="B624" s="5" t="s">
        <v>94</v>
      </c>
      <c r="C624" t="s">
        <v>1286</v>
      </c>
      <c r="D624" t="s">
        <v>1287</v>
      </c>
      <c r="E624" t="s">
        <v>1288</v>
      </c>
      <c r="F624">
        <v>27</v>
      </c>
      <c r="G624">
        <v>4</v>
      </c>
      <c r="H624" s="4">
        <v>14.8</v>
      </c>
      <c r="I624">
        <v>23</v>
      </c>
      <c r="K624" s="5">
        <v>9</v>
      </c>
      <c r="M624" s="4">
        <v>12</v>
      </c>
      <c r="N624" t="s">
        <v>1285</v>
      </c>
      <c r="O624" s="5" t="s">
        <v>20</v>
      </c>
      <c r="P624">
        <v>0</v>
      </c>
      <c r="Q624" s="4">
        <v>3</v>
      </c>
      <c r="R624" s="4">
        <f>(F624*Q624)</f>
        <v>81</v>
      </c>
    </row>
    <row r="625" spans="1:18" x14ac:dyDescent="0.35">
      <c r="A625" s="5" t="s">
        <v>1206</v>
      </c>
      <c r="B625" s="5" t="s">
        <v>94</v>
      </c>
      <c r="C625" t="s">
        <v>1289</v>
      </c>
      <c r="D625" t="s">
        <v>1290</v>
      </c>
      <c r="E625" t="s">
        <v>1291</v>
      </c>
      <c r="F625">
        <v>21</v>
      </c>
      <c r="G625">
        <v>2</v>
      </c>
      <c r="H625" s="4">
        <v>9.5</v>
      </c>
      <c r="I625">
        <v>19</v>
      </c>
      <c r="K625" s="5">
        <v>9</v>
      </c>
      <c r="M625" s="4">
        <v>6</v>
      </c>
      <c r="N625" t="s">
        <v>1292</v>
      </c>
      <c r="O625" s="5" t="s">
        <v>20</v>
      </c>
      <c r="P625">
        <v>0</v>
      </c>
      <c r="Q625" s="4">
        <v>3</v>
      </c>
      <c r="R625" s="4">
        <f>(F625*Q625)</f>
        <v>63</v>
      </c>
    </row>
    <row r="626" spans="1:18" x14ac:dyDescent="0.35">
      <c r="A626" s="5" t="s">
        <v>1206</v>
      </c>
      <c r="B626" s="5" t="s">
        <v>94</v>
      </c>
      <c r="C626" t="s">
        <v>1293</v>
      </c>
      <c r="D626" t="s">
        <v>1294</v>
      </c>
      <c r="E626" t="s">
        <v>1295</v>
      </c>
      <c r="F626">
        <v>27</v>
      </c>
      <c r="G626">
        <v>6</v>
      </c>
      <c r="H626" s="4">
        <v>22.2</v>
      </c>
      <c r="I626">
        <v>21</v>
      </c>
      <c r="K626" s="5">
        <v>9</v>
      </c>
      <c r="M626" s="4">
        <v>18</v>
      </c>
      <c r="N626" t="s">
        <v>1270</v>
      </c>
      <c r="O626" s="5" t="s">
        <v>20</v>
      </c>
      <c r="P626">
        <v>0</v>
      </c>
      <c r="Q626" s="4">
        <v>3</v>
      </c>
      <c r="R626" s="4">
        <f>(F626*Q626)</f>
        <v>81</v>
      </c>
    </row>
    <row r="627" spans="1:18" x14ac:dyDescent="0.35">
      <c r="A627" s="5" t="s">
        <v>1206</v>
      </c>
      <c r="B627" s="5" t="s">
        <v>94</v>
      </c>
      <c r="C627" t="s">
        <v>1296</v>
      </c>
      <c r="D627" t="s">
        <v>1297</v>
      </c>
      <c r="E627" t="s">
        <v>1298</v>
      </c>
      <c r="F627">
        <v>27</v>
      </c>
      <c r="G627">
        <v>4</v>
      </c>
      <c r="H627" s="4">
        <v>14.8</v>
      </c>
      <c r="I627">
        <v>23</v>
      </c>
      <c r="K627" s="5">
        <v>9</v>
      </c>
      <c r="M627" s="4">
        <v>12</v>
      </c>
      <c r="N627" t="s">
        <v>1237</v>
      </c>
      <c r="O627" s="5" t="s">
        <v>20</v>
      </c>
      <c r="P627">
        <v>0</v>
      </c>
      <c r="Q627" s="4">
        <v>3</v>
      </c>
      <c r="R627" s="4">
        <f>(F627*Q627)</f>
        <v>81</v>
      </c>
    </row>
    <row r="628" spans="1:18" x14ac:dyDescent="0.35">
      <c r="A628" s="5" t="s">
        <v>1206</v>
      </c>
      <c r="B628" s="5" t="s">
        <v>94</v>
      </c>
      <c r="C628" t="s">
        <v>1299</v>
      </c>
      <c r="D628" t="s">
        <v>1300</v>
      </c>
      <c r="E628" t="s">
        <v>1301</v>
      </c>
      <c r="F628">
        <v>27</v>
      </c>
      <c r="G628">
        <v>3</v>
      </c>
      <c r="H628" s="4">
        <v>11.1</v>
      </c>
      <c r="I628">
        <v>24</v>
      </c>
      <c r="K628" s="5">
        <v>9</v>
      </c>
      <c r="M628" s="4">
        <v>9</v>
      </c>
      <c r="N628" t="s">
        <v>1302</v>
      </c>
      <c r="O628" s="5" t="s">
        <v>20</v>
      </c>
      <c r="P628">
        <v>0</v>
      </c>
      <c r="Q628" s="4">
        <v>3</v>
      </c>
      <c r="R628" s="4">
        <f>(F628*Q628)</f>
        <v>81</v>
      </c>
    </row>
    <row r="629" spans="1:18" x14ac:dyDescent="0.35">
      <c r="A629" s="5" t="s">
        <v>1206</v>
      </c>
      <c r="B629" s="5" t="s">
        <v>94</v>
      </c>
      <c r="C629" t="s">
        <v>1303</v>
      </c>
      <c r="D629" t="s">
        <v>1304</v>
      </c>
      <c r="E629" t="s">
        <v>1305</v>
      </c>
      <c r="F629">
        <v>18</v>
      </c>
      <c r="G629">
        <v>5</v>
      </c>
      <c r="H629" s="4">
        <v>27.8</v>
      </c>
      <c r="I629">
        <v>13</v>
      </c>
      <c r="K629" s="5">
        <v>9</v>
      </c>
      <c r="M629" s="4">
        <v>15</v>
      </c>
      <c r="O629" s="5" t="s">
        <v>20</v>
      </c>
      <c r="P629">
        <v>0</v>
      </c>
      <c r="Q629" s="4">
        <v>3</v>
      </c>
      <c r="R629" s="4">
        <f>(F629*Q629)</f>
        <v>54</v>
      </c>
    </row>
    <row r="630" spans="1:18" x14ac:dyDescent="0.35">
      <c r="A630" s="5" t="s">
        <v>1206</v>
      </c>
      <c r="B630" s="5" t="s">
        <v>94</v>
      </c>
      <c r="C630" t="s">
        <v>1306</v>
      </c>
      <c r="D630" t="s">
        <v>1307</v>
      </c>
      <c r="E630" t="s">
        <v>1308</v>
      </c>
      <c r="F630">
        <v>21</v>
      </c>
      <c r="G630">
        <v>6</v>
      </c>
      <c r="H630" s="4">
        <v>28.6</v>
      </c>
      <c r="I630">
        <v>15</v>
      </c>
      <c r="K630" s="5">
        <v>9</v>
      </c>
      <c r="M630" s="4">
        <v>18</v>
      </c>
      <c r="N630" t="s">
        <v>1309</v>
      </c>
      <c r="O630" s="5" t="s">
        <v>20</v>
      </c>
      <c r="P630">
        <v>0</v>
      </c>
      <c r="Q630" s="4">
        <v>3</v>
      </c>
      <c r="R630" s="4">
        <f>(F630*Q630)</f>
        <v>63</v>
      </c>
    </row>
    <row r="631" spans="1:18" x14ac:dyDescent="0.35">
      <c r="A631" s="5" t="s">
        <v>1206</v>
      </c>
      <c r="B631" s="5" t="s">
        <v>94</v>
      </c>
      <c r="C631" t="s">
        <v>1310</v>
      </c>
      <c r="D631" t="s">
        <v>1311</v>
      </c>
      <c r="E631" t="s">
        <v>1312</v>
      </c>
      <c r="F631">
        <v>30</v>
      </c>
      <c r="G631">
        <v>5</v>
      </c>
      <c r="H631" s="4">
        <v>16.7</v>
      </c>
      <c r="I631">
        <v>25</v>
      </c>
      <c r="K631" s="5">
        <v>9</v>
      </c>
      <c r="M631" s="4">
        <v>15</v>
      </c>
      <c r="N631" t="s">
        <v>1313</v>
      </c>
      <c r="O631" s="5" t="s">
        <v>20</v>
      </c>
      <c r="P631">
        <v>0</v>
      </c>
      <c r="Q631" s="4">
        <v>3</v>
      </c>
      <c r="R631" s="4">
        <f>(F631*Q631)</f>
        <v>90</v>
      </c>
    </row>
    <row r="632" spans="1:18" x14ac:dyDescent="0.35">
      <c r="A632" s="5" t="s">
        <v>1206</v>
      </c>
      <c r="B632" s="5" t="s">
        <v>94</v>
      </c>
      <c r="C632" t="s">
        <v>1314</v>
      </c>
      <c r="D632" t="s">
        <v>1315</v>
      </c>
      <c r="E632" t="s">
        <v>1316</v>
      </c>
      <c r="F632">
        <v>30</v>
      </c>
      <c r="G632">
        <v>1</v>
      </c>
      <c r="H632" s="4">
        <v>3.3</v>
      </c>
      <c r="I632">
        <v>29</v>
      </c>
      <c r="K632" s="5">
        <v>9</v>
      </c>
      <c r="M632" s="4">
        <v>3</v>
      </c>
      <c r="N632" t="s">
        <v>1317</v>
      </c>
      <c r="O632" s="5" t="s">
        <v>20</v>
      </c>
      <c r="P632">
        <v>0</v>
      </c>
      <c r="Q632" s="4">
        <v>3</v>
      </c>
      <c r="R632" s="4">
        <f>(F632*Q632)</f>
        <v>90</v>
      </c>
    </row>
    <row r="633" spans="1:18" x14ac:dyDescent="0.35">
      <c r="A633" s="5" t="s">
        <v>1206</v>
      </c>
      <c r="B633" s="5" t="s">
        <v>94</v>
      </c>
      <c r="C633" t="s">
        <v>1318</v>
      </c>
      <c r="D633" t="s">
        <v>1319</v>
      </c>
      <c r="E633" t="s">
        <v>1320</v>
      </c>
      <c r="F633">
        <v>15</v>
      </c>
      <c r="G633">
        <v>5</v>
      </c>
      <c r="H633" s="4">
        <v>33.299999999999997</v>
      </c>
      <c r="I633">
        <v>10</v>
      </c>
      <c r="K633" s="5">
        <v>9</v>
      </c>
      <c r="M633" s="4">
        <v>15</v>
      </c>
      <c r="O633" s="5" t="s">
        <v>20</v>
      </c>
      <c r="P633">
        <v>0</v>
      </c>
      <c r="Q633" s="4">
        <v>3</v>
      </c>
      <c r="R633" s="4">
        <f>(F633*Q633)</f>
        <v>45</v>
      </c>
    </row>
    <row r="634" spans="1:18" x14ac:dyDescent="0.35">
      <c r="A634" s="5" t="s">
        <v>1206</v>
      </c>
      <c r="B634" s="5" t="s">
        <v>94</v>
      </c>
      <c r="C634" t="s">
        <v>1321</v>
      </c>
      <c r="D634" t="s">
        <v>1322</v>
      </c>
      <c r="E634" t="s">
        <v>1323</v>
      </c>
      <c r="F634">
        <v>20</v>
      </c>
      <c r="G634">
        <v>9</v>
      </c>
      <c r="H634" s="4">
        <v>45</v>
      </c>
      <c r="I634">
        <v>11</v>
      </c>
      <c r="K634" s="5">
        <v>9</v>
      </c>
      <c r="M634" s="4">
        <v>36</v>
      </c>
      <c r="N634" t="s">
        <v>862</v>
      </c>
      <c r="O634" s="5" t="s">
        <v>20</v>
      </c>
      <c r="P634">
        <v>0</v>
      </c>
      <c r="Q634" s="4">
        <v>4</v>
      </c>
      <c r="R634" s="4">
        <f>(F634*Q634)</f>
        <v>80</v>
      </c>
    </row>
    <row r="635" spans="1:18" x14ac:dyDescent="0.35">
      <c r="A635" s="5" t="s">
        <v>1206</v>
      </c>
      <c r="B635" s="5" t="s">
        <v>94</v>
      </c>
      <c r="C635" t="s">
        <v>1324</v>
      </c>
      <c r="D635" t="s">
        <v>1322</v>
      </c>
      <c r="E635" t="s">
        <v>1323</v>
      </c>
      <c r="F635">
        <v>20</v>
      </c>
      <c r="G635">
        <v>1</v>
      </c>
      <c r="H635" s="4">
        <v>5</v>
      </c>
      <c r="I635">
        <v>19</v>
      </c>
      <c r="K635" s="5">
        <v>9</v>
      </c>
      <c r="M635" s="4">
        <v>4</v>
      </c>
      <c r="N635" t="s">
        <v>1325</v>
      </c>
      <c r="O635" s="5" t="s">
        <v>20</v>
      </c>
      <c r="P635">
        <v>0</v>
      </c>
      <c r="Q635" s="4">
        <v>4</v>
      </c>
      <c r="R635" s="4">
        <f>(F635*Q635)</f>
        <v>80</v>
      </c>
    </row>
    <row r="636" spans="1:18" x14ac:dyDescent="0.35">
      <c r="A636" s="5" t="s">
        <v>1206</v>
      </c>
      <c r="B636" s="5" t="s">
        <v>94</v>
      </c>
      <c r="C636" t="s">
        <v>1326</v>
      </c>
      <c r="D636" t="s">
        <v>1327</v>
      </c>
      <c r="E636" t="s">
        <v>1328</v>
      </c>
      <c r="F636">
        <v>25</v>
      </c>
      <c r="G636">
        <v>9</v>
      </c>
      <c r="H636" s="4">
        <v>36</v>
      </c>
      <c r="I636">
        <v>16</v>
      </c>
      <c r="K636" s="5">
        <v>9</v>
      </c>
      <c r="M636" s="4">
        <v>36</v>
      </c>
      <c r="N636" t="s">
        <v>1329</v>
      </c>
      <c r="O636" s="5" t="s">
        <v>20</v>
      </c>
      <c r="P636">
        <v>0</v>
      </c>
      <c r="Q636" s="4">
        <v>4</v>
      </c>
      <c r="R636" s="4">
        <f>(F636*Q636)</f>
        <v>100</v>
      </c>
    </row>
    <row r="637" spans="1:18" x14ac:dyDescent="0.35">
      <c r="A637" s="5" t="s">
        <v>1206</v>
      </c>
      <c r="B637" s="5" t="s">
        <v>94</v>
      </c>
      <c r="C637" t="s">
        <v>1330</v>
      </c>
      <c r="D637" t="s">
        <v>1331</v>
      </c>
      <c r="E637" t="s">
        <v>1332</v>
      </c>
      <c r="F637">
        <v>24</v>
      </c>
      <c r="G637">
        <v>24</v>
      </c>
      <c r="H637" s="4">
        <v>100</v>
      </c>
      <c r="I637">
        <v>0</v>
      </c>
      <c r="K637" s="5">
        <v>9</v>
      </c>
      <c r="M637" s="4">
        <v>72</v>
      </c>
      <c r="N637" t="s">
        <v>1333</v>
      </c>
      <c r="O637" s="5" t="s">
        <v>20</v>
      </c>
      <c r="P637">
        <v>7</v>
      </c>
      <c r="Q637" s="4">
        <v>3</v>
      </c>
      <c r="R637" s="4">
        <f>(F637*Q637)</f>
        <v>72</v>
      </c>
    </row>
    <row r="638" spans="1:18" x14ac:dyDescent="0.35">
      <c r="A638" s="5" t="s">
        <v>1206</v>
      </c>
      <c r="B638" s="5" t="s">
        <v>94</v>
      </c>
      <c r="C638" t="s">
        <v>1334</v>
      </c>
      <c r="D638" t="s">
        <v>1331</v>
      </c>
      <c r="E638" t="s">
        <v>1332</v>
      </c>
      <c r="F638">
        <v>24</v>
      </c>
      <c r="G638">
        <v>18</v>
      </c>
      <c r="H638" s="4">
        <v>75</v>
      </c>
      <c r="I638">
        <v>6</v>
      </c>
      <c r="K638" s="5">
        <v>9</v>
      </c>
      <c r="M638" s="4">
        <v>54</v>
      </c>
      <c r="N638" t="s">
        <v>1335</v>
      </c>
      <c r="O638" s="5" t="s">
        <v>20</v>
      </c>
      <c r="P638">
        <v>0</v>
      </c>
      <c r="Q638" s="4">
        <v>3</v>
      </c>
      <c r="R638" s="4">
        <f>(F638*Q638)</f>
        <v>72</v>
      </c>
    </row>
    <row r="639" spans="1:18" x14ac:dyDescent="0.35">
      <c r="A639" s="5" t="s">
        <v>1206</v>
      </c>
      <c r="B639" s="5" t="s">
        <v>94</v>
      </c>
      <c r="C639" t="s">
        <v>1336</v>
      </c>
      <c r="D639" t="s">
        <v>1331</v>
      </c>
      <c r="E639" t="s">
        <v>1332</v>
      </c>
      <c r="F639">
        <v>24</v>
      </c>
      <c r="G639">
        <v>5</v>
      </c>
      <c r="H639" s="4">
        <v>20.8</v>
      </c>
      <c r="I639">
        <v>19</v>
      </c>
      <c r="K639" s="5">
        <v>9</v>
      </c>
      <c r="M639" s="4">
        <v>15</v>
      </c>
      <c r="N639" t="s">
        <v>1337</v>
      </c>
      <c r="O639" s="5" t="s">
        <v>20</v>
      </c>
      <c r="P639">
        <v>0</v>
      </c>
      <c r="Q639" s="4">
        <v>3</v>
      </c>
      <c r="R639" s="4">
        <f>(F639*Q639)</f>
        <v>72</v>
      </c>
    </row>
    <row r="640" spans="1:18" x14ac:dyDescent="0.35">
      <c r="A640" s="5" t="s">
        <v>1206</v>
      </c>
      <c r="B640" s="5" t="s">
        <v>94</v>
      </c>
      <c r="C640" t="s">
        <v>1338</v>
      </c>
      <c r="D640" t="s">
        <v>1331</v>
      </c>
      <c r="E640" t="s">
        <v>1332</v>
      </c>
      <c r="F640">
        <v>24</v>
      </c>
      <c r="G640">
        <v>3</v>
      </c>
      <c r="H640" s="4">
        <v>12.5</v>
      </c>
      <c r="I640">
        <v>21</v>
      </c>
      <c r="K640" s="5">
        <v>9</v>
      </c>
      <c r="M640" s="4">
        <v>9</v>
      </c>
      <c r="N640" t="s">
        <v>1335</v>
      </c>
      <c r="O640" s="5" t="s">
        <v>20</v>
      </c>
      <c r="P640">
        <v>0</v>
      </c>
      <c r="Q640" s="4">
        <v>3</v>
      </c>
      <c r="R640" s="4">
        <f>(F640*Q640)</f>
        <v>72</v>
      </c>
    </row>
    <row r="641" spans="1:18" x14ac:dyDescent="0.35">
      <c r="A641" s="5" t="s">
        <v>1206</v>
      </c>
      <c r="B641" s="5" t="s">
        <v>94</v>
      </c>
      <c r="C641" t="s">
        <v>1339</v>
      </c>
      <c r="D641" t="s">
        <v>1340</v>
      </c>
      <c r="E641" t="s">
        <v>1341</v>
      </c>
      <c r="F641">
        <v>30</v>
      </c>
      <c r="G641">
        <v>8</v>
      </c>
      <c r="H641" s="4">
        <v>26.7</v>
      </c>
      <c r="I641">
        <v>22</v>
      </c>
      <c r="K641" s="5">
        <v>9</v>
      </c>
      <c r="M641" s="4">
        <v>24</v>
      </c>
      <c r="N641" t="s">
        <v>1342</v>
      </c>
      <c r="O641" s="5" t="s">
        <v>20</v>
      </c>
      <c r="P641">
        <v>0</v>
      </c>
      <c r="Q641" s="4">
        <v>3</v>
      </c>
      <c r="R641" s="4">
        <f>(F641*Q641)</f>
        <v>90</v>
      </c>
    </row>
    <row r="642" spans="1:18" x14ac:dyDescent="0.35">
      <c r="A642" s="5" t="s">
        <v>1206</v>
      </c>
      <c r="B642" s="5" t="s">
        <v>1343</v>
      </c>
      <c r="C642" t="s">
        <v>1344</v>
      </c>
      <c r="D642" t="s">
        <v>1213</v>
      </c>
      <c r="E642" t="s">
        <v>1214</v>
      </c>
      <c r="F642">
        <v>19</v>
      </c>
      <c r="G642">
        <v>0</v>
      </c>
      <c r="H642" s="4">
        <v>0</v>
      </c>
      <c r="I642">
        <v>19</v>
      </c>
      <c r="J642" s="5" t="s">
        <v>46</v>
      </c>
      <c r="K642" s="5">
        <v>1</v>
      </c>
      <c r="L642" s="5" t="s">
        <v>322</v>
      </c>
      <c r="M642" s="4">
        <v>0</v>
      </c>
      <c r="N642" t="s">
        <v>1345</v>
      </c>
      <c r="O642" s="5" t="s">
        <v>20</v>
      </c>
      <c r="P642">
        <v>0</v>
      </c>
      <c r="Q642" s="4">
        <v>3</v>
      </c>
      <c r="R642" s="4">
        <f>(F642*Q642)</f>
        <v>57</v>
      </c>
    </row>
    <row r="643" spans="1:18" x14ac:dyDescent="0.35">
      <c r="A643" s="5" t="s">
        <v>1206</v>
      </c>
      <c r="B643" s="5" t="s">
        <v>1346</v>
      </c>
      <c r="C643" t="s">
        <v>1347</v>
      </c>
      <c r="D643" t="s">
        <v>1213</v>
      </c>
      <c r="E643" t="s">
        <v>1214</v>
      </c>
      <c r="F643">
        <v>10</v>
      </c>
      <c r="G643">
        <v>0</v>
      </c>
      <c r="H643" s="4">
        <v>0</v>
      </c>
      <c r="I643">
        <v>10</v>
      </c>
      <c r="J643" s="5" t="s">
        <v>46</v>
      </c>
      <c r="K643" s="5">
        <v>1</v>
      </c>
      <c r="L643" s="5" t="s">
        <v>18</v>
      </c>
      <c r="M643" s="4">
        <v>0</v>
      </c>
      <c r="N643" t="s">
        <v>1345</v>
      </c>
      <c r="O643" s="5" t="s">
        <v>20</v>
      </c>
      <c r="P643">
        <v>0</v>
      </c>
      <c r="Q643" s="4">
        <v>3</v>
      </c>
      <c r="R643" s="4">
        <f>(F643*Q643)</f>
        <v>30</v>
      </c>
    </row>
    <row r="644" spans="1:18" x14ac:dyDescent="0.35">
      <c r="A644" s="5" t="s">
        <v>1206</v>
      </c>
      <c r="B644" s="5" t="s">
        <v>1348</v>
      </c>
      <c r="C644" t="s">
        <v>1349</v>
      </c>
      <c r="D644" t="s">
        <v>1213</v>
      </c>
      <c r="E644" t="s">
        <v>1214</v>
      </c>
      <c r="F644">
        <v>16</v>
      </c>
      <c r="G644">
        <v>0</v>
      </c>
      <c r="H644" s="4">
        <v>0</v>
      </c>
      <c r="I644">
        <v>16</v>
      </c>
      <c r="J644" s="5" t="s">
        <v>17</v>
      </c>
      <c r="K644" s="5">
        <v>3</v>
      </c>
      <c r="L644" s="5" t="s">
        <v>303</v>
      </c>
      <c r="M644" s="4">
        <v>0</v>
      </c>
      <c r="N644" t="s">
        <v>1345</v>
      </c>
      <c r="O644" s="5" t="s">
        <v>20</v>
      </c>
      <c r="P644">
        <v>0</v>
      </c>
      <c r="Q644" s="4">
        <v>3</v>
      </c>
      <c r="R644" s="4">
        <f>(F644*Q644)</f>
        <v>48</v>
      </c>
    </row>
    <row r="645" spans="1:18" x14ac:dyDescent="0.35">
      <c r="A645" s="5" t="s">
        <v>1206</v>
      </c>
      <c r="B645" s="5" t="s">
        <v>13</v>
      </c>
      <c r="C645" t="s">
        <v>1350</v>
      </c>
      <c r="D645" t="s">
        <v>1351</v>
      </c>
      <c r="E645" t="s">
        <v>1352</v>
      </c>
      <c r="F645">
        <v>10</v>
      </c>
      <c r="G645">
        <v>0</v>
      </c>
      <c r="H645" s="4">
        <v>0</v>
      </c>
      <c r="I645">
        <v>10</v>
      </c>
      <c r="J645" s="5" t="s">
        <v>308</v>
      </c>
      <c r="K645" s="5">
        <v>1</v>
      </c>
      <c r="L645" s="5" t="s">
        <v>309</v>
      </c>
      <c r="M645" s="4">
        <v>0</v>
      </c>
      <c r="N645" t="s">
        <v>1353</v>
      </c>
      <c r="O645" s="5" t="s">
        <v>20</v>
      </c>
      <c r="P645">
        <v>0</v>
      </c>
      <c r="Q645" s="4">
        <v>4</v>
      </c>
      <c r="R645" s="4">
        <f>(F645*Q645)</f>
        <v>40</v>
      </c>
    </row>
    <row r="646" spans="1:18" x14ac:dyDescent="0.35">
      <c r="A646" s="5" t="s">
        <v>1206</v>
      </c>
      <c r="B646" s="5" t="s">
        <v>13</v>
      </c>
      <c r="C646" t="s">
        <v>1354</v>
      </c>
      <c r="D646" t="s">
        <v>1351</v>
      </c>
      <c r="E646" t="s">
        <v>1352</v>
      </c>
      <c r="F646">
        <v>10</v>
      </c>
      <c r="G646">
        <v>2</v>
      </c>
      <c r="H646" s="4">
        <v>20</v>
      </c>
      <c r="I646">
        <v>8</v>
      </c>
      <c r="J646" s="5" t="s">
        <v>314</v>
      </c>
      <c r="K646" s="5">
        <v>2</v>
      </c>
      <c r="L646" s="5" t="s">
        <v>309</v>
      </c>
      <c r="M646" s="4">
        <v>8</v>
      </c>
      <c r="N646" t="s">
        <v>1353</v>
      </c>
      <c r="O646" s="5" t="s">
        <v>20</v>
      </c>
      <c r="P646">
        <v>0</v>
      </c>
      <c r="Q646" s="4">
        <v>4</v>
      </c>
      <c r="R646" s="4">
        <f>(F646*Q646)</f>
        <v>40</v>
      </c>
    </row>
    <row r="647" spans="1:18" x14ac:dyDescent="0.35">
      <c r="A647" s="5" t="s">
        <v>1206</v>
      </c>
      <c r="B647" s="5" t="s">
        <v>13</v>
      </c>
      <c r="C647" t="s">
        <v>1355</v>
      </c>
      <c r="D647" t="s">
        <v>1356</v>
      </c>
      <c r="E647" t="s">
        <v>1357</v>
      </c>
      <c r="F647">
        <v>1</v>
      </c>
      <c r="G647">
        <v>7</v>
      </c>
      <c r="H647" s="4">
        <v>700</v>
      </c>
      <c r="I647">
        <v>-6</v>
      </c>
      <c r="K647" s="5">
        <v>9</v>
      </c>
      <c r="M647" s="4">
        <v>21</v>
      </c>
      <c r="N647" t="s">
        <v>1358</v>
      </c>
      <c r="O647" s="5" t="s">
        <v>20</v>
      </c>
      <c r="P647">
        <v>0</v>
      </c>
      <c r="Q647" s="4">
        <v>3</v>
      </c>
      <c r="R647" s="4">
        <f>(F647*Q647)</f>
        <v>3</v>
      </c>
    </row>
    <row r="648" spans="1:18" x14ac:dyDescent="0.35">
      <c r="A648" s="5" t="s">
        <v>1206</v>
      </c>
      <c r="B648" s="5" t="s">
        <v>13</v>
      </c>
      <c r="C648" t="s">
        <v>1359</v>
      </c>
      <c r="D648" t="s">
        <v>1356</v>
      </c>
      <c r="E648" t="s">
        <v>1357</v>
      </c>
      <c r="F648">
        <v>1</v>
      </c>
      <c r="G648">
        <v>7</v>
      </c>
      <c r="H648" s="4">
        <v>700</v>
      </c>
      <c r="I648">
        <v>-6</v>
      </c>
      <c r="K648" s="5">
        <v>9</v>
      </c>
      <c r="M648" s="4">
        <v>21</v>
      </c>
      <c r="N648" t="s">
        <v>1358</v>
      </c>
      <c r="O648" s="5" t="s">
        <v>20</v>
      </c>
      <c r="P648">
        <v>0</v>
      </c>
      <c r="Q648" s="4">
        <v>3</v>
      </c>
      <c r="R648" s="4">
        <f>(F648*Q648)</f>
        <v>3</v>
      </c>
    </row>
    <row r="649" spans="1:18" x14ac:dyDescent="0.35">
      <c r="A649" s="5" t="s">
        <v>1206</v>
      </c>
      <c r="B649" s="5" t="s">
        <v>13</v>
      </c>
      <c r="C649" t="s">
        <v>1360</v>
      </c>
      <c r="D649" t="s">
        <v>1356</v>
      </c>
      <c r="E649" t="s">
        <v>1357</v>
      </c>
      <c r="F649">
        <v>1</v>
      </c>
      <c r="G649">
        <v>6</v>
      </c>
      <c r="H649" s="4">
        <v>600</v>
      </c>
      <c r="I649">
        <v>-5</v>
      </c>
      <c r="K649" s="5">
        <v>9</v>
      </c>
      <c r="M649" s="4">
        <v>18</v>
      </c>
      <c r="N649" t="s">
        <v>1358</v>
      </c>
      <c r="O649" s="5" t="s">
        <v>20</v>
      </c>
      <c r="P649">
        <v>0</v>
      </c>
      <c r="Q649" s="4">
        <v>3</v>
      </c>
      <c r="R649" s="4">
        <f>(F649*Q649)</f>
        <v>3</v>
      </c>
    </row>
    <row r="650" spans="1:18" x14ac:dyDescent="0.35">
      <c r="A650" s="5" t="s">
        <v>1206</v>
      </c>
      <c r="B650" s="5" t="s">
        <v>13</v>
      </c>
      <c r="C650" t="s">
        <v>1361</v>
      </c>
      <c r="D650" t="s">
        <v>1356</v>
      </c>
      <c r="E650" t="s">
        <v>1357</v>
      </c>
      <c r="F650">
        <v>1</v>
      </c>
      <c r="G650">
        <v>8</v>
      </c>
      <c r="H650" s="4">
        <v>800</v>
      </c>
      <c r="I650">
        <v>-7</v>
      </c>
      <c r="K650" s="5">
        <v>9</v>
      </c>
      <c r="M650" s="4">
        <v>24</v>
      </c>
      <c r="N650" t="s">
        <v>1358</v>
      </c>
      <c r="O650" s="5" t="s">
        <v>20</v>
      </c>
      <c r="P650">
        <v>0</v>
      </c>
      <c r="Q650" s="4">
        <v>3</v>
      </c>
      <c r="R650" s="4">
        <f>(F650*Q650)</f>
        <v>3</v>
      </c>
    </row>
    <row r="651" spans="1:18" x14ac:dyDescent="0.35">
      <c r="A651" s="5" t="s">
        <v>1206</v>
      </c>
      <c r="B651" s="5" t="s">
        <v>13</v>
      </c>
      <c r="C651" t="s">
        <v>1362</v>
      </c>
      <c r="D651" t="s">
        <v>1356</v>
      </c>
      <c r="E651" t="s">
        <v>1357</v>
      </c>
      <c r="F651">
        <v>1</v>
      </c>
      <c r="G651">
        <v>7</v>
      </c>
      <c r="H651" s="4">
        <v>700</v>
      </c>
      <c r="I651">
        <v>-6</v>
      </c>
      <c r="K651" s="5">
        <v>9</v>
      </c>
      <c r="M651" s="4">
        <v>21</v>
      </c>
      <c r="N651" t="s">
        <v>1358</v>
      </c>
      <c r="O651" s="5" t="s">
        <v>20</v>
      </c>
      <c r="P651">
        <v>0</v>
      </c>
      <c r="Q651" s="4">
        <v>3</v>
      </c>
      <c r="R651" s="4">
        <f>(F651*Q651)</f>
        <v>3</v>
      </c>
    </row>
    <row r="652" spans="1:18" x14ac:dyDescent="0.35">
      <c r="A652" s="5" t="s">
        <v>1206</v>
      </c>
      <c r="B652" s="5" t="s">
        <v>13</v>
      </c>
      <c r="C652" t="s">
        <v>1363</v>
      </c>
      <c r="D652" t="s">
        <v>1364</v>
      </c>
      <c r="E652" t="s">
        <v>1365</v>
      </c>
      <c r="F652">
        <v>25</v>
      </c>
      <c r="G652">
        <v>10</v>
      </c>
      <c r="H652" s="4">
        <v>40</v>
      </c>
      <c r="I652">
        <v>15</v>
      </c>
      <c r="J652" s="5" t="s">
        <v>1210</v>
      </c>
      <c r="K652" s="5">
        <v>3</v>
      </c>
      <c r="L652" s="5" t="s">
        <v>18</v>
      </c>
      <c r="M652" s="4">
        <v>30</v>
      </c>
      <c r="N652" t="s">
        <v>1366</v>
      </c>
      <c r="O652" s="5" t="s">
        <v>20</v>
      </c>
      <c r="P652">
        <v>0</v>
      </c>
      <c r="Q652" s="4">
        <v>3</v>
      </c>
      <c r="R652" s="4">
        <f>(F652*Q652)</f>
        <v>75</v>
      </c>
    </row>
    <row r="653" spans="1:18" x14ac:dyDescent="0.35">
      <c r="A653" s="5" t="s">
        <v>1206</v>
      </c>
      <c r="B653" s="5" t="s">
        <v>13</v>
      </c>
      <c r="C653" t="s">
        <v>1367</v>
      </c>
      <c r="D653" t="s">
        <v>1364</v>
      </c>
      <c r="E653" t="s">
        <v>1365</v>
      </c>
      <c r="F653">
        <v>25</v>
      </c>
      <c r="G653">
        <v>13</v>
      </c>
      <c r="H653" s="4">
        <v>52</v>
      </c>
      <c r="I653">
        <v>12</v>
      </c>
      <c r="J653" s="5" t="s">
        <v>306</v>
      </c>
      <c r="K653" s="5">
        <v>1</v>
      </c>
      <c r="L653" s="5" t="s">
        <v>352</v>
      </c>
      <c r="M653" s="4">
        <v>39</v>
      </c>
      <c r="N653" t="s">
        <v>1368</v>
      </c>
      <c r="O653" s="5" t="s">
        <v>20</v>
      </c>
      <c r="P653">
        <v>0</v>
      </c>
      <c r="Q653" s="4">
        <v>3</v>
      </c>
      <c r="R653" s="4">
        <f>(F653*Q653)</f>
        <v>75</v>
      </c>
    </row>
    <row r="654" spans="1:18" x14ac:dyDescent="0.35">
      <c r="A654" s="5" t="s">
        <v>1206</v>
      </c>
      <c r="B654" s="5" t="s">
        <v>13</v>
      </c>
      <c r="C654" t="s">
        <v>1369</v>
      </c>
      <c r="D654" t="s">
        <v>1364</v>
      </c>
      <c r="E654" t="s">
        <v>1365</v>
      </c>
      <c r="F654">
        <v>25</v>
      </c>
      <c r="G654">
        <v>11</v>
      </c>
      <c r="H654" s="4">
        <v>44</v>
      </c>
      <c r="I654">
        <v>14</v>
      </c>
      <c r="J654" s="5" t="s">
        <v>483</v>
      </c>
      <c r="K654" s="5">
        <v>4</v>
      </c>
      <c r="L654" s="5" t="s">
        <v>316</v>
      </c>
      <c r="M654" s="4">
        <v>33</v>
      </c>
      <c r="N654" t="s">
        <v>1368</v>
      </c>
      <c r="O654" s="5" t="s">
        <v>20</v>
      </c>
      <c r="P654">
        <v>0</v>
      </c>
      <c r="Q654" s="4">
        <v>3</v>
      </c>
      <c r="R654" s="4">
        <f>(F654*Q654)</f>
        <v>75</v>
      </c>
    </row>
    <row r="655" spans="1:18" x14ac:dyDescent="0.35">
      <c r="A655" s="5" t="s">
        <v>1206</v>
      </c>
      <c r="B655" s="5" t="s">
        <v>13</v>
      </c>
      <c r="C655" t="s">
        <v>1370</v>
      </c>
      <c r="D655" t="s">
        <v>1364</v>
      </c>
      <c r="E655" t="s">
        <v>1365</v>
      </c>
      <c r="F655">
        <v>25</v>
      </c>
      <c r="G655">
        <v>3</v>
      </c>
      <c r="H655" s="4">
        <v>12</v>
      </c>
      <c r="I655">
        <v>22</v>
      </c>
      <c r="J655" s="5" t="s">
        <v>320</v>
      </c>
      <c r="K655" s="5">
        <v>4</v>
      </c>
      <c r="L655" s="5" t="s">
        <v>18</v>
      </c>
      <c r="M655" s="4">
        <v>9</v>
      </c>
      <c r="N655" t="s">
        <v>1366</v>
      </c>
      <c r="O655" s="5" t="s">
        <v>20</v>
      </c>
      <c r="P655">
        <v>0</v>
      </c>
      <c r="Q655" s="4">
        <v>3</v>
      </c>
      <c r="R655" s="4">
        <f>(F655*Q655)</f>
        <v>75</v>
      </c>
    </row>
    <row r="656" spans="1:18" x14ac:dyDescent="0.35">
      <c r="A656" s="5" t="s">
        <v>1206</v>
      </c>
      <c r="B656" s="5" t="s">
        <v>13</v>
      </c>
      <c r="C656" t="s">
        <v>1371</v>
      </c>
      <c r="D656" t="s">
        <v>1372</v>
      </c>
      <c r="E656" t="s">
        <v>1373</v>
      </c>
      <c r="F656">
        <v>35</v>
      </c>
      <c r="G656">
        <v>15</v>
      </c>
      <c r="H656" s="4">
        <v>42.9</v>
      </c>
      <c r="I656">
        <v>20</v>
      </c>
      <c r="J656" s="5" t="s">
        <v>308</v>
      </c>
      <c r="K656" s="5">
        <v>1</v>
      </c>
      <c r="L656" s="5" t="s">
        <v>352</v>
      </c>
      <c r="M656" s="4">
        <v>45</v>
      </c>
      <c r="O656" s="5" t="s">
        <v>20</v>
      </c>
      <c r="P656">
        <v>0</v>
      </c>
      <c r="Q656" s="4">
        <v>3</v>
      </c>
      <c r="R656" s="4">
        <f>(F656*Q656)</f>
        <v>105</v>
      </c>
    </row>
    <row r="657" spans="1:18" x14ac:dyDescent="0.35">
      <c r="A657" s="5" t="s">
        <v>1206</v>
      </c>
      <c r="B657" s="5" t="s">
        <v>13</v>
      </c>
      <c r="C657" t="s">
        <v>1374</v>
      </c>
      <c r="D657" t="s">
        <v>1375</v>
      </c>
      <c r="E657" t="s">
        <v>1376</v>
      </c>
      <c r="F657">
        <v>15</v>
      </c>
      <c r="G657">
        <v>10</v>
      </c>
      <c r="H657" s="4">
        <v>66.7</v>
      </c>
      <c r="I657">
        <v>5</v>
      </c>
      <c r="J657" s="5" t="s">
        <v>1377</v>
      </c>
      <c r="K657" s="5">
        <v>1</v>
      </c>
      <c r="L657" s="5" t="s">
        <v>1378</v>
      </c>
      <c r="M657" s="4">
        <v>50</v>
      </c>
      <c r="O657" s="5" t="s">
        <v>20</v>
      </c>
      <c r="P657">
        <v>0</v>
      </c>
      <c r="Q657" s="4">
        <v>5</v>
      </c>
      <c r="R657" s="4">
        <f>(F657*Q657)</f>
        <v>75</v>
      </c>
    </row>
    <row r="658" spans="1:18" x14ac:dyDescent="0.35">
      <c r="A658" s="5" t="s">
        <v>1206</v>
      </c>
      <c r="B658" s="5" t="s">
        <v>13</v>
      </c>
      <c r="C658" t="s">
        <v>1379</v>
      </c>
      <c r="D658" t="s">
        <v>1375</v>
      </c>
      <c r="E658" t="s">
        <v>1376</v>
      </c>
      <c r="F658">
        <v>15</v>
      </c>
      <c r="G658">
        <v>8</v>
      </c>
      <c r="H658" s="4">
        <v>53.3</v>
      </c>
      <c r="I658">
        <v>7</v>
      </c>
      <c r="J658" s="5" t="s">
        <v>1380</v>
      </c>
      <c r="K658" s="5">
        <v>3</v>
      </c>
      <c r="L658" s="5" t="s">
        <v>1378</v>
      </c>
      <c r="M658" s="4">
        <v>40</v>
      </c>
      <c r="O658" s="5" t="s">
        <v>20</v>
      </c>
      <c r="P658">
        <v>0</v>
      </c>
      <c r="Q658" s="4">
        <v>5</v>
      </c>
      <c r="R658" s="4">
        <f>(F658*Q658)</f>
        <v>75</v>
      </c>
    </row>
    <row r="659" spans="1:18" x14ac:dyDescent="0.35">
      <c r="A659" s="5" t="s">
        <v>1206</v>
      </c>
      <c r="B659" s="5" t="s">
        <v>13</v>
      </c>
      <c r="C659" t="s">
        <v>1381</v>
      </c>
      <c r="D659" t="s">
        <v>1375</v>
      </c>
      <c r="E659" t="s">
        <v>1376</v>
      </c>
      <c r="F659">
        <v>15</v>
      </c>
      <c r="G659">
        <v>3</v>
      </c>
      <c r="H659" s="4">
        <v>20</v>
      </c>
      <c r="I659">
        <v>12</v>
      </c>
      <c r="J659" s="5" t="s">
        <v>1382</v>
      </c>
      <c r="K659" s="5">
        <v>4</v>
      </c>
      <c r="L659" s="5" t="s">
        <v>1378</v>
      </c>
      <c r="M659" s="4">
        <v>15</v>
      </c>
      <c r="O659" s="5" t="s">
        <v>20</v>
      </c>
      <c r="P659">
        <v>0</v>
      </c>
      <c r="Q659" s="4">
        <v>5</v>
      </c>
      <c r="R659" s="4">
        <f>(F659*Q659)</f>
        <v>75</v>
      </c>
    </row>
    <row r="660" spans="1:18" x14ac:dyDescent="0.35">
      <c r="A660" s="5" t="s">
        <v>1206</v>
      </c>
      <c r="B660" s="5" t="s">
        <v>13</v>
      </c>
      <c r="C660" t="s">
        <v>1383</v>
      </c>
      <c r="D660" t="s">
        <v>1384</v>
      </c>
      <c r="E660" t="s">
        <v>1385</v>
      </c>
      <c r="F660">
        <v>35</v>
      </c>
      <c r="G660">
        <v>35</v>
      </c>
      <c r="H660" s="4">
        <v>100</v>
      </c>
      <c r="I660">
        <v>0</v>
      </c>
      <c r="J660" s="5" t="s">
        <v>308</v>
      </c>
      <c r="K660" s="5">
        <v>1</v>
      </c>
      <c r="L660" s="5" t="s">
        <v>309</v>
      </c>
      <c r="M660" s="4">
        <v>105</v>
      </c>
      <c r="O660" s="5" t="s">
        <v>20</v>
      </c>
      <c r="P660">
        <v>3</v>
      </c>
      <c r="Q660" s="4">
        <v>3</v>
      </c>
      <c r="R660" s="4">
        <f>(F660*Q660)</f>
        <v>105</v>
      </c>
    </row>
    <row r="661" spans="1:18" x14ac:dyDescent="0.35">
      <c r="A661" s="5" t="s">
        <v>1206</v>
      </c>
      <c r="B661" s="5" t="s">
        <v>13</v>
      </c>
      <c r="C661" t="s">
        <v>1386</v>
      </c>
      <c r="D661" t="s">
        <v>1387</v>
      </c>
      <c r="E661" t="s">
        <v>1388</v>
      </c>
      <c r="F661">
        <v>24</v>
      </c>
      <c r="G661">
        <v>15</v>
      </c>
      <c r="H661" s="4">
        <v>62.5</v>
      </c>
      <c r="I661">
        <v>9</v>
      </c>
      <c r="J661" s="5" t="s">
        <v>320</v>
      </c>
      <c r="K661" s="5">
        <v>4</v>
      </c>
      <c r="L661" s="5" t="s">
        <v>18</v>
      </c>
      <c r="M661" s="4">
        <v>60</v>
      </c>
      <c r="O661" s="5" t="s">
        <v>20</v>
      </c>
      <c r="P661">
        <v>0</v>
      </c>
      <c r="Q661" s="4">
        <v>4</v>
      </c>
      <c r="R661" s="4">
        <f>(F661*Q661)</f>
        <v>96</v>
      </c>
    </row>
    <row r="662" spans="1:18" x14ac:dyDescent="0.35">
      <c r="A662" s="5" t="s">
        <v>1206</v>
      </c>
      <c r="B662" s="5" t="s">
        <v>13</v>
      </c>
      <c r="C662" t="s">
        <v>1389</v>
      </c>
      <c r="D662" t="s">
        <v>1390</v>
      </c>
      <c r="E662" t="s">
        <v>1391</v>
      </c>
      <c r="F662">
        <v>15</v>
      </c>
      <c r="G662">
        <v>15</v>
      </c>
      <c r="H662" s="4">
        <v>100</v>
      </c>
      <c r="I662">
        <v>0</v>
      </c>
      <c r="J662" s="5" t="s">
        <v>1392</v>
      </c>
      <c r="K662" s="5">
        <v>3</v>
      </c>
      <c r="L662" s="5" t="s">
        <v>1393</v>
      </c>
      <c r="M662" s="4">
        <v>75</v>
      </c>
      <c r="O662" s="5" t="s">
        <v>20</v>
      </c>
      <c r="P662">
        <v>0</v>
      </c>
      <c r="Q662" s="4">
        <v>5</v>
      </c>
      <c r="R662" s="4">
        <f>(F662*Q662)</f>
        <v>75</v>
      </c>
    </row>
    <row r="663" spans="1:18" x14ac:dyDescent="0.35">
      <c r="A663" s="5" t="s">
        <v>1206</v>
      </c>
      <c r="B663" s="5" t="s">
        <v>13</v>
      </c>
      <c r="C663" t="s">
        <v>1394</v>
      </c>
      <c r="D663" t="s">
        <v>1390</v>
      </c>
      <c r="E663" t="s">
        <v>1391</v>
      </c>
      <c r="F663">
        <v>15</v>
      </c>
      <c r="G663">
        <v>6</v>
      </c>
      <c r="H663" s="4">
        <v>40</v>
      </c>
      <c r="I663">
        <v>9</v>
      </c>
      <c r="J663" s="5" t="s">
        <v>1395</v>
      </c>
      <c r="K663" s="5">
        <v>2</v>
      </c>
      <c r="L663" s="5" t="s">
        <v>1396</v>
      </c>
      <c r="M663" s="4">
        <v>30</v>
      </c>
      <c r="O663" s="5" t="s">
        <v>20</v>
      </c>
      <c r="P663">
        <v>0</v>
      </c>
      <c r="Q663" s="4">
        <v>5</v>
      </c>
      <c r="R663" s="4">
        <f>(F663*Q663)</f>
        <v>75</v>
      </c>
    </row>
    <row r="664" spans="1:18" x14ac:dyDescent="0.35">
      <c r="A664" s="5" t="s">
        <v>1206</v>
      </c>
      <c r="B664" s="5" t="s">
        <v>13</v>
      </c>
      <c r="C664" t="s">
        <v>1397</v>
      </c>
      <c r="D664" t="s">
        <v>1398</v>
      </c>
      <c r="E664" t="s">
        <v>1399</v>
      </c>
      <c r="F664">
        <v>10</v>
      </c>
      <c r="G664">
        <v>0</v>
      </c>
      <c r="H664" s="4">
        <v>0</v>
      </c>
      <c r="I664">
        <v>10</v>
      </c>
      <c r="K664" s="5">
        <v>9</v>
      </c>
      <c r="M664" s="4">
        <v>0</v>
      </c>
      <c r="O664" s="5" t="s">
        <v>20</v>
      </c>
      <c r="P664">
        <v>0</v>
      </c>
      <c r="Q664" s="4">
        <v>1</v>
      </c>
      <c r="R664" s="4">
        <f>(F664*Q664)</f>
        <v>10</v>
      </c>
    </row>
    <row r="665" spans="1:18" x14ac:dyDescent="0.35">
      <c r="A665" s="5" t="s">
        <v>1206</v>
      </c>
      <c r="B665" s="5" t="s">
        <v>13</v>
      </c>
      <c r="C665" t="s">
        <v>1400</v>
      </c>
      <c r="D665" t="s">
        <v>1217</v>
      </c>
      <c r="E665" t="s">
        <v>1218</v>
      </c>
      <c r="F665">
        <v>27</v>
      </c>
      <c r="G665">
        <v>20</v>
      </c>
      <c r="H665" s="4">
        <v>74.099999999999994</v>
      </c>
      <c r="I665">
        <v>7</v>
      </c>
      <c r="J665" s="5" t="s">
        <v>314</v>
      </c>
      <c r="K665" s="5">
        <v>2</v>
      </c>
      <c r="L665" s="5" t="s">
        <v>352</v>
      </c>
      <c r="M665" s="4">
        <v>60</v>
      </c>
      <c r="N665" t="s">
        <v>1219</v>
      </c>
      <c r="O665" s="5" t="s">
        <v>20</v>
      </c>
      <c r="P665">
        <v>0</v>
      </c>
      <c r="Q665" s="4">
        <v>3</v>
      </c>
      <c r="R665" s="4">
        <f>(F665*Q665)</f>
        <v>81</v>
      </c>
    </row>
    <row r="666" spans="1:18" x14ac:dyDescent="0.35">
      <c r="A666" s="5" t="s">
        <v>1206</v>
      </c>
      <c r="B666" s="5" t="s">
        <v>13</v>
      </c>
      <c r="C666" t="s">
        <v>1401</v>
      </c>
      <c r="D666" t="s">
        <v>1223</v>
      </c>
      <c r="E666" t="s">
        <v>1224</v>
      </c>
      <c r="F666">
        <v>35</v>
      </c>
      <c r="G666">
        <v>17</v>
      </c>
      <c r="H666" s="4">
        <v>48.6</v>
      </c>
      <c r="I666">
        <v>18</v>
      </c>
      <c r="J666" s="5" t="s">
        <v>17</v>
      </c>
      <c r="K666" s="5">
        <v>3</v>
      </c>
      <c r="L666" s="5" t="s">
        <v>18</v>
      </c>
      <c r="M666" s="4">
        <v>51</v>
      </c>
      <c r="N666" t="s">
        <v>1219</v>
      </c>
      <c r="O666" s="5" t="s">
        <v>20</v>
      </c>
      <c r="P666">
        <v>0</v>
      </c>
      <c r="Q666" s="4">
        <v>3</v>
      </c>
      <c r="R666" s="4">
        <f>(F666*Q666)</f>
        <v>105</v>
      </c>
    </row>
    <row r="667" spans="1:18" x14ac:dyDescent="0.35">
      <c r="A667" s="5" t="s">
        <v>1206</v>
      </c>
      <c r="B667" s="5" t="s">
        <v>13</v>
      </c>
      <c r="C667" t="s">
        <v>1402</v>
      </c>
      <c r="D667" t="s">
        <v>1223</v>
      </c>
      <c r="E667" t="s">
        <v>1224</v>
      </c>
      <c r="F667">
        <v>35</v>
      </c>
      <c r="G667">
        <v>5</v>
      </c>
      <c r="H667" s="4">
        <v>14.3</v>
      </c>
      <c r="I667">
        <v>30</v>
      </c>
      <c r="J667" s="5" t="s">
        <v>320</v>
      </c>
      <c r="K667" s="5">
        <v>4</v>
      </c>
      <c r="L667" s="5" t="s">
        <v>352</v>
      </c>
      <c r="M667" s="4">
        <v>15</v>
      </c>
      <c r="N667" t="s">
        <v>1403</v>
      </c>
      <c r="O667" s="5" t="s">
        <v>20</v>
      </c>
      <c r="P667">
        <v>0</v>
      </c>
      <c r="Q667" s="4">
        <v>3</v>
      </c>
      <c r="R667" s="4">
        <f>(F667*Q667)</f>
        <v>105</v>
      </c>
    </row>
    <row r="668" spans="1:18" x14ac:dyDescent="0.35">
      <c r="A668" s="5" t="s">
        <v>1206</v>
      </c>
      <c r="B668" s="5" t="s">
        <v>13</v>
      </c>
      <c r="C668" t="s">
        <v>1404</v>
      </c>
      <c r="D668" t="s">
        <v>1227</v>
      </c>
      <c r="E668" t="s">
        <v>1228</v>
      </c>
      <c r="F668">
        <v>35</v>
      </c>
      <c r="G668">
        <v>9</v>
      </c>
      <c r="H668" s="4">
        <v>25.7</v>
      </c>
      <c r="I668">
        <v>26</v>
      </c>
      <c r="J668" s="5" t="s">
        <v>314</v>
      </c>
      <c r="K668" s="5">
        <v>2</v>
      </c>
      <c r="L668" s="5" t="s">
        <v>309</v>
      </c>
      <c r="M668" s="4">
        <v>27</v>
      </c>
      <c r="N668" t="s">
        <v>1225</v>
      </c>
      <c r="O668" s="5" t="s">
        <v>20</v>
      </c>
      <c r="P668">
        <v>0</v>
      </c>
      <c r="Q668" s="4">
        <v>3</v>
      </c>
      <c r="R668" s="4">
        <f>(F668*Q668)</f>
        <v>105</v>
      </c>
    </row>
    <row r="669" spans="1:18" x14ac:dyDescent="0.35">
      <c r="A669" s="5" t="s">
        <v>1206</v>
      </c>
      <c r="B669" s="5" t="s">
        <v>13</v>
      </c>
      <c r="C669" t="s">
        <v>1405</v>
      </c>
      <c r="D669" t="s">
        <v>1406</v>
      </c>
      <c r="E669" t="s">
        <v>1407</v>
      </c>
      <c r="F669">
        <v>24</v>
      </c>
      <c r="G669">
        <v>4</v>
      </c>
      <c r="H669" s="4">
        <v>16.7</v>
      </c>
      <c r="I669">
        <v>20</v>
      </c>
      <c r="J669" s="5" t="s">
        <v>17</v>
      </c>
      <c r="K669" s="5">
        <v>3</v>
      </c>
      <c r="L669" s="5" t="s">
        <v>316</v>
      </c>
      <c r="M669" s="4">
        <v>12</v>
      </c>
      <c r="N669" t="s">
        <v>1408</v>
      </c>
      <c r="O669" s="5" t="s">
        <v>20</v>
      </c>
      <c r="P669">
        <v>0</v>
      </c>
      <c r="Q669" s="4">
        <v>3</v>
      </c>
      <c r="R669" s="4">
        <f>(F669*Q669)</f>
        <v>72</v>
      </c>
    </row>
    <row r="670" spans="1:18" x14ac:dyDescent="0.35">
      <c r="A670" s="5" t="s">
        <v>1206</v>
      </c>
      <c r="B670" s="5" t="s">
        <v>13</v>
      </c>
      <c r="C670" t="s">
        <v>1409</v>
      </c>
      <c r="D670" t="s">
        <v>1406</v>
      </c>
      <c r="E670" t="s">
        <v>1407</v>
      </c>
      <c r="F670">
        <v>24</v>
      </c>
      <c r="G670">
        <v>13</v>
      </c>
      <c r="H670" s="4">
        <v>54.2</v>
      </c>
      <c r="I670">
        <v>11</v>
      </c>
      <c r="J670" s="5" t="s">
        <v>51</v>
      </c>
      <c r="K670" s="5">
        <v>1</v>
      </c>
      <c r="L670" s="5" t="s">
        <v>18</v>
      </c>
      <c r="M670" s="4">
        <v>39</v>
      </c>
      <c r="N670" t="s">
        <v>1410</v>
      </c>
      <c r="O670" s="5" t="s">
        <v>20</v>
      </c>
      <c r="P670">
        <v>0</v>
      </c>
      <c r="Q670" s="4">
        <v>3</v>
      </c>
      <c r="R670" s="4">
        <f>(F670*Q670)</f>
        <v>72</v>
      </c>
    </row>
    <row r="671" spans="1:18" x14ac:dyDescent="0.35">
      <c r="A671" s="5" t="s">
        <v>1206</v>
      </c>
      <c r="B671" s="5" t="s">
        <v>13</v>
      </c>
      <c r="C671" t="s">
        <v>1411</v>
      </c>
      <c r="D671" t="s">
        <v>1406</v>
      </c>
      <c r="E671" t="s">
        <v>1407</v>
      </c>
      <c r="F671">
        <v>24</v>
      </c>
      <c r="G671">
        <v>5</v>
      </c>
      <c r="H671" s="4">
        <v>20.8</v>
      </c>
      <c r="I671">
        <v>19</v>
      </c>
      <c r="J671" s="5" t="s">
        <v>314</v>
      </c>
      <c r="K671" s="5">
        <v>2</v>
      </c>
      <c r="L671" s="5" t="s">
        <v>352</v>
      </c>
      <c r="M671" s="4">
        <v>15</v>
      </c>
      <c r="N671" t="s">
        <v>1408</v>
      </c>
      <c r="O671" s="5" t="s">
        <v>20</v>
      </c>
      <c r="P671">
        <v>0</v>
      </c>
      <c r="Q671" s="4">
        <v>3</v>
      </c>
      <c r="R671" s="4">
        <f>(F671*Q671)</f>
        <v>72</v>
      </c>
    </row>
    <row r="672" spans="1:18" x14ac:dyDescent="0.35">
      <c r="A672" s="5" t="s">
        <v>1206</v>
      </c>
      <c r="B672" s="5" t="s">
        <v>13</v>
      </c>
      <c r="C672" t="s">
        <v>1412</v>
      </c>
      <c r="D672" t="s">
        <v>1406</v>
      </c>
      <c r="E672" t="s">
        <v>1407</v>
      </c>
      <c r="F672">
        <v>24</v>
      </c>
      <c r="G672">
        <v>4</v>
      </c>
      <c r="H672" s="4">
        <v>16.7</v>
      </c>
      <c r="I672">
        <v>20</v>
      </c>
      <c r="J672" s="5" t="s">
        <v>51</v>
      </c>
      <c r="K672" s="5">
        <v>1</v>
      </c>
      <c r="L672" s="5" t="s">
        <v>524</v>
      </c>
      <c r="M672" s="4">
        <v>12</v>
      </c>
      <c r="N672" t="s">
        <v>1410</v>
      </c>
      <c r="O672" s="5" t="s">
        <v>20</v>
      </c>
      <c r="P672">
        <v>0</v>
      </c>
      <c r="Q672" s="4">
        <v>3</v>
      </c>
      <c r="R672" s="4">
        <f>(F672*Q672)</f>
        <v>72</v>
      </c>
    </row>
    <row r="673" spans="1:18" x14ac:dyDescent="0.35">
      <c r="A673" s="5" t="s">
        <v>1206</v>
      </c>
      <c r="B673" s="5" t="s">
        <v>13</v>
      </c>
      <c r="C673" t="s">
        <v>1413</v>
      </c>
      <c r="D673" t="s">
        <v>1406</v>
      </c>
      <c r="E673" t="s">
        <v>1407</v>
      </c>
      <c r="F673">
        <v>24</v>
      </c>
      <c r="G673">
        <v>5</v>
      </c>
      <c r="H673" s="4">
        <v>20.8</v>
      </c>
      <c r="I673">
        <v>19</v>
      </c>
      <c r="J673" s="5" t="s">
        <v>320</v>
      </c>
      <c r="K673" s="5">
        <v>4</v>
      </c>
      <c r="L673" s="5" t="s">
        <v>309</v>
      </c>
      <c r="M673" s="4">
        <v>15</v>
      </c>
      <c r="N673" t="s">
        <v>1414</v>
      </c>
      <c r="O673" s="5" t="s">
        <v>20</v>
      </c>
      <c r="P673">
        <v>0</v>
      </c>
      <c r="Q673" s="4">
        <v>3</v>
      </c>
      <c r="R673" s="4">
        <f>(F673*Q673)</f>
        <v>72</v>
      </c>
    </row>
    <row r="674" spans="1:18" x14ac:dyDescent="0.35">
      <c r="A674" s="5" t="s">
        <v>1206</v>
      </c>
      <c r="B674" s="5" t="s">
        <v>13</v>
      </c>
      <c r="C674" t="s">
        <v>1415</v>
      </c>
      <c r="D674" t="s">
        <v>1416</v>
      </c>
      <c r="E674" t="s">
        <v>1417</v>
      </c>
      <c r="F674">
        <v>18</v>
      </c>
      <c r="G674">
        <v>10</v>
      </c>
      <c r="H674" s="4">
        <v>55.6</v>
      </c>
      <c r="I674">
        <v>8</v>
      </c>
      <c r="J674" s="5" t="s">
        <v>51</v>
      </c>
      <c r="K674" s="5">
        <v>1</v>
      </c>
      <c r="L674" s="5" t="s">
        <v>316</v>
      </c>
      <c r="M674" s="4">
        <v>30</v>
      </c>
      <c r="N674" t="s">
        <v>1418</v>
      </c>
      <c r="O674" s="5" t="s">
        <v>20</v>
      </c>
      <c r="P674">
        <v>0</v>
      </c>
      <c r="Q674" s="4">
        <v>3</v>
      </c>
      <c r="R674" s="4">
        <f>(F674*Q674)</f>
        <v>54</v>
      </c>
    </row>
    <row r="675" spans="1:18" x14ac:dyDescent="0.35">
      <c r="A675" s="5" t="s">
        <v>1206</v>
      </c>
      <c r="B675" s="5" t="s">
        <v>13</v>
      </c>
      <c r="C675" t="s">
        <v>1419</v>
      </c>
      <c r="D675" t="s">
        <v>1420</v>
      </c>
      <c r="E675" t="s">
        <v>1421</v>
      </c>
      <c r="F675">
        <v>20</v>
      </c>
      <c r="G675">
        <v>11</v>
      </c>
      <c r="H675" s="4">
        <v>55</v>
      </c>
      <c r="I675">
        <v>9</v>
      </c>
      <c r="J675" s="5" t="s">
        <v>17</v>
      </c>
      <c r="K675" s="5">
        <v>3</v>
      </c>
      <c r="L675" s="5" t="s">
        <v>316</v>
      </c>
      <c r="M675" s="4">
        <v>33</v>
      </c>
      <c r="N675" t="s">
        <v>1414</v>
      </c>
      <c r="O675" s="5" t="s">
        <v>20</v>
      </c>
      <c r="P675">
        <v>0</v>
      </c>
      <c r="Q675" s="4">
        <v>3</v>
      </c>
      <c r="R675" s="4">
        <f>(F675*Q675)</f>
        <v>60</v>
      </c>
    </row>
    <row r="676" spans="1:18" x14ac:dyDescent="0.35">
      <c r="A676" s="5" t="s">
        <v>1206</v>
      </c>
      <c r="B676" s="5" t="s">
        <v>13</v>
      </c>
      <c r="C676" t="s">
        <v>1422</v>
      </c>
      <c r="D676" t="s">
        <v>1420</v>
      </c>
      <c r="E676" t="s">
        <v>1421</v>
      </c>
      <c r="F676">
        <v>20</v>
      </c>
      <c r="G676">
        <v>13</v>
      </c>
      <c r="H676" s="4">
        <v>65</v>
      </c>
      <c r="I676">
        <v>7</v>
      </c>
      <c r="J676" s="5" t="s">
        <v>51</v>
      </c>
      <c r="K676" s="5">
        <v>1</v>
      </c>
      <c r="L676" s="5" t="s">
        <v>524</v>
      </c>
      <c r="M676" s="4">
        <v>39</v>
      </c>
      <c r="N676" t="s">
        <v>1414</v>
      </c>
      <c r="O676" s="5" t="s">
        <v>20</v>
      </c>
      <c r="P676">
        <v>0</v>
      </c>
      <c r="Q676" s="4">
        <v>3</v>
      </c>
      <c r="R676" s="4">
        <f>(F676*Q676)</f>
        <v>60</v>
      </c>
    </row>
    <row r="677" spans="1:18" x14ac:dyDescent="0.35">
      <c r="A677" s="5" t="s">
        <v>1206</v>
      </c>
      <c r="B677" s="5" t="s">
        <v>13</v>
      </c>
      <c r="C677" t="s">
        <v>1423</v>
      </c>
      <c r="D677" t="s">
        <v>1424</v>
      </c>
      <c r="E677" t="s">
        <v>1425</v>
      </c>
      <c r="F677">
        <v>20</v>
      </c>
      <c r="G677">
        <v>8</v>
      </c>
      <c r="H677" s="4">
        <v>40</v>
      </c>
      <c r="I677">
        <v>12</v>
      </c>
      <c r="J677" s="5" t="s">
        <v>51</v>
      </c>
      <c r="K677" s="5">
        <v>1</v>
      </c>
      <c r="L677" s="5" t="s">
        <v>316</v>
      </c>
      <c r="M677" s="4">
        <v>24</v>
      </c>
      <c r="O677" s="5" t="s">
        <v>20</v>
      </c>
      <c r="P677">
        <v>0</v>
      </c>
      <c r="Q677" s="4">
        <v>3</v>
      </c>
      <c r="R677" s="4">
        <f>(F677*Q677)</f>
        <v>60</v>
      </c>
    </row>
    <row r="678" spans="1:18" x14ac:dyDescent="0.35">
      <c r="A678" s="5" t="s">
        <v>1206</v>
      </c>
      <c r="B678" s="5" t="s">
        <v>13</v>
      </c>
      <c r="C678" t="s">
        <v>1426</v>
      </c>
      <c r="D678" t="s">
        <v>1424</v>
      </c>
      <c r="E678" t="s">
        <v>1425</v>
      </c>
      <c r="F678">
        <v>20</v>
      </c>
      <c r="G678">
        <v>5</v>
      </c>
      <c r="H678" s="4">
        <v>25</v>
      </c>
      <c r="I678">
        <v>15</v>
      </c>
      <c r="J678" s="5" t="s">
        <v>314</v>
      </c>
      <c r="K678" s="5">
        <v>2</v>
      </c>
      <c r="L678" s="5" t="s">
        <v>352</v>
      </c>
      <c r="M678" s="4">
        <v>15</v>
      </c>
      <c r="N678" t="s">
        <v>1418</v>
      </c>
      <c r="O678" s="5" t="s">
        <v>20</v>
      </c>
      <c r="P678">
        <v>0</v>
      </c>
      <c r="Q678" s="4">
        <v>3</v>
      </c>
      <c r="R678" s="4">
        <f>(F678*Q678)</f>
        <v>60</v>
      </c>
    </row>
    <row r="679" spans="1:18" x14ac:dyDescent="0.35">
      <c r="A679" s="5" t="s">
        <v>1206</v>
      </c>
      <c r="B679" s="5" t="s">
        <v>13</v>
      </c>
      <c r="C679" t="s">
        <v>1427</v>
      </c>
      <c r="D679" t="s">
        <v>1428</v>
      </c>
      <c r="E679" t="s">
        <v>1429</v>
      </c>
      <c r="F679">
        <v>16</v>
      </c>
      <c r="G679">
        <v>16</v>
      </c>
      <c r="H679" s="4">
        <v>100</v>
      </c>
      <c r="I679">
        <v>0</v>
      </c>
      <c r="J679" s="5" t="s">
        <v>51</v>
      </c>
      <c r="K679" s="5">
        <v>1</v>
      </c>
      <c r="L679" s="5" t="s">
        <v>524</v>
      </c>
      <c r="M679" s="4">
        <v>48</v>
      </c>
      <c r="O679" s="5" t="s">
        <v>20</v>
      </c>
      <c r="P679">
        <v>3</v>
      </c>
      <c r="Q679" s="4">
        <v>3</v>
      </c>
      <c r="R679" s="4">
        <f>(F679*Q679)</f>
        <v>48</v>
      </c>
    </row>
    <row r="680" spans="1:18" x14ac:dyDescent="0.35">
      <c r="A680" s="5" t="s">
        <v>1206</v>
      </c>
      <c r="B680" s="5" t="s">
        <v>13</v>
      </c>
      <c r="C680" t="s">
        <v>1430</v>
      </c>
      <c r="D680" t="s">
        <v>1431</v>
      </c>
      <c r="E680" t="s">
        <v>1432</v>
      </c>
      <c r="F680">
        <v>18</v>
      </c>
      <c r="G680">
        <v>9</v>
      </c>
      <c r="H680" s="4">
        <v>50</v>
      </c>
      <c r="I680">
        <v>9</v>
      </c>
      <c r="J680" s="5" t="s">
        <v>314</v>
      </c>
      <c r="K680" s="5">
        <v>2</v>
      </c>
      <c r="L680" s="5" t="s">
        <v>309</v>
      </c>
      <c r="M680" s="4">
        <v>27</v>
      </c>
      <c r="N680" t="s">
        <v>1418</v>
      </c>
      <c r="O680" s="5" t="s">
        <v>20</v>
      </c>
      <c r="P680">
        <v>0</v>
      </c>
      <c r="Q680" s="4">
        <v>3</v>
      </c>
      <c r="R680" s="4">
        <f>(F680*Q680)</f>
        <v>54</v>
      </c>
    </row>
    <row r="681" spans="1:18" x14ac:dyDescent="0.35">
      <c r="A681" s="5" t="s">
        <v>1206</v>
      </c>
      <c r="B681" s="5" t="s">
        <v>13</v>
      </c>
      <c r="C681" t="s">
        <v>1433</v>
      </c>
      <c r="D681" t="s">
        <v>1431</v>
      </c>
      <c r="E681" t="s">
        <v>1432</v>
      </c>
      <c r="F681">
        <v>18</v>
      </c>
      <c r="G681">
        <v>6</v>
      </c>
      <c r="H681" s="4">
        <v>33.299999999999997</v>
      </c>
      <c r="I681">
        <v>12</v>
      </c>
      <c r="J681" s="5" t="s">
        <v>320</v>
      </c>
      <c r="K681" s="5">
        <v>4</v>
      </c>
      <c r="L681" s="5" t="s">
        <v>18</v>
      </c>
      <c r="M681" s="4">
        <v>18</v>
      </c>
      <c r="N681" t="s">
        <v>1434</v>
      </c>
      <c r="O681" s="5" t="s">
        <v>20</v>
      </c>
      <c r="P681">
        <v>0</v>
      </c>
      <c r="Q681" s="4">
        <v>3</v>
      </c>
      <c r="R681" s="4">
        <f>(F681*Q681)</f>
        <v>54</v>
      </c>
    </row>
    <row r="682" spans="1:18" x14ac:dyDescent="0.35">
      <c r="A682" s="5" t="s">
        <v>1206</v>
      </c>
      <c r="B682" s="5" t="s">
        <v>13</v>
      </c>
      <c r="C682" t="s">
        <v>1435</v>
      </c>
      <c r="D682" t="s">
        <v>1436</v>
      </c>
      <c r="E682" t="s">
        <v>1437</v>
      </c>
      <c r="F682">
        <v>16</v>
      </c>
      <c r="G682">
        <v>11</v>
      </c>
      <c r="H682" s="4">
        <v>68.8</v>
      </c>
      <c r="I682">
        <v>5</v>
      </c>
      <c r="J682" s="5" t="s">
        <v>51</v>
      </c>
      <c r="K682" s="5">
        <v>1</v>
      </c>
      <c r="L682" s="5" t="s">
        <v>18</v>
      </c>
      <c r="M682" s="4">
        <v>33</v>
      </c>
      <c r="N682" t="s">
        <v>1438</v>
      </c>
      <c r="O682" s="5" t="s">
        <v>20</v>
      </c>
      <c r="P682">
        <v>0</v>
      </c>
      <c r="Q682" s="4">
        <v>3</v>
      </c>
      <c r="R682" s="4">
        <f>(F682*Q682)</f>
        <v>48</v>
      </c>
    </row>
    <row r="683" spans="1:18" x14ac:dyDescent="0.35">
      <c r="A683" s="5" t="s">
        <v>1206</v>
      </c>
      <c r="B683" s="5" t="s">
        <v>13</v>
      </c>
      <c r="C683" t="s">
        <v>1439</v>
      </c>
      <c r="D683" t="s">
        <v>1440</v>
      </c>
      <c r="E683" t="s">
        <v>1441</v>
      </c>
      <c r="F683">
        <v>16</v>
      </c>
      <c r="G683">
        <v>13</v>
      </c>
      <c r="H683" s="4">
        <v>81.2</v>
      </c>
      <c r="I683">
        <v>3</v>
      </c>
      <c r="J683" s="5" t="s">
        <v>314</v>
      </c>
      <c r="K683" s="5">
        <v>2</v>
      </c>
      <c r="L683" s="5" t="s">
        <v>352</v>
      </c>
      <c r="M683" s="4">
        <v>39</v>
      </c>
      <c r="N683" t="s">
        <v>1438</v>
      </c>
      <c r="O683" s="5" t="s">
        <v>20</v>
      </c>
      <c r="P683">
        <v>0</v>
      </c>
      <c r="Q683" s="4">
        <v>3</v>
      </c>
      <c r="R683" s="4">
        <f>(F683*Q683)</f>
        <v>48</v>
      </c>
    </row>
    <row r="684" spans="1:18" x14ac:dyDescent="0.35">
      <c r="A684" s="5" t="s">
        <v>1206</v>
      </c>
      <c r="B684" s="5" t="s">
        <v>13</v>
      </c>
      <c r="C684" t="s">
        <v>1442</v>
      </c>
      <c r="D684" t="s">
        <v>1443</v>
      </c>
      <c r="E684" t="s">
        <v>1444</v>
      </c>
      <c r="F684">
        <v>10</v>
      </c>
      <c r="G684">
        <v>0</v>
      </c>
      <c r="H684" s="4">
        <v>0</v>
      </c>
      <c r="I684">
        <v>10</v>
      </c>
      <c r="K684" s="5">
        <v>9</v>
      </c>
      <c r="M684" s="4">
        <v>0</v>
      </c>
      <c r="O684" s="5" t="s">
        <v>20</v>
      </c>
      <c r="P684">
        <v>0</v>
      </c>
      <c r="Q684" s="4">
        <v>1</v>
      </c>
      <c r="R684" s="4">
        <f>(F684*Q684)</f>
        <v>10</v>
      </c>
    </row>
    <row r="685" spans="1:18" x14ac:dyDescent="0.35">
      <c r="A685" s="5" t="s">
        <v>1206</v>
      </c>
      <c r="B685" s="5" t="s">
        <v>13</v>
      </c>
      <c r="C685" t="s">
        <v>1445</v>
      </c>
      <c r="D685" t="s">
        <v>1446</v>
      </c>
      <c r="E685" t="s">
        <v>1447</v>
      </c>
      <c r="F685">
        <v>10</v>
      </c>
      <c r="G685">
        <v>0</v>
      </c>
      <c r="H685" s="4">
        <v>0</v>
      </c>
      <c r="I685">
        <v>10</v>
      </c>
      <c r="K685" s="5">
        <v>9</v>
      </c>
      <c r="M685" s="4">
        <v>0</v>
      </c>
      <c r="O685" s="5" t="s">
        <v>20</v>
      </c>
      <c r="P685">
        <v>0</v>
      </c>
      <c r="Q685" s="4">
        <v>1</v>
      </c>
      <c r="R685" s="4">
        <f>(F685*Q685)</f>
        <v>10</v>
      </c>
    </row>
    <row r="686" spans="1:18" x14ac:dyDescent="0.35">
      <c r="A686" s="5" t="s">
        <v>1206</v>
      </c>
      <c r="B686" s="5" t="s">
        <v>13</v>
      </c>
      <c r="C686" t="s">
        <v>1448</v>
      </c>
      <c r="D686" t="s">
        <v>1449</v>
      </c>
      <c r="E686" t="s">
        <v>1450</v>
      </c>
      <c r="F686">
        <v>15</v>
      </c>
      <c r="G686">
        <v>8</v>
      </c>
      <c r="H686" s="4">
        <v>53.3</v>
      </c>
      <c r="I686">
        <v>7</v>
      </c>
      <c r="J686" s="5" t="s">
        <v>17</v>
      </c>
      <c r="K686" s="5">
        <v>3</v>
      </c>
      <c r="L686" s="5" t="s">
        <v>316</v>
      </c>
      <c r="M686" s="4">
        <v>24</v>
      </c>
      <c r="O686" s="5" t="s">
        <v>20</v>
      </c>
      <c r="P686">
        <v>0</v>
      </c>
      <c r="Q686" s="4">
        <v>3</v>
      </c>
      <c r="R686" s="4">
        <f>(F686*Q686)</f>
        <v>45</v>
      </c>
    </row>
    <row r="687" spans="1:18" x14ac:dyDescent="0.35">
      <c r="A687" s="5" t="s">
        <v>1206</v>
      </c>
      <c r="B687" s="5" t="s">
        <v>13</v>
      </c>
      <c r="C687" t="s">
        <v>1451</v>
      </c>
      <c r="D687" t="s">
        <v>1449</v>
      </c>
      <c r="E687" t="s">
        <v>1450</v>
      </c>
      <c r="F687">
        <v>15</v>
      </c>
      <c r="G687">
        <v>7</v>
      </c>
      <c r="H687" s="4">
        <v>46.7</v>
      </c>
      <c r="I687">
        <v>8</v>
      </c>
      <c r="J687" s="5" t="s">
        <v>312</v>
      </c>
      <c r="K687" s="5">
        <v>2</v>
      </c>
      <c r="L687" s="5" t="s">
        <v>18</v>
      </c>
      <c r="M687" s="4">
        <v>21</v>
      </c>
      <c r="O687" s="5" t="s">
        <v>20</v>
      </c>
      <c r="P687">
        <v>0</v>
      </c>
      <c r="Q687" s="4">
        <v>3</v>
      </c>
      <c r="R687" s="4">
        <f>(F687*Q687)</f>
        <v>45</v>
      </c>
    </row>
    <row r="688" spans="1:18" x14ac:dyDescent="0.35">
      <c r="A688" s="5" t="s">
        <v>1206</v>
      </c>
      <c r="B688" s="5" t="s">
        <v>13</v>
      </c>
      <c r="C688" t="s">
        <v>1452</v>
      </c>
      <c r="D688" t="s">
        <v>1231</v>
      </c>
      <c r="E688" t="s">
        <v>1232</v>
      </c>
      <c r="F688">
        <v>15</v>
      </c>
      <c r="G688">
        <v>15</v>
      </c>
      <c r="H688" s="4">
        <v>100</v>
      </c>
      <c r="I688">
        <v>0</v>
      </c>
      <c r="J688" s="5" t="s">
        <v>314</v>
      </c>
      <c r="K688" s="5">
        <v>2</v>
      </c>
      <c r="L688" s="5" t="s">
        <v>309</v>
      </c>
      <c r="M688" s="4">
        <v>45</v>
      </c>
      <c r="O688" s="5" t="s">
        <v>20</v>
      </c>
      <c r="P688">
        <v>2</v>
      </c>
      <c r="Q688" s="4">
        <v>3</v>
      </c>
      <c r="R688" s="4">
        <f>(F688*Q688)</f>
        <v>45</v>
      </c>
    </row>
    <row r="689" spans="1:18" x14ac:dyDescent="0.35">
      <c r="A689" s="5" t="s">
        <v>1206</v>
      </c>
      <c r="B689" s="5" t="s">
        <v>13</v>
      </c>
      <c r="C689" t="s">
        <v>1453</v>
      </c>
      <c r="D689" t="s">
        <v>1234</v>
      </c>
      <c r="E689" t="s">
        <v>1235</v>
      </c>
      <c r="F689">
        <v>18</v>
      </c>
      <c r="G689">
        <v>13</v>
      </c>
      <c r="H689" s="4">
        <v>72.2</v>
      </c>
      <c r="I689">
        <v>5</v>
      </c>
      <c r="J689" s="5" t="s">
        <v>314</v>
      </c>
      <c r="K689" s="5">
        <v>2</v>
      </c>
      <c r="L689" s="5" t="s">
        <v>352</v>
      </c>
      <c r="M689" s="4">
        <v>39</v>
      </c>
      <c r="O689" s="5" t="s">
        <v>20</v>
      </c>
      <c r="P689">
        <v>0</v>
      </c>
      <c r="Q689" s="4">
        <v>3</v>
      </c>
      <c r="R689" s="4">
        <f>(F689*Q689)</f>
        <v>54</v>
      </c>
    </row>
    <row r="690" spans="1:18" x14ac:dyDescent="0.35">
      <c r="A690" s="5" t="s">
        <v>1206</v>
      </c>
      <c r="B690" s="5" t="s">
        <v>13</v>
      </c>
      <c r="C690" t="s">
        <v>1454</v>
      </c>
      <c r="D690" t="s">
        <v>1455</v>
      </c>
      <c r="E690" t="s">
        <v>1456</v>
      </c>
      <c r="F690">
        <v>15</v>
      </c>
      <c r="G690">
        <v>9</v>
      </c>
      <c r="H690" s="4">
        <v>60</v>
      </c>
      <c r="I690">
        <v>6</v>
      </c>
      <c r="J690" s="5" t="s">
        <v>312</v>
      </c>
      <c r="K690" s="5">
        <v>2</v>
      </c>
      <c r="L690" s="5" t="s">
        <v>524</v>
      </c>
      <c r="M690" s="4">
        <v>27</v>
      </c>
      <c r="O690" s="5" t="s">
        <v>20</v>
      </c>
      <c r="P690">
        <v>0</v>
      </c>
      <c r="Q690" s="4">
        <v>3</v>
      </c>
      <c r="R690" s="4">
        <f>(F690*Q690)</f>
        <v>45</v>
      </c>
    </row>
    <row r="691" spans="1:18" x14ac:dyDescent="0.35">
      <c r="A691" s="5" t="s">
        <v>1206</v>
      </c>
      <c r="B691" s="5" t="s">
        <v>13</v>
      </c>
      <c r="C691" t="s">
        <v>1457</v>
      </c>
      <c r="D691" t="s">
        <v>1458</v>
      </c>
      <c r="E691" t="s">
        <v>1459</v>
      </c>
      <c r="F691">
        <v>15</v>
      </c>
      <c r="G691">
        <v>8</v>
      </c>
      <c r="H691" s="4">
        <v>53.3</v>
      </c>
      <c r="I691">
        <v>7</v>
      </c>
      <c r="J691" s="5" t="s">
        <v>51</v>
      </c>
      <c r="K691" s="5">
        <v>1</v>
      </c>
      <c r="L691" s="5" t="s">
        <v>524</v>
      </c>
      <c r="M691" s="4">
        <v>8</v>
      </c>
      <c r="O691" s="5" t="s">
        <v>20</v>
      </c>
      <c r="P691">
        <v>0</v>
      </c>
      <c r="Q691" s="4">
        <v>1</v>
      </c>
      <c r="R691" s="4">
        <f>(F691*Q691)</f>
        <v>15</v>
      </c>
    </row>
    <row r="692" spans="1:18" x14ac:dyDescent="0.35">
      <c r="A692" s="5" t="s">
        <v>1206</v>
      </c>
      <c r="B692" s="5" t="s">
        <v>13</v>
      </c>
      <c r="C692" t="s">
        <v>1460</v>
      </c>
      <c r="D692" t="s">
        <v>1461</v>
      </c>
      <c r="E692" t="s">
        <v>1462</v>
      </c>
      <c r="F692">
        <v>15</v>
      </c>
      <c r="G692">
        <v>3</v>
      </c>
      <c r="H692" s="4">
        <v>20</v>
      </c>
      <c r="I692">
        <v>12</v>
      </c>
      <c r="J692" s="5" t="s">
        <v>782</v>
      </c>
      <c r="K692" s="5">
        <v>1</v>
      </c>
      <c r="L692" s="5" t="s">
        <v>1142</v>
      </c>
      <c r="M692" s="4">
        <v>9</v>
      </c>
      <c r="N692" t="s">
        <v>1463</v>
      </c>
      <c r="O692" s="5" t="s">
        <v>20</v>
      </c>
      <c r="P692">
        <v>0</v>
      </c>
      <c r="Q692" s="4">
        <v>3</v>
      </c>
      <c r="R692" s="4">
        <f>(F692*Q692)</f>
        <v>45</v>
      </c>
    </row>
    <row r="693" spans="1:18" x14ac:dyDescent="0.35">
      <c r="A693" s="5" t="s">
        <v>1206</v>
      </c>
      <c r="B693" s="5" t="s">
        <v>13</v>
      </c>
      <c r="C693" t="s">
        <v>1464</v>
      </c>
      <c r="D693" t="s">
        <v>1461</v>
      </c>
      <c r="E693" t="s">
        <v>1462</v>
      </c>
      <c r="F693">
        <v>15</v>
      </c>
      <c r="G693">
        <v>1</v>
      </c>
      <c r="H693" s="4">
        <v>6.7</v>
      </c>
      <c r="I693">
        <v>14</v>
      </c>
      <c r="J693" s="5" t="s">
        <v>46</v>
      </c>
      <c r="K693" s="5">
        <v>1</v>
      </c>
      <c r="L693" s="5" t="s">
        <v>316</v>
      </c>
      <c r="M693" s="4">
        <v>3</v>
      </c>
      <c r="N693" t="s">
        <v>1211</v>
      </c>
      <c r="O693" s="5" t="s">
        <v>20</v>
      </c>
      <c r="P693">
        <v>0</v>
      </c>
      <c r="Q693" s="4">
        <v>3</v>
      </c>
      <c r="R693" s="4">
        <f>(F693*Q693)</f>
        <v>45</v>
      </c>
    </row>
    <row r="694" spans="1:18" x14ac:dyDescent="0.35">
      <c r="A694" s="5" t="s">
        <v>1206</v>
      </c>
      <c r="B694" s="5" t="s">
        <v>13</v>
      </c>
      <c r="C694" t="s">
        <v>1465</v>
      </c>
      <c r="D694" t="s">
        <v>1461</v>
      </c>
      <c r="E694" t="s">
        <v>1462</v>
      </c>
      <c r="F694">
        <v>15</v>
      </c>
      <c r="G694">
        <v>4</v>
      </c>
      <c r="H694" s="4">
        <v>26.7</v>
      </c>
      <c r="I694">
        <v>11</v>
      </c>
      <c r="J694" s="5" t="s">
        <v>312</v>
      </c>
      <c r="K694" s="5">
        <v>2</v>
      </c>
      <c r="L694" s="5" t="s">
        <v>18</v>
      </c>
      <c r="M694" s="4">
        <v>12</v>
      </c>
      <c r="N694" t="s">
        <v>1237</v>
      </c>
      <c r="O694" s="5" t="s">
        <v>20</v>
      </c>
      <c r="P694">
        <v>0</v>
      </c>
      <c r="Q694" s="4">
        <v>3</v>
      </c>
      <c r="R694" s="4">
        <f>(F694*Q694)</f>
        <v>45</v>
      </c>
    </row>
    <row r="695" spans="1:18" x14ac:dyDescent="0.35">
      <c r="A695" s="5" t="s">
        <v>1206</v>
      </c>
      <c r="B695" s="5" t="s">
        <v>13</v>
      </c>
      <c r="C695" t="s">
        <v>1466</v>
      </c>
      <c r="D695" t="s">
        <v>1461</v>
      </c>
      <c r="E695" t="s">
        <v>1462</v>
      </c>
      <c r="F695">
        <v>15</v>
      </c>
      <c r="G695">
        <v>3</v>
      </c>
      <c r="H695" s="4">
        <v>20</v>
      </c>
      <c r="I695">
        <v>12</v>
      </c>
      <c r="J695" s="5" t="s">
        <v>17</v>
      </c>
      <c r="K695" s="5">
        <v>3</v>
      </c>
      <c r="L695" s="5" t="s">
        <v>316</v>
      </c>
      <c r="M695" s="4">
        <v>9</v>
      </c>
      <c r="N695" t="s">
        <v>1237</v>
      </c>
      <c r="O695" s="5" t="s">
        <v>20</v>
      </c>
      <c r="P695">
        <v>0</v>
      </c>
      <c r="Q695" s="4">
        <v>3</v>
      </c>
      <c r="R695" s="4">
        <f>(F695*Q695)</f>
        <v>45</v>
      </c>
    </row>
    <row r="696" spans="1:18" x14ac:dyDescent="0.35">
      <c r="A696" s="5" t="s">
        <v>1206</v>
      </c>
      <c r="B696" s="5" t="s">
        <v>13</v>
      </c>
      <c r="C696" t="s">
        <v>1467</v>
      </c>
      <c r="D696" t="s">
        <v>1461</v>
      </c>
      <c r="E696" t="s">
        <v>1462</v>
      </c>
      <c r="F696">
        <v>15</v>
      </c>
      <c r="G696">
        <v>9</v>
      </c>
      <c r="H696" s="4">
        <v>60</v>
      </c>
      <c r="I696">
        <v>6</v>
      </c>
      <c r="J696" s="5" t="s">
        <v>308</v>
      </c>
      <c r="K696" s="5">
        <v>1</v>
      </c>
      <c r="L696" s="5" t="s">
        <v>309</v>
      </c>
      <c r="M696" s="4">
        <v>27</v>
      </c>
      <c r="N696" t="s">
        <v>1468</v>
      </c>
      <c r="O696" s="5" t="s">
        <v>20</v>
      </c>
      <c r="P696">
        <v>0</v>
      </c>
      <c r="Q696" s="4">
        <v>3</v>
      </c>
      <c r="R696" s="4">
        <f>(F696*Q696)</f>
        <v>45</v>
      </c>
    </row>
    <row r="697" spans="1:18" x14ac:dyDescent="0.35">
      <c r="A697" s="5" t="s">
        <v>1206</v>
      </c>
      <c r="B697" s="5" t="s">
        <v>13</v>
      </c>
      <c r="C697" t="s">
        <v>1469</v>
      </c>
      <c r="D697" t="s">
        <v>1461</v>
      </c>
      <c r="E697" t="s">
        <v>1462</v>
      </c>
      <c r="F697">
        <v>15</v>
      </c>
      <c r="G697">
        <v>5</v>
      </c>
      <c r="H697" s="4">
        <v>33.299999999999997</v>
      </c>
      <c r="I697">
        <v>10</v>
      </c>
      <c r="J697" s="5" t="s">
        <v>314</v>
      </c>
      <c r="K697" s="5">
        <v>2</v>
      </c>
      <c r="L697" s="5" t="s">
        <v>309</v>
      </c>
      <c r="M697" s="4">
        <v>15</v>
      </c>
      <c r="N697" t="s">
        <v>1470</v>
      </c>
      <c r="O697" s="5" t="s">
        <v>20</v>
      </c>
      <c r="P697">
        <v>0</v>
      </c>
      <c r="Q697" s="4">
        <v>3</v>
      </c>
      <c r="R697" s="4">
        <f>(F697*Q697)</f>
        <v>45</v>
      </c>
    </row>
    <row r="698" spans="1:18" x14ac:dyDescent="0.35">
      <c r="A698" s="5" t="s">
        <v>1206</v>
      </c>
      <c r="B698" s="5" t="s">
        <v>13</v>
      </c>
      <c r="C698" t="s">
        <v>1471</v>
      </c>
      <c r="D698" t="s">
        <v>1461</v>
      </c>
      <c r="E698" t="s">
        <v>1462</v>
      </c>
      <c r="F698">
        <v>15</v>
      </c>
      <c r="G698">
        <v>4</v>
      </c>
      <c r="H698" s="4">
        <v>26.7</v>
      </c>
      <c r="I698">
        <v>11</v>
      </c>
      <c r="J698" s="5" t="s">
        <v>782</v>
      </c>
      <c r="K698" s="5">
        <v>1</v>
      </c>
      <c r="L698" s="5" t="s">
        <v>524</v>
      </c>
      <c r="M698" s="4">
        <v>12</v>
      </c>
      <c r="N698" t="s">
        <v>1472</v>
      </c>
      <c r="O698" s="5" t="s">
        <v>20</v>
      </c>
      <c r="P698">
        <v>0</v>
      </c>
      <c r="Q698" s="4">
        <v>3</v>
      </c>
      <c r="R698" s="4">
        <f>(F698*Q698)</f>
        <v>45</v>
      </c>
    </row>
    <row r="699" spans="1:18" x14ac:dyDescent="0.35">
      <c r="A699" s="5" t="s">
        <v>1206</v>
      </c>
      <c r="B699" s="5" t="s">
        <v>13</v>
      </c>
      <c r="C699" t="s">
        <v>1473</v>
      </c>
      <c r="D699" t="s">
        <v>1208</v>
      </c>
      <c r="E699" t="s">
        <v>1209</v>
      </c>
      <c r="F699">
        <v>10</v>
      </c>
      <c r="G699">
        <v>10</v>
      </c>
      <c r="H699" s="4">
        <v>100</v>
      </c>
      <c r="I699">
        <v>0</v>
      </c>
      <c r="J699" s="5" t="s">
        <v>46</v>
      </c>
      <c r="K699" s="5">
        <v>1</v>
      </c>
      <c r="L699" s="5" t="s">
        <v>18</v>
      </c>
      <c r="M699" s="4">
        <v>30</v>
      </c>
      <c r="N699" t="s">
        <v>1240</v>
      </c>
      <c r="O699" s="5" t="s">
        <v>20</v>
      </c>
      <c r="P699">
        <v>0</v>
      </c>
      <c r="Q699" s="4">
        <v>3</v>
      </c>
      <c r="R699" s="4">
        <f>(F699*Q699)</f>
        <v>30</v>
      </c>
    </row>
    <row r="700" spans="1:18" x14ac:dyDescent="0.35">
      <c r="A700" s="5" t="s">
        <v>1206</v>
      </c>
      <c r="B700" s="5" t="s">
        <v>13</v>
      </c>
      <c r="C700" t="s">
        <v>1474</v>
      </c>
      <c r="D700" t="s">
        <v>1208</v>
      </c>
      <c r="E700" t="s">
        <v>1209</v>
      </c>
      <c r="F700">
        <v>10</v>
      </c>
      <c r="G700">
        <v>10</v>
      </c>
      <c r="H700" s="4">
        <v>100</v>
      </c>
      <c r="I700">
        <v>0</v>
      </c>
      <c r="J700" s="5" t="s">
        <v>46</v>
      </c>
      <c r="K700" s="5">
        <v>1</v>
      </c>
      <c r="L700" s="5" t="s">
        <v>18</v>
      </c>
      <c r="M700" s="4">
        <v>30</v>
      </c>
      <c r="N700" t="s">
        <v>1475</v>
      </c>
      <c r="O700" s="5" t="s">
        <v>20</v>
      </c>
      <c r="P700">
        <v>0</v>
      </c>
      <c r="Q700" s="4">
        <v>3</v>
      </c>
      <c r="R700" s="4">
        <f>(F700*Q700)</f>
        <v>30</v>
      </c>
    </row>
    <row r="701" spans="1:18" x14ac:dyDescent="0.35">
      <c r="A701" s="5" t="s">
        <v>1206</v>
      </c>
      <c r="B701" s="5" t="s">
        <v>13</v>
      </c>
      <c r="C701" t="s">
        <v>1476</v>
      </c>
      <c r="D701" t="s">
        <v>1208</v>
      </c>
      <c r="E701" t="s">
        <v>1209</v>
      </c>
      <c r="F701">
        <v>10</v>
      </c>
      <c r="G701">
        <v>9</v>
      </c>
      <c r="H701" s="4">
        <v>90</v>
      </c>
      <c r="I701">
        <v>1</v>
      </c>
      <c r="J701" s="5" t="s">
        <v>312</v>
      </c>
      <c r="K701" s="5">
        <v>2</v>
      </c>
      <c r="L701" s="5" t="s">
        <v>18</v>
      </c>
      <c r="M701" s="4">
        <v>27</v>
      </c>
      <c r="N701" t="s">
        <v>868</v>
      </c>
      <c r="O701" s="5" t="s">
        <v>20</v>
      </c>
      <c r="P701">
        <v>0</v>
      </c>
      <c r="Q701" s="4">
        <v>3</v>
      </c>
      <c r="R701" s="4">
        <f>(F701*Q701)</f>
        <v>30</v>
      </c>
    </row>
    <row r="702" spans="1:18" x14ac:dyDescent="0.35">
      <c r="A702" s="5" t="s">
        <v>1206</v>
      </c>
      <c r="B702" s="5" t="s">
        <v>13</v>
      </c>
      <c r="C702" t="s">
        <v>1477</v>
      </c>
      <c r="D702" t="s">
        <v>1208</v>
      </c>
      <c r="E702" t="s">
        <v>1209</v>
      </c>
      <c r="F702">
        <v>10</v>
      </c>
      <c r="G702">
        <v>10</v>
      </c>
      <c r="H702" s="4">
        <v>100</v>
      </c>
      <c r="I702">
        <v>0</v>
      </c>
      <c r="J702" s="5" t="s">
        <v>308</v>
      </c>
      <c r="K702" s="5">
        <v>1</v>
      </c>
      <c r="L702" s="5" t="s">
        <v>352</v>
      </c>
      <c r="M702" s="4">
        <v>30</v>
      </c>
      <c r="N702" t="s">
        <v>860</v>
      </c>
      <c r="O702" s="5" t="s">
        <v>20</v>
      </c>
      <c r="P702">
        <v>0</v>
      </c>
      <c r="Q702" s="4">
        <v>3</v>
      </c>
      <c r="R702" s="4">
        <f>(F702*Q702)</f>
        <v>30</v>
      </c>
    </row>
    <row r="703" spans="1:18" x14ac:dyDescent="0.35">
      <c r="A703" s="5" t="s">
        <v>1206</v>
      </c>
      <c r="B703" s="5" t="s">
        <v>13</v>
      </c>
      <c r="C703" t="s">
        <v>1478</v>
      </c>
      <c r="D703" t="s">
        <v>1208</v>
      </c>
      <c r="E703" t="s">
        <v>1209</v>
      </c>
      <c r="F703">
        <v>10</v>
      </c>
      <c r="G703">
        <v>6</v>
      </c>
      <c r="H703" s="4">
        <v>60</v>
      </c>
      <c r="I703">
        <v>4</v>
      </c>
      <c r="J703" s="5" t="s">
        <v>312</v>
      </c>
      <c r="K703" s="5">
        <v>2</v>
      </c>
      <c r="L703" s="5" t="s">
        <v>524</v>
      </c>
      <c r="M703" s="4">
        <v>18</v>
      </c>
      <c r="N703" t="s">
        <v>799</v>
      </c>
      <c r="O703" s="5" t="s">
        <v>20</v>
      </c>
      <c r="P703">
        <v>0</v>
      </c>
      <c r="Q703" s="4">
        <v>3</v>
      </c>
      <c r="R703" s="4">
        <f>(F703*Q703)</f>
        <v>30</v>
      </c>
    </row>
    <row r="704" spans="1:18" x14ac:dyDescent="0.35">
      <c r="A704" s="5" t="s">
        <v>1206</v>
      </c>
      <c r="B704" s="5" t="s">
        <v>13</v>
      </c>
      <c r="C704" t="s">
        <v>1479</v>
      </c>
      <c r="D704" t="s">
        <v>1208</v>
      </c>
      <c r="E704" t="s">
        <v>1209</v>
      </c>
      <c r="F704">
        <v>10</v>
      </c>
      <c r="G704">
        <v>9</v>
      </c>
      <c r="H704" s="4">
        <v>90</v>
      </c>
      <c r="I704">
        <v>1</v>
      </c>
      <c r="J704" s="5" t="s">
        <v>17</v>
      </c>
      <c r="K704" s="5">
        <v>3</v>
      </c>
      <c r="L704" s="5" t="s">
        <v>18</v>
      </c>
      <c r="M704" s="4">
        <v>27</v>
      </c>
      <c r="N704" t="s">
        <v>1480</v>
      </c>
      <c r="O704" s="5" t="s">
        <v>20</v>
      </c>
      <c r="P704">
        <v>0</v>
      </c>
      <c r="Q704" s="4">
        <v>3</v>
      </c>
      <c r="R704" s="4">
        <f>(F704*Q704)</f>
        <v>30</v>
      </c>
    </row>
    <row r="705" spans="1:18" x14ac:dyDescent="0.35">
      <c r="A705" s="5" t="s">
        <v>1206</v>
      </c>
      <c r="B705" s="5" t="s">
        <v>13</v>
      </c>
      <c r="C705" t="s">
        <v>1481</v>
      </c>
      <c r="D705" t="s">
        <v>1208</v>
      </c>
      <c r="E705" t="s">
        <v>1209</v>
      </c>
      <c r="F705">
        <v>10</v>
      </c>
      <c r="G705">
        <v>10</v>
      </c>
      <c r="H705" s="4">
        <v>100</v>
      </c>
      <c r="I705">
        <v>0</v>
      </c>
      <c r="J705" s="5" t="s">
        <v>312</v>
      </c>
      <c r="K705" s="5">
        <v>2</v>
      </c>
      <c r="L705" s="5" t="s">
        <v>316</v>
      </c>
      <c r="M705" s="4">
        <v>30</v>
      </c>
      <c r="N705" t="s">
        <v>1270</v>
      </c>
      <c r="O705" s="5" t="s">
        <v>20</v>
      </c>
      <c r="P705">
        <v>0</v>
      </c>
      <c r="Q705" s="4">
        <v>3</v>
      </c>
      <c r="R705" s="4">
        <f>(F705*Q705)</f>
        <v>30</v>
      </c>
    </row>
    <row r="706" spans="1:18" x14ac:dyDescent="0.35">
      <c r="A706" s="5" t="s">
        <v>1206</v>
      </c>
      <c r="B706" s="5" t="s">
        <v>13</v>
      </c>
      <c r="C706" t="s">
        <v>1482</v>
      </c>
      <c r="D706" t="s">
        <v>1208</v>
      </c>
      <c r="E706" t="s">
        <v>1209</v>
      </c>
      <c r="F706">
        <v>10</v>
      </c>
      <c r="G706">
        <v>10</v>
      </c>
      <c r="H706" s="4">
        <v>100</v>
      </c>
      <c r="I706">
        <v>0</v>
      </c>
      <c r="J706" s="5" t="s">
        <v>312</v>
      </c>
      <c r="K706" s="5">
        <v>2</v>
      </c>
      <c r="L706" s="5" t="s">
        <v>18</v>
      </c>
      <c r="M706" s="4">
        <v>30</v>
      </c>
      <c r="N706" t="s">
        <v>1483</v>
      </c>
      <c r="O706" s="5" t="s">
        <v>20</v>
      </c>
      <c r="P706">
        <v>0</v>
      </c>
      <c r="Q706" s="4">
        <v>3</v>
      </c>
      <c r="R706" s="4">
        <f>(F706*Q706)</f>
        <v>30</v>
      </c>
    </row>
    <row r="707" spans="1:18" x14ac:dyDescent="0.35">
      <c r="A707" s="5" t="s">
        <v>1206</v>
      </c>
      <c r="B707" s="5" t="s">
        <v>13</v>
      </c>
      <c r="C707" t="s">
        <v>1484</v>
      </c>
      <c r="D707" t="s">
        <v>1208</v>
      </c>
      <c r="E707" t="s">
        <v>1209</v>
      </c>
      <c r="F707">
        <v>10</v>
      </c>
      <c r="G707">
        <v>10</v>
      </c>
      <c r="H707" s="4">
        <v>100</v>
      </c>
      <c r="I707">
        <v>0</v>
      </c>
      <c r="J707" s="5" t="s">
        <v>308</v>
      </c>
      <c r="K707" s="5">
        <v>1</v>
      </c>
      <c r="L707" s="5" t="s">
        <v>352</v>
      </c>
      <c r="M707" s="4">
        <v>30</v>
      </c>
      <c r="N707" t="s">
        <v>1292</v>
      </c>
      <c r="O707" s="5" t="s">
        <v>20</v>
      </c>
      <c r="P707">
        <v>0</v>
      </c>
      <c r="Q707" s="4">
        <v>3</v>
      </c>
      <c r="R707" s="4">
        <f>(F707*Q707)</f>
        <v>30</v>
      </c>
    </row>
    <row r="708" spans="1:18" x14ac:dyDescent="0.35">
      <c r="A708" s="5" t="s">
        <v>1206</v>
      </c>
      <c r="B708" s="5" t="s">
        <v>13</v>
      </c>
      <c r="C708" t="s">
        <v>1485</v>
      </c>
      <c r="D708" t="s">
        <v>1208</v>
      </c>
      <c r="E708" t="s">
        <v>1209</v>
      </c>
      <c r="F708">
        <v>10</v>
      </c>
      <c r="G708">
        <v>0</v>
      </c>
      <c r="H708" s="4">
        <v>0</v>
      </c>
      <c r="I708">
        <v>10</v>
      </c>
      <c r="J708" s="5" t="s">
        <v>17</v>
      </c>
      <c r="K708" s="5">
        <v>3</v>
      </c>
      <c r="L708" s="5" t="s">
        <v>18</v>
      </c>
      <c r="M708" s="4">
        <v>0</v>
      </c>
      <c r="N708" t="s">
        <v>1247</v>
      </c>
      <c r="O708" s="5" t="s">
        <v>20</v>
      </c>
      <c r="P708">
        <v>0</v>
      </c>
      <c r="Q708" s="4">
        <v>3</v>
      </c>
      <c r="R708" s="4">
        <f>(F708*Q708)</f>
        <v>30</v>
      </c>
    </row>
    <row r="709" spans="1:18" x14ac:dyDescent="0.35">
      <c r="A709" s="5" t="s">
        <v>1206</v>
      </c>
      <c r="B709" s="5" t="s">
        <v>13</v>
      </c>
      <c r="C709" t="s">
        <v>1486</v>
      </c>
      <c r="D709" t="s">
        <v>1208</v>
      </c>
      <c r="E709" t="s">
        <v>1209</v>
      </c>
      <c r="F709">
        <v>10</v>
      </c>
      <c r="G709">
        <v>3</v>
      </c>
      <c r="H709" s="4">
        <v>30</v>
      </c>
      <c r="I709">
        <v>7</v>
      </c>
      <c r="J709" s="5" t="s">
        <v>308</v>
      </c>
      <c r="K709" s="5">
        <v>1</v>
      </c>
      <c r="L709" s="5" t="s">
        <v>352</v>
      </c>
      <c r="M709" s="4">
        <v>9</v>
      </c>
      <c r="N709" t="s">
        <v>1487</v>
      </c>
      <c r="O709" s="5" t="s">
        <v>20</v>
      </c>
      <c r="P709">
        <v>0</v>
      </c>
      <c r="Q709" s="4">
        <v>3</v>
      </c>
      <c r="R709" s="4">
        <f>(F709*Q709)</f>
        <v>30</v>
      </c>
    </row>
    <row r="710" spans="1:18" x14ac:dyDescent="0.35">
      <c r="A710" s="5" t="s">
        <v>1206</v>
      </c>
      <c r="B710" s="5" t="s">
        <v>13</v>
      </c>
      <c r="C710" t="s">
        <v>1488</v>
      </c>
      <c r="D710" t="s">
        <v>1208</v>
      </c>
      <c r="E710" t="s">
        <v>1209</v>
      </c>
      <c r="F710">
        <v>10</v>
      </c>
      <c r="G710">
        <v>2</v>
      </c>
      <c r="H710" s="4">
        <v>20</v>
      </c>
      <c r="I710">
        <v>8</v>
      </c>
      <c r="J710" s="5" t="s">
        <v>308</v>
      </c>
      <c r="K710" s="5">
        <v>1</v>
      </c>
      <c r="L710" s="5" t="s">
        <v>352</v>
      </c>
      <c r="M710" s="4">
        <v>6</v>
      </c>
      <c r="N710" t="s">
        <v>1285</v>
      </c>
      <c r="O710" s="5" t="s">
        <v>20</v>
      </c>
      <c r="P710">
        <v>0</v>
      </c>
      <c r="Q710" s="4">
        <v>3</v>
      </c>
      <c r="R710" s="4">
        <f>(F710*Q710)</f>
        <v>30</v>
      </c>
    </row>
    <row r="711" spans="1:18" x14ac:dyDescent="0.35">
      <c r="A711" s="5" t="s">
        <v>1206</v>
      </c>
      <c r="B711" s="5" t="s">
        <v>13</v>
      </c>
      <c r="C711" t="s">
        <v>1489</v>
      </c>
      <c r="D711" t="s">
        <v>1208</v>
      </c>
      <c r="E711" t="s">
        <v>1209</v>
      </c>
      <c r="F711">
        <v>10</v>
      </c>
      <c r="G711">
        <v>2</v>
      </c>
      <c r="H711" s="4">
        <v>20</v>
      </c>
      <c r="I711">
        <v>8</v>
      </c>
      <c r="J711" s="5" t="s">
        <v>17</v>
      </c>
      <c r="K711" s="5">
        <v>3</v>
      </c>
      <c r="L711" s="5" t="s">
        <v>18</v>
      </c>
      <c r="M711" s="4">
        <v>6</v>
      </c>
      <c r="N711" t="s">
        <v>1490</v>
      </c>
      <c r="O711" s="5" t="s">
        <v>20</v>
      </c>
      <c r="P711">
        <v>0</v>
      </c>
      <c r="Q711" s="4">
        <v>3</v>
      </c>
      <c r="R711" s="4">
        <f>(F711*Q711)</f>
        <v>30</v>
      </c>
    </row>
    <row r="712" spans="1:18" x14ac:dyDescent="0.35">
      <c r="A712" s="5" t="s">
        <v>1206</v>
      </c>
      <c r="B712" s="5" t="s">
        <v>13</v>
      </c>
      <c r="C712" t="s">
        <v>1491</v>
      </c>
      <c r="D712" t="s">
        <v>1208</v>
      </c>
      <c r="E712" t="s">
        <v>1209</v>
      </c>
      <c r="F712">
        <v>10</v>
      </c>
      <c r="G712">
        <v>7</v>
      </c>
      <c r="H712" s="4">
        <v>70</v>
      </c>
      <c r="I712">
        <v>3</v>
      </c>
      <c r="J712" s="5" t="s">
        <v>314</v>
      </c>
      <c r="K712" s="5">
        <v>2</v>
      </c>
      <c r="L712" s="5" t="s">
        <v>352</v>
      </c>
      <c r="M712" s="4">
        <v>21</v>
      </c>
      <c r="N712" t="s">
        <v>1492</v>
      </c>
      <c r="O712" s="5" t="s">
        <v>20</v>
      </c>
      <c r="P712">
        <v>0</v>
      </c>
      <c r="Q712" s="4">
        <v>3</v>
      </c>
      <c r="R712" s="4">
        <f>(F712*Q712)</f>
        <v>30</v>
      </c>
    </row>
    <row r="713" spans="1:18" x14ac:dyDescent="0.35">
      <c r="A713" s="5" t="s">
        <v>1206</v>
      </c>
      <c r="B713" s="5" t="s">
        <v>13</v>
      </c>
      <c r="C713" t="s">
        <v>1493</v>
      </c>
      <c r="D713" t="s">
        <v>1208</v>
      </c>
      <c r="E713" t="s">
        <v>1209</v>
      </c>
      <c r="F713">
        <v>10</v>
      </c>
      <c r="G713">
        <v>1</v>
      </c>
      <c r="H713" s="4">
        <v>10</v>
      </c>
      <c r="I713">
        <v>9</v>
      </c>
      <c r="J713" s="5" t="s">
        <v>17</v>
      </c>
      <c r="K713" s="5">
        <v>3</v>
      </c>
      <c r="L713" s="5" t="s">
        <v>316</v>
      </c>
      <c r="M713" s="4">
        <v>3</v>
      </c>
      <c r="N713" t="s">
        <v>1483</v>
      </c>
      <c r="O713" s="5" t="s">
        <v>20</v>
      </c>
      <c r="P713">
        <v>0</v>
      </c>
      <c r="Q713" s="4">
        <v>3</v>
      </c>
      <c r="R713" s="4">
        <f>(F713*Q713)</f>
        <v>30</v>
      </c>
    </row>
    <row r="714" spans="1:18" x14ac:dyDescent="0.35">
      <c r="A714" s="5" t="s">
        <v>1206</v>
      </c>
      <c r="B714" s="5" t="s">
        <v>13</v>
      </c>
      <c r="C714" t="s">
        <v>1494</v>
      </c>
      <c r="D714" t="s">
        <v>1208</v>
      </c>
      <c r="E714" t="s">
        <v>1209</v>
      </c>
      <c r="F714">
        <v>10</v>
      </c>
      <c r="G714">
        <v>1</v>
      </c>
      <c r="H714" s="4">
        <v>10</v>
      </c>
      <c r="I714">
        <v>9</v>
      </c>
      <c r="J714" s="5" t="s">
        <v>46</v>
      </c>
      <c r="K714" s="5">
        <v>1</v>
      </c>
      <c r="L714" s="5" t="s">
        <v>316</v>
      </c>
      <c r="M714" s="4">
        <v>3</v>
      </c>
      <c r="N714" t="s">
        <v>868</v>
      </c>
      <c r="O714" s="5" t="s">
        <v>20</v>
      </c>
      <c r="P714">
        <v>0</v>
      </c>
      <c r="Q714" s="4">
        <v>3</v>
      </c>
      <c r="R714" s="4">
        <f>(F714*Q714)</f>
        <v>30</v>
      </c>
    </row>
    <row r="715" spans="1:18" x14ac:dyDescent="0.35">
      <c r="A715" s="5" t="s">
        <v>1206</v>
      </c>
      <c r="B715" s="5" t="s">
        <v>13</v>
      </c>
      <c r="C715" t="s">
        <v>1495</v>
      </c>
      <c r="D715" t="s">
        <v>1208</v>
      </c>
      <c r="E715" t="s">
        <v>1209</v>
      </c>
      <c r="F715">
        <v>10</v>
      </c>
      <c r="G715">
        <v>2</v>
      </c>
      <c r="H715" s="4">
        <v>20</v>
      </c>
      <c r="I715">
        <v>8</v>
      </c>
      <c r="J715" s="5" t="s">
        <v>46</v>
      </c>
      <c r="K715" s="5">
        <v>1</v>
      </c>
      <c r="L715" s="5" t="s">
        <v>524</v>
      </c>
      <c r="M715" s="4">
        <v>6</v>
      </c>
      <c r="N715" t="s">
        <v>1496</v>
      </c>
      <c r="O715" s="5" t="s">
        <v>20</v>
      </c>
      <c r="P715">
        <v>0</v>
      </c>
      <c r="Q715" s="4">
        <v>3</v>
      </c>
      <c r="R715" s="4">
        <f>(F715*Q715)</f>
        <v>30</v>
      </c>
    </row>
    <row r="716" spans="1:18" x14ac:dyDescent="0.35">
      <c r="A716" s="5" t="s">
        <v>1206</v>
      </c>
      <c r="B716" s="5" t="s">
        <v>13</v>
      </c>
      <c r="C716" t="s">
        <v>1497</v>
      </c>
      <c r="D716" t="s">
        <v>1208</v>
      </c>
      <c r="E716" t="s">
        <v>1209</v>
      </c>
      <c r="F716">
        <v>10</v>
      </c>
      <c r="G716">
        <v>5</v>
      </c>
      <c r="H716" s="4">
        <v>50</v>
      </c>
      <c r="I716">
        <v>5</v>
      </c>
      <c r="J716" s="5" t="s">
        <v>312</v>
      </c>
      <c r="K716" s="5">
        <v>2</v>
      </c>
      <c r="L716" s="5" t="s">
        <v>316</v>
      </c>
      <c r="M716" s="4">
        <v>15</v>
      </c>
      <c r="N716" t="s">
        <v>860</v>
      </c>
      <c r="O716" s="5" t="s">
        <v>20</v>
      </c>
      <c r="P716">
        <v>0</v>
      </c>
      <c r="Q716" s="4">
        <v>3</v>
      </c>
      <c r="R716" s="4">
        <f>(F716*Q716)</f>
        <v>30</v>
      </c>
    </row>
    <row r="717" spans="1:18" x14ac:dyDescent="0.35">
      <c r="A717" s="5" t="s">
        <v>1206</v>
      </c>
      <c r="B717" s="5" t="s">
        <v>13</v>
      </c>
      <c r="C717" t="s">
        <v>1498</v>
      </c>
      <c r="D717" t="s">
        <v>1208</v>
      </c>
      <c r="E717" t="s">
        <v>1209</v>
      </c>
      <c r="F717">
        <v>10</v>
      </c>
      <c r="G717">
        <v>1</v>
      </c>
      <c r="H717" s="4">
        <v>10</v>
      </c>
      <c r="I717">
        <v>9</v>
      </c>
      <c r="J717" s="5" t="s">
        <v>17</v>
      </c>
      <c r="K717" s="5">
        <v>3</v>
      </c>
      <c r="L717" s="5" t="s">
        <v>524</v>
      </c>
      <c r="M717" s="4">
        <v>3</v>
      </c>
      <c r="N717" t="s">
        <v>1492</v>
      </c>
      <c r="O717" s="5" t="s">
        <v>20</v>
      </c>
      <c r="P717">
        <v>0</v>
      </c>
      <c r="Q717" s="4">
        <v>3</v>
      </c>
      <c r="R717" s="4">
        <f>(F717*Q717)</f>
        <v>30</v>
      </c>
    </row>
    <row r="718" spans="1:18" x14ac:dyDescent="0.35">
      <c r="A718" s="5" t="s">
        <v>1206</v>
      </c>
      <c r="B718" s="5" t="s">
        <v>13</v>
      </c>
      <c r="C718" t="s">
        <v>1499</v>
      </c>
      <c r="D718" t="s">
        <v>1208</v>
      </c>
      <c r="E718" t="s">
        <v>1209</v>
      </c>
      <c r="F718">
        <v>10</v>
      </c>
      <c r="G718">
        <v>2</v>
      </c>
      <c r="H718" s="4">
        <v>20</v>
      </c>
      <c r="I718">
        <v>8</v>
      </c>
      <c r="J718" s="5" t="s">
        <v>17</v>
      </c>
      <c r="K718" s="5">
        <v>3</v>
      </c>
      <c r="L718" s="5" t="s">
        <v>316</v>
      </c>
      <c r="M718" s="4">
        <v>6</v>
      </c>
      <c r="N718" t="s">
        <v>1250</v>
      </c>
      <c r="O718" s="5" t="s">
        <v>20</v>
      </c>
      <c r="P718">
        <v>0</v>
      </c>
      <c r="Q718" s="4">
        <v>3</v>
      </c>
      <c r="R718" s="4">
        <f>(F718*Q718)</f>
        <v>30</v>
      </c>
    </row>
    <row r="719" spans="1:18" x14ac:dyDescent="0.35">
      <c r="A719" s="5" t="s">
        <v>1206</v>
      </c>
      <c r="B719" s="5" t="s">
        <v>13</v>
      </c>
      <c r="C719" t="s">
        <v>1500</v>
      </c>
      <c r="D719" t="s">
        <v>1208</v>
      </c>
      <c r="E719" t="s">
        <v>1209</v>
      </c>
      <c r="F719">
        <v>10</v>
      </c>
      <c r="G719">
        <v>1</v>
      </c>
      <c r="H719" s="4">
        <v>10</v>
      </c>
      <c r="I719">
        <v>9</v>
      </c>
      <c r="J719" s="5" t="s">
        <v>308</v>
      </c>
      <c r="K719" s="5">
        <v>1</v>
      </c>
      <c r="L719" s="5" t="s">
        <v>309</v>
      </c>
      <c r="M719" s="4">
        <v>3</v>
      </c>
      <c r="N719" t="s">
        <v>1250</v>
      </c>
      <c r="O719" s="5" t="s">
        <v>20</v>
      </c>
      <c r="P719">
        <v>0</v>
      </c>
      <c r="Q719" s="4">
        <v>3</v>
      </c>
      <c r="R719" s="4">
        <f>(F719*Q719)</f>
        <v>30</v>
      </c>
    </row>
    <row r="720" spans="1:18" x14ac:dyDescent="0.35">
      <c r="A720" s="5" t="s">
        <v>1206</v>
      </c>
      <c r="B720" s="5" t="s">
        <v>13</v>
      </c>
      <c r="C720" t="s">
        <v>1501</v>
      </c>
      <c r="D720" t="s">
        <v>1208</v>
      </c>
      <c r="E720" t="s">
        <v>1209</v>
      </c>
      <c r="F720">
        <v>10</v>
      </c>
      <c r="G720">
        <v>1</v>
      </c>
      <c r="H720" s="4">
        <v>10</v>
      </c>
      <c r="I720">
        <v>9</v>
      </c>
      <c r="J720" s="5" t="s">
        <v>17</v>
      </c>
      <c r="K720" s="5">
        <v>3</v>
      </c>
      <c r="L720" s="5" t="s">
        <v>18</v>
      </c>
      <c r="M720" s="4">
        <v>3</v>
      </c>
      <c r="N720" t="s">
        <v>1502</v>
      </c>
      <c r="O720" s="5" t="s">
        <v>20</v>
      </c>
      <c r="P720">
        <v>0</v>
      </c>
      <c r="Q720" s="4">
        <v>3</v>
      </c>
      <c r="R720" s="4">
        <f>(F720*Q720)</f>
        <v>30</v>
      </c>
    </row>
    <row r="721" spans="1:18" x14ac:dyDescent="0.35">
      <c r="A721" s="5" t="s">
        <v>1206</v>
      </c>
      <c r="B721" s="5" t="s">
        <v>13</v>
      </c>
      <c r="C721" t="s">
        <v>1503</v>
      </c>
      <c r="D721" t="s">
        <v>1208</v>
      </c>
      <c r="E721" t="s">
        <v>1209</v>
      </c>
      <c r="F721">
        <v>10</v>
      </c>
      <c r="G721">
        <v>0</v>
      </c>
      <c r="H721" s="4">
        <v>0</v>
      </c>
      <c r="I721">
        <v>10</v>
      </c>
      <c r="J721" s="5" t="s">
        <v>308</v>
      </c>
      <c r="K721" s="5">
        <v>1</v>
      </c>
      <c r="L721" s="5" t="s">
        <v>352</v>
      </c>
      <c r="M721" s="4">
        <v>0</v>
      </c>
      <c r="N721" t="s">
        <v>1253</v>
      </c>
      <c r="O721" s="5" t="s">
        <v>20</v>
      </c>
      <c r="P721">
        <v>0</v>
      </c>
      <c r="Q721" s="4">
        <v>3</v>
      </c>
      <c r="R721" s="4">
        <f>(F721*Q721)</f>
        <v>30</v>
      </c>
    </row>
    <row r="722" spans="1:18" x14ac:dyDescent="0.35">
      <c r="A722" s="5" t="s">
        <v>1206</v>
      </c>
      <c r="B722" s="5" t="s">
        <v>13</v>
      </c>
      <c r="C722" t="s">
        <v>1504</v>
      </c>
      <c r="D722" t="s">
        <v>1208</v>
      </c>
      <c r="E722" t="s">
        <v>1209</v>
      </c>
      <c r="F722">
        <v>10</v>
      </c>
      <c r="G722">
        <v>2</v>
      </c>
      <c r="H722" s="4">
        <v>20</v>
      </c>
      <c r="I722">
        <v>8</v>
      </c>
      <c r="J722" s="5" t="s">
        <v>46</v>
      </c>
      <c r="K722" s="5">
        <v>1</v>
      </c>
      <c r="L722" s="5" t="s">
        <v>316</v>
      </c>
      <c r="M722" s="4">
        <v>6</v>
      </c>
      <c r="N722" t="s">
        <v>1505</v>
      </c>
      <c r="O722" s="5" t="s">
        <v>20</v>
      </c>
      <c r="P722">
        <v>0</v>
      </c>
      <c r="Q722" s="4">
        <v>3</v>
      </c>
      <c r="R722" s="4">
        <f>(F722*Q722)</f>
        <v>30</v>
      </c>
    </row>
    <row r="723" spans="1:18" x14ac:dyDescent="0.35">
      <c r="A723" s="5" t="s">
        <v>1206</v>
      </c>
      <c r="B723" s="5" t="s">
        <v>13</v>
      </c>
      <c r="C723" t="s">
        <v>1506</v>
      </c>
      <c r="D723" t="s">
        <v>1208</v>
      </c>
      <c r="E723" t="s">
        <v>1209</v>
      </c>
      <c r="F723">
        <v>10</v>
      </c>
      <c r="G723">
        <v>6</v>
      </c>
      <c r="H723" s="4">
        <v>60</v>
      </c>
      <c r="I723">
        <v>4</v>
      </c>
      <c r="J723" s="5" t="s">
        <v>308</v>
      </c>
      <c r="K723" s="5">
        <v>1</v>
      </c>
      <c r="L723" s="5" t="s">
        <v>309</v>
      </c>
      <c r="M723" s="4">
        <v>18</v>
      </c>
      <c r="N723" t="s">
        <v>1507</v>
      </c>
      <c r="O723" s="5" t="s">
        <v>20</v>
      </c>
      <c r="P723">
        <v>0</v>
      </c>
      <c r="Q723" s="4">
        <v>3</v>
      </c>
      <c r="R723" s="4">
        <f>(F723*Q723)</f>
        <v>30</v>
      </c>
    </row>
    <row r="724" spans="1:18" x14ac:dyDescent="0.35">
      <c r="A724" s="5" t="s">
        <v>1206</v>
      </c>
      <c r="B724" s="5" t="s">
        <v>13</v>
      </c>
      <c r="C724" t="s">
        <v>1508</v>
      </c>
      <c r="D724" t="s">
        <v>1208</v>
      </c>
      <c r="E724" t="s">
        <v>1209</v>
      </c>
      <c r="F724">
        <v>10</v>
      </c>
      <c r="G724">
        <v>1</v>
      </c>
      <c r="H724" s="4">
        <v>10</v>
      </c>
      <c r="I724">
        <v>9</v>
      </c>
      <c r="J724" s="5" t="s">
        <v>312</v>
      </c>
      <c r="K724" s="5">
        <v>2</v>
      </c>
      <c r="L724" s="5" t="s">
        <v>316</v>
      </c>
      <c r="M724" s="4">
        <v>3</v>
      </c>
      <c r="N724" t="s">
        <v>1247</v>
      </c>
      <c r="O724" s="5" t="s">
        <v>20</v>
      </c>
      <c r="P724">
        <v>0</v>
      </c>
      <c r="Q724" s="4">
        <v>3</v>
      </c>
      <c r="R724" s="4">
        <f>(F724*Q724)</f>
        <v>30</v>
      </c>
    </row>
    <row r="725" spans="1:18" x14ac:dyDescent="0.35">
      <c r="A725" s="5" t="s">
        <v>1206</v>
      </c>
      <c r="B725" s="5" t="s">
        <v>13</v>
      </c>
      <c r="C725" t="s">
        <v>1509</v>
      </c>
      <c r="D725" t="s">
        <v>1208</v>
      </c>
      <c r="E725" t="s">
        <v>1209</v>
      </c>
      <c r="F725">
        <v>10</v>
      </c>
      <c r="G725">
        <v>1</v>
      </c>
      <c r="H725" s="4">
        <v>10</v>
      </c>
      <c r="I725">
        <v>9</v>
      </c>
      <c r="J725" s="5" t="s">
        <v>312</v>
      </c>
      <c r="K725" s="5">
        <v>2</v>
      </c>
      <c r="L725" s="5" t="s">
        <v>18</v>
      </c>
      <c r="M725" s="4">
        <v>3</v>
      </c>
      <c r="N725" t="s">
        <v>1256</v>
      </c>
      <c r="O725" s="5" t="s">
        <v>20</v>
      </c>
      <c r="P725">
        <v>0</v>
      </c>
      <c r="Q725" s="4">
        <v>3</v>
      </c>
      <c r="R725" s="4">
        <f>(F725*Q725)</f>
        <v>30</v>
      </c>
    </row>
    <row r="726" spans="1:18" x14ac:dyDescent="0.35">
      <c r="A726" s="5" t="s">
        <v>1206</v>
      </c>
      <c r="B726" s="5" t="s">
        <v>13</v>
      </c>
      <c r="C726" t="s">
        <v>1510</v>
      </c>
      <c r="D726" t="s">
        <v>1208</v>
      </c>
      <c r="E726" t="s">
        <v>1209</v>
      </c>
      <c r="F726">
        <v>10</v>
      </c>
      <c r="G726">
        <v>1</v>
      </c>
      <c r="H726" s="4">
        <v>10</v>
      </c>
      <c r="I726">
        <v>9</v>
      </c>
      <c r="J726" s="5" t="s">
        <v>312</v>
      </c>
      <c r="K726" s="5">
        <v>2</v>
      </c>
      <c r="L726" s="5" t="s">
        <v>524</v>
      </c>
      <c r="M726" s="4">
        <v>3</v>
      </c>
      <c r="N726" t="s">
        <v>1480</v>
      </c>
      <c r="O726" s="5" t="s">
        <v>20</v>
      </c>
      <c r="P726">
        <v>0</v>
      </c>
      <c r="Q726" s="4">
        <v>3</v>
      </c>
      <c r="R726" s="4">
        <f>(F726*Q726)</f>
        <v>30</v>
      </c>
    </row>
    <row r="727" spans="1:18" x14ac:dyDescent="0.35">
      <c r="A727" s="5" t="s">
        <v>1206</v>
      </c>
      <c r="B727" s="5" t="s">
        <v>13</v>
      </c>
      <c r="C727" t="s">
        <v>1511</v>
      </c>
      <c r="D727" t="s">
        <v>1208</v>
      </c>
      <c r="E727" t="s">
        <v>1209</v>
      </c>
      <c r="F727">
        <v>10</v>
      </c>
      <c r="G727">
        <v>2</v>
      </c>
      <c r="H727" s="4">
        <v>20</v>
      </c>
      <c r="I727">
        <v>8</v>
      </c>
      <c r="J727" s="5" t="s">
        <v>314</v>
      </c>
      <c r="K727" s="5">
        <v>2</v>
      </c>
      <c r="L727" s="5" t="s">
        <v>309</v>
      </c>
      <c r="M727" s="4">
        <v>6</v>
      </c>
      <c r="N727" t="s">
        <v>1512</v>
      </c>
      <c r="O727" s="5" t="s">
        <v>20</v>
      </c>
      <c r="P727">
        <v>0</v>
      </c>
      <c r="Q727" s="4">
        <v>3</v>
      </c>
      <c r="R727" s="4">
        <f>(F727*Q727)</f>
        <v>30</v>
      </c>
    </row>
    <row r="728" spans="1:18" x14ac:dyDescent="0.35">
      <c r="A728" s="5" t="s">
        <v>1206</v>
      </c>
      <c r="B728" s="5" t="s">
        <v>13</v>
      </c>
      <c r="C728" t="s">
        <v>1513</v>
      </c>
      <c r="D728" t="s">
        <v>1208</v>
      </c>
      <c r="E728" t="s">
        <v>1209</v>
      </c>
      <c r="F728">
        <v>10</v>
      </c>
      <c r="G728">
        <v>0</v>
      </c>
      <c r="H728" s="4">
        <v>0</v>
      </c>
      <c r="I728">
        <v>10</v>
      </c>
      <c r="J728" s="5" t="s">
        <v>312</v>
      </c>
      <c r="K728" s="5">
        <v>2</v>
      </c>
      <c r="L728" s="5" t="s">
        <v>524</v>
      </c>
      <c r="M728" s="4">
        <v>0</v>
      </c>
      <c r="N728" t="s">
        <v>1505</v>
      </c>
      <c r="O728" s="5" t="s">
        <v>20</v>
      </c>
      <c r="P728">
        <v>0</v>
      </c>
      <c r="Q728" s="4">
        <v>3</v>
      </c>
      <c r="R728" s="4">
        <f>(F728*Q728)</f>
        <v>30</v>
      </c>
    </row>
    <row r="729" spans="1:18" x14ac:dyDescent="0.35">
      <c r="A729" s="5" t="s">
        <v>1206</v>
      </c>
      <c r="B729" s="5" t="s">
        <v>13</v>
      </c>
      <c r="C729" t="s">
        <v>1514</v>
      </c>
      <c r="D729" t="s">
        <v>1208</v>
      </c>
      <c r="E729" t="s">
        <v>1209</v>
      </c>
      <c r="F729">
        <v>10</v>
      </c>
      <c r="G729">
        <v>1</v>
      </c>
      <c r="H729" s="4">
        <v>10</v>
      </c>
      <c r="I729">
        <v>9</v>
      </c>
      <c r="J729" s="5" t="s">
        <v>46</v>
      </c>
      <c r="K729" s="5">
        <v>1</v>
      </c>
      <c r="L729" s="5" t="s">
        <v>524</v>
      </c>
      <c r="M729" s="4">
        <v>3</v>
      </c>
      <c r="O729" s="5" t="s">
        <v>20</v>
      </c>
      <c r="P729">
        <v>0</v>
      </c>
      <c r="Q729" s="4">
        <v>3</v>
      </c>
      <c r="R729" s="4">
        <f>(F729*Q729)</f>
        <v>30</v>
      </c>
    </row>
    <row r="730" spans="1:18" x14ac:dyDescent="0.35">
      <c r="A730" s="5" t="s">
        <v>1206</v>
      </c>
      <c r="B730" s="5" t="s">
        <v>13</v>
      </c>
      <c r="C730" t="s">
        <v>1515</v>
      </c>
      <c r="D730" t="s">
        <v>1208</v>
      </c>
      <c r="E730" t="s">
        <v>1209</v>
      </c>
      <c r="F730">
        <v>10</v>
      </c>
      <c r="G730">
        <v>1</v>
      </c>
      <c r="H730" s="4">
        <v>10</v>
      </c>
      <c r="I730">
        <v>9</v>
      </c>
      <c r="J730" s="5" t="s">
        <v>46</v>
      </c>
      <c r="K730" s="5">
        <v>1</v>
      </c>
      <c r="L730" s="5" t="s">
        <v>18</v>
      </c>
      <c r="M730" s="4">
        <v>3</v>
      </c>
      <c r="N730" t="s">
        <v>1516</v>
      </c>
      <c r="O730" s="5" t="s">
        <v>20</v>
      </c>
      <c r="P730">
        <v>0</v>
      </c>
      <c r="Q730" s="4">
        <v>3</v>
      </c>
      <c r="R730" s="4">
        <f>(F730*Q730)</f>
        <v>30</v>
      </c>
    </row>
    <row r="731" spans="1:18" x14ac:dyDescent="0.35">
      <c r="A731" s="5" t="s">
        <v>1206</v>
      </c>
      <c r="B731" s="5" t="s">
        <v>13</v>
      </c>
      <c r="C731" t="s">
        <v>1517</v>
      </c>
      <c r="D731" t="s">
        <v>1208</v>
      </c>
      <c r="E731" t="s">
        <v>1209</v>
      </c>
      <c r="F731">
        <v>10</v>
      </c>
      <c r="G731">
        <v>0</v>
      </c>
      <c r="H731" s="4">
        <v>0</v>
      </c>
      <c r="I731">
        <v>10</v>
      </c>
      <c r="J731" s="5" t="s">
        <v>314</v>
      </c>
      <c r="K731" s="5">
        <v>2</v>
      </c>
      <c r="L731" s="5" t="s">
        <v>309</v>
      </c>
      <c r="M731" s="4">
        <v>0</v>
      </c>
      <c r="N731" t="s">
        <v>1502</v>
      </c>
      <c r="O731" s="5" t="s">
        <v>20</v>
      </c>
      <c r="P731">
        <v>0</v>
      </c>
      <c r="Q731" s="4">
        <v>3</v>
      </c>
      <c r="R731" s="4">
        <f>(F731*Q731)</f>
        <v>30</v>
      </c>
    </row>
    <row r="732" spans="1:18" x14ac:dyDescent="0.35">
      <c r="A732" s="5" t="s">
        <v>1206</v>
      </c>
      <c r="B732" s="5" t="s">
        <v>13</v>
      </c>
      <c r="C732" t="s">
        <v>1518</v>
      </c>
      <c r="D732" t="s">
        <v>1208</v>
      </c>
      <c r="E732" t="s">
        <v>1209</v>
      </c>
      <c r="F732">
        <v>10</v>
      </c>
      <c r="G732">
        <v>5</v>
      </c>
      <c r="H732" s="4">
        <v>50</v>
      </c>
      <c r="I732">
        <v>5</v>
      </c>
      <c r="J732" s="5" t="s">
        <v>320</v>
      </c>
      <c r="K732" s="5">
        <v>4</v>
      </c>
      <c r="L732" s="5" t="s">
        <v>309</v>
      </c>
      <c r="M732" s="4">
        <v>15</v>
      </c>
      <c r="N732" t="s">
        <v>1519</v>
      </c>
      <c r="O732" s="5" t="s">
        <v>20</v>
      </c>
      <c r="P732">
        <v>0</v>
      </c>
      <c r="Q732" s="4">
        <v>3</v>
      </c>
      <c r="R732" s="4">
        <f>(F732*Q732)</f>
        <v>30</v>
      </c>
    </row>
    <row r="733" spans="1:18" x14ac:dyDescent="0.35">
      <c r="A733" s="5" t="s">
        <v>1206</v>
      </c>
      <c r="B733" s="5" t="s">
        <v>13</v>
      </c>
      <c r="C733" t="s">
        <v>1520</v>
      </c>
      <c r="D733" t="s">
        <v>1208</v>
      </c>
      <c r="E733" t="s">
        <v>1209</v>
      </c>
      <c r="F733">
        <v>10</v>
      </c>
      <c r="G733">
        <v>0</v>
      </c>
      <c r="H733" s="4">
        <v>0</v>
      </c>
      <c r="I733">
        <v>10</v>
      </c>
      <c r="J733" s="5" t="s">
        <v>320</v>
      </c>
      <c r="K733" s="5">
        <v>4</v>
      </c>
      <c r="L733" s="5" t="s">
        <v>18</v>
      </c>
      <c r="M733" s="4">
        <v>0</v>
      </c>
      <c r="N733" t="s">
        <v>1521</v>
      </c>
      <c r="O733" s="5" t="s">
        <v>20</v>
      </c>
      <c r="P733">
        <v>0</v>
      </c>
      <c r="Q733" s="4">
        <v>3</v>
      </c>
      <c r="R733" s="4">
        <f>(F733*Q733)</f>
        <v>30</v>
      </c>
    </row>
    <row r="734" spans="1:18" x14ac:dyDescent="0.35">
      <c r="A734" s="5" t="s">
        <v>1206</v>
      </c>
      <c r="B734" s="5" t="s">
        <v>13</v>
      </c>
      <c r="C734" t="s">
        <v>1522</v>
      </c>
      <c r="D734" t="s">
        <v>1213</v>
      </c>
      <c r="E734" t="s">
        <v>1214</v>
      </c>
      <c r="F734">
        <v>10</v>
      </c>
      <c r="G734">
        <v>10</v>
      </c>
      <c r="H734" s="4">
        <v>100</v>
      </c>
      <c r="I734">
        <v>0</v>
      </c>
      <c r="J734" s="5" t="s">
        <v>46</v>
      </c>
      <c r="K734" s="5">
        <v>1</v>
      </c>
      <c r="L734" s="5" t="s">
        <v>316</v>
      </c>
      <c r="M734" s="4">
        <v>30</v>
      </c>
      <c r="N734" t="s">
        <v>1475</v>
      </c>
      <c r="O734" s="5" t="s">
        <v>20</v>
      </c>
      <c r="P734">
        <v>0</v>
      </c>
      <c r="Q734" s="4">
        <v>3</v>
      </c>
      <c r="R734" s="4">
        <f>(F734*Q734)</f>
        <v>30</v>
      </c>
    </row>
    <row r="735" spans="1:18" x14ac:dyDescent="0.35">
      <c r="A735" s="5" t="s">
        <v>1206</v>
      </c>
      <c r="B735" s="5" t="s">
        <v>13</v>
      </c>
      <c r="C735" t="s">
        <v>1523</v>
      </c>
      <c r="D735" t="s">
        <v>1213</v>
      </c>
      <c r="E735" t="s">
        <v>1214</v>
      </c>
      <c r="F735">
        <v>11</v>
      </c>
      <c r="G735">
        <v>11</v>
      </c>
      <c r="H735" s="4">
        <v>100</v>
      </c>
      <c r="I735">
        <v>0</v>
      </c>
      <c r="J735" s="5" t="s">
        <v>46</v>
      </c>
      <c r="K735" s="5">
        <v>1</v>
      </c>
      <c r="L735" s="5" t="s">
        <v>316</v>
      </c>
      <c r="M735" s="4">
        <v>33</v>
      </c>
      <c r="N735" t="s">
        <v>1475</v>
      </c>
      <c r="O735" s="5" t="s">
        <v>20</v>
      </c>
      <c r="P735">
        <v>1</v>
      </c>
      <c r="Q735" s="4">
        <v>3</v>
      </c>
      <c r="R735" s="4">
        <f>(F735*Q735)</f>
        <v>33</v>
      </c>
    </row>
    <row r="736" spans="1:18" x14ac:dyDescent="0.35">
      <c r="A736" s="5" t="s">
        <v>1206</v>
      </c>
      <c r="B736" s="5" t="s">
        <v>13</v>
      </c>
      <c r="C736" t="s">
        <v>1524</v>
      </c>
      <c r="D736" t="s">
        <v>1213</v>
      </c>
      <c r="E736" t="s">
        <v>1214</v>
      </c>
      <c r="F736">
        <v>10</v>
      </c>
      <c r="G736">
        <v>10</v>
      </c>
      <c r="H736" s="4">
        <v>100</v>
      </c>
      <c r="I736">
        <v>0</v>
      </c>
      <c r="J736" s="5" t="s">
        <v>308</v>
      </c>
      <c r="K736" s="5">
        <v>1</v>
      </c>
      <c r="L736" s="5" t="s">
        <v>309</v>
      </c>
      <c r="M736" s="4">
        <v>30</v>
      </c>
      <c r="N736" t="s">
        <v>860</v>
      </c>
      <c r="O736" s="5" t="s">
        <v>20</v>
      </c>
      <c r="P736">
        <v>0</v>
      </c>
      <c r="Q736" s="4">
        <v>3</v>
      </c>
      <c r="R736" s="4">
        <f>(F736*Q736)</f>
        <v>30</v>
      </c>
    </row>
    <row r="737" spans="1:18" x14ac:dyDescent="0.35">
      <c r="A737" s="5" t="s">
        <v>1206</v>
      </c>
      <c r="B737" s="5" t="s">
        <v>13</v>
      </c>
      <c r="C737" t="s">
        <v>1525</v>
      </c>
      <c r="D737" t="s">
        <v>1213</v>
      </c>
      <c r="E737" t="s">
        <v>1214</v>
      </c>
      <c r="F737">
        <v>11</v>
      </c>
      <c r="G737">
        <v>11</v>
      </c>
      <c r="H737" s="4">
        <v>100</v>
      </c>
      <c r="I737">
        <v>0</v>
      </c>
      <c r="J737" s="5" t="s">
        <v>308</v>
      </c>
      <c r="K737" s="5">
        <v>1</v>
      </c>
      <c r="L737" s="5" t="s">
        <v>309</v>
      </c>
      <c r="M737" s="4">
        <v>33</v>
      </c>
      <c r="N737" t="s">
        <v>860</v>
      </c>
      <c r="O737" s="5" t="s">
        <v>20</v>
      </c>
      <c r="P737">
        <v>0</v>
      </c>
      <c r="Q737" s="4">
        <v>3</v>
      </c>
      <c r="R737" s="4">
        <f>(F737*Q737)</f>
        <v>33</v>
      </c>
    </row>
    <row r="738" spans="1:18" x14ac:dyDescent="0.35">
      <c r="A738" s="5" t="s">
        <v>1206</v>
      </c>
      <c r="B738" s="5" t="s">
        <v>13</v>
      </c>
      <c r="C738" t="s">
        <v>1526</v>
      </c>
      <c r="D738" t="s">
        <v>1213</v>
      </c>
      <c r="E738" t="s">
        <v>1214</v>
      </c>
      <c r="F738">
        <v>10</v>
      </c>
      <c r="G738">
        <v>9</v>
      </c>
      <c r="H738" s="4">
        <v>90</v>
      </c>
      <c r="I738">
        <v>1</v>
      </c>
      <c r="J738" s="5" t="s">
        <v>17</v>
      </c>
      <c r="K738" s="5">
        <v>3</v>
      </c>
      <c r="L738" s="5" t="s">
        <v>316</v>
      </c>
      <c r="M738" s="4">
        <v>27</v>
      </c>
      <c r="N738" t="s">
        <v>1480</v>
      </c>
      <c r="O738" s="5" t="s">
        <v>20</v>
      </c>
      <c r="P738">
        <v>0</v>
      </c>
      <c r="Q738" s="4">
        <v>3</v>
      </c>
      <c r="R738" s="4">
        <f>(F738*Q738)</f>
        <v>30</v>
      </c>
    </row>
    <row r="739" spans="1:18" x14ac:dyDescent="0.35">
      <c r="A739" s="5" t="s">
        <v>1206</v>
      </c>
      <c r="B739" s="5" t="s">
        <v>13</v>
      </c>
      <c r="C739" t="s">
        <v>1527</v>
      </c>
      <c r="D739" t="s">
        <v>1213</v>
      </c>
      <c r="E739" t="s">
        <v>1214</v>
      </c>
      <c r="F739">
        <v>11</v>
      </c>
      <c r="G739">
        <v>11</v>
      </c>
      <c r="H739" s="4">
        <v>100</v>
      </c>
      <c r="I739">
        <v>0</v>
      </c>
      <c r="J739" s="5" t="s">
        <v>17</v>
      </c>
      <c r="K739" s="5">
        <v>3</v>
      </c>
      <c r="L739" s="5" t="s">
        <v>316</v>
      </c>
      <c r="M739" s="4">
        <v>33</v>
      </c>
      <c r="N739" t="s">
        <v>1480</v>
      </c>
      <c r="O739" s="5" t="s">
        <v>20</v>
      </c>
      <c r="P739">
        <v>0</v>
      </c>
      <c r="Q739" s="4">
        <v>3</v>
      </c>
      <c r="R739" s="4">
        <f>(F739*Q739)</f>
        <v>33</v>
      </c>
    </row>
    <row r="740" spans="1:18" x14ac:dyDescent="0.35">
      <c r="A740" s="5" t="s">
        <v>1206</v>
      </c>
      <c r="B740" s="5" t="s">
        <v>13</v>
      </c>
      <c r="C740" t="s">
        <v>1528</v>
      </c>
      <c r="D740" t="s">
        <v>1213</v>
      </c>
      <c r="E740" t="s">
        <v>1214</v>
      </c>
      <c r="F740">
        <v>10</v>
      </c>
      <c r="G740">
        <v>10</v>
      </c>
      <c r="H740" s="4">
        <v>100</v>
      </c>
      <c r="I740">
        <v>0</v>
      </c>
      <c r="J740" s="5" t="s">
        <v>312</v>
      </c>
      <c r="K740" s="5">
        <v>2</v>
      </c>
      <c r="L740" s="5" t="s">
        <v>524</v>
      </c>
      <c r="M740" s="4">
        <v>30</v>
      </c>
      <c r="N740" t="s">
        <v>1270</v>
      </c>
      <c r="O740" s="5" t="s">
        <v>20</v>
      </c>
      <c r="P740">
        <v>0</v>
      </c>
      <c r="Q740" s="4">
        <v>3</v>
      </c>
      <c r="R740" s="4">
        <f>(F740*Q740)</f>
        <v>30</v>
      </c>
    </row>
    <row r="741" spans="1:18" x14ac:dyDescent="0.35">
      <c r="A741" s="5" t="s">
        <v>1206</v>
      </c>
      <c r="B741" s="5" t="s">
        <v>13</v>
      </c>
      <c r="C741" t="s">
        <v>1529</v>
      </c>
      <c r="D741" t="s">
        <v>1213</v>
      </c>
      <c r="E741" t="s">
        <v>1214</v>
      </c>
      <c r="F741">
        <v>11</v>
      </c>
      <c r="G741">
        <v>11</v>
      </c>
      <c r="H741" s="4">
        <v>100</v>
      </c>
      <c r="I741">
        <v>0</v>
      </c>
      <c r="J741" s="5" t="s">
        <v>312</v>
      </c>
      <c r="K741" s="5">
        <v>2</v>
      </c>
      <c r="L741" s="5" t="s">
        <v>524</v>
      </c>
      <c r="M741" s="4">
        <v>33</v>
      </c>
      <c r="N741" t="s">
        <v>1270</v>
      </c>
      <c r="O741" s="5" t="s">
        <v>20</v>
      </c>
      <c r="P741">
        <v>0</v>
      </c>
      <c r="Q741" s="4">
        <v>3</v>
      </c>
      <c r="R741" s="4">
        <f>(F741*Q741)</f>
        <v>33</v>
      </c>
    </row>
    <row r="742" spans="1:18" x14ac:dyDescent="0.35">
      <c r="A742" s="5" t="s">
        <v>1206</v>
      </c>
      <c r="B742" s="5" t="s">
        <v>13</v>
      </c>
      <c r="C742" t="s">
        <v>1530</v>
      </c>
      <c r="D742" t="s">
        <v>1213</v>
      </c>
      <c r="E742" t="s">
        <v>1214</v>
      </c>
      <c r="F742">
        <v>10</v>
      </c>
      <c r="G742">
        <v>10</v>
      </c>
      <c r="H742" s="4">
        <v>100</v>
      </c>
      <c r="I742">
        <v>0</v>
      </c>
      <c r="J742" s="5" t="s">
        <v>312</v>
      </c>
      <c r="K742" s="5">
        <v>2</v>
      </c>
      <c r="L742" s="5" t="s">
        <v>316</v>
      </c>
      <c r="M742" s="4">
        <v>30</v>
      </c>
      <c r="N742" t="s">
        <v>1483</v>
      </c>
      <c r="O742" s="5" t="s">
        <v>20</v>
      </c>
      <c r="P742">
        <v>0</v>
      </c>
      <c r="Q742" s="4">
        <v>3</v>
      </c>
      <c r="R742" s="4">
        <f>(F742*Q742)</f>
        <v>30</v>
      </c>
    </row>
    <row r="743" spans="1:18" x14ac:dyDescent="0.35">
      <c r="A743" s="5" t="s">
        <v>1206</v>
      </c>
      <c r="B743" s="5" t="s">
        <v>13</v>
      </c>
      <c r="C743" t="s">
        <v>1531</v>
      </c>
      <c r="D743" t="s">
        <v>1213</v>
      </c>
      <c r="E743" t="s">
        <v>1214</v>
      </c>
      <c r="F743">
        <v>11</v>
      </c>
      <c r="G743">
        <v>11</v>
      </c>
      <c r="H743" s="4">
        <v>100</v>
      </c>
      <c r="I743">
        <v>0</v>
      </c>
      <c r="J743" s="5" t="s">
        <v>312</v>
      </c>
      <c r="K743" s="5">
        <v>2</v>
      </c>
      <c r="L743" s="5" t="s">
        <v>316</v>
      </c>
      <c r="M743" s="4">
        <v>33</v>
      </c>
      <c r="N743" t="s">
        <v>1483</v>
      </c>
      <c r="O743" s="5" t="s">
        <v>20</v>
      </c>
      <c r="P743">
        <v>0</v>
      </c>
      <c r="Q743" s="4">
        <v>3</v>
      </c>
      <c r="R743" s="4">
        <f>(F743*Q743)</f>
        <v>33</v>
      </c>
    </row>
    <row r="744" spans="1:18" x14ac:dyDescent="0.35">
      <c r="A744" s="5" t="s">
        <v>1206</v>
      </c>
      <c r="B744" s="5" t="s">
        <v>13</v>
      </c>
      <c r="C744" t="s">
        <v>1532</v>
      </c>
      <c r="D744" t="s">
        <v>1213</v>
      </c>
      <c r="E744" t="s">
        <v>1214</v>
      </c>
      <c r="F744">
        <v>10</v>
      </c>
      <c r="G744">
        <v>10</v>
      </c>
      <c r="H744" s="4">
        <v>100</v>
      </c>
      <c r="I744">
        <v>0</v>
      </c>
      <c r="J744" s="5" t="s">
        <v>308</v>
      </c>
      <c r="K744" s="5">
        <v>1</v>
      </c>
      <c r="L744" s="5" t="s">
        <v>309</v>
      </c>
      <c r="M744" s="4">
        <v>30</v>
      </c>
      <c r="N744" t="s">
        <v>1292</v>
      </c>
      <c r="O744" s="5" t="s">
        <v>20</v>
      </c>
      <c r="P744">
        <v>0</v>
      </c>
      <c r="Q744" s="4">
        <v>3</v>
      </c>
      <c r="R744" s="4">
        <f>(F744*Q744)</f>
        <v>30</v>
      </c>
    </row>
    <row r="745" spans="1:18" x14ac:dyDescent="0.35">
      <c r="A745" s="5" t="s">
        <v>1206</v>
      </c>
      <c r="B745" s="5" t="s">
        <v>13</v>
      </c>
      <c r="C745" t="s">
        <v>1533</v>
      </c>
      <c r="D745" t="s">
        <v>1213</v>
      </c>
      <c r="E745" t="s">
        <v>1214</v>
      </c>
      <c r="F745">
        <v>11</v>
      </c>
      <c r="G745">
        <v>11</v>
      </c>
      <c r="H745" s="4">
        <v>100</v>
      </c>
      <c r="I745">
        <v>0</v>
      </c>
      <c r="J745" s="5" t="s">
        <v>308</v>
      </c>
      <c r="K745" s="5">
        <v>1</v>
      </c>
      <c r="L745" s="5" t="s">
        <v>309</v>
      </c>
      <c r="M745" s="4">
        <v>33</v>
      </c>
      <c r="N745" t="s">
        <v>1292</v>
      </c>
      <c r="O745" s="5" t="s">
        <v>20</v>
      </c>
      <c r="P745">
        <v>0</v>
      </c>
      <c r="Q745" s="4">
        <v>3</v>
      </c>
      <c r="R745" s="4">
        <f>(F745*Q745)</f>
        <v>33</v>
      </c>
    </row>
    <row r="746" spans="1:18" x14ac:dyDescent="0.35">
      <c r="A746" s="5" t="s">
        <v>1206</v>
      </c>
      <c r="B746" s="5" t="s">
        <v>13</v>
      </c>
      <c r="C746" t="s">
        <v>1534</v>
      </c>
      <c r="D746" t="s">
        <v>1213</v>
      </c>
      <c r="E746" t="s">
        <v>1214</v>
      </c>
      <c r="F746">
        <v>10</v>
      </c>
      <c r="G746">
        <v>2</v>
      </c>
      <c r="H746" s="4">
        <v>20</v>
      </c>
      <c r="I746">
        <v>8</v>
      </c>
      <c r="J746" s="5" t="s">
        <v>308</v>
      </c>
      <c r="K746" s="5">
        <v>1</v>
      </c>
      <c r="L746" s="5" t="s">
        <v>309</v>
      </c>
      <c r="M746" s="4">
        <v>6</v>
      </c>
      <c r="N746" t="s">
        <v>1535</v>
      </c>
      <c r="O746" s="5" t="s">
        <v>20</v>
      </c>
      <c r="P746">
        <v>0</v>
      </c>
      <c r="Q746" s="4">
        <v>3</v>
      </c>
      <c r="R746" s="4">
        <f>(F746*Q746)</f>
        <v>30</v>
      </c>
    </row>
    <row r="747" spans="1:18" x14ac:dyDescent="0.35">
      <c r="A747" s="5" t="s">
        <v>1206</v>
      </c>
      <c r="B747" s="5" t="s">
        <v>13</v>
      </c>
      <c r="C747" t="s">
        <v>1536</v>
      </c>
      <c r="D747" t="s">
        <v>1213</v>
      </c>
      <c r="E747" t="s">
        <v>1214</v>
      </c>
      <c r="F747">
        <v>11</v>
      </c>
      <c r="G747">
        <v>10</v>
      </c>
      <c r="H747" s="4">
        <v>90.9</v>
      </c>
      <c r="I747">
        <v>1</v>
      </c>
      <c r="J747" s="5" t="s">
        <v>308</v>
      </c>
      <c r="K747" s="5">
        <v>1</v>
      </c>
      <c r="L747" s="5" t="s">
        <v>309</v>
      </c>
      <c r="M747" s="4">
        <v>30</v>
      </c>
      <c r="N747" t="s">
        <v>1535</v>
      </c>
      <c r="O747" s="5" t="s">
        <v>20</v>
      </c>
      <c r="P747">
        <v>0</v>
      </c>
      <c r="Q747" s="4">
        <v>3</v>
      </c>
      <c r="R747" s="4">
        <f>(F747*Q747)</f>
        <v>33</v>
      </c>
    </row>
    <row r="748" spans="1:18" x14ac:dyDescent="0.35">
      <c r="A748" s="5" t="s">
        <v>1206</v>
      </c>
      <c r="B748" s="5" t="s">
        <v>13</v>
      </c>
      <c r="C748" t="s">
        <v>1537</v>
      </c>
      <c r="D748" t="s">
        <v>1213</v>
      </c>
      <c r="E748" t="s">
        <v>1214</v>
      </c>
      <c r="F748">
        <v>10</v>
      </c>
      <c r="G748">
        <v>3</v>
      </c>
      <c r="H748" s="4">
        <v>30</v>
      </c>
      <c r="I748">
        <v>7</v>
      </c>
      <c r="J748" s="5" t="s">
        <v>308</v>
      </c>
      <c r="K748" s="5">
        <v>1</v>
      </c>
      <c r="L748" s="5" t="s">
        <v>309</v>
      </c>
      <c r="M748" s="4">
        <v>9</v>
      </c>
      <c r="N748" t="s">
        <v>1487</v>
      </c>
      <c r="O748" s="5" t="s">
        <v>20</v>
      </c>
      <c r="P748">
        <v>0</v>
      </c>
      <c r="Q748" s="4">
        <v>3</v>
      </c>
      <c r="R748" s="4">
        <f>(F748*Q748)</f>
        <v>30</v>
      </c>
    </row>
    <row r="749" spans="1:18" x14ac:dyDescent="0.35">
      <c r="A749" s="5" t="s">
        <v>1206</v>
      </c>
      <c r="B749" s="5" t="s">
        <v>13</v>
      </c>
      <c r="C749" t="s">
        <v>1538</v>
      </c>
      <c r="D749" t="s">
        <v>1213</v>
      </c>
      <c r="E749" t="s">
        <v>1214</v>
      </c>
      <c r="F749">
        <v>11</v>
      </c>
      <c r="G749">
        <v>7</v>
      </c>
      <c r="H749" s="4">
        <v>63.6</v>
      </c>
      <c r="I749">
        <v>4</v>
      </c>
      <c r="J749" s="5" t="s">
        <v>308</v>
      </c>
      <c r="K749" s="5">
        <v>1</v>
      </c>
      <c r="L749" s="5" t="s">
        <v>309</v>
      </c>
      <c r="M749" s="4">
        <v>21</v>
      </c>
      <c r="N749" t="s">
        <v>1487</v>
      </c>
      <c r="O749" s="5" t="s">
        <v>20</v>
      </c>
      <c r="P749">
        <v>0</v>
      </c>
      <c r="Q749" s="4">
        <v>3</v>
      </c>
      <c r="R749" s="4">
        <f>(F749*Q749)</f>
        <v>33</v>
      </c>
    </row>
    <row r="750" spans="1:18" x14ac:dyDescent="0.35">
      <c r="A750" s="5" t="s">
        <v>1206</v>
      </c>
      <c r="B750" s="5" t="s">
        <v>13</v>
      </c>
      <c r="C750" t="s">
        <v>1539</v>
      </c>
      <c r="D750" t="s">
        <v>1213</v>
      </c>
      <c r="E750" t="s">
        <v>1214</v>
      </c>
      <c r="F750">
        <v>10</v>
      </c>
      <c r="G750">
        <v>2</v>
      </c>
      <c r="H750" s="4">
        <v>20</v>
      </c>
      <c r="I750">
        <v>8</v>
      </c>
      <c r="J750" s="5" t="s">
        <v>308</v>
      </c>
      <c r="K750" s="5">
        <v>1</v>
      </c>
      <c r="L750" s="5" t="s">
        <v>309</v>
      </c>
      <c r="M750" s="4">
        <v>6</v>
      </c>
      <c r="N750" t="s">
        <v>1285</v>
      </c>
      <c r="O750" s="5" t="s">
        <v>20</v>
      </c>
      <c r="P750">
        <v>0</v>
      </c>
      <c r="Q750" s="4">
        <v>3</v>
      </c>
      <c r="R750" s="4">
        <f>(F750*Q750)</f>
        <v>30</v>
      </c>
    </row>
    <row r="751" spans="1:18" x14ac:dyDescent="0.35">
      <c r="A751" s="5" t="s">
        <v>1206</v>
      </c>
      <c r="B751" s="5" t="s">
        <v>13</v>
      </c>
      <c r="C751" t="s">
        <v>1540</v>
      </c>
      <c r="D751" t="s">
        <v>1213</v>
      </c>
      <c r="E751" t="s">
        <v>1214</v>
      </c>
      <c r="F751">
        <v>11</v>
      </c>
      <c r="G751">
        <v>4</v>
      </c>
      <c r="H751" s="4">
        <v>36.4</v>
      </c>
      <c r="I751">
        <v>7</v>
      </c>
      <c r="J751" s="5" t="s">
        <v>308</v>
      </c>
      <c r="K751" s="5">
        <v>1</v>
      </c>
      <c r="L751" s="5" t="s">
        <v>309</v>
      </c>
      <c r="M751" s="4">
        <v>12</v>
      </c>
      <c r="N751" t="s">
        <v>1285</v>
      </c>
      <c r="O751" s="5" t="s">
        <v>20</v>
      </c>
      <c r="P751">
        <v>0</v>
      </c>
      <c r="Q751" s="4">
        <v>3</v>
      </c>
      <c r="R751" s="4">
        <f>(F751*Q751)</f>
        <v>33</v>
      </c>
    </row>
    <row r="752" spans="1:18" x14ac:dyDescent="0.35">
      <c r="A752" s="5" t="s">
        <v>1206</v>
      </c>
      <c r="B752" s="5" t="s">
        <v>13</v>
      </c>
      <c r="C752" t="s">
        <v>1541</v>
      </c>
      <c r="D752" t="s">
        <v>1213</v>
      </c>
      <c r="E752" t="s">
        <v>1214</v>
      </c>
      <c r="F752">
        <v>10</v>
      </c>
      <c r="G752">
        <v>2</v>
      </c>
      <c r="H752" s="4">
        <v>20</v>
      </c>
      <c r="I752">
        <v>8</v>
      </c>
      <c r="J752" s="5" t="s">
        <v>17</v>
      </c>
      <c r="K752" s="5">
        <v>3</v>
      </c>
      <c r="L752" s="5" t="s">
        <v>524</v>
      </c>
      <c r="M752" s="4">
        <v>6</v>
      </c>
      <c r="N752" t="s">
        <v>1490</v>
      </c>
      <c r="O752" s="5" t="s">
        <v>20</v>
      </c>
      <c r="P752">
        <v>0</v>
      </c>
      <c r="Q752" s="4">
        <v>3</v>
      </c>
      <c r="R752" s="4">
        <f>(F752*Q752)</f>
        <v>30</v>
      </c>
    </row>
    <row r="753" spans="1:18" x14ac:dyDescent="0.35">
      <c r="A753" s="5" t="s">
        <v>1206</v>
      </c>
      <c r="B753" s="5" t="s">
        <v>13</v>
      </c>
      <c r="C753" t="s">
        <v>1542</v>
      </c>
      <c r="D753" t="s">
        <v>1213</v>
      </c>
      <c r="E753" t="s">
        <v>1214</v>
      </c>
      <c r="F753">
        <v>11</v>
      </c>
      <c r="G753">
        <v>2</v>
      </c>
      <c r="H753" s="4">
        <v>18.2</v>
      </c>
      <c r="I753">
        <v>9</v>
      </c>
      <c r="J753" s="5" t="s">
        <v>17</v>
      </c>
      <c r="K753" s="5">
        <v>3</v>
      </c>
      <c r="L753" s="5" t="s">
        <v>524</v>
      </c>
      <c r="M753" s="4">
        <v>6</v>
      </c>
      <c r="N753" t="s">
        <v>1490</v>
      </c>
      <c r="O753" s="5" t="s">
        <v>20</v>
      </c>
      <c r="P753">
        <v>0</v>
      </c>
      <c r="Q753" s="4">
        <v>3</v>
      </c>
      <c r="R753" s="4">
        <f>(F753*Q753)</f>
        <v>33</v>
      </c>
    </row>
    <row r="754" spans="1:18" x14ac:dyDescent="0.35">
      <c r="A754" s="5" t="s">
        <v>1206</v>
      </c>
      <c r="B754" s="5" t="s">
        <v>13</v>
      </c>
      <c r="C754" t="s">
        <v>1543</v>
      </c>
      <c r="D754" t="s">
        <v>1213</v>
      </c>
      <c r="E754" t="s">
        <v>1214</v>
      </c>
      <c r="F754">
        <v>10</v>
      </c>
      <c r="G754">
        <v>7</v>
      </c>
      <c r="H754" s="4">
        <v>70</v>
      </c>
      <c r="I754">
        <v>3</v>
      </c>
      <c r="J754" s="5" t="s">
        <v>314</v>
      </c>
      <c r="K754" s="5">
        <v>2</v>
      </c>
      <c r="L754" s="5" t="s">
        <v>309</v>
      </c>
      <c r="M754" s="4">
        <v>21</v>
      </c>
      <c r="N754" t="s">
        <v>1492</v>
      </c>
      <c r="O754" s="5" t="s">
        <v>20</v>
      </c>
      <c r="P754">
        <v>0</v>
      </c>
      <c r="Q754" s="4">
        <v>3</v>
      </c>
      <c r="R754" s="4">
        <f>(F754*Q754)</f>
        <v>30</v>
      </c>
    </row>
    <row r="755" spans="1:18" x14ac:dyDescent="0.35">
      <c r="A755" s="5" t="s">
        <v>1206</v>
      </c>
      <c r="B755" s="5" t="s">
        <v>13</v>
      </c>
      <c r="C755" t="s">
        <v>1544</v>
      </c>
      <c r="D755" t="s">
        <v>1213</v>
      </c>
      <c r="E755" t="s">
        <v>1214</v>
      </c>
      <c r="F755">
        <v>11</v>
      </c>
      <c r="G755">
        <v>12</v>
      </c>
      <c r="H755" s="4">
        <v>109.1</v>
      </c>
      <c r="I755">
        <v>-1</v>
      </c>
      <c r="J755" s="5" t="s">
        <v>314</v>
      </c>
      <c r="K755" s="5">
        <v>2</v>
      </c>
      <c r="L755" s="5" t="s">
        <v>309</v>
      </c>
      <c r="M755" s="4">
        <v>36</v>
      </c>
      <c r="N755" t="s">
        <v>1492</v>
      </c>
      <c r="O755" s="5" t="s">
        <v>20</v>
      </c>
      <c r="P755">
        <v>0</v>
      </c>
      <c r="Q755" s="4">
        <v>3</v>
      </c>
      <c r="R755" s="4">
        <f>(F755*Q755)</f>
        <v>33</v>
      </c>
    </row>
    <row r="756" spans="1:18" x14ac:dyDescent="0.35">
      <c r="A756" s="5" t="s">
        <v>1206</v>
      </c>
      <c r="B756" s="5" t="s">
        <v>13</v>
      </c>
      <c r="C756" t="s">
        <v>1545</v>
      </c>
      <c r="D756" t="s">
        <v>1213</v>
      </c>
      <c r="E756" t="s">
        <v>1214</v>
      </c>
      <c r="F756">
        <v>10</v>
      </c>
      <c r="G756">
        <v>1</v>
      </c>
      <c r="H756" s="4">
        <v>10</v>
      </c>
      <c r="I756">
        <v>9</v>
      </c>
      <c r="J756" s="5" t="s">
        <v>17</v>
      </c>
      <c r="K756" s="5">
        <v>3</v>
      </c>
      <c r="L756" s="5" t="s">
        <v>18</v>
      </c>
      <c r="M756" s="4">
        <v>3</v>
      </c>
      <c r="N756" t="s">
        <v>1483</v>
      </c>
      <c r="O756" s="5" t="s">
        <v>20</v>
      </c>
      <c r="P756">
        <v>0</v>
      </c>
      <c r="Q756" s="4">
        <v>3</v>
      </c>
      <c r="R756" s="4">
        <f>(F756*Q756)</f>
        <v>30</v>
      </c>
    </row>
    <row r="757" spans="1:18" x14ac:dyDescent="0.35">
      <c r="A757" s="5" t="s">
        <v>1206</v>
      </c>
      <c r="B757" s="5" t="s">
        <v>13</v>
      </c>
      <c r="C757" t="s">
        <v>1546</v>
      </c>
      <c r="D757" t="s">
        <v>1213</v>
      </c>
      <c r="E757" t="s">
        <v>1214</v>
      </c>
      <c r="F757">
        <v>11</v>
      </c>
      <c r="G757">
        <v>11</v>
      </c>
      <c r="H757" s="4">
        <v>100</v>
      </c>
      <c r="I757">
        <v>0</v>
      </c>
      <c r="J757" s="5" t="s">
        <v>17</v>
      </c>
      <c r="K757" s="5">
        <v>3</v>
      </c>
      <c r="L757" s="5" t="s">
        <v>18</v>
      </c>
      <c r="M757" s="4">
        <v>33</v>
      </c>
      <c r="N757" t="s">
        <v>1483</v>
      </c>
      <c r="O757" s="5" t="s">
        <v>20</v>
      </c>
      <c r="P757">
        <v>0</v>
      </c>
      <c r="Q757" s="4">
        <v>3</v>
      </c>
      <c r="R757" s="4">
        <f>(F757*Q757)</f>
        <v>33</v>
      </c>
    </row>
    <row r="758" spans="1:18" x14ac:dyDescent="0.35">
      <c r="A758" s="5" t="s">
        <v>1206</v>
      </c>
      <c r="B758" s="5" t="s">
        <v>13</v>
      </c>
      <c r="C758" t="s">
        <v>1547</v>
      </c>
      <c r="D758" t="s">
        <v>1213</v>
      </c>
      <c r="E758" t="s">
        <v>1214</v>
      </c>
      <c r="F758">
        <v>21</v>
      </c>
      <c r="G758">
        <v>7</v>
      </c>
      <c r="H758" s="4">
        <v>33.299999999999997</v>
      </c>
      <c r="I758">
        <v>14</v>
      </c>
      <c r="J758" s="5" t="s">
        <v>314</v>
      </c>
      <c r="K758" s="5">
        <v>2</v>
      </c>
      <c r="L758" s="5" t="s">
        <v>309</v>
      </c>
      <c r="M758" s="4">
        <v>21</v>
      </c>
      <c r="N758" t="s">
        <v>1302</v>
      </c>
      <c r="O758" s="5" t="s">
        <v>20</v>
      </c>
      <c r="P758">
        <v>0</v>
      </c>
      <c r="Q758" s="4">
        <v>3</v>
      </c>
      <c r="R758" s="4">
        <f>(F758*Q758)</f>
        <v>63</v>
      </c>
    </row>
    <row r="759" spans="1:18" x14ac:dyDescent="0.35">
      <c r="A759" s="5" t="s">
        <v>1206</v>
      </c>
      <c r="B759" s="5" t="s">
        <v>13</v>
      </c>
      <c r="C759" t="s">
        <v>1548</v>
      </c>
      <c r="D759" t="s">
        <v>1213</v>
      </c>
      <c r="E759" t="s">
        <v>1214</v>
      </c>
      <c r="F759">
        <v>10</v>
      </c>
      <c r="G759">
        <v>1</v>
      </c>
      <c r="H759" s="4">
        <v>10</v>
      </c>
      <c r="I759">
        <v>9</v>
      </c>
      <c r="J759" s="5" t="s">
        <v>46</v>
      </c>
      <c r="K759" s="5">
        <v>1</v>
      </c>
      <c r="L759" s="5" t="s">
        <v>18</v>
      </c>
      <c r="M759" s="4">
        <v>3</v>
      </c>
      <c r="N759" t="s">
        <v>868</v>
      </c>
      <c r="O759" s="5" t="s">
        <v>20</v>
      </c>
      <c r="P759">
        <v>0</v>
      </c>
      <c r="Q759" s="4">
        <v>3</v>
      </c>
      <c r="R759" s="4">
        <f>(F759*Q759)</f>
        <v>30</v>
      </c>
    </row>
    <row r="760" spans="1:18" x14ac:dyDescent="0.35">
      <c r="A760" s="5" t="s">
        <v>1206</v>
      </c>
      <c r="B760" s="5" t="s">
        <v>13</v>
      </c>
      <c r="C760" t="s">
        <v>1549</v>
      </c>
      <c r="D760" t="s">
        <v>1213</v>
      </c>
      <c r="E760" t="s">
        <v>1214</v>
      </c>
      <c r="F760">
        <v>11</v>
      </c>
      <c r="G760">
        <v>6</v>
      </c>
      <c r="H760" s="4">
        <v>54.5</v>
      </c>
      <c r="I760">
        <v>5</v>
      </c>
      <c r="J760" s="5" t="s">
        <v>46</v>
      </c>
      <c r="K760" s="5">
        <v>1</v>
      </c>
      <c r="L760" s="5" t="s">
        <v>18</v>
      </c>
      <c r="M760" s="4">
        <v>18</v>
      </c>
      <c r="N760" t="s">
        <v>868</v>
      </c>
      <c r="O760" s="5" t="s">
        <v>20</v>
      </c>
      <c r="P760">
        <v>0</v>
      </c>
      <c r="Q760" s="4">
        <v>3</v>
      </c>
      <c r="R760" s="4">
        <f>(F760*Q760)</f>
        <v>33</v>
      </c>
    </row>
    <row r="761" spans="1:18" x14ac:dyDescent="0.35">
      <c r="A761" s="5" t="s">
        <v>1206</v>
      </c>
      <c r="B761" s="5" t="s">
        <v>13</v>
      </c>
      <c r="C761" t="s">
        <v>1550</v>
      </c>
      <c r="D761" t="s">
        <v>1213</v>
      </c>
      <c r="E761" t="s">
        <v>1214</v>
      </c>
      <c r="F761">
        <v>10</v>
      </c>
      <c r="G761">
        <v>2</v>
      </c>
      <c r="H761" s="4">
        <v>20</v>
      </c>
      <c r="I761">
        <v>8</v>
      </c>
      <c r="J761" s="5" t="s">
        <v>46</v>
      </c>
      <c r="K761" s="5">
        <v>1</v>
      </c>
      <c r="L761" s="5" t="s">
        <v>18</v>
      </c>
      <c r="M761" s="4">
        <v>6</v>
      </c>
      <c r="N761" t="s">
        <v>1496</v>
      </c>
      <c r="O761" s="5" t="s">
        <v>20</v>
      </c>
      <c r="P761">
        <v>0</v>
      </c>
      <c r="Q761" s="4">
        <v>3</v>
      </c>
      <c r="R761" s="4">
        <f>(F761*Q761)</f>
        <v>30</v>
      </c>
    </row>
    <row r="762" spans="1:18" x14ac:dyDescent="0.35">
      <c r="A762" s="5" t="s">
        <v>1206</v>
      </c>
      <c r="B762" s="5" t="s">
        <v>13</v>
      </c>
      <c r="C762" t="s">
        <v>1551</v>
      </c>
      <c r="D762" t="s">
        <v>1213</v>
      </c>
      <c r="E762" t="s">
        <v>1214</v>
      </c>
      <c r="F762">
        <v>11</v>
      </c>
      <c r="G762">
        <v>2</v>
      </c>
      <c r="H762" s="4">
        <v>18.2</v>
      </c>
      <c r="I762">
        <v>9</v>
      </c>
      <c r="J762" s="5" t="s">
        <v>46</v>
      </c>
      <c r="K762" s="5">
        <v>1</v>
      </c>
      <c r="L762" s="5" t="s">
        <v>18</v>
      </c>
      <c r="M762" s="4">
        <v>6</v>
      </c>
      <c r="N762" t="s">
        <v>1496</v>
      </c>
      <c r="O762" s="5" t="s">
        <v>20</v>
      </c>
      <c r="P762">
        <v>0</v>
      </c>
      <c r="Q762" s="4">
        <v>3</v>
      </c>
      <c r="R762" s="4">
        <f>(F762*Q762)</f>
        <v>33</v>
      </c>
    </row>
    <row r="763" spans="1:18" x14ac:dyDescent="0.35">
      <c r="A763" s="5" t="s">
        <v>1206</v>
      </c>
      <c r="B763" s="5" t="s">
        <v>13</v>
      </c>
      <c r="C763" t="s">
        <v>1552</v>
      </c>
      <c r="D763" t="s">
        <v>1213</v>
      </c>
      <c r="E763" t="s">
        <v>1214</v>
      </c>
      <c r="F763">
        <v>21</v>
      </c>
      <c r="G763">
        <v>6</v>
      </c>
      <c r="H763" s="4">
        <v>28.6</v>
      </c>
      <c r="I763">
        <v>15</v>
      </c>
      <c r="J763" s="5" t="s">
        <v>314</v>
      </c>
      <c r="K763" s="5">
        <v>2</v>
      </c>
      <c r="L763" s="5" t="s">
        <v>352</v>
      </c>
      <c r="M763" s="4">
        <v>18</v>
      </c>
      <c r="N763" t="s">
        <v>1519</v>
      </c>
      <c r="O763" s="5" t="s">
        <v>20</v>
      </c>
      <c r="P763">
        <v>0</v>
      </c>
      <c r="Q763" s="4">
        <v>3</v>
      </c>
      <c r="R763" s="4">
        <f>(F763*Q763)</f>
        <v>63</v>
      </c>
    </row>
    <row r="764" spans="1:18" x14ac:dyDescent="0.35">
      <c r="A764" s="5" t="s">
        <v>1206</v>
      </c>
      <c r="B764" s="5" t="s">
        <v>13</v>
      </c>
      <c r="C764" t="s">
        <v>1553</v>
      </c>
      <c r="D764" t="s">
        <v>1213</v>
      </c>
      <c r="E764" t="s">
        <v>1214</v>
      </c>
      <c r="F764">
        <v>21</v>
      </c>
      <c r="G764">
        <v>5</v>
      </c>
      <c r="H764" s="4">
        <v>23.8</v>
      </c>
      <c r="I764">
        <v>16</v>
      </c>
      <c r="J764" s="5" t="s">
        <v>312</v>
      </c>
      <c r="K764" s="5">
        <v>2</v>
      </c>
      <c r="L764" s="5" t="s">
        <v>316</v>
      </c>
      <c r="M764" s="4">
        <v>15</v>
      </c>
      <c r="N764" t="s">
        <v>1268</v>
      </c>
      <c r="O764" s="5" t="s">
        <v>20</v>
      </c>
      <c r="P764">
        <v>0</v>
      </c>
      <c r="Q764" s="4">
        <v>3</v>
      </c>
      <c r="R764" s="4">
        <f>(F764*Q764)</f>
        <v>63</v>
      </c>
    </row>
    <row r="765" spans="1:18" x14ac:dyDescent="0.35">
      <c r="A765" s="5" t="s">
        <v>1206</v>
      </c>
      <c r="B765" s="5" t="s">
        <v>13</v>
      </c>
      <c r="C765" t="s">
        <v>1554</v>
      </c>
      <c r="D765" t="s">
        <v>1213</v>
      </c>
      <c r="E765" t="s">
        <v>1214</v>
      </c>
      <c r="F765">
        <v>21</v>
      </c>
      <c r="G765">
        <v>4</v>
      </c>
      <c r="H765" s="4">
        <v>19</v>
      </c>
      <c r="I765">
        <v>17</v>
      </c>
      <c r="J765" s="5" t="s">
        <v>46</v>
      </c>
      <c r="K765" s="5">
        <v>1</v>
      </c>
      <c r="L765" s="5" t="s">
        <v>18</v>
      </c>
      <c r="M765" s="4">
        <v>12</v>
      </c>
      <c r="N765" t="s">
        <v>1555</v>
      </c>
      <c r="O765" s="5" t="s">
        <v>20</v>
      </c>
      <c r="P765">
        <v>0</v>
      </c>
      <c r="Q765" s="4">
        <v>3</v>
      </c>
      <c r="R765" s="4">
        <f>(F765*Q765)</f>
        <v>63</v>
      </c>
    </row>
    <row r="766" spans="1:18" x14ac:dyDescent="0.35">
      <c r="A766" s="5" t="s">
        <v>1206</v>
      </c>
      <c r="B766" s="5" t="s">
        <v>13</v>
      </c>
      <c r="C766" t="s">
        <v>1556</v>
      </c>
      <c r="D766" t="s">
        <v>1213</v>
      </c>
      <c r="E766" t="s">
        <v>1214</v>
      </c>
      <c r="F766">
        <v>10</v>
      </c>
      <c r="G766">
        <v>5</v>
      </c>
      <c r="H766" s="4">
        <v>50</v>
      </c>
      <c r="I766">
        <v>5</v>
      </c>
      <c r="J766" s="5" t="s">
        <v>312</v>
      </c>
      <c r="K766" s="5">
        <v>2</v>
      </c>
      <c r="L766" s="5" t="s">
        <v>18</v>
      </c>
      <c r="M766" s="4">
        <v>15</v>
      </c>
      <c r="N766" t="s">
        <v>860</v>
      </c>
      <c r="O766" s="5" t="s">
        <v>20</v>
      </c>
      <c r="P766">
        <v>0</v>
      </c>
      <c r="Q766" s="4">
        <v>3</v>
      </c>
      <c r="R766" s="4">
        <f>(F766*Q766)</f>
        <v>30</v>
      </c>
    </row>
    <row r="767" spans="1:18" x14ac:dyDescent="0.35">
      <c r="A767" s="5" t="s">
        <v>1206</v>
      </c>
      <c r="B767" s="5" t="s">
        <v>13</v>
      </c>
      <c r="C767" t="s">
        <v>1557</v>
      </c>
      <c r="D767" t="s">
        <v>1213</v>
      </c>
      <c r="E767" t="s">
        <v>1214</v>
      </c>
      <c r="F767">
        <v>11</v>
      </c>
      <c r="G767">
        <v>10</v>
      </c>
      <c r="H767" s="4">
        <v>90.9</v>
      </c>
      <c r="I767">
        <v>1</v>
      </c>
      <c r="J767" s="5" t="s">
        <v>312</v>
      </c>
      <c r="K767" s="5">
        <v>2</v>
      </c>
      <c r="L767" s="5" t="s">
        <v>18</v>
      </c>
      <c r="M767" s="4">
        <v>30</v>
      </c>
      <c r="N767" t="s">
        <v>860</v>
      </c>
      <c r="O767" s="5" t="s">
        <v>20</v>
      </c>
      <c r="P767">
        <v>0</v>
      </c>
      <c r="Q767" s="4">
        <v>3</v>
      </c>
      <c r="R767" s="4">
        <f>(F767*Q767)</f>
        <v>33</v>
      </c>
    </row>
    <row r="768" spans="1:18" x14ac:dyDescent="0.35">
      <c r="A768" s="5" t="s">
        <v>1206</v>
      </c>
      <c r="B768" s="5" t="s">
        <v>13</v>
      </c>
      <c r="C768" t="s">
        <v>1558</v>
      </c>
      <c r="D768" t="s">
        <v>1213</v>
      </c>
      <c r="E768" t="s">
        <v>1214</v>
      </c>
      <c r="F768">
        <v>10</v>
      </c>
      <c r="G768">
        <v>1</v>
      </c>
      <c r="H768" s="4">
        <v>10</v>
      </c>
      <c r="I768">
        <v>9</v>
      </c>
      <c r="J768" s="5" t="s">
        <v>17</v>
      </c>
      <c r="K768" s="5">
        <v>3</v>
      </c>
      <c r="L768" s="5" t="s">
        <v>18</v>
      </c>
      <c r="M768" s="4">
        <v>3</v>
      </c>
      <c r="N768" t="s">
        <v>1492</v>
      </c>
      <c r="O768" s="5" t="s">
        <v>20</v>
      </c>
      <c r="P768">
        <v>0</v>
      </c>
      <c r="Q768" s="4">
        <v>3</v>
      </c>
      <c r="R768" s="4">
        <f>(F768*Q768)</f>
        <v>30</v>
      </c>
    </row>
    <row r="769" spans="1:18" x14ac:dyDescent="0.35">
      <c r="A769" s="5" t="s">
        <v>1206</v>
      </c>
      <c r="B769" s="5" t="s">
        <v>13</v>
      </c>
      <c r="C769" t="s">
        <v>1559</v>
      </c>
      <c r="D769" t="s">
        <v>1213</v>
      </c>
      <c r="E769" t="s">
        <v>1214</v>
      </c>
      <c r="F769">
        <v>11</v>
      </c>
      <c r="G769">
        <v>1</v>
      </c>
      <c r="H769" s="4">
        <v>9.1</v>
      </c>
      <c r="I769">
        <v>10</v>
      </c>
      <c r="J769" s="5" t="s">
        <v>17</v>
      </c>
      <c r="K769" s="5">
        <v>3</v>
      </c>
      <c r="L769" s="5" t="s">
        <v>18</v>
      </c>
      <c r="M769" s="4">
        <v>3</v>
      </c>
      <c r="N769" t="s">
        <v>1492</v>
      </c>
      <c r="O769" s="5" t="s">
        <v>20</v>
      </c>
      <c r="P769">
        <v>0</v>
      </c>
      <c r="Q769" s="4">
        <v>3</v>
      </c>
      <c r="R769" s="4">
        <f>(F769*Q769)</f>
        <v>33</v>
      </c>
    </row>
    <row r="770" spans="1:18" x14ac:dyDescent="0.35">
      <c r="A770" s="5" t="s">
        <v>1206</v>
      </c>
      <c r="B770" s="5" t="s">
        <v>13</v>
      </c>
      <c r="C770" t="s">
        <v>1560</v>
      </c>
      <c r="D770" t="s">
        <v>1213</v>
      </c>
      <c r="E770" t="s">
        <v>1214</v>
      </c>
      <c r="F770">
        <v>21</v>
      </c>
      <c r="G770">
        <v>12</v>
      </c>
      <c r="H770" s="4">
        <v>57.1</v>
      </c>
      <c r="I770">
        <v>9</v>
      </c>
      <c r="J770" s="5" t="s">
        <v>308</v>
      </c>
      <c r="K770" s="5">
        <v>1</v>
      </c>
      <c r="L770" s="5" t="s">
        <v>309</v>
      </c>
      <c r="M770" s="4">
        <v>36</v>
      </c>
      <c r="N770" t="s">
        <v>1561</v>
      </c>
      <c r="O770" s="5" t="s">
        <v>20</v>
      </c>
      <c r="P770">
        <v>0</v>
      </c>
      <c r="Q770" s="4">
        <v>3</v>
      </c>
      <c r="R770" s="4">
        <f>(F770*Q770)</f>
        <v>63</v>
      </c>
    </row>
    <row r="771" spans="1:18" x14ac:dyDescent="0.35">
      <c r="A771" s="5" t="s">
        <v>1206</v>
      </c>
      <c r="B771" s="5" t="s">
        <v>13</v>
      </c>
      <c r="C771" t="s">
        <v>1562</v>
      </c>
      <c r="D771" t="s">
        <v>1213</v>
      </c>
      <c r="E771" t="s">
        <v>1214</v>
      </c>
      <c r="F771">
        <v>21</v>
      </c>
      <c r="G771">
        <v>6</v>
      </c>
      <c r="H771" s="4">
        <v>28.6</v>
      </c>
      <c r="I771">
        <v>15</v>
      </c>
      <c r="J771" s="5" t="s">
        <v>312</v>
      </c>
      <c r="K771" s="5">
        <v>2</v>
      </c>
      <c r="L771" s="5" t="s">
        <v>524</v>
      </c>
      <c r="M771" s="4">
        <v>18</v>
      </c>
      <c r="N771" t="s">
        <v>1563</v>
      </c>
      <c r="O771" s="5" t="s">
        <v>20</v>
      </c>
      <c r="P771">
        <v>0</v>
      </c>
      <c r="Q771" s="4">
        <v>3</v>
      </c>
      <c r="R771" s="4">
        <f>(F771*Q771)</f>
        <v>63</v>
      </c>
    </row>
    <row r="772" spans="1:18" x14ac:dyDescent="0.35">
      <c r="A772" s="5" t="s">
        <v>1206</v>
      </c>
      <c r="B772" s="5" t="s">
        <v>13</v>
      </c>
      <c r="C772" t="s">
        <v>1564</v>
      </c>
      <c r="D772" t="s">
        <v>1213</v>
      </c>
      <c r="E772" t="s">
        <v>1214</v>
      </c>
      <c r="F772">
        <v>10</v>
      </c>
      <c r="G772">
        <v>2</v>
      </c>
      <c r="H772" s="4">
        <v>20</v>
      </c>
      <c r="I772">
        <v>8</v>
      </c>
      <c r="J772" s="5" t="s">
        <v>17</v>
      </c>
      <c r="K772" s="5">
        <v>3</v>
      </c>
      <c r="L772" s="5" t="s">
        <v>18</v>
      </c>
      <c r="M772" s="4">
        <v>6</v>
      </c>
      <c r="N772" t="s">
        <v>1250</v>
      </c>
      <c r="O772" s="5" t="s">
        <v>20</v>
      </c>
      <c r="P772">
        <v>0</v>
      </c>
      <c r="Q772" s="4">
        <v>3</v>
      </c>
      <c r="R772" s="4">
        <f>(F772*Q772)</f>
        <v>30</v>
      </c>
    </row>
    <row r="773" spans="1:18" x14ac:dyDescent="0.35">
      <c r="A773" s="5" t="s">
        <v>1206</v>
      </c>
      <c r="B773" s="5" t="s">
        <v>13</v>
      </c>
      <c r="C773" t="s">
        <v>1565</v>
      </c>
      <c r="D773" t="s">
        <v>1213</v>
      </c>
      <c r="E773" t="s">
        <v>1214</v>
      </c>
      <c r="F773">
        <v>11</v>
      </c>
      <c r="G773">
        <v>2</v>
      </c>
      <c r="H773" s="4">
        <v>18.2</v>
      </c>
      <c r="I773">
        <v>9</v>
      </c>
      <c r="J773" s="5" t="s">
        <v>17</v>
      </c>
      <c r="K773" s="5">
        <v>3</v>
      </c>
      <c r="L773" s="5" t="s">
        <v>18</v>
      </c>
      <c r="M773" s="4">
        <v>6</v>
      </c>
      <c r="N773" t="s">
        <v>1250</v>
      </c>
      <c r="O773" s="5" t="s">
        <v>20</v>
      </c>
      <c r="P773">
        <v>0</v>
      </c>
      <c r="Q773" s="4">
        <v>3</v>
      </c>
      <c r="R773" s="4">
        <f>(F773*Q773)</f>
        <v>33</v>
      </c>
    </row>
    <row r="774" spans="1:18" x14ac:dyDescent="0.35">
      <c r="A774" s="5" t="s">
        <v>1206</v>
      </c>
      <c r="B774" s="5" t="s">
        <v>13</v>
      </c>
      <c r="C774" t="s">
        <v>1566</v>
      </c>
      <c r="D774" t="s">
        <v>1213</v>
      </c>
      <c r="E774" t="s">
        <v>1214</v>
      </c>
      <c r="F774">
        <v>21</v>
      </c>
      <c r="G774">
        <v>0</v>
      </c>
      <c r="H774" s="4">
        <v>0</v>
      </c>
      <c r="I774">
        <v>21</v>
      </c>
      <c r="J774" s="5" t="s">
        <v>314</v>
      </c>
      <c r="K774" s="5">
        <v>2</v>
      </c>
      <c r="L774" s="5" t="s">
        <v>309</v>
      </c>
      <c r="M774" s="4">
        <v>0</v>
      </c>
      <c r="N774" t="s">
        <v>1475</v>
      </c>
      <c r="O774" s="5" t="s">
        <v>20</v>
      </c>
      <c r="P774">
        <v>0</v>
      </c>
      <c r="Q774" s="4">
        <v>3</v>
      </c>
      <c r="R774" s="4">
        <f>(F774*Q774)</f>
        <v>63</v>
      </c>
    </row>
    <row r="775" spans="1:18" x14ac:dyDescent="0.35">
      <c r="A775" s="5" t="s">
        <v>1206</v>
      </c>
      <c r="B775" s="5" t="s">
        <v>13</v>
      </c>
      <c r="C775" t="s">
        <v>1567</v>
      </c>
      <c r="D775" t="s">
        <v>1213</v>
      </c>
      <c r="E775" t="s">
        <v>1214</v>
      </c>
      <c r="F775">
        <v>10</v>
      </c>
      <c r="G775">
        <v>1</v>
      </c>
      <c r="H775" s="4">
        <v>10</v>
      </c>
      <c r="I775">
        <v>9</v>
      </c>
      <c r="J775" s="5" t="s">
        <v>17</v>
      </c>
      <c r="K775" s="5">
        <v>3</v>
      </c>
      <c r="L775" s="5" t="s">
        <v>316</v>
      </c>
      <c r="M775" s="4">
        <v>3</v>
      </c>
      <c r="N775" t="s">
        <v>1502</v>
      </c>
      <c r="O775" s="5" t="s">
        <v>20</v>
      </c>
      <c r="P775">
        <v>0</v>
      </c>
      <c r="Q775" s="4">
        <v>3</v>
      </c>
      <c r="R775" s="4">
        <f>(F775*Q775)</f>
        <v>30</v>
      </c>
    </row>
    <row r="776" spans="1:18" x14ac:dyDescent="0.35">
      <c r="A776" s="5" t="s">
        <v>1206</v>
      </c>
      <c r="B776" s="5" t="s">
        <v>13</v>
      </c>
      <c r="C776" t="s">
        <v>1568</v>
      </c>
      <c r="D776" t="s">
        <v>1213</v>
      </c>
      <c r="E776" t="s">
        <v>1214</v>
      </c>
      <c r="F776">
        <v>11</v>
      </c>
      <c r="G776">
        <v>2</v>
      </c>
      <c r="H776" s="4">
        <v>18.2</v>
      </c>
      <c r="I776">
        <v>9</v>
      </c>
      <c r="J776" s="5" t="s">
        <v>17</v>
      </c>
      <c r="K776" s="5">
        <v>3</v>
      </c>
      <c r="L776" s="5" t="s">
        <v>316</v>
      </c>
      <c r="M776" s="4">
        <v>6</v>
      </c>
      <c r="N776" t="s">
        <v>1502</v>
      </c>
      <c r="O776" s="5" t="s">
        <v>20</v>
      </c>
      <c r="P776">
        <v>0</v>
      </c>
      <c r="Q776" s="4">
        <v>3</v>
      </c>
      <c r="R776" s="4">
        <f>(F776*Q776)</f>
        <v>33</v>
      </c>
    </row>
    <row r="777" spans="1:18" x14ac:dyDescent="0.35">
      <c r="A777" s="5" t="s">
        <v>1206</v>
      </c>
      <c r="B777" s="5" t="s">
        <v>13</v>
      </c>
      <c r="C777" t="s">
        <v>1569</v>
      </c>
      <c r="D777" t="s">
        <v>1213</v>
      </c>
      <c r="E777" t="s">
        <v>1214</v>
      </c>
      <c r="F777">
        <v>10</v>
      </c>
      <c r="G777">
        <v>2</v>
      </c>
      <c r="H777" s="4">
        <v>20</v>
      </c>
      <c r="I777">
        <v>8</v>
      </c>
      <c r="J777" s="5" t="s">
        <v>46</v>
      </c>
      <c r="K777" s="5">
        <v>1</v>
      </c>
      <c r="L777" s="5" t="s">
        <v>524</v>
      </c>
      <c r="M777" s="4">
        <v>6</v>
      </c>
      <c r="N777" t="s">
        <v>1505</v>
      </c>
      <c r="O777" s="5" t="s">
        <v>20</v>
      </c>
      <c r="P777">
        <v>0</v>
      </c>
      <c r="Q777" s="4">
        <v>3</v>
      </c>
      <c r="R777" s="4">
        <f>(F777*Q777)</f>
        <v>30</v>
      </c>
    </row>
    <row r="778" spans="1:18" x14ac:dyDescent="0.35">
      <c r="A778" s="5" t="s">
        <v>1206</v>
      </c>
      <c r="B778" s="5" t="s">
        <v>13</v>
      </c>
      <c r="C778" t="s">
        <v>1570</v>
      </c>
      <c r="D778" t="s">
        <v>1213</v>
      </c>
      <c r="E778" t="s">
        <v>1214</v>
      </c>
      <c r="F778">
        <v>11</v>
      </c>
      <c r="G778">
        <v>3</v>
      </c>
      <c r="H778" s="4">
        <v>27.3</v>
      </c>
      <c r="I778">
        <v>8</v>
      </c>
      <c r="J778" s="5" t="s">
        <v>46</v>
      </c>
      <c r="K778" s="5">
        <v>1</v>
      </c>
      <c r="L778" s="5" t="s">
        <v>524</v>
      </c>
      <c r="M778" s="4">
        <v>9</v>
      </c>
      <c r="N778" t="s">
        <v>1505</v>
      </c>
      <c r="O778" s="5" t="s">
        <v>20</v>
      </c>
      <c r="P778">
        <v>0</v>
      </c>
      <c r="Q778" s="4">
        <v>3</v>
      </c>
      <c r="R778" s="4">
        <f>(F778*Q778)</f>
        <v>33</v>
      </c>
    </row>
    <row r="779" spans="1:18" x14ac:dyDescent="0.35">
      <c r="A779" s="5" t="s">
        <v>1206</v>
      </c>
      <c r="B779" s="5" t="s">
        <v>13</v>
      </c>
      <c r="C779" t="s">
        <v>1571</v>
      </c>
      <c r="D779" t="s">
        <v>1213</v>
      </c>
      <c r="E779" t="s">
        <v>1214</v>
      </c>
      <c r="F779">
        <v>10</v>
      </c>
      <c r="G779">
        <v>6</v>
      </c>
      <c r="H779" s="4">
        <v>60</v>
      </c>
      <c r="I779">
        <v>4</v>
      </c>
      <c r="J779" s="5" t="s">
        <v>308</v>
      </c>
      <c r="K779" s="5">
        <v>1</v>
      </c>
      <c r="L779" s="5" t="s">
        <v>352</v>
      </c>
      <c r="M779" s="4">
        <v>18</v>
      </c>
      <c r="N779" t="s">
        <v>1507</v>
      </c>
      <c r="O779" s="5" t="s">
        <v>20</v>
      </c>
      <c r="P779">
        <v>0</v>
      </c>
      <c r="Q779" s="4">
        <v>3</v>
      </c>
      <c r="R779" s="4">
        <f>(F779*Q779)</f>
        <v>30</v>
      </c>
    </row>
    <row r="780" spans="1:18" x14ac:dyDescent="0.35">
      <c r="A780" s="5" t="s">
        <v>1206</v>
      </c>
      <c r="B780" s="5" t="s">
        <v>13</v>
      </c>
      <c r="C780" t="s">
        <v>1572</v>
      </c>
      <c r="D780" t="s">
        <v>1213</v>
      </c>
      <c r="E780" t="s">
        <v>1214</v>
      </c>
      <c r="F780">
        <v>11</v>
      </c>
      <c r="G780">
        <v>5</v>
      </c>
      <c r="H780" s="4">
        <v>45.5</v>
      </c>
      <c r="I780">
        <v>6</v>
      </c>
      <c r="J780" s="5" t="s">
        <v>308</v>
      </c>
      <c r="K780" s="5">
        <v>1</v>
      </c>
      <c r="L780" s="5" t="s">
        <v>352</v>
      </c>
      <c r="M780" s="4">
        <v>15</v>
      </c>
      <c r="N780" t="s">
        <v>1507</v>
      </c>
      <c r="O780" s="5" t="s">
        <v>20</v>
      </c>
      <c r="P780">
        <v>0</v>
      </c>
      <c r="Q780" s="4">
        <v>3</v>
      </c>
      <c r="R780" s="4">
        <f>(F780*Q780)</f>
        <v>33</v>
      </c>
    </row>
    <row r="781" spans="1:18" x14ac:dyDescent="0.35">
      <c r="A781" s="5" t="s">
        <v>1206</v>
      </c>
      <c r="B781" s="5" t="s">
        <v>13</v>
      </c>
      <c r="C781" t="s">
        <v>1573</v>
      </c>
      <c r="D781" t="s">
        <v>1213</v>
      </c>
      <c r="E781" t="s">
        <v>1214</v>
      </c>
      <c r="F781">
        <v>10</v>
      </c>
      <c r="G781">
        <v>1</v>
      </c>
      <c r="H781" s="4">
        <v>10</v>
      </c>
      <c r="I781">
        <v>9</v>
      </c>
      <c r="J781" s="5" t="s">
        <v>312</v>
      </c>
      <c r="K781" s="5">
        <v>2</v>
      </c>
      <c r="L781" s="5" t="s">
        <v>524</v>
      </c>
      <c r="M781" s="4">
        <v>3</v>
      </c>
      <c r="N781" t="s">
        <v>1247</v>
      </c>
      <c r="O781" s="5" t="s">
        <v>20</v>
      </c>
      <c r="P781">
        <v>0</v>
      </c>
      <c r="Q781" s="4">
        <v>3</v>
      </c>
      <c r="R781" s="4">
        <f>(F781*Q781)</f>
        <v>30</v>
      </c>
    </row>
    <row r="782" spans="1:18" x14ac:dyDescent="0.35">
      <c r="A782" s="5" t="s">
        <v>1206</v>
      </c>
      <c r="B782" s="5" t="s">
        <v>13</v>
      </c>
      <c r="C782" t="s">
        <v>1574</v>
      </c>
      <c r="D782" t="s">
        <v>1213</v>
      </c>
      <c r="E782" t="s">
        <v>1214</v>
      </c>
      <c r="F782">
        <v>11</v>
      </c>
      <c r="G782">
        <v>0</v>
      </c>
      <c r="H782" s="4">
        <v>0</v>
      </c>
      <c r="I782">
        <v>11</v>
      </c>
      <c r="J782" s="5" t="s">
        <v>312</v>
      </c>
      <c r="K782" s="5">
        <v>2</v>
      </c>
      <c r="L782" s="5" t="s">
        <v>524</v>
      </c>
      <c r="M782" s="4">
        <v>0</v>
      </c>
      <c r="N782" t="s">
        <v>1247</v>
      </c>
      <c r="O782" s="5" t="s">
        <v>20</v>
      </c>
      <c r="P782">
        <v>0</v>
      </c>
      <c r="Q782" s="4">
        <v>3</v>
      </c>
      <c r="R782" s="4">
        <f>(F782*Q782)</f>
        <v>33</v>
      </c>
    </row>
    <row r="783" spans="1:18" x14ac:dyDescent="0.35">
      <c r="A783" s="5" t="s">
        <v>1206</v>
      </c>
      <c r="B783" s="5" t="s">
        <v>13</v>
      </c>
      <c r="C783" t="s">
        <v>1575</v>
      </c>
      <c r="D783" t="s">
        <v>1213</v>
      </c>
      <c r="E783" t="s">
        <v>1214</v>
      </c>
      <c r="F783">
        <v>16</v>
      </c>
      <c r="G783">
        <v>0</v>
      </c>
      <c r="H783" s="4">
        <v>0</v>
      </c>
      <c r="I783">
        <v>16</v>
      </c>
      <c r="J783" s="5" t="s">
        <v>314</v>
      </c>
      <c r="K783" s="5">
        <v>2</v>
      </c>
      <c r="L783" s="5" t="s">
        <v>309</v>
      </c>
      <c r="M783" s="4">
        <v>0</v>
      </c>
      <c r="N783" t="s">
        <v>1285</v>
      </c>
      <c r="O783" s="5" t="s">
        <v>20</v>
      </c>
      <c r="P783">
        <v>0</v>
      </c>
      <c r="Q783" s="4">
        <v>3</v>
      </c>
      <c r="R783" s="4">
        <f>(F783*Q783)</f>
        <v>48</v>
      </c>
    </row>
    <row r="784" spans="1:18" x14ac:dyDescent="0.35">
      <c r="A784" s="5" t="s">
        <v>1206</v>
      </c>
      <c r="B784" s="5" t="s">
        <v>13</v>
      </c>
      <c r="C784" t="s">
        <v>1576</v>
      </c>
      <c r="D784" t="s">
        <v>1213</v>
      </c>
      <c r="E784" t="s">
        <v>1214</v>
      </c>
      <c r="F784">
        <v>21</v>
      </c>
      <c r="G784">
        <v>0</v>
      </c>
      <c r="H784" s="4">
        <v>0</v>
      </c>
      <c r="I784">
        <v>21</v>
      </c>
      <c r="J784" s="5" t="s">
        <v>17</v>
      </c>
      <c r="K784" s="5">
        <v>3</v>
      </c>
      <c r="L784" s="5" t="s">
        <v>524</v>
      </c>
      <c r="M784" s="4">
        <v>0</v>
      </c>
      <c r="N784" t="s">
        <v>1563</v>
      </c>
      <c r="O784" s="5" t="s">
        <v>20</v>
      </c>
      <c r="P784">
        <v>0</v>
      </c>
      <c r="Q784" s="4">
        <v>3</v>
      </c>
      <c r="R784" s="4">
        <f>(F784*Q784)</f>
        <v>63</v>
      </c>
    </row>
    <row r="785" spans="1:18" x14ac:dyDescent="0.35">
      <c r="A785" s="5" t="s">
        <v>1206</v>
      </c>
      <c r="B785" s="5" t="s">
        <v>13</v>
      </c>
      <c r="C785" t="s">
        <v>1577</v>
      </c>
      <c r="D785" t="s">
        <v>1213</v>
      </c>
      <c r="E785" t="s">
        <v>1214</v>
      </c>
      <c r="F785">
        <v>21</v>
      </c>
      <c r="G785">
        <v>9</v>
      </c>
      <c r="H785" s="4">
        <v>42.9</v>
      </c>
      <c r="I785">
        <v>12</v>
      </c>
      <c r="J785" s="5" t="s">
        <v>46</v>
      </c>
      <c r="K785" s="5">
        <v>1</v>
      </c>
      <c r="L785" s="5" t="s">
        <v>316</v>
      </c>
      <c r="M785" s="4">
        <v>27</v>
      </c>
      <c r="N785" t="s">
        <v>1555</v>
      </c>
      <c r="O785" s="5" t="s">
        <v>20</v>
      </c>
      <c r="P785">
        <v>0</v>
      </c>
      <c r="Q785" s="4">
        <v>3</v>
      </c>
      <c r="R785" s="4">
        <f>(F785*Q785)</f>
        <v>63</v>
      </c>
    </row>
    <row r="786" spans="1:18" x14ac:dyDescent="0.35">
      <c r="A786" s="5" t="s">
        <v>1206</v>
      </c>
      <c r="B786" s="5" t="s">
        <v>13</v>
      </c>
      <c r="C786" t="s">
        <v>1578</v>
      </c>
      <c r="D786" t="s">
        <v>1213</v>
      </c>
      <c r="E786" t="s">
        <v>1214</v>
      </c>
      <c r="F786">
        <v>21</v>
      </c>
      <c r="G786">
        <v>0</v>
      </c>
      <c r="H786" s="4">
        <v>0</v>
      </c>
      <c r="I786">
        <v>21</v>
      </c>
      <c r="J786" s="5" t="s">
        <v>308</v>
      </c>
      <c r="K786" s="5">
        <v>1</v>
      </c>
      <c r="L786" s="5" t="s">
        <v>352</v>
      </c>
      <c r="M786" s="4">
        <v>0</v>
      </c>
      <c r="N786" t="s">
        <v>1579</v>
      </c>
      <c r="O786" s="5" t="s">
        <v>20</v>
      </c>
      <c r="P786">
        <v>0</v>
      </c>
      <c r="Q786" s="4">
        <v>3</v>
      </c>
      <c r="R786" s="4">
        <f>(F786*Q786)</f>
        <v>63</v>
      </c>
    </row>
    <row r="787" spans="1:18" x14ac:dyDescent="0.35">
      <c r="A787" s="5" t="s">
        <v>1206</v>
      </c>
      <c r="B787" s="5" t="s">
        <v>13</v>
      </c>
      <c r="C787" t="s">
        <v>1580</v>
      </c>
      <c r="D787" t="s">
        <v>1213</v>
      </c>
      <c r="E787" t="s">
        <v>1214</v>
      </c>
      <c r="F787">
        <v>10</v>
      </c>
      <c r="G787">
        <v>1</v>
      </c>
      <c r="H787" s="4">
        <v>10</v>
      </c>
      <c r="I787">
        <v>9</v>
      </c>
      <c r="J787" s="5" t="s">
        <v>312</v>
      </c>
      <c r="K787" s="5">
        <v>2</v>
      </c>
      <c r="L787" s="5" t="s">
        <v>316</v>
      </c>
      <c r="M787" s="4">
        <v>3</v>
      </c>
      <c r="N787" t="s">
        <v>1480</v>
      </c>
      <c r="O787" s="5" t="s">
        <v>20</v>
      </c>
      <c r="P787">
        <v>0</v>
      </c>
      <c r="Q787" s="4">
        <v>3</v>
      </c>
      <c r="R787" s="4">
        <f>(F787*Q787)</f>
        <v>30</v>
      </c>
    </row>
    <row r="788" spans="1:18" x14ac:dyDescent="0.35">
      <c r="A788" s="5" t="s">
        <v>1206</v>
      </c>
      <c r="B788" s="5" t="s">
        <v>13</v>
      </c>
      <c r="C788" t="s">
        <v>1581</v>
      </c>
      <c r="D788" t="s">
        <v>1213</v>
      </c>
      <c r="E788" t="s">
        <v>1214</v>
      </c>
      <c r="F788">
        <v>11</v>
      </c>
      <c r="G788">
        <v>0</v>
      </c>
      <c r="H788" s="4">
        <v>0</v>
      </c>
      <c r="I788">
        <v>11</v>
      </c>
      <c r="J788" s="5" t="s">
        <v>312</v>
      </c>
      <c r="K788" s="5">
        <v>2</v>
      </c>
      <c r="L788" s="5" t="s">
        <v>316</v>
      </c>
      <c r="M788" s="4">
        <v>0</v>
      </c>
      <c r="N788" t="s">
        <v>1480</v>
      </c>
      <c r="O788" s="5" t="s">
        <v>20</v>
      </c>
      <c r="P788">
        <v>0</v>
      </c>
      <c r="Q788" s="4">
        <v>3</v>
      </c>
      <c r="R788" s="4">
        <f>(F788*Q788)</f>
        <v>33</v>
      </c>
    </row>
    <row r="789" spans="1:18" x14ac:dyDescent="0.35">
      <c r="A789" s="5" t="s">
        <v>1206</v>
      </c>
      <c r="B789" s="5" t="s">
        <v>13</v>
      </c>
      <c r="C789" t="s">
        <v>1582</v>
      </c>
      <c r="D789" t="s">
        <v>1213</v>
      </c>
      <c r="E789" t="s">
        <v>1214</v>
      </c>
      <c r="F789">
        <v>21</v>
      </c>
      <c r="G789">
        <v>0</v>
      </c>
      <c r="H789" s="4">
        <v>0</v>
      </c>
      <c r="I789">
        <v>21</v>
      </c>
      <c r="J789" s="5" t="s">
        <v>308</v>
      </c>
      <c r="K789" s="5">
        <v>1</v>
      </c>
      <c r="L789" s="5" t="s">
        <v>309</v>
      </c>
      <c r="M789" s="4">
        <v>0</v>
      </c>
      <c r="N789" t="s">
        <v>1261</v>
      </c>
      <c r="O789" s="5" t="s">
        <v>20</v>
      </c>
      <c r="P789">
        <v>0</v>
      </c>
      <c r="Q789" s="4">
        <v>3</v>
      </c>
      <c r="R789" s="4">
        <f>(F789*Q789)</f>
        <v>63</v>
      </c>
    </row>
    <row r="790" spans="1:18" x14ac:dyDescent="0.35">
      <c r="A790" s="5" t="s">
        <v>1206</v>
      </c>
      <c r="B790" s="5" t="s">
        <v>13</v>
      </c>
      <c r="C790" t="s">
        <v>1583</v>
      </c>
      <c r="D790" t="s">
        <v>1213</v>
      </c>
      <c r="E790" t="s">
        <v>1214</v>
      </c>
      <c r="F790">
        <v>21</v>
      </c>
      <c r="G790">
        <v>0</v>
      </c>
      <c r="H790" s="4">
        <v>0</v>
      </c>
      <c r="I790">
        <v>21</v>
      </c>
      <c r="J790" s="5" t="s">
        <v>312</v>
      </c>
      <c r="K790" s="5">
        <v>2</v>
      </c>
      <c r="L790" s="5" t="s">
        <v>316</v>
      </c>
      <c r="M790" s="4">
        <v>0</v>
      </c>
      <c r="N790" t="s">
        <v>1579</v>
      </c>
      <c r="O790" s="5" t="s">
        <v>20</v>
      </c>
      <c r="P790">
        <v>0</v>
      </c>
      <c r="Q790" s="4">
        <v>3</v>
      </c>
      <c r="R790" s="4">
        <f>(F790*Q790)</f>
        <v>63</v>
      </c>
    </row>
    <row r="791" spans="1:18" x14ac:dyDescent="0.35">
      <c r="A791" s="5" t="s">
        <v>1206</v>
      </c>
      <c r="B791" s="5" t="s">
        <v>13</v>
      </c>
      <c r="C791" t="s">
        <v>1584</v>
      </c>
      <c r="D791" t="s">
        <v>1213</v>
      </c>
      <c r="E791" t="s">
        <v>1214</v>
      </c>
      <c r="F791">
        <v>21</v>
      </c>
      <c r="G791">
        <v>0</v>
      </c>
      <c r="H791" s="4">
        <v>0</v>
      </c>
      <c r="I791">
        <v>21</v>
      </c>
      <c r="J791" s="5" t="s">
        <v>314</v>
      </c>
      <c r="K791" s="5">
        <v>2</v>
      </c>
      <c r="L791" s="5" t="s">
        <v>352</v>
      </c>
      <c r="M791" s="4">
        <v>0</v>
      </c>
      <c r="N791" t="s">
        <v>1516</v>
      </c>
      <c r="O791" s="5" t="s">
        <v>20</v>
      </c>
      <c r="P791">
        <v>0</v>
      </c>
      <c r="Q791" s="4">
        <v>3</v>
      </c>
      <c r="R791" s="4">
        <f>(F791*Q791)</f>
        <v>63</v>
      </c>
    </row>
    <row r="792" spans="1:18" x14ac:dyDescent="0.35">
      <c r="A792" s="5" t="s">
        <v>1206</v>
      </c>
      <c r="B792" s="5" t="s">
        <v>13</v>
      </c>
      <c r="C792" t="s">
        <v>1585</v>
      </c>
      <c r="D792" t="s">
        <v>1213</v>
      </c>
      <c r="E792" t="s">
        <v>1214</v>
      </c>
      <c r="F792">
        <v>21</v>
      </c>
      <c r="G792">
        <v>0</v>
      </c>
      <c r="H792" s="4">
        <v>0</v>
      </c>
      <c r="I792">
        <v>21</v>
      </c>
      <c r="J792" s="5" t="s">
        <v>17</v>
      </c>
      <c r="K792" s="5">
        <v>3</v>
      </c>
      <c r="L792" s="5" t="s">
        <v>316</v>
      </c>
      <c r="M792" s="4">
        <v>0</v>
      </c>
      <c r="N792" t="s">
        <v>1268</v>
      </c>
      <c r="O792" s="5" t="s">
        <v>20</v>
      </c>
      <c r="P792">
        <v>0</v>
      </c>
      <c r="Q792" s="4">
        <v>3</v>
      </c>
      <c r="R792" s="4">
        <f>(F792*Q792)</f>
        <v>63</v>
      </c>
    </row>
    <row r="793" spans="1:18" x14ac:dyDescent="0.35">
      <c r="A793" s="5" t="s">
        <v>1206</v>
      </c>
      <c r="B793" s="5" t="s">
        <v>13</v>
      </c>
      <c r="C793" t="s">
        <v>1586</v>
      </c>
      <c r="D793" t="s">
        <v>1213</v>
      </c>
      <c r="E793" t="s">
        <v>1214</v>
      </c>
      <c r="F793">
        <v>21</v>
      </c>
      <c r="G793">
        <v>0</v>
      </c>
      <c r="H793" s="4">
        <v>0</v>
      </c>
      <c r="I793">
        <v>21</v>
      </c>
      <c r="J793" s="5" t="s">
        <v>308</v>
      </c>
      <c r="K793" s="5">
        <v>1</v>
      </c>
      <c r="L793" s="5" t="s">
        <v>309</v>
      </c>
      <c r="M793" s="4">
        <v>0</v>
      </c>
      <c r="N793" t="s">
        <v>1259</v>
      </c>
      <c r="O793" s="5" t="s">
        <v>20</v>
      </c>
      <c r="P793">
        <v>0</v>
      </c>
      <c r="Q793" s="4">
        <v>3</v>
      </c>
      <c r="R793" s="4">
        <f>(F793*Q793)</f>
        <v>63</v>
      </c>
    </row>
    <row r="794" spans="1:18" x14ac:dyDescent="0.35">
      <c r="A794" s="5" t="s">
        <v>1206</v>
      </c>
      <c r="B794" s="5" t="s">
        <v>13</v>
      </c>
      <c r="C794" t="s">
        <v>1587</v>
      </c>
      <c r="D794" t="s">
        <v>1213</v>
      </c>
      <c r="E794" t="s">
        <v>1214</v>
      </c>
      <c r="F794">
        <v>10</v>
      </c>
      <c r="G794">
        <v>2</v>
      </c>
      <c r="H794" s="4">
        <v>20</v>
      </c>
      <c r="I794">
        <v>8</v>
      </c>
      <c r="J794" s="5" t="s">
        <v>314</v>
      </c>
      <c r="K794" s="5">
        <v>2</v>
      </c>
      <c r="L794" s="5" t="s">
        <v>352</v>
      </c>
      <c r="M794" s="4">
        <v>6</v>
      </c>
      <c r="N794" t="s">
        <v>1512</v>
      </c>
      <c r="O794" s="5" t="s">
        <v>20</v>
      </c>
      <c r="P794">
        <v>0</v>
      </c>
      <c r="Q794" s="4">
        <v>3</v>
      </c>
      <c r="R794" s="4">
        <f>(F794*Q794)</f>
        <v>30</v>
      </c>
    </row>
    <row r="795" spans="1:18" x14ac:dyDescent="0.35">
      <c r="A795" s="5" t="s">
        <v>1206</v>
      </c>
      <c r="B795" s="5" t="s">
        <v>13</v>
      </c>
      <c r="C795" t="s">
        <v>1588</v>
      </c>
      <c r="D795" t="s">
        <v>1213</v>
      </c>
      <c r="E795" t="s">
        <v>1214</v>
      </c>
      <c r="F795">
        <v>11</v>
      </c>
      <c r="G795">
        <v>2</v>
      </c>
      <c r="H795" s="4">
        <v>18.2</v>
      </c>
      <c r="I795">
        <v>9</v>
      </c>
      <c r="J795" s="5" t="s">
        <v>314</v>
      </c>
      <c r="K795" s="5">
        <v>2</v>
      </c>
      <c r="L795" s="5" t="s">
        <v>352</v>
      </c>
      <c r="M795" s="4">
        <v>6</v>
      </c>
      <c r="N795" t="s">
        <v>1512</v>
      </c>
      <c r="O795" s="5" t="s">
        <v>20</v>
      </c>
      <c r="P795">
        <v>0</v>
      </c>
      <c r="Q795" s="4">
        <v>3</v>
      </c>
      <c r="R795" s="4">
        <f>(F795*Q795)</f>
        <v>33</v>
      </c>
    </row>
    <row r="796" spans="1:18" x14ac:dyDescent="0.35">
      <c r="A796" s="5" t="s">
        <v>1206</v>
      </c>
      <c r="B796" s="5" t="s">
        <v>13</v>
      </c>
      <c r="C796" t="s">
        <v>1589</v>
      </c>
      <c r="D796" t="s">
        <v>1213</v>
      </c>
      <c r="E796" t="s">
        <v>1214</v>
      </c>
      <c r="F796">
        <v>21</v>
      </c>
      <c r="G796">
        <v>1</v>
      </c>
      <c r="H796" s="4">
        <v>4.8</v>
      </c>
      <c r="I796">
        <v>20</v>
      </c>
      <c r="J796" s="5" t="s">
        <v>314</v>
      </c>
      <c r="K796" s="5">
        <v>2</v>
      </c>
      <c r="L796" s="5" t="s">
        <v>309</v>
      </c>
      <c r="M796" s="4">
        <v>3</v>
      </c>
      <c r="N796" t="s">
        <v>1268</v>
      </c>
      <c r="O796" s="5" t="s">
        <v>20</v>
      </c>
      <c r="P796">
        <v>0</v>
      </c>
      <c r="Q796" s="4">
        <v>3</v>
      </c>
      <c r="R796" s="4">
        <f>(F796*Q796)</f>
        <v>63</v>
      </c>
    </row>
    <row r="797" spans="1:18" x14ac:dyDescent="0.35">
      <c r="A797" s="5" t="s">
        <v>1206</v>
      </c>
      <c r="B797" s="5" t="s">
        <v>13</v>
      </c>
      <c r="C797" t="s">
        <v>1590</v>
      </c>
      <c r="D797" t="s">
        <v>1213</v>
      </c>
      <c r="E797" t="s">
        <v>1214</v>
      </c>
      <c r="F797">
        <v>21</v>
      </c>
      <c r="G797">
        <v>0</v>
      </c>
      <c r="H797" s="4">
        <v>0</v>
      </c>
      <c r="I797">
        <v>21</v>
      </c>
      <c r="J797" s="5" t="s">
        <v>46</v>
      </c>
      <c r="K797" s="5">
        <v>1</v>
      </c>
      <c r="L797" s="5" t="s">
        <v>18</v>
      </c>
      <c r="M797" s="4">
        <v>0</v>
      </c>
      <c r="N797" t="s">
        <v>1259</v>
      </c>
      <c r="O797" s="5" t="s">
        <v>20</v>
      </c>
      <c r="P797">
        <v>0</v>
      </c>
      <c r="Q797" s="4">
        <v>3</v>
      </c>
      <c r="R797" s="4">
        <f>(F797*Q797)</f>
        <v>63</v>
      </c>
    </row>
    <row r="798" spans="1:18" x14ac:dyDescent="0.35">
      <c r="A798" s="5" t="s">
        <v>1206</v>
      </c>
      <c r="B798" s="5" t="s">
        <v>13</v>
      </c>
      <c r="C798" t="s">
        <v>1591</v>
      </c>
      <c r="D798" t="s">
        <v>1213</v>
      </c>
      <c r="E798" t="s">
        <v>1214</v>
      </c>
      <c r="F798">
        <v>21</v>
      </c>
      <c r="G798">
        <v>5</v>
      </c>
      <c r="H798" s="4">
        <v>23.8</v>
      </c>
      <c r="I798">
        <v>16</v>
      </c>
      <c r="J798" s="5" t="s">
        <v>312</v>
      </c>
      <c r="K798" s="5">
        <v>2</v>
      </c>
      <c r="L798" s="5" t="s">
        <v>18</v>
      </c>
      <c r="M798" s="4">
        <v>15</v>
      </c>
      <c r="N798" t="s">
        <v>1261</v>
      </c>
      <c r="O798" s="5" t="s">
        <v>20</v>
      </c>
      <c r="P798">
        <v>0</v>
      </c>
      <c r="Q798" s="4">
        <v>3</v>
      </c>
      <c r="R798" s="4">
        <f>(F798*Q798)</f>
        <v>63</v>
      </c>
    </row>
    <row r="799" spans="1:18" x14ac:dyDescent="0.35">
      <c r="A799" s="5" t="s">
        <v>1206</v>
      </c>
      <c r="B799" s="5" t="s">
        <v>13</v>
      </c>
      <c r="C799" t="s">
        <v>1592</v>
      </c>
      <c r="D799" t="s">
        <v>1213</v>
      </c>
      <c r="E799" t="s">
        <v>1214</v>
      </c>
      <c r="F799">
        <v>21</v>
      </c>
      <c r="G799">
        <v>0</v>
      </c>
      <c r="H799" s="4">
        <v>0</v>
      </c>
      <c r="I799">
        <v>21</v>
      </c>
      <c r="J799" s="5" t="s">
        <v>314</v>
      </c>
      <c r="K799" s="5">
        <v>2</v>
      </c>
      <c r="L799" s="5" t="s">
        <v>352</v>
      </c>
      <c r="M799" s="4">
        <v>0</v>
      </c>
      <c r="N799" t="s">
        <v>1302</v>
      </c>
      <c r="O799" s="5" t="s">
        <v>20</v>
      </c>
      <c r="P799">
        <v>0</v>
      </c>
      <c r="Q799" s="4">
        <v>3</v>
      </c>
      <c r="R799" s="4">
        <f>(F799*Q799)</f>
        <v>63</v>
      </c>
    </row>
    <row r="800" spans="1:18" x14ac:dyDescent="0.35">
      <c r="A800" s="5" t="s">
        <v>1206</v>
      </c>
      <c r="B800" s="5" t="s">
        <v>13</v>
      </c>
      <c r="C800" t="s">
        <v>1593</v>
      </c>
      <c r="D800" t="s">
        <v>1213</v>
      </c>
      <c r="E800" t="s">
        <v>1214</v>
      </c>
      <c r="F800">
        <v>10</v>
      </c>
      <c r="G800">
        <v>0</v>
      </c>
      <c r="H800" s="4">
        <v>0</v>
      </c>
      <c r="I800">
        <v>10</v>
      </c>
      <c r="J800" s="5" t="s">
        <v>312</v>
      </c>
      <c r="K800" s="5">
        <v>2</v>
      </c>
      <c r="L800" s="5" t="s">
        <v>316</v>
      </c>
      <c r="M800" s="4">
        <v>0</v>
      </c>
      <c r="N800" t="s">
        <v>1505</v>
      </c>
      <c r="O800" s="5" t="s">
        <v>20</v>
      </c>
      <c r="P800">
        <v>0</v>
      </c>
      <c r="Q800" s="4">
        <v>3</v>
      </c>
      <c r="R800" s="4">
        <f>(F800*Q800)</f>
        <v>30</v>
      </c>
    </row>
    <row r="801" spans="1:18" x14ac:dyDescent="0.35">
      <c r="A801" s="5" t="s">
        <v>1206</v>
      </c>
      <c r="B801" s="5" t="s">
        <v>13</v>
      </c>
      <c r="C801" t="s">
        <v>1594</v>
      </c>
      <c r="D801" t="s">
        <v>1213</v>
      </c>
      <c r="E801" t="s">
        <v>1214</v>
      </c>
      <c r="F801">
        <v>11</v>
      </c>
      <c r="G801">
        <v>0</v>
      </c>
      <c r="H801" s="4">
        <v>0</v>
      </c>
      <c r="I801">
        <v>11</v>
      </c>
      <c r="J801" s="5" t="s">
        <v>312</v>
      </c>
      <c r="K801" s="5">
        <v>2</v>
      </c>
      <c r="L801" s="5" t="s">
        <v>316</v>
      </c>
      <c r="M801" s="4">
        <v>0</v>
      </c>
      <c r="N801" t="s">
        <v>1505</v>
      </c>
      <c r="O801" s="5" t="s">
        <v>20</v>
      </c>
      <c r="P801">
        <v>0</v>
      </c>
      <c r="Q801" s="4">
        <v>3</v>
      </c>
      <c r="R801" s="4">
        <f>(F801*Q801)</f>
        <v>33</v>
      </c>
    </row>
    <row r="802" spans="1:18" x14ac:dyDescent="0.35">
      <c r="A802" s="5" t="s">
        <v>1206</v>
      </c>
      <c r="B802" s="5" t="s">
        <v>13</v>
      </c>
      <c r="C802" t="s">
        <v>1595</v>
      </c>
      <c r="D802" t="s">
        <v>1213</v>
      </c>
      <c r="E802" t="s">
        <v>1214</v>
      </c>
      <c r="F802">
        <v>10</v>
      </c>
      <c r="G802">
        <v>1</v>
      </c>
      <c r="H802" s="4">
        <v>10</v>
      </c>
      <c r="I802">
        <v>9</v>
      </c>
      <c r="J802" s="5" t="s">
        <v>46</v>
      </c>
      <c r="K802" s="5">
        <v>1</v>
      </c>
      <c r="L802" s="5" t="s">
        <v>316</v>
      </c>
      <c r="M802" s="4">
        <v>3</v>
      </c>
      <c r="O802" s="5" t="s">
        <v>20</v>
      </c>
      <c r="P802">
        <v>0</v>
      </c>
      <c r="Q802" s="4">
        <v>3</v>
      </c>
      <c r="R802" s="4">
        <f>(F802*Q802)</f>
        <v>30</v>
      </c>
    </row>
    <row r="803" spans="1:18" x14ac:dyDescent="0.35">
      <c r="A803" s="5" t="s">
        <v>1206</v>
      </c>
      <c r="B803" s="5" t="s">
        <v>13</v>
      </c>
      <c r="C803" t="s">
        <v>1596</v>
      </c>
      <c r="D803" t="s">
        <v>1213</v>
      </c>
      <c r="E803" t="s">
        <v>1214</v>
      </c>
      <c r="F803">
        <v>11</v>
      </c>
      <c r="G803">
        <v>0</v>
      </c>
      <c r="H803" s="4">
        <v>0</v>
      </c>
      <c r="I803">
        <v>11</v>
      </c>
      <c r="J803" s="5" t="s">
        <v>46</v>
      </c>
      <c r="K803" s="5">
        <v>1</v>
      </c>
      <c r="L803" s="5" t="s">
        <v>316</v>
      </c>
      <c r="M803" s="4">
        <v>0</v>
      </c>
      <c r="O803" s="5" t="s">
        <v>20</v>
      </c>
      <c r="P803">
        <v>0</v>
      </c>
      <c r="Q803" s="4">
        <v>3</v>
      </c>
      <c r="R803" s="4">
        <f>(F803*Q803)</f>
        <v>33</v>
      </c>
    </row>
    <row r="804" spans="1:18" x14ac:dyDescent="0.35">
      <c r="A804" s="5" t="s">
        <v>1206</v>
      </c>
      <c r="B804" s="5" t="s">
        <v>13</v>
      </c>
      <c r="C804" t="s">
        <v>1597</v>
      </c>
      <c r="D804" t="s">
        <v>1213</v>
      </c>
      <c r="E804" t="s">
        <v>1214</v>
      </c>
      <c r="F804">
        <v>21</v>
      </c>
      <c r="G804">
        <v>1</v>
      </c>
      <c r="H804" s="4">
        <v>4.8</v>
      </c>
      <c r="I804">
        <v>20</v>
      </c>
      <c r="J804" s="5" t="s">
        <v>17</v>
      </c>
      <c r="K804" s="5">
        <v>3</v>
      </c>
      <c r="L804" s="5" t="s">
        <v>18</v>
      </c>
      <c r="M804" s="4">
        <v>3</v>
      </c>
      <c r="N804" t="s">
        <v>1302</v>
      </c>
      <c r="O804" s="5" t="s">
        <v>20</v>
      </c>
      <c r="P804">
        <v>0</v>
      </c>
      <c r="Q804" s="4">
        <v>3</v>
      </c>
      <c r="R804" s="4">
        <f>(F804*Q804)</f>
        <v>63</v>
      </c>
    </row>
    <row r="805" spans="1:18" x14ac:dyDescent="0.35">
      <c r="A805" s="5" t="s">
        <v>1206</v>
      </c>
      <c r="B805" s="5" t="s">
        <v>13</v>
      </c>
      <c r="C805" t="s">
        <v>1598</v>
      </c>
      <c r="D805" t="s">
        <v>1213</v>
      </c>
      <c r="E805" t="s">
        <v>1214</v>
      </c>
      <c r="F805">
        <v>21</v>
      </c>
      <c r="G805">
        <v>0</v>
      </c>
      <c r="H805" s="4">
        <v>0</v>
      </c>
      <c r="I805">
        <v>21</v>
      </c>
      <c r="J805" s="5" t="s">
        <v>312</v>
      </c>
      <c r="K805" s="5">
        <v>2</v>
      </c>
      <c r="L805" s="5" t="s">
        <v>18</v>
      </c>
      <c r="M805" s="4">
        <v>0</v>
      </c>
      <c r="N805" t="s">
        <v>1274</v>
      </c>
      <c r="O805" s="5" t="s">
        <v>20</v>
      </c>
      <c r="P805">
        <v>0</v>
      </c>
      <c r="Q805" s="4">
        <v>3</v>
      </c>
      <c r="R805" s="4">
        <f>(F805*Q805)</f>
        <v>63</v>
      </c>
    </row>
    <row r="806" spans="1:18" x14ac:dyDescent="0.35">
      <c r="A806" s="5" t="s">
        <v>1206</v>
      </c>
      <c r="B806" s="5" t="s">
        <v>13</v>
      </c>
      <c r="C806" t="s">
        <v>1599</v>
      </c>
      <c r="D806" t="s">
        <v>1213</v>
      </c>
      <c r="E806" t="s">
        <v>1214</v>
      </c>
      <c r="F806">
        <v>10</v>
      </c>
      <c r="G806">
        <v>1</v>
      </c>
      <c r="H806" s="4">
        <v>10</v>
      </c>
      <c r="I806">
        <v>9</v>
      </c>
      <c r="J806" s="5" t="s">
        <v>46</v>
      </c>
      <c r="K806" s="5">
        <v>1</v>
      </c>
      <c r="L806" s="5" t="s">
        <v>316</v>
      </c>
      <c r="M806" s="4">
        <v>3</v>
      </c>
      <c r="N806" t="s">
        <v>1516</v>
      </c>
      <c r="O806" s="5" t="s">
        <v>20</v>
      </c>
      <c r="P806">
        <v>0</v>
      </c>
      <c r="Q806" s="4">
        <v>3</v>
      </c>
      <c r="R806" s="4">
        <f>(F806*Q806)</f>
        <v>30</v>
      </c>
    </row>
    <row r="807" spans="1:18" x14ac:dyDescent="0.35">
      <c r="A807" s="5" t="s">
        <v>1206</v>
      </c>
      <c r="B807" s="5" t="s">
        <v>13</v>
      </c>
      <c r="C807" t="s">
        <v>1600</v>
      </c>
      <c r="D807" t="s">
        <v>1213</v>
      </c>
      <c r="E807" t="s">
        <v>1214</v>
      </c>
      <c r="F807">
        <v>11</v>
      </c>
      <c r="G807">
        <v>0</v>
      </c>
      <c r="H807" s="4">
        <v>0</v>
      </c>
      <c r="I807">
        <v>11</v>
      </c>
      <c r="J807" s="5" t="s">
        <v>46</v>
      </c>
      <c r="K807" s="5">
        <v>1</v>
      </c>
      <c r="L807" s="5" t="s">
        <v>316</v>
      </c>
      <c r="M807" s="4">
        <v>0</v>
      </c>
      <c r="N807" t="s">
        <v>1516</v>
      </c>
      <c r="O807" s="5" t="s">
        <v>20</v>
      </c>
      <c r="P807">
        <v>0</v>
      </c>
      <c r="Q807" s="4">
        <v>3</v>
      </c>
      <c r="R807" s="4">
        <f>(F807*Q807)</f>
        <v>33</v>
      </c>
    </row>
    <row r="808" spans="1:18" x14ac:dyDescent="0.35">
      <c r="A808" s="5" t="s">
        <v>1206</v>
      </c>
      <c r="B808" s="5" t="s">
        <v>13</v>
      </c>
      <c r="C808" t="s">
        <v>1601</v>
      </c>
      <c r="D808" t="s">
        <v>1213</v>
      </c>
      <c r="E808" t="s">
        <v>1214</v>
      </c>
      <c r="F808">
        <v>10</v>
      </c>
      <c r="G808">
        <v>0</v>
      </c>
      <c r="H808" s="4">
        <v>0</v>
      </c>
      <c r="I808">
        <v>10</v>
      </c>
      <c r="J808" s="5" t="s">
        <v>314</v>
      </c>
      <c r="K808" s="5">
        <v>2</v>
      </c>
      <c r="L808" s="5" t="s">
        <v>352</v>
      </c>
      <c r="M808" s="4">
        <v>0</v>
      </c>
      <c r="N808" t="s">
        <v>1502</v>
      </c>
      <c r="O808" s="5" t="s">
        <v>20</v>
      </c>
      <c r="P808">
        <v>0</v>
      </c>
      <c r="Q808" s="4">
        <v>3</v>
      </c>
      <c r="R808" s="4">
        <f>(F808*Q808)</f>
        <v>30</v>
      </c>
    </row>
    <row r="809" spans="1:18" x14ac:dyDescent="0.35">
      <c r="A809" s="5" t="s">
        <v>1206</v>
      </c>
      <c r="B809" s="5" t="s">
        <v>13</v>
      </c>
      <c r="C809" t="s">
        <v>1602</v>
      </c>
      <c r="D809" t="s">
        <v>1213</v>
      </c>
      <c r="E809" t="s">
        <v>1214</v>
      </c>
      <c r="F809">
        <v>11</v>
      </c>
      <c r="G809">
        <v>0</v>
      </c>
      <c r="H809" s="4">
        <v>0</v>
      </c>
      <c r="I809">
        <v>11</v>
      </c>
      <c r="J809" s="5" t="s">
        <v>314</v>
      </c>
      <c r="K809" s="5">
        <v>2</v>
      </c>
      <c r="L809" s="5" t="s">
        <v>352</v>
      </c>
      <c r="M809" s="4">
        <v>0</v>
      </c>
      <c r="N809" t="s">
        <v>1502</v>
      </c>
      <c r="O809" s="5" t="s">
        <v>20</v>
      </c>
      <c r="P809">
        <v>0</v>
      </c>
      <c r="Q809" s="4">
        <v>3</v>
      </c>
      <c r="R809" s="4">
        <f>(F809*Q809)</f>
        <v>33</v>
      </c>
    </row>
    <row r="810" spans="1:18" x14ac:dyDescent="0.35">
      <c r="A810" s="5" t="s">
        <v>1206</v>
      </c>
      <c r="B810" s="5" t="s">
        <v>13</v>
      </c>
      <c r="C810" t="s">
        <v>1603</v>
      </c>
      <c r="D810" t="s">
        <v>1213</v>
      </c>
      <c r="E810" t="s">
        <v>1214</v>
      </c>
      <c r="F810">
        <v>10</v>
      </c>
      <c r="G810">
        <v>5</v>
      </c>
      <c r="H810" s="4">
        <v>50</v>
      </c>
      <c r="I810">
        <v>5</v>
      </c>
      <c r="J810" s="5" t="s">
        <v>320</v>
      </c>
      <c r="K810" s="5">
        <v>4</v>
      </c>
      <c r="L810" s="5" t="s">
        <v>352</v>
      </c>
      <c r="M810" s="4">
        <v>15</v>
      </c>
      <c r="N810" t="s">
        <v>1519</v>
      </c>
      <c r="O810" s="5" t="s">
        <v>20</v>
      </c>
      <c r="P810">
        <v>0</v>
      </c>
      <c r="Q810" s="4">
        <v>3</v>
      </c>
      <c r="R810" s="4">
        <f>(F810*Q810)</f>
        <v>30</v>
      </c>
    </row>
    <row r="811" spans="1:18" x14ac:dyDescent="0.35">
      <c r="A811" s="5" t="s">
        <v>1206</v>
      </c>
      <c r="B811" s="5" t="s">
        <v>13</v>
      </c>
      <c r="C811" t="s">
        <v>1604</v>
      </c>
      <c r="D811" t="s">
        <v>1213</v>
      </c>
      <c r="E811" t="s">
        <v>1214</v>
      </c>
      <c r="F811">
        <v>11</v>
      </c>
      <c r="G811">
        <v>3</v>
      </c>
      <c r="H811" s="4">
        <v>27.3</v>
      </c>
      <c r="I811">
        <v>8</v>
      </c>
      <c r="J811" s="5" t="s">
        <v>320</v>
      </c>
      <c r="K811" s="5">
        <v>4</v>
      </c>
      <c r="L811" s="5" t="s">
        <v>352</v>
      </c>
      <c r="M811" s="4">
        <v>9</v>
      </c>
      <c r="N811" t="s">
        <v>1519</v>
      </c>
      <c r="O811" s="5" t="s">
        <v>20</v>
      </c>
      <c r="P811">
        <v>0</v>
      </c>
      <c r="Q811" s="4">
        <v>3</v>
      </c>
      <c r="R811" s="4">
        <f>(F811*Q811)</f>
        <v>33</v>
      </c>
    </row>
    <row r="812" spans="1:18" x14ac:dyDescent="0.35">
      <c r="A812" s="5" t="s">
        <v>1206</v>
      </c>
      <c r="B812" s="5" t="s">
        <v>13</v>
      </c>
      <c r="C812" t="s">
        <v>1605</v>
      </c>
      <c r="D812" t="s">
        <v>1213</v>
      </c>
      <c r="E812" t="s">
        <v>1214</v>
      </c>
      <c r="F812">
        <v>21</v>
      </c>
      <c r="G812">
        <v>5</v>
      </c>
      <c r="H812" s="4">
        <v>23.8</v>
      </c>
      <c r="I812">
        <v>16</v>
      </c>
      <c r="J812" s="5" t="s">
        <v>320</v>
      </c>
      <c r="K812" s="5">
        <v>4</v>
      </c>
      <c r="L812" s="5" t="s">
        <v>309</v>
      </c>
      <c r="M812" s="4">
        <v>15</v>
      </c>
      <c r="N812" t="s">
        <v>1492</v>
      </c>
      <c r="O812" s="5" t="s">
        <v>20</v>
      </c>
      <c r="P812">
        <v>0</v>
      </c>
      <c r="Q812" s="4">
        <v>3</v>
      </c>
      <c r="R812" s="4">
        <f>(F812*Q812)</f>
        <v>63</v>
      </c>
    </row>
    <row r="813" spans="1:18" x14ac:dyDescent="0.35">
      <c r="A813" s="5" t="s">
        <v>1206</v>
      </c>
      <c r="B813" s="5" t="s">
        <v>13</v>
      </c>
      <c r="C813" t="s">
        <v>1606</v>
      </c>
      <c r="D813" t="s">
        <v>1213</v>
      </c>
      <c r="E813" t="s">
        <v>1214</v>
      </c>
      <c r="F813">
        <v>10</v>
      </c>
      <c r="G813">
        <v>0</v>
      </c>
      <c r="H813" s="4">
        <v>0</v>
      </c>
      <c r="I813">
        <v>10</v>
      </c>
      <c r="J813" s="5" t="s">
        <v>320</v>
      </c>
      <c r="K813" s="5">
        <v>4</v>
      </c>
      <c r="L813" s="5" t="s">
        <v>316</v>
      </c>
      <c r="M813" s="4">
        <v>0</v>
      </c>
      <c r="N813" t="s">
        <v>1521</v>
      </c>
      <c r="O813" s="5" t="s">
        <v>20</v>
      </c>
      <c r="P813">
        <v>0</v>
      </c>
      <c r="Q813" s="4">
        <v>3</v>
      </c>
      <c r="R813" s="4">
        <f>(F813*Q813)</f>
        <v>30</v>
      </c>
    </row>
    <row r="814" spans="1:18" x14ac:dyDescent="0.35">
      <c r="A814" s="5" t="s">
        <v>1206</v>
      </c>
      <c r="B814" s="5" t="s">
        <v>13</v>
      </c>
      <c r="C814" t="s">
        <v>1607</v>
      </c>
      <c r="D814" t="s">
        <v>1213</v>
      </c>
      <c r="E814" t="s">
        <v>1214</v>
      </c>
      <c r="F814">
        <v>11</v>
      </c>
      <c r="G814">
        <v>1</v>
      </c>
      <c r="H814" s="4">
        <v>9.1</v>
      </c>
      <c r="I814">
        <v>10</v>
      </c>
      <c r="J814" s="5" t="s">
        <v>320</v>
      </c>
      <c r="K814" s="5">
        <v>4</v>
      </c>
      <c r="L814" s="5" t="s">
        <v>316</v>
      </c>
      <c r="M814" s="4">
        <v>3</v>
      </c>
      <c r="N814" t="s">
        <v>1521</v>
      </c>
      <c r="O814" s="5" t="s">
        <v>20</v>
      </c>
      <c r="P814">
        <v>0</v>
      </c>
      <c r="Q814" s="4">
        <v>3</v>
      </c>
      <c r="R814" s="4">
        <f>(F814*Q814)</f>
        <v>33</v>
      </c>
    </row>
    <row r="815" spans="1:18" x14ac:dyDescent="0.35">
      <c r="A815" s="5" t="s">
        <v>1206</v>
      </c>
      <c r="B815" s="5" t="s">
        <v>13</v>
      </c>
      <c r="C815" t="s">
        <v>1608</v>
      </c>
      <c r="D815" t="s">
        <v>1265</v>
      </c>
      <c r="E815" t="s">
        <v>1266</v>
      </c>
      <c r="F815">
        <v>21</v>
      </c>
      <c r="G815">
        <v>21</v>
      </c>
      <c r="H815" s="4">
        <v>100</v>
      </c>
      <c r="I815">
        <v>0</v>
      </c>
      <c r="J815" s="5" t="s">
        <v>46</v>
      </c>
      <c r="K815" s="5">
        <v>1</v>
      </c>
      <c r="L815" s="5" t="s">
        <v>316</v>
      </c>
      <c r="M815" s="4">
        <v>63</v>
      </c>
      <c r="N815" t="s">
        <v>1609</v>
      </c>
      <c r="O815" s="5" t="s">
        <v>20</v>
      </c>
      <c r="P815">
        <v>0</v>
      </c>
      <c r="Q815" s="4">
        <v>3</v>
      </c>
      <c r="R815" s="4">
        <f>(F815*Q815)</f>
        <v>63</v>
      </c>
    </row>
    <row r="816" spans="1:18" x14ac:dyDescent="0.35">
      <c r="A816" s="5" t="s">
        <v>1206</v>
      </c>
      <c r="B816" s="5" t="s">
        <v>13</v>
      </c>
      <c r="C816" t="s">
        <v>1610</v>
      </c>
      <c r="D816" t="s">
        <v>1265</v>
      </c>
      <c r="E816" t="s">
        <v>1266</v>
      </c>
      <c r="F816">
        <v>21</v>
      </c>
      <c r="G816">
        <v>21</v>
      </c>
      <c r="H816" s="4">
        <v>100</v>
      </c>
      <c r="I816">
        <v>0</v>
      </c>
      <c r="J816" s="5" t="s">
        <v>46</v>
      </c>
      <c r="K816" s="5">
        <v>1</v>
      </c>
      <c r="L816" s="5" t="s">
        <v>316</v>
      </c>
      <c r="M816" s="4">
        <v>63</v>
      </c>
      <c r="N816" t="s">
        <v>1611</v>
      </c>
      <c r="O816" s="5" t="s">
        <v>20</v>
      </c>
      <c r="P816">
        <v>0</v>
      </c>
      <c r="Q816" s="4">
        <v>3</v>
      </c>
      <c r="R816" s="4">
        <f>(F816*Q816)</f>
        <v>63</v>
      </c>
    </row>
    <row r="817" spans="1:18" x14ac:dyDescent="0.35">
      <c r="A817" s="5" t="s">
        <v>1206</v>
      </c>
      <c r="B817" s="5" t="s">
        <v>13</v>
      </c>
      <c r="C817" t="s">
        <v>1612</v>
      </c>
      <c r="D817" t="s">
        <v>1265</v>
      </c>
      <c r="E817" t="s">
        <v>1266</v>
      </c>
      <c r="F817">
        <v>21</v>
      </c>
      <c r="G817">
        <v>12</v>
      </c>
      <c r="H817" s="4">
        <v>57.1</v>
      </c>
      <c r="I817">
        <v>9</v>
      </c>
      <c r="J817" s="5" t="s">
        <v>46</v>
      </c>
      <c r="K817" s="5">
        <v>1</v>
      </c>
      <c r="L817" s="5" t="s">
        <v>316</v>
      </c>
      <c r="M817" s="4">
        <v>36</v>
      </c>
      <c r="N817" t="s">
        <v>1613</v>
      </c>
      <c r="O817" s="5" t="s">
        <v>20</v>
      </c>
      <c r="P817">
        <v>0</v>
      </c>
      <c r="Q817" s="4">
        <v>3</v>
      </c>
      <c r="R817" s="4">
        <f>(F817*Q817)</f>
        <v>63</v>
      </c>
    </row>
    <row r="818" spans="1:18" x14ac:dyDescent="0.35">
      <c r="A818" s="5" t="s">
        <v>1206</v>
      </c>
      <c r="B818" s="5" t="s">
        <v>13</v>
      </c>
      <c r="C818" t="s">
        <v>1614</v>
      </c>
      <c r="D818" t="s">
        <v>1265</v>
      </c>
      <c r="E818" t="s">
        <v>1266</v>
      </c>
      <c r="F818">
        <v>21</v>
      </c>
      <c r="G818">
        <v>21</v>
      </c>
      <c r="H818" s="4">
        <v>100</v>
      </c>
      <c r="I818">
        <v>0</v>
      </c>
      <c r="J818" s="5" t="s">
        <v>306</v>
      </c>
      <c r="K818" s="5">
        <v>1</v>
      </c>
      <c r="L818" s="5" t="s">
        <v>524</v>
      </c>
      <c r="M818" s="4">
        <v>63</v>
      </c>
      <c r="N818" t="s">
        <v>858</v>
      </c>
      <c r="O818" s="5" t="s">
        <v>20</v>
      </c>
      <c r="P818">
        <v>0</v>
      </c>
      <c r="Q818" s="4">
        <v>3</v>
      </c>
      <c r="R818" s="4">
        <f>(F818*Q818)</f>
        <v>63</v>
      </c>
    </row>
    <row r="819" spans="1:18" x14ac:dyDescent="0.35">
      <c r="A819" s="5" t="s">
        <v>1206</v>
      </c>
      <c r="B819" s="5" t="s">
        <v>13</v>
      </c>
      <c r="C819" t="s">
        <v>1615</v>
      </c>
      <c r="D819" t="s">
        <v>1265</v>
      </c>
      <c r="E819" t="s">
        <v>1266</v>
      </c>
      <c r="F819">
        <v>21</v>
      </c>
      <c r="G819">
        <v>21</v>
      </c>
      <c r="H819" s="4">
        <v>100</v>
      </c>
      <c r="I819">
        <v>0</v>
      </c>
      <c r="J819" s="5" t="s">
        <v>312</v>
      </c>
      <c r="K819" s="5">
        <v>2</v>
      </c>
      <c r="L819" s="5" t="s">
        <v>316</v>
      </c>
      <c r="M819" s="4">
        <v>63</v>
      </c>
      <c r="N819" t="s">
        <v>1309</v>
      </c>
      <c r="O819" s="5" t="s">
        <v>20</v>
      </c>
      <c r="P819">
        <v>2</v>
      </c>
      <c r="Q819" s="4">
        <v>3</v>
      </c>
      <c r="R819" s="4">
        <f>(F819*Q819)</f>
        <v>63</v>
      </c>
    </row>
    <row r="820" spans="1:18" x14ac:dyDescent="0.35">
      <c r="A820" s="5" t="s">
        <v>1206</v>
      </c>
      <c r="B820" s="5" t="s">
        <v>13</v>
      </c>
      <c r="C820" t="s">
        <v>1616</v>
      </c>
      <c r="D820" t="s">
        <v>1265</v>
      </c>
      <c r="E820" t="s">
        <v>1266</v>
      </c>
      <c r="F820">
        <v>21</v>
      </c>
      <c r="G820">
        <v>20</v>
      </c>
      <c r="H820" s="4">
        <v>95.2</v>
      </c>
      <c r="I820">
        <v>1</v>
      </c>
      <c r="J820" s="5" t="s">
        <v>308</v>
      </c>
      <c r="K820" s="5">
        <v>1</v>
      </c>
      <c r="L820" s="5" t="s">
        <v>309</v>
      </c>
      <c r="M820" s="4">
        <v>60</v>
      </c>
      <c r="N820" t="s">
        <v>1272</v>
      </c>
      <c r="O820" s="5" t="s">
        <v>20</v>
      </c>
      <c r="P820">
        <v>1</v>
      </c>
      <c r="Q820" s="4">
        <v>3</v>
      </c>
      <c r="R820" s="4">
        <f>(F820*Q820)</f>
        <v>63</v>
      </c>
    </row>
    <row r="821" spans="1:18" x14ac:dyDescent="0.35">
      <c r="A821" s="5" t="s">
        <v>1206</v>
      </c>
      <c r="B821" s="5" t="s">
        <v>13</v>
      </c>
      <c r="C821" t="s">
        <v>1617</v>
      </c>
      <c r="D821" t="s">
        <v>1265</v>
      </c>
      <c r="E821" t="s">
        <v>1266</v>
      </c>
      <c r="F821">
        <v>21</v>
      </c>
      <c r="G821">
        <v>21</v>
      </c>
      <c r="H821" s="4">
        <v>100</v>
      </c>
      <c r="I821">
        <v>0</v>
      </c>
      <c r="J821" s="5" t="s">
        <v>17</v>
      </c>
      <c r="K821" s="5">
        <v>3</v>
      </c>
      <c r="L821" s="5" t="s">
        <v>316</v>
      </c>
      <c r="M821" s="4">
        <v>63</v>
      </c>
      <c r="N821" t="s">
        <v>1579</v>
      </c>
      <c r="O821" s="5" t="s">
        <v>20</v>
      </c>
      <c r="P821">
        <v>0</v>
      </c>
      <c r="Q821" s="4">
        <v>3</v>
      </c>
      <c r="R821" s="4">
        <f>(F821*Q821)</f>
        <v>63</v>
      </c>
    </row>
    <row r="822" spans="1:18" x14ac:dyDescent="0.35">
      <c r="A822" s="5" t="s">
        <v>1206</v>
      </c>
      <c r="B822" s="5" t="s">
        <v>13</v>
      </c>
      <c r="C822" t="s">
        <v>1618</v>
      </c>
      <c r="D822" t="s">
        <v>1265</v>
      </c>
      <c r="E822" t="s">
        <v>1266</v>
      </c>
      <c r="F822">
        <v>21</v>
      </c>
      <c r="G822">
        <v>11</v>
      </c>
      <c r="H822" s="4">
        <v>52.4</v>
      </c>
      <c r="I822">
        <v>10</v>
      </c>
      <c r="J822" s="5" t="s">
        <v>308</v>
      </c>
      <c r="K822" s="5">
        <v>1</v>
      </c>
      <c r="L822" s="5" t="s">
        <v>352</v>
      </c>
      <c r="M822" s="4">
        <v>33</v>
      </c>
      <c r="O822" s="5" t="s">
        <v>20</v>
      </c>
      <c r="P822">
        <v>0</v>
      </c>
      <c r="Q822" s="4">
        <v>3</v>
      </c>
      <c r="R822" s="4">
        <f>(F822*Q822)</f>
        <v>63</v>
      </c>
    </row>
    <row r="823" spans="1:18" x14ac:dyDescent="0.35">
      <c r="A823" s="5" t="s">
        <v>1206</v>
      </c>
      <c r="B823" s="5" t="s">
        <v>13</v>
      </c>
      <c r="C823" t="s">
        <v>1619</v>
      </c>
      <c r="D823" t="s">
        <v>1265</v>
      </c>
      <c r="E823" t="s">
        <v>1266</v>
      </c>
      <c r="F823">
        <v>21</v>
      </c>
      <c r="G823">
        <v>21</v>
      </c>
      <c r="H823" s="4">
        <v>100</v>
      </c>
      <c r="I823">
        <v>0</v>
      </c>
      <c r="J823" s="5" t="s">
        <v>312</v>
      </c>
      <c r="K823" s="5">
        <v>2</v>
      </c>
      <c r="L823" s="5" t="s">
        <v>18</v>
      </c>
      <c r="M823" s="4">
        <v>63</v>
      </c>
      <c r="N823" t="s">
        <v>1620</v>
      </c>
      <c r="O823" s="5" t="s">
        <v>20</v>
      </c>
      <c r="P823">
        <v>1</v>
      </c>
      <c r="Q823" s="4">
        <v>3</v>
      </c>
      <c r="R823" s="4">
        <f>(F823*Q823)</f>
        <v>63</v>
      </c>
    </row>
    <row r="824" spans="1:18" x14ac:dyDescent="0.35">
      <c r="A824" s="5" t="s">
        <v>1206</v>
      </c>
      <c r="B824" s="5" t="s">
        <v>13</v>
      </c>
      <c r="C824" t="s">
        <v>1621</v>
      </c>
      <c r="D824" t="s">
        <v>1265</v>
      </c>
      <c r="E824" t="s">
        <v>1266</v>
      </c>
      <c r="F824">
        <v>21</v>
      </c>
      <c r="G824">
        <v>7</v>
      </c>
      <c r="H824" s="4">
        <v>33.299999999999997</v>
      </c>
      <c r="I824">
        <v>14</v>
      </c>
      <c r="J824" s="5" t="s">
        <v>314</v>
      </c>
      <c r="K824" s="5">
        <v>2</v>
      </c>
      <c r="L824" s="5" t="s">
        <v>309</v>
      </c>
      <c r="M824" s="4">
        <v>21</v>
      </c>
      <c r="N824" t="s">
        <v>1272</v>
      </c>
      <c r="O824" s="5" t="s">
        <v>20</v>
      </c>
      <c r="P824">
        <v>0</v>
      </c>
      <c r="Q824" s="4">
        <v>3</v>
      </c>
      <c r="R824" s="4">
        <f>(F824*Q824)</f>
        <v>63</v>
      </c>
    </row>
    <row r="825" spans="1:18" x14ac:dyDescent="0.35">
      <c r="A825" s="5" t="s">
        <v>1206</v>
      </c>
      <c r="B825" s="5" t="s">
        <v>13</v>
      </c>
      <c r="C825" t="s">
        <v>1622</v>
      </c>
      <c r="D825" t="s">
        <v>1265</v>
      </c>
      <c r="E825" t="s">
        <v>1266</v>
      </c>
      <c r="F825">
        <v>21</v>
      </c>
      <c r="G825">
        <v>7</v>
      </c>
      <c r="H825" s="4">
        <v>33.299999999999997</v>
      </c>
      <c r="I825">
        <v>14</v>
      </c>
      <c r="J825" s="5" t="s">
        <v>314</v>
      </c>
      <c r="K825" s="5">
        <v>2</v>
      </c>
      <c r="L825" s="5" t="s">
        <v>309</v>
      </c>
      <c r="M825" s="4">
        <v>21</v>
      </c>
      <c r="N825" t="s">
        <v>1561</v>
      </c>
      <c r="O825" s="5" t="s">
        <v>20</v>
      </c>
      <c r="P825">
        <v>0</v>
      </c>
      <c r="Q825" s="4">
        <v>3</v>
      </c>
      <c r="R825" s="4">
        <f>(F825*Q825)</f>
        <v>63</v>
      </c>
    </row>
    <row r="826" spans="1:18" x14ac:dyDescent="0.35">
      <c r="A826" s="5" t="s">
        <v>1206</v>
      </c>
      <c r="B826" s="5" t="s">
        <v>13</v>
      </c>
      <c r="C826" t="s">
        <v>1623</v>
      </c>
      <c r="D826" t="s">
        <v>1265</v>
      </c>
      <c r="E826" t="s">
        <v>1266</v>
      </c>
      <c r="F826">
        <v>21</v>
      </c>
      <c r="G826">
        <v>14</v>
      </c>
      <c r="H826" s="4">
        <v>66.7</v>
      </c>
      <c r="I826">
        <v>7</v>
      </c>
      <c r="J826" s="5" t="s">
        <v>46</v>
      </c>
      <c r="K826" s="5">
        <v>1</v>
      </c>
      <c r="L826" s="5" t="s">
        <v>18</v>
      </c>
      <c r="M826" s="4">
        <v>42</v>
      </c>
      <c r="N826" t="s">
        <v>1561</v>
      </c>
      <c r="O826" s="5" t="s">
        <v>20</v>
      </c>
      <c r="P826">
        <v>0</v>
      </c>
      <c r="Q826" s="4">
        <v>3</v>
      </c>
      <c r="R826" s="4">
        <f>(F826*Q826)</f>
        <v>63</v>
      </c>
    </row>
    <row r="827" spans="1:18" x14ac:dyDescent="0.35">
      <c r="A827" s="5" t="s">
        <v>1206</v>
      </c>
      <c r="B827" s="5" t="s">
        <v>13</v>
      </c>
      <c r="C827" t="s">
        <v>1624</v>
      </c>
      <c r="D827" t="s">
        <v>1265</v>
      </c>
      <c r="E827" t="s">
        <v>1266</v>
      </c>
      <c r="F827">
        <v>21</v>
      </c>
      <c r="G827">
        <v>12</v>
      </c>
      <c r="H827" s="4">
        <v>57.1</v>
      </c>
      <c r="I827">
        <v>9</v>
      </c>
      <c r="J827" s="5" t="s">
        <v>312</v>
      </c>
      <c r="K827" s="5">
        <v>2</v>
      </c>
      <c r="L827" s="5" t="s">
        <v>524</v>
      </c>
      <c r="M827" s="4">
        <v>36</v>
      </c>
      <c r="N827" t="s">
        <v>1274</v>
      </c>
      <c r="O827" s="5" t="s">
        <v>20</v>
      </c>
      <c r="P827">
        <v>0</v>
      </c>
      <c r="Q827" s="4">
        <v>3</v>
      </c>
      <c r="R827" s="4">
        <f>(F827*Q827)</f>
        <v>63</v>
      </c>
    </row>
    <row r="828" spans="1:18" x14ac:dyDescent="0.35">
      <c r="A828" s="5" t="s">
        <v>1206</v>
      </c>
      <c r="B828" s="5" t="s">
        <v>13</v>
      </c>
      <c r="C828" t="s">
        <v>1625</v>
      </c>
      <c r="D828" t="s">
        <v>1265</v>
      </c>
      <c r="E828" t="s">
        <v>1266</v>
      </c>
      <c r="F828">
        <v>21</v>
      </c>
      <c r="G828">
        <v>8</v>
      </c>
      <c r="H828" s="4">
        <v>38.1</v>
      </c>
      <c r="I828">
        <v>13</v>
      </c>
      <c r="J828" s="5" t="s">
        <v>314</v>
      </c>
      <c r="K828" s="5">
        <v>2</v>
      </c>
      <c r="L828" s="5" t="s">
        <v>352</v>
      </c>
      <c r="M828" s="4">
        <v>24</v>
      </c>
      <c r="N828" t="s">
        <v>1579</v>
      </c>
      <c r="O828" s="5" t="s">
        <v>20</v>
      </c>
      <c r="P828">
        <v>0</v>
      </c>
      <c r="Q828" s="4">
        <v>3</v>
      </c>
      <c r="R828" s="4">
        <f>(F828*Q828)</f>
        <v>63</v>
      </c>
    </row>
    <row r="829" spans="1:18" x14ac:dyDescent="0.35">
      <c r="A829" s="5" t="s">
        <v>1206</v>
      </c>
      <c r="B829" s="5" t="s">
        <v>13</v>
      </c>
      <c r="C829" t="s">
        <v>1626</v>
      </c>
      <c r="D829" t="s">
        <v>1265</v>
      </c>
      <c r="E829" t="s">
        <v>1266</v>
      </c>
      <c r="F829">
        <v>21</v>
      </c>
      <c r="G829">
        <v>7</v>
      </c>
      <c r="H829" s="4">
        <v>33.299999999999997</v>
      </c>
      <c r="I829">
        <v>14</v>
      </c>
      <c r="J829" s="5" t="s">
        <v>870</v>
      </c>
      <c r="K829" s="5">
        <v>3</v>
      </c>
      <c r="L829" s="5" t="s">
        <v>309</v>
      </c>
      <c r="M829" s="4">
        <v>21</v>
      </c>
      <c r="N829" t="s">
        <v>1627</v>
      </c>
      <c r="O829" s="5" t="s">
        <v>20</v>
      </c>
      <c r="P829">
        <v>0</v>
      </c>
      <c r="Q829" s="4">
        <v>3</v>
      </c>
      <c r="R829" s="4">
        <f>(F829*Q829)</f>
        <v>63</v>
      </c>
    </row>
    <row r="830" spans="1:18" x14ac:dyDescent="0.35">
      <c r="A830" s="5" t="s">
        <v>1206</v>
      </c>
      <c r="B830" s="5" t="s">
        <v>13</v>
      </c>
      <c r="C830" t="s">
        <v>1628</v>
      </c>
      <c r="D830" t="s">
        <v>1265</v>
      </c>
      <c r="E830" t="s">
        <v>1266</v>
      </c>
      <c r="F830">
        <v>21</v>
      </c>
      <c r="G830">
        <v>13</v>
      </c>
      <c r="H830" s="4">
        <v>61.9</v>
      </c>
      <c r="I830">
        <v>8</v>
      </c>
      <c r="J830" s="5" t="s">
        <v>17</v>
      </c>
      <c r="K830" s="5">
        <v>3</v>
      </c>
      <c r="L830" s="5" t="s">
        <v>316</v>
      </c>
      <c r="M830" s="4">
        <v>39</v>
      </c>
      <c r="N830" t="s">
        <v>1620</v>
      </c>
      <c r="O830" s="5" t="s">
        <v>20</v>
      </c>
      <c r="P830">
        <v>0</v>
      </c>
      <c r="Q830" s="4">
        <v>3</v>
      </c>
      <c r="R830" s="4">
        <f>(F830*Q830)</f>
        <v>63</v>
      </c>
    </row>
    <row r="831" spans="1:18" x14ac:dyDescent="0.35">
      <c r="A831" s="5" t="s">
        <v>1206</v>
      </c>
      <c r="B831" s="5" t="s">
        <v>13</v>
      </c>
      <c r="C831" t="s">
        <v>1629</v>
      </c>
      <c r="D831" t="s">
        <v>1265</v>
      </c>
      <c r="E831" t="s">
        <v>1266</v>
      </c>
      <c r="F831">
        <v>21</v>
      </c>
      <c r="G831">
        <v>4</v>
      </c>
      <c r="H831" s="4">
        <v>19</v>
      </c>
      <c r="I831">
        <v>17</v>
      </c>
      <c r="J831" s="5" t="s">
        <v>308</v>
      </c>
      <c r="K831" s="5">
        <v>1</v>
      </c>
      <c r="L831" s="5" t="s">
        <v>352</v>
      </c>
      <c r="M831" s="4">
        <v>12</v>
      </c>
      <c r="N831" t="s">
        <v>1611</v>
      </c>
      <c r="O831" s="5" t="s">
        <v>20</v>
      </c>
      <c r="P831">
        <v>0</v>
      </c>
      <c r="Q831" s="4">
        <v>3</v>
      </c>
      <c r="R831" s="4">
        <f>(F831*Q831)</f>
        <v>63</v>
      </c>
    </row>
    <row r="832" spans="1:18" x14ac:dyDescent="0.35">
      <c r="A832" s="5" t="s">
        <v>1206</v>
      </c>
      <c r="B832" s="5" t="s">
        <v>13</v>
      </c>
      <c r="C832" t="s">
        <v>1630</v>
      </c>
      <c r="D832" t="s">
        <v>1265</v>
      </c>
      <c r="E832" t="s">
        <v>1266</v>
      </c>
      <c r="F832">
        <v>21</v>
      </c>
      <c r="G832">
        <v>2</v>
      </c>
      <c r="H832" s="4">
        <v>9.5</v>
      </c>
      <c r="I832">
        <v>19</v>
      </c>
      <c r="J832" s="5" t="s">
        <v>782</v>
      </c>
      <c r="K832" s="5">
        <v>1</v>
      </c>
      <c r="L832" s="5" t="s">
        <v>1142</v>
      </c>
      <c r="M832" s="4">
        <v>6</v>
      </c>
      <c r="N832" t="s">
        <v>1631</v>
      </c>
      <c r="O832" s="5" t="s">
        <v>20</v>
      </c>
      <c r="P832">
        <v>0</v>
      </c>
      <c r="Q832" s="4">
        <v>3</v>
      </c>
      <c r="R832" s="4">
        <f>(F832*Q832)</f>
        <v>63</v>
      </c>
    </row>
    <row r="833" spans="1:18" x14ac:dyDescent="0.35">
      <c r="A833" s="5" t="s">
        <v>1206</v>
      </c>
      <c r="B833" s="5" t="s">
        <v>13</v>
      </c>
      <c r="C833" t="s">
        <v>1632</v>
      </c>
      <c r="D833" t="s">
        <v>1265</v>
      </c>
      <c r="E833" t="s">
        <v>1266</v>
      </c>
      <c r="F833">
        <v>21</v>
      </c>
      <c r="G833">
        <v>8</v>
      </c>
      <c r="H833" s="4">
        <v>38.1</v>
      </c>
      <c r="I833">
        <v>13</v>
      </c>
      <c r="J833" s="5" t="s">
        <v>314</v>
      </c>
      <c r="K833" s="5">
        <v>2</v>
      </c>
      <c r="L833" s="5" t="s">
        <v>352</v>
      </c>
      <c r="M833" s="4">
        <v>24</v>
      </c>
      <c r="N833" t="s">
        <v>1274</v>
      </c>
      <c r="O833" s="5" t="s">
        <v>20</v>
      </c>
      <c r="P833">
        <v>0</v>
      </c>
      <c r="Q833" s="4">
        <v>3</v>
      </c>
      <c r="R833" s="4">
        <f>(F833*Q833)</f>
        <v>63</v>
      </c>
    </row>
    <row r="834" spans="1:18" x14ac:dyDescent="0.35">
      <c r="A834" s="5" t="s">
        <v>1206</v>
      </c>
      <c r="B834" s="5" t="s">
        <v>13</v>
      </c>
      <c r="C834" t="s">
        <v>1633</v>
      </c>
      <c r="D834" t="s">
        <v>1265</v>
      </c>
      <c r="E834" t="s">
        <v>1266</v>
      </c>
      <c r="F834">
        <v>21</v>
      </c>
      <c r="G834">
        <v>5</v>
      </c>
      <c r="H834" s="4">
        <v>23.8</v>
      </c>
      <c r="I834">
        <v>16</v>
      </c>
      <c r="J834" s="5" t="s">
        <v>312</v>
      </c>
      <c r="K834" s="5">
        <v>2</v>
      </c>
      <c r="L834" s="5" t="s">
        <v>18</v>
      </c>
      <c r="M834" s="4">
        <v>15</v>
      </c>
      <c r="O834" s="5" t="s">
        <v>20</v>
      </c>
      <c r="P834">
        <v>0</v>
      </c>
      <c r="Q834" s="4">
        <v>3</v>
      </c>
      <c r="R834" s="4">
        <f>(F834*Q834)</f>
        <v>63</v>
      </c>
    </row>
    <row r="835" spans="1:18" x14ac:dyDescent="0.35">
      <c r="A835" s="5" t="s">
        <v>1206</v>
      </c>
      <c r="B835" s="5" t="s">
        <v>13</v>
      </c>
      <c r="C835" t="s">
        <v>1634</v>
      </c>
      <c r="D835" t="s">
        <v>1265</v>
      </c>
      <c r="E835" t="s">
        <v>1266</v>
      </c>
      <c r="F835">
        <v>21</v>
      </c>
      <c r="G835">
        <v>1</v>
      </c>
      <c r="H835" s="4">
        <v>4.8</v>
      </c>
      <c r="I835">
        <v>20</v>
      </c>
      <c r="J835" s="5" t="s">
        <v>308</v>
      </c>
      <c r="K835" s="5">
        <v>1</v>
      </c>
      <c r="L835" s="5" t="s">
        <v>352</v>
      </c>
      <c r="M835" s="4">
        <v>3</v>
      </c>
      <c r="N835" t="s">
        <v>1259</v>
      </c>
      <c r="O835" s="5" t="s">
        <v>20</v>
      </c>
      <c r="P835">
        <v>0</v>
      </c>
      <c r="Q835" s="4">
        <v>3</v>
      </c>
      <c r="R835" s="4">
        <f>(F835*Q835)</f>
        <v>63</v>
      </c>
    </row>
    <row r="836" spans="1:18" x14ac:dyDescent="0.35">
      <c r="A836" s="5" t="s">
        <v>1206</v>
      </c>
      <c r="B836" s="5" t="s">
        <v>13</v>
      </c>
      <c r="C836" t="s">
        <v>1635</v>
      </c>
      <c r="D836" t="s">
        <v>1265</v>
      </c>
      <c r="E836" t="s">
        <v>1266</v>
      </c>
      <c r="F836">
        <v>21</v>
      </c>
      <c r="G836">
        <v>4</v>
      </c>
      <c r="H836" s="4">
        <v>19</v>
      </c>
      <c r="I836">
        <v>17</v>
      </c>
      <c r="J836" s="5" t="s">
        <v>320</v>
      </c>
      <c r="K836" s="5">
        <v>4</v>
      </c>
      <c r="L836" s="5" t="s">
        <v>18</v>
      </c>
      <c r="M836" s="4">
        <v>12</v>
      </c>
      <c r="N836" t="s">
        <v>1519</v>
      </c>
      <c r="O836" s="5" t="s">
        <v>20</v>
      </c>
      <c r="P836">
        <v>0</v>
      </c>
      <c r="Q836" s="4">
        <v>3</v>
      </c>
      <c r="R836" s="4">
        <f>(F836*Q836)</f>
        <v>63</v>
      </c>
    </row>
    <row r="837" spans="1:18" x14ac:dyDescent="0.35">
      <c r="A837" s="5" t="s">
        <v>1206</v>
      </c>
      <c r="B837" s="5" t="s">
        <v>13</v>
      </c>
      <c r="C837" t="s">
        <v>1636</v>
      </c>
      <c r="D837" t="s">
        <v>1280</v>
      </c>
      <c r="E837" t="s">
        <v>1281</v>
      </c>
      <c r="F837">
        <v>27</v>
      </c>
      <c r="G837">
        <v>10</v>
      </c>
      <c r="H837" s="4">
        <v>37</v>
      </c>
      <c r="I837">
        <v>17</v>
      </c>
      <c r="J837" s="5" t="s">
        <v>312</v>
      </c>
      <c r="K837" s="5">
        <v>2</v>
      </c>
      <c r="L837" s="5" t="s">
        <v>316</v>
      </c>
      <c r="M837" s="4">
        <v>30</v>
      </c>
      <c r="N837" t="s">
        <v>1487</v>
      </c>
      <c r="O837" s="5" t="s">
        <v>20</v>
      </c>
      <c r="P837">
        <v>0</v>
      </c>
      <c r="Q837" s="4">
        <v>3</v>
      </c>
      <c r="R837" s="4">
        <f>(F837*Q837)</f>
        <v>81</v>
      </c>
    </row>
    <row r="838" spans="1:18" x14ac:dyDescent="0.35">
      <c r="A838" s="5" t="s">
        <v>1206</v>
      </c>
      <c r="B838" s="5" t="s">
        <v>13</v>
      </c>
      <c r="C838" t="s">
        <v>1637</v>
      </c>
      <c r="D838" t="s">
        <v>1280</v>
      </c>
      <c r="E838" t="s">
        <v>1281</v>
      </c>
      <c r="F838">
        <v>27</v>
      </c>
      <c r="G838">
        <v>6</v>
      </c>
      <c r="H838" s="4">
        <v>22.2</v>
      </c>
      <c r="I838">
        <v>21</v>
      </c>
      <c r="J838" s="5" t="s">
        <v>312</v>
      </c>
      <c r="K838" s="5">
        <v>2</v>
      </c>
      <c r="L838" s="5" t="s">
        <v>18</v>
      </c>
      <c r="M838" s="4">
        <v>18</v>
      </c>
      <c r="N838" t="s">
        <v>1302</v>
      </c>
      <c r="O838" s="5" t="s">
        <v>20</v>
      </c>
      <c r="P838">
        <v>0</v>
      </c>
      <c r="Q838" s="4">
        <v>3</v>
      </c>
      <c r="R838" s="4">
        <f>(F838*Q838)</f>
        <v>81</v>
      </c>
    </row>
    <row r="839" spans="1:18" x14ac:dyDescent="0.35">
      <c r="A839" s="5" t="s">
        <v>1206</v>
      </c>
      <c r="B839" s="5" t="s">
        <v>13</v>
      </c>
      <c r="C839" t="s">
        <v>1638</v>
      </c>
      <c r="D839" t="s">
        <v>1283</v>
      </c>
      <c r="E839" t="s">
        <v>1284</v>
      </c>
      <c r="F839">
        <v>27</v>
      </c>
      <c r="G839">
        <v>2</v>
      </c>
      <c r="H839" s="4">
        <v>7.4</v>
      </c>
      <c r="I839">
        <v>25</v>
      </c>
      <c r="J839" s="5" t="s">
        <v>312</v>
      </c>
      <c r="K839" s="5">
        <v>2</v>
      </c>
      <c r="L839" s="5" t="s">
        <v>18</v>
      </c>
      <c r="M839" s="4">
        <v>6</v>
      </c>
      <c r="N839" t="s">
        <v>1285</v>
      </c>
      <c r="O839" s="5" t="s">
        <v>20</v>
      </c>
      <c r="P839">
        <v>0</v>
      </c>
      <c r="Q839" s="4">
        <v>3</v>
      </c>
      <c r="R839" s="4">
        <f>(F839*Q839)</f>
        <v>81</v>
      </c>
    </row>
    <row r="840" spans="1:18" x14ac:dyDescent="0.35">
      <c r="A840" s="5" t="s">
        <v>1206</v>
      </c>
      <c r="B840" s="5" t="s">
        <v>13</v>
      </c>
      <c r="C840" t="s">
        <v>1639</v>
      </c>
      <c r="D840" t="s">
        <v>1287</v>
      </c>
      <c r="E840" t="s">
        <v>1288</v>
      </c>
      <c r="F840">
        <v>27</v>
      </c>
      <c r="G840">
        <v>13</v>
      </c>
      <c r="H840" s="4">
        <v>48.1</v>
      </c>
      <c r="I840">
        <v>14</v>
      </c>
      <c r="J840" s="5" t="s">
        <v>308</v>
      </c>
      <c r="K840" s="5">
        <v>1</v>
      </c>
      <c r="L840" s="5" t="s">
        <v>309</v>
      </c>
      <c r="M840" s="4">
        <v>39</v>
      </c>
      <c r="N840" t="s">
        <v>1579</v>
      </c>
      <c r="O840" s="5" t="s">
        <v>20</v>
      </c>
      <c r="P840">
        <v>0</v>
      </c>
      <c r="Q840" s="4">
        <v>3</v>
      </c>
      <c r="R840" s="4">
        <f>(F840*Q840)</f>
        <v>81</v>
      </c>
    </row>
    <row r="841" spans="1:18" x14ac:dyDescent="0.35">
      <c r="A841" s="5" t="s">
        <v>1206</v>
      </c>
      <c r="B841" s="5" t="s">
        <v>13</v>
      </c>
      <c r="C841" t="s">
        <v>1640</v>
      </c>
      <c r="D841" t="s">
        <v>1641</v>
      </c>
      <c r="E841" t="s">
        <v>1642</v>
      </c>
      <c r="F841">
        <v>21</v>
      </c>
      <c r="G841">
        <v>2</v>
      </c>
      <c r="H841" s="4">
        <v>9.5</v>
      </c>
      <c r="I841">
        <v>19</v>
      </c>
      <c r="J841" s="5" t="s">
        <v>314</v>
      </c>
      <c r="K841" s="5">
        <v>2</v>
      </c>
      <c r="L841" s="5" t="s">
        <v>309</v>
      </c>
      <c r="M841" s="4">
        <v>6</v>
      </c>
      <c r="N841" t="s">
        <v>1620</v>
      </c>
      <c r="O841" s="5" t="s">
        <v>20</v>
      </c>
      <c r="P841">
        <v>0</v>
      </c>
      <c r="Q841" s="4">
        <v>3</v>
      </c>
      <c r="R841" s="4">
        <f>(F841*Q841)</f>
        <v>63</v>
      </c>
    </row>
    <row r="842" spans="1:18" x14ac:dyDescent="0.35">
      <c r="A842" s="5" t="s">
        <v>1206</v>
      </c>
      <c r="B842" s="5" t="s">
        <v>13</v>
      </c>
      <c r="C842" t="s">
        <v>1643</v>
      </c>
      <c r="D842" t="s">
        <v>1644</v>
      </c>
      <c r="E842" t="s">
        <v>1645</v>
      </c>
      <c r="F842">
        <v>16</v>
      </c>
      <c r="G842">
        <v>1</v>
      </c>
      <c r="H842" s="4">
        <v>6.2</v>
      </c>
      <c r="I842">
        <v>15</v>
      </c>
      <c r="J842" s="5" t="s">
        <v>314</v>
      </c>
      <c r="K842" s="5">
        <v>2</v>
      </c>
      <c r="L842" s="5" t="s">
        <v>352</v>
      </c>
      <c r="M842" s="4">
        <v>3</v>
      </c>
      <c r="N842" t="s">
        <v>1620</v>
      </c>
      <c r="O842" s="5" t="s">
        <v>20</v>
      </c>
      <c r="P842">
        <v>0</v>
      </c>
      <c r="Q842" s="4">
        <v>3</v>
      </c>
      <c r="R842" s="4">
        <f>(F842*Q842)</f>
        <v>48</v>
      </c>
    </row>
    <row r="843" spans="1:18" x14ac:dyDescent="0.35">
      <c r="A843" s="5" t="s">
        <v>1206</v>
      </c>
      <c r="B843" s="5" t="s">
        <v>13</v>
      </c>
      <c r="C843" t="s">
        <v>1646</v>
      </c>
      <c r="D843" t="s">
        <v>1290</v>
      </c>
      <c r="E843" t="s">
        <v>1291</v>
      </c>
      <c r="F843">
        <v>21</v>
      </c>
      <c r="G843">
        <v>12</v>
      </c>
      <c r="H843" s="4">
        <v>57.1</v>
      </c>
      <c r="I843">
        <v>9</v>
      </c>
      <c r="J843" s="5" t="s">
        <v>314</v>
      </c>
      <c r="K843" s="5">
        <v>2</v>
      </c>
      <c r="L843" s="5" t="s">
        <v>309</v>
      </c>
      <c r="M843" s="4">
        <v>36</v>
      </c>
      <c r="N843" t="s">
        <v>1237</v>
      </c>
      <c r="O843" s="5" t="s">
        <v>20</v>
      </c>
      <c r="P843">
        <v>0</v>
      </c>
      <c r="Q843" s="4">
        <v>3</v>
      </c>
      <c r="R843" s="4">
        <f>(F843*Q843)</f>
        <v>63</v>
      </c>
    </row>
    <row r="844" spans="1:18" x14ac:dyDescent="0.35">
      <c r="A844" s="5" t="s">
        <v>1206</v>
      </c>
      <c r="B844" s="5" t="s">
        <v>13</v>
      </c>
      <c r="C844" t="s">
        <v>1647</v>
      </c>
      <c r="D844" t="s">
        <v>1648</v>
      </c>
      <c r="E844" t="s">
        <v>1649</v>
      </c>
      <c r="F844">
        <v>18</v>
      </c>
      <c r="G844">
        <v>8</v>
      </c>
      <c r="H844" s="4">
        <v>44.4</v>
      </c>
      <c r="I844">
        <v>10</v>
      </c>
      <c r="J844" s="5" t="s">
        <v>17</v>
      </c>
      <c r="K844" s="5">
        <v>3</v>
      </c>
      <c r="L844" s="5" t="s">
        <v>316</v>
      </c>
      <c r="M844" s="4">
        <v>24</v>
      </c>
      <c r="N844" t="s">
        <v>1512</v>
      </c>
      <c r="O844" s="5" t="s">
        <v>20</v>
      </c>
      <c r="P844">
        <v>0</v>
      </c>
      <c r="Q844" s="4">
        <v>3</v>
      </c>
      <c r="R844" s="4">
        <f>(F844*Q844)</f>
        <v>54</v>
      </c>
    </row>
    <row r="845" spans="1:18" x14ac:dyDescent="0.35">
      <c r="A845" s="5" t="s">
        <v>1206</v>
      </c>
      <c r="B845" s="5" t="s">
        <v>13</v>
      </c>
      <c r="C845" t="s">
        <v>1650</v>
      </c>
      <c r="D845" t="s">
        <v>1294</v>
      </c>
      <c r="E845" t="s">
        <v>1295</v>
      </c>
      <c r="F845">
        <v>27</v>
      </c>
      <c r="G845">
        <v>8</v>
      </c>
      <c r="H845" s="4">
        <v>29.6</v>
      </c>
      <c r="I845">
        <v>19</v>
      </c>
      <c r="J845" s="5" t="s">
        <v>312</v>
      </c>
      <c r="K845" s="5">
        <v>2</v>
      </c>
      <c r="L845" s="5" t="s">
        <v>18</v>
      </c>
      <c r="M845" s="4">
        <v>24</v>
      </c>
      <c r="N845" t="s">
        <v>1270</v>
      </c>
      <c r="O845" s="5" t="s">
        <v>20</v>
      </c>
      <c r="P845">
        <v>0</v>
      </c>
      <c r="Q845" s="4">
        <v>3</v>
      </c>
      <c r="R845" s="4">
        <f>(F845*Q845)</f>
        <v>81</v>
      </c>
    </row>
    <row r="846" spans="1:18" x14ac:dyDescent="0.35">
      <c r="A846" s="5" t="s">
        <v>1206</v>
      </c>
      <c r="B846" s="5" t="s">
        <v>13</v>
      </c>
      <c r="C846" t="s">
        <v>1651</v>
      </c>
      <c r="D846" t="s">
        <v>1652</v>
      </c>
      <c r="E846" t="s">
        <v>1653</v>
      </c>
      <c r="F846">
        <v>16</v>
      </c>
      <c r="G846">
        <v>1</v>
      </c>
      <c r="H846" s="4">
        <v>6.2</v>
      </c>
      <c r="I846">
        <v>15</v>
      </c>
      <c r="J846" s="5" t="s">
        <v>314</v>
      </c>
      <c r="K846" s="5">
        <v>2</v>
      </c>
      <c r="L846" s="5" t="s">
        <v>352</v>
      </c>
      <c r="M846" s="4">
        <v>3</v>
      </c>
      <c r="N846" t="s">
        <v>1309</v>
      </c>
      <c r="O846" s="5" t="s">
        <v>20</v>
      </c>
      <c r="P846">
        <v>0</v>
      </c>
      <c r="Q846" s="4">
        <v>3</v>
      </c>
      <c r="R846" s="4">
        <f>(F846*Q846)</f>
        <v>48</v>
      </c>
    </row>
    <row r="847" spans="1:18" x14ac:dyDescent="0.35">
      <c r="A847" s="5" t="s">
        <v>1206</v>
      </c>
      <c r="B847" s="5" t="s">
        <v>13</v>
      </c>
      <c r="C847" t="s">
        <v>1654</v>
      </c>
      <c r="D847" t="s">
        <v>1297</v>
      </c>
      <c r="E847" t="s">
        <v>1298</v>
      </c>
      <c r="F847">
        <v>27</v>
      </c>
      <c r="G847">
        <v>2</v>
      </c>
      <c r="H847" s="4">
        <v>7.4</v>
      </c>
      <c r="I847">
        <v>25</v>
      </c>
      <c r="J847" s="5" t="s">
        <v>312</v>
      </c>
      <c r="K847" s="5">
        <v>2</v>
      </c>
      <c r="L847" s="5" t="s">
        <v>316</v>
      </c>
      <c r="M847" s="4">
        <v>6</v>
      </c>
      <c r="N847" t="s">
        <v>1620</v>
      </c>
      <c r="O847" s="5" t="s">
        <v>20</v>
      </c>
      <c r="P847">
        <v>0</v>
      </c>
      <c r="Q847" s="4">
        <v>3</v>
      </c>
      <c r="R847" s="4">
        <f>(F847*Q847)</f>
        <v>81</v>
      </c>
    </row>
    <row r="848" spans="1:18" x14ac:dyDescent="0.35">
      <c r="A848" s="5" t="s">
        <v>1206</v>
      </c>
      <c r="B848" s="5" t="s">
        <v>13</v>
      </c>
      <c r="C848" t="s">
        <v>1655</v>
      </c>
      <c r="D848" t="s">
        <v>1656</v>
      </c>
      <c r="E848" t="s">
        <v>1657</v>
      </c>
      <c r="F848">
        <v>5</v>
      </c>
      <c r="G848">
        <v>0</v>
      </c>
      <c r="H848" s="4">
        <v>0</v>
      </c>
      <c r="I848">
        <v>5</v>
      </c>
      <c r="K848" s="5">
        <v>9</v>
      </c>
      <c r="M848" s="4">
        <v>0</v>
      </c>
      <c r="O848" s="5" t="s">
        <v>20</v>
      </c>
      <c r="P848">
        <v>0</v>
      </c>
      <c r="Q848" s="4">
        <v>1</v>
      </c>
      <c r="R848" s="4">
        <f>(F848*Q848)</f>
        <v>5</v>
      </c>
    </row>
    <row r="849" spans="1:18" x14ac:dyDescent="0.35">
      <c r="A849" s="5" t="s">
        <v>1206</v>
      </c>
      <c r="B849" s="5" t="s">
        <v>13</v>
      </c>
      <c r="C849" t="s">
        <v>1658</v>
      </c>
      <c r="D849" t="s">
        <v>1659</v>
      </c>
      <c r="E849" t="s">
        <v>1660</v>
      </c>
      <c r="F849">
        <v>18</v>
      </c>
      <c r="G849">
        <v>0</v>
      </c>
      <c r="H849" s="4">
        <v>0</v>
      </c>
      <c r="I849">
        <v>18</v>
      </c>
      <c r="J849" s="5" t="s">
        <v>782</v>
      </c>
      <c r="K849" s="5">
        <v>1</v>
      </c>
      <c r="L849" s="5" t="s">
        <v>309</v>
      </c>
      <c r="M849" s="4">
        <v>0</v>
      </c>
      <c r="O849" s="5" t="s">
        <v>20</v>
      </c>
      <c r="P849">
        <v>0</v>
      </c>
      <c r="Q849" s="4">
        <v>1</v>
      </c>
      <c r="R849" s="4">
        <f>(F849*Q849)</f>
        <v>18</v>
      </c>
    </row>
    <row r="850" spans="1:18" x14ac:dyDescent="0.35">
      <c r="A850" s="5" t="s">
        <v>1206</v>
      </c>
      <c r="B850" s="5" t="s">
        <v>13</v>
      </c>
      <c r="C850" t="s">
        <v>1661</v>
      </c>
      <c r="D850" t="s">
        <v>1662</v>
      </c>
      <c r="E850" t="s">
        <v>1663</v>
      </c>
      <c r="F850">
        <v>15</v>
      </c>
      <c r="G850">
        <v>4</v>
      </c>
      <c r="H850" s="4">
        <v>26.7</v>
      </c>
      <c r="I850">
        <v>11</v>
      </c>
      <c r="J850" s="5" t="s">
        <v>17</v>
      </c>
      <c r="K850" s="5">
        <v>3</v>
      </c>
      <c r="L850" s="5" t="s">
        <v>303</v>
      </c>
      <c r="M850" s="4">
        <v>12</v>
      </c>
      <c r="O850" s="5" t="s">
        <v>20</v>
      </c>
      <c r="P850">
        <v>0</v>
      </c>
      <c r="Q850" s="4">
        <v>3</v>
      </c>
      <c r="R850" s="4">
        <f>(F850*Q850)</f>
        <v>45</v>
      </c>
    </row>
    <row r="851" spans="1:18" x14ac:dyDescent="0.35">
      <c r="A851" s="5" t="s">
        <v>1206</v>
      </c>
      <c r="B851" s="5" t="s">
        <v>13</v>
      </c>
      <c r="C851" t="s">
        <v>1664</v>
      </c>
      <c r="D851" t="s">
        <v>1662</v>
      </c>
      <c r="E851" t="s">
        <v>1663</v>
      </c>
      <c r="F851">
        <v>15</v>
      </c>
      <c r="G851">
        <v>6</v>
      </c>
      <c r="H851" s="4">
        <v>40</v>
      </c>
      <c r="I851">
        <v>9</v>
      </c>
      <c r="J851" s="5" t="s">
        <v>782</v>
      </c>
      <c r="K851" s="5">
        <v>1</v>
      </c>
      <c r="L851" s="5" t="s">
        <v>309</v>
      </c>
      <c r="M851" s="4">
        <v>18</v>
      </c>
      <c r="O851" s="5" t="s">
        <v>20</v>
      </c>
      <c r="P851">
        <v>0</v>
      </c>
      <c r="Q851" s="4">
        <v>3</v>
      </c>
      <c r="R851" s="4">
        <f>(F851*Q851)</f>
        <v>45</v>
      </c>
    </row>
    <row r="852" spans="1:18" x14ac:dyDescent="0.35">
      <c r="A852" s="5" t="s">
        <v>1206</v>
      </c>
      <c r="B852" s="5" t="s">
        <v>13</v>
      </c>
      <c r="C852" t="s">
        <v>1665</v>
      </c>
      <c r="D852" t="s">
        <v>1662</v>
      </c>
      <c r="E852" t="s">
        <v>1663</v>
      </c>
      <c r="F852">
        <v>15</v>
      </c>
      <c r="G852">
        <v>0</v>
      </c>
      <c r="H852" s="4">
        <v>0</v>
      </c>
      <c r="I852">
        <v>15</v>
      </c>
      <c r="J852" s="5" t="s">
        <v>320</v>
      </c>
      <c r="K852" s="5">
        <v>4</v>
      </c>
      <c r="L852" s="5" t="s">
        <v>309</v>
      </c>
      <c r="M852" s="4">
        <v>0</v>
      </c>
      <c r="O852" s="5" t="s">
        <v>20</v>
      </c>
      <c r="P852">
        <v>0</v>
      </c>
      <c r="Q852" s="4">
        <v>3</v>
      </c>
      <c r="R852" s="4">
        <f>(F852*Q852)</f>
        <v>45</v>
      </c>
    </row>
    <row r="853" spans="1:18" x14ac:dyDescent="0.35">
      <c r="A853" s="5" t="s">
        <v>1206</v>
      </c>
      <c r="B853" s="5" t="s">
        <v>13</v>
      </c>
      <c r="C853" t="s">
        <v>1666</v>
      </c>
      <c r="D853" t="s">
        <v>1667</v>
      </c>
      <c r="E853" t="s">
        <v>1668</v>
      </c>
      <c r="F853">
        <v>15</v>
      </c>
      <c r="G853">
        <v>2</v>
      </c>
      <c r="H853" s="4">
        <v>13.3</v>
      </c>
      <c r="I853">
        <v>13</v>
      </c>
      <c r="J853" s="5" t="s">
        <v>17</v>
      </c>
      <c r="K853" s="5">
        <v>3</v>
      </c>
      <c r="L853" s="5" t="s">
        <v>303</v>
      </c>
      <c r="M853" s="4">
        <v>6</v>
      </c>
      <c r="O853" s="5" t="s">
        <v>20</v>
      </c>
      <c r="P853">
        <v>0</v>
      </c>
      <c r="Q853" s="4">
        <v>3</v>
      </c>
      <c r="R853" s="4">
        <f>(F853*Q853)</f>
        <v>45</v>
      </c>
    </row>
    <row r="854" spans="1:18" x14ac:dyDescent="0.35">
      <c r="A854" s="5" t="s">
        <v>1206</v>
      </c>
      <c r="B854" s="5" t="s">
        <v>13</v>
      </c>
      <c r="C854" t="s">
        <v>1669</v>
      </c>
      <c r="D854" t="s">
        <v>1667</v>
      </c>
      <c r="E854" t="s">
        <v>1668</v>
      </c>
      <c r="F854">
        <v>18</v>
      </c>
      <c r="G854">
        <v>9</v>
      </c>
      <c r="H854" s="4">
        <v>50</v>
      </c>
      <c r="I854">
        <v>9</v>
      </c>
      <c r="J854" s="5" t="s">
        <v>782</v>
      </c>
      <c r="K854" s="5">
        <v>1</v>
      </c>
      <c r="L854" s="5" t="s">
        <v>309</v>
      </c>
      <c r="M854" s="4">
        <v>27</v>
      </c>
      <c r="O854" s="5" t="s">
        <v>20</v>
      </c>
      <c r="P854">
        <v>0</v>
      </c>
      <c r="Q854" s="4">
        <v>3</v>
      </c>
      <c r="R854" s="4">
        <f>(F854*Q854)</f>
        <v>54</v>
      </c>
    </row>
    <row r="855" spans="1:18" x14ac:dyDescent="0.35">
      <c r="A855" s="5" t="s">
        <v>1206</v>
      </c>
      <c r="B855" s="5" t="s">
        <v>13</v>
      </c>
      <c r="C855" t="s">
        <v>1670</v>
      </c>
      <c r="D855" t="s">
        <v>1667</v>
      </c>
      <c r="E855" t="s">
        <v>1668</v>
      </c>
      <c r="F855">
        <v>15</v>
      </c>
      <c r="G855">
        <v>5</v>
      </c>
      <c r="H855" s="4">
        <v>33.299999999999997</v>
      </c>
      <c r="I855">
        <v>10</v>
      </c>
      <c r="J855" s="5" t="s">
        <v>320</v>
      </c>
      <c r="K855" s="5">
        <v>4</v>
      </c>
      <c r="L855" s="5" t="s">
        <v>309</v>
      </c>
      <c r="M855" s="4">
        <v>15</v>
      </c>
      <c r="O855" s="5" t="s">
        <v>20</v>
      </c>
      <c r="P855">
        <v>0</v>
      </c>
      <c r="Q855" s="4">
        <v>3</v>
      </c>
      <c r="R855" s="4">
        <f>(F855*Q855)</f>
        <v>45</v>
      </c>
    </row>
    <row r="856" spans="1:18" x14ac:dyDescent="0.35">
      <c r="A856" s="5" t="s">
        <v>1206</v>
      </c>
      <c r="B856" s="5" t="s">
        <v>13</v>
      </c>
      <c r="C856" t="s">
        <v>1671</v>
      </c>
      <c r="D856" t="s">
        <v>1672</v>
      </c>
      <c r="E856" t="s">
        <v>1673</v>
      </c>
      <c r="F856">
        <v>18</v>
      </c>
      <c r="G856">
        <v>3</v>
      </c>
      <c r="H856" s="4">
        <v>16.7</v>
      </c>
      <c r="I856">
        <v>15</v>
      </c>
      <c r="J856" s="5" t="s">
        <v>782</v>
      </c>
      <c r="K856" s="5">
        <v>1</v>
      </c>
      <c r="L856" s="5" t="s">
        <v>352</v>
      </c>
      <c r="M856" s="4">
        <v>9</v>
      </c>
      <c r="O856" s="5" t="s">
        <v>20</v>
      </c>
      <c r="P856">
        <v>0</v>
      </c>
      <c r="Q856" s="4">
        <v>3</v>
      </c>
      <c r="R856" s="4">
        <f>(F856*Q856)</f>
        <v>54</v>
      </c>
    </row>
    <row r="857" spans="1:18" x14ac:dyDescent="0.35">
      <c r="A857" s="5" t="s">
        <v>1206</v>
      </c>
      <c r="B857" s="5" t="s">
        <v>13</v>
      </c>
      <c r="C857" t="s">
        <v>1674</v>
      </c>
      <c r="D857" t="s">
        <v>1672</v>
      </c>
      <c r="E857" t="s">
        <v>1673</v>
      </c>
      <c r="F857">
        <v>18</v>
      </c>
      <c r="G857">
        <v>1</v>
      </c>
      <c r="H857" s="4">
        <v>5.6</v>
      </c>
      <c r="I857">
        <v>17</v>
      </c>
      <c r="J857" s="5" t="s">
        <v>782</v>
      </c>
      <c r="K857" s="5">
        <v>1</v>
      </c>
      <c r="L857" s="5" t="s">
        <v>352</v>
      </c>
      <c r="M857" s="4">
        <v>3</v>
      </c>
      <c r="O857" s="5" t="s">
        <v>20</v>
      </c>
      <c r="P857">
        <v>0</v>
      </c>
      <c r="Q857" s="4">
        <v>3</v>
      </c>
      <c r="R857" s="4">
        <f>(F857*Q857)</f>
        <v>54</v>
      </c>
    </row>
    <row r="858" spans="1:18" x14ac:dyDescent="0.35">
      <c r="A858" s="5" t="s">
        <v>1206</v>
      </c>
      <c r="B858" s="5" t="s">
        <v>13</v>
      </c>
      <c r="C858" t="s">
        <v>1675</v>
      </c>
      <c r="D858" t="s">
        <v>1672</v>
      </c>
      <c r="E858" t="s">
        <v>1673</v>
      </c>
      <c r="F858">
        <v>18</v>
      </c>
      <c r="G858">
        <v>0</v>
      </c>
      <c r="H858" s="4">
        <v>0</v>
      </c>
      <c r="I858">
        <v>18</v>
      </c>
      <c r="J858" s="5" t="s">
        <v>320</v>
      </c>
      <c r="K858" s="5">
        <v>4</v>
      </c>
      <c r="L858" s="5" t="s">
        <v>352</v>
      </c>
      <c r="M858" s="4">
        <v>0</v>
      </c>
      <c r="O858" s="5" t="s">
        <v>20</v>
      </c>
      <c r="P858">
        <v>0</v>
      </c>
      <c r="Q858" s="4">
        <v>3</v>
      </c>
      <c r="R858" s="4">
        <f>(F858*Q858)</f>
        <v>54</v>
      </c>
    </row>
    <row r="859" spans="1:18" x14ac:dyDescent="0.35">
      <c r="A859" s="5" t="s">
        <v>1206</v>
      </c>
      <c r="B859" s="5" t="s">
        <v>13</v>
      </c>
      <c r="C859" t="s">
        <v>1676</v>
      </c>
      <c r="D859" t="s">
        <v>1677</v>
      </c>
      <c r="E859" t="s">
        <v>1678</v>
      </c>
      <c r="F859">
        <v>18</v>
      </c>
      <c r="G859">
        <v>11</v>
      </c>
      <c r="H859" s="4">
        <v>61.1</v>
      </c>
      <c r="I859">
        <v>7</v>
      </c>
      <c r="J859" s="5" t="s">
        <v>782</v>
      </c>
      <c r="K859" s="5">
        <v>1</v>
      </c>
      <c r="L859" s="5" t="s">
        <v>352</v>
      </c>
      <c r="M859" s="4">
        <v>33</v>
      </c>
      <c r="O859" s="5" t="s">
        <v>20</v>
      </c>
      <c r="P859">
        <v>0</v>
      </c>
      <c r="Q859" s="4">
        <v>3</v>
      </c>
      <c r="R859" s="4">
        <f>(F859*Q859)</f>
        <v>54</v>
      </c>
    </row>
    <row r="860" spans="1:18" x14ac:dyDescent="0.35">
      <c r="A860" s="5" t="s">
        <v>1206</v>
      </c>
      <c r="B860" s="5" t="s">
        <v>13</v>
      </c>
      <c r="C860" t="s">
        <v>1679</v>
      </c>
      <c r="D860" t="s">
        <v>1677</v>
      </c>
      <c r="E860" t="s">
        <v>1678</v>
      </c>
      <c r="F860">
        <v>18</v>
      </c>
      <c r="G860">
        <v>1</v>
      </c>
      <c r="H860" s="4">
        <v>5.6</v>
      </c>
      <c r="I860">
        <v>17</v>
      </c>
      <c r="J860" s="5" t="s">
        <v>782</v>
      </c>
      <c r="K860" s="5">
        <v>1</v>
      </c>
      <c r="L860" s="5" t="s">
        <v>352</v>
      </c>
      <c r="M860" s="4">
        <v>3</v>
      </c>
      <c r="O860" s="5" t="s">
        <v>20</v>
      </c>
      <c r="P860">
        <v>0</v>
      </c>
      <c r="Q860" s="4">
        <v>3</v>
      </c>
      <c r="R860" s="4">
        <f>(F860*Q860)</f>
        <v>54</v>
      </c>
    </row>
    <row r="861" spans="1:18" x14ac:dyDescent="0.35">
      <c r="A861" s="5" t="s">
        <v>1206</v>
      </c>
      <c r="B861" s="5" t="s">
        <v>13</v>
      </c>
      <c r="C861" t="s">
        <v>1680</v>
      </c>
      <c r="D861" t="s">
        <v>1677</v>
      </c>
      <c r="E861" t="s">
        <v>1678</v>
      </c>
      <c r="F861">
        <v>18</v>
      </c>
      <c r="G861">
        <v>3</v>
      </c>
      <c r="H861" s="4">
        <v>16.7</v>
      </c>
      <c r="I861">
        <v>15</v>
      </c>
      <c r="J861" s="5" t="s">
        <v>320</v>
      </c>
      <c r="K861" s="5">
        <v>4</v>
      </c>
      <c r="L861" s="5" t="s">
        <v>352</v>
      </c>
      <c r="M861" s="4">
        <v>9</v>
      </c>
      <c r="O861" s="5" t="s">
        <v>20</v>
      </c>
      <c r="P861">
        <v>0</v>
      </c>
      <c r="Q861" s="4">
        <v>3</v>
      </c>
      <c r="R861" s="4">
        <f>(F861*Q861)</f>
        <v>54</v>
      </c>
    </row>
    <row r="862" spans="1:18" x14ac:dyDescent="0.35">
      <c r="A862" s="5" t="s">
        <v>1206</v>
      </c>
      <c r="B862" s="5" t="s">
        <v>13</v>
      </c>
      <c r="C862" t="s">
        <v>1681</v>
      </c>
      <c r="D862" t="s">
        <v>1682</v>
      </c>
      <c r="E862" t="s">
        <v>1683</v>
      </c>
      <c r="F862">
        <v>15</v>
      </c>
      <c r="G862">
        <v>4</v>
      </c>
      <c r="H862" s="4">
        <v>26.7</v>
      </c>
      <c r="I862">
        <v>11</v>
      </c>
      <c r="J862" s="5" t="s">
        <v>782</v>
      </c>
      <c r="K862" s="5">
        <v>1</v>
      </c>
      <c r="L862" s="5" t="s">
        <v>309</v>
      </c>
      <c r="M862" s="4">
        <v>12</v>
      </c>
      <c r="O862" s="5" t="s">
        <v>20</v>
      </c>
      <c r="P862">
        <v>0</v>
      </c>
      <c r="Q862" s="4">
        <v>3</v>
      </c>
      <c r="R862" s="4">
        <f>(F862*Q862)</f>
        <v>45</v>
      </c>
    </row>
    <row r="863" spans="1:18" x14ac:dyDescent="0.35">
      <c r="A863" s="5" t="s">
        <v>1206</v>
      </c>
      <c r="B863" s="5" t="s">
        <v>13</v>
      </c>
      <c r="C863" t="s">
        <v>1684</v>
      </c>
      <c r="D863" t="s">
        <v>1682</v>
      </c>
      <c r="E863" t="s">
        <v>1683</v>
      </c>
      <c r="F863">
        <v>15</v>
      </c>
      <c r="G863">
        <v>2</v>
      </c>
      <c r="H863" s="4">
        <v>13.3</v>
      </c>
      <c r="I863">
        <v>13</v>
      </c>
      <c r="J863" s="5" t="s">
        <v>782</v>
      </c>
      <c r="K863" s="5">
        <v>1</v>
      </c>
      <c r="L863" s="5" t="s">
        <v>352</v>
      </c>
      <c r="M863" s="4">
        <v>6</v>
      </c>
      <c r="O863" s="5" t="s">
        <v>20</v>
      </c>
      <c r="P863">
        <v>0</v>
      </c>
      <c r="Q863" s="4">
        <v>3</v>
      </c>
      <c r="R863" s="4">
        <f>(F863*Q863)</f>
        <v>45</v>
      </c>
    </row>
    <row r="864" spans="1:18" x14ac:dyDescent="0.35">
      <c r="A864" s="5" t="s">
        <v>1206</v>
      </c>
      <c r="B864" s="5" t="s">
        <v>13</v>
      </c>
      <c r="C864" t="s">
        <v>1685</v>
      </c>
      <c r="D864" t="s">
        <v>1682</v>
      </c>
      <c r="E864" t="s">
        <v>1683</v>
      </c>
      <c r="F864">
        <v>15</v>
      </c>
      <c r="G864">
        <v>2</v>
      </c>
      <c r="H864" s="4">
        <v>13.3</v>
      </c>
      <c r="I864">
        <v>13</v>
      </c>
      <c r="J864" s="5" t="s">
        <v>320</v>
      </c>
      <c r="K864" s="5">
        <v>4</v>
      </c>
      <c r="L864" s="5" t="s">
        <v>352</v>
      </c>
      <c r="M864" s="4">
        <v>6</v>
      </c>
      <c r="O864" s="5" t="s">
        <v>20</v>
      </c>
      <c r="P864">
        <v>0</v>
      </c>
      <c r="Q864" s="4">
        <v>3</v>
      </c>
      <c r="R864" s="4">
        <f>(F864*Q864)</f>
        <v>45</v>
      </c>
    </row>
    <row r="865" spans="1:18" x14ac:dyDescent="0.35">
      <c r="A865" s="5" t="s">
        <v>1206</v>
      </c>
      <c r="B865" s="5" t="s">
        <v>13</v>
      </c>
      <c r="C865" t="s">
        <v>1686</v>
      </c>
      <c r="D865" t="s">
        <v>1687</v>
      </c>
      <c r="E865" t="s">
        <v>1688</v>
      </c>
      <c r="F865">
        <v>28</v>
      </c>
      <c r="G865">
        <v>7</v>
      </c>
      <c r="H865" s="4">
        <v>25</v>
      </c>
      <c r="I865">
        <v>21</v>
      </c>
      <c r="J865" s="5" t="s">
        <v>314</v>
      </c>
      <c r="K865" s="5">
        <v>2</v>
      </c>
      <c r="L865" s="5" t="s">
        <v>322</v>
      </c>
      <c r="M865" s="4">
        <v>28</v>
      </c>
      <c r="N865" t="s">
        <v>1689</v>
      </c>
      <c r="O865" s="5" t="s">
        <v>20</v>
      </c>
      <c r="P865">
        <v>0</v>
      </c>
      <c r="Q865" s="4">
        <v>4</v>
      </c>
      <c r="R865" s="4">
        <f>(F865*Q865)</f>
        <v>112</v>
      </c>
    </row>
    <row r="866" spans="1:18" x14ac:dyDescent="0.35">
      <c r="A866" s="5" t="s">
        <v>1206</v>
      </c>
      <c r="B866" s="5" t="s">
        <v>13</v>
      </c>
      <c r="C866" t="s">
        <v>1690</v>
      </c>
      <c r="D866" t="s">
        <v>1691</v>
      </c>
      <c r="E866" t="s">
        <v>1692</v>
      </c>
      <c r="F866">
        <v>20</v>
      </c>
      <c r="G866">
        <v>3</v>
      </c>
      <c r="H866" s="4">
        <v>15</v>
      </c>
      <c r="I866">
        <v>17</v>
      </c>
      <c r="J866" s="5" t="s">
        <v>51</v>
      </c>
      <c r="K866" s="5">
        <v>1</v>
      </c>
      <c r="L866" s="5" t="s">
        <v>316</v>
      </c>
      <c r="M866" s="4">
        <v>9</v>
      </c>
      <c r="O866" s="5" t="s">
        <v>20</v>
      </c>
      <c r="P866">
        <v>0</v>
      </c>
      <c r="Q866" s="4">
        <v>3</v>
      </c>
      <c r="R866" s="4">
        <f>(F866*Q866)</f>
        <v>60</v>
      </c>
    </row>
    <row r="867" spans="1:18" x14ac:dyDescent="0.35">
      <c r="A867" s="5" t="s">
        <v>1206</v>
      </c>
      <c r="B867" s="5" t="s">
        <v>13</v>
      </c>
      <c r="C867" t="s">
        <v>1693</v>
      </c>
      <c r="D867" t="s">
        <v>1691</v>
      </c>
      <c r="E867" t="s">
        <v>1692</v>
      </c>
      <c r="F867">
        <v>20</v>
      </c>
      <c r="G867">
        <v>4</v>
      </c>
      <c r="H867" s="4">
        <v>20</v>
      </c>
      <c r="I867">
        <v>16</v>
      </c>
      <c r="J867" s="5" t="s">
        <v>51</v>
      </c>
      <c r="K867" s="5">
        <v>1</v>
      </c>
      <c r="L867" s="5" t="s">
        <v>18</v>
      </c>
      <c r="M867" s="4">
        <v>12</v>
      </c>
      <c r="O867" s="5" t="s">
        <v>20</v>
      </c>
      <c r="P867">
        <v>0</v>
      </c>
      <c r="Q867" s="4">
        <v>3</v>
      </c>
      <c r="R867" s="4">
        <f>(F867*Q867)</f>
        <v>60</v>
      </c>
    </row>
    <row r="868" spans="1:18" x14ac:dyDescent="0.35">
      <c r="A868" s="5" t="s">
        <v>1206</v>
      </c>
      <c r="B868" s="5" t="s">
        <v>13</v>
      </c>
      <c r="C868" t="s">
        <v>1694</v>
      </c>
      <c r="D868" t="s">
        <v>1695</v>
      </c>
      <c r="E868" t="s">
        <v>1696</v>
      </c>
      <c r="F868">
        <v>20</v>
      </c>
      <c r="G868">
        <v>4</v>
      </c>
      <c r="H868" s="4">
        <v>20</v>
      </c>
      <c r="I868">
        <v>16</v>
      </c>
      <c r="J868" s="5" t="s">
        <v>17</v>
      </c>
      <c r="K868" s="5">
        <v>3</v>
      </c>
      <c r="L868" s="5" t="s">
        <v>316</v>
      </c>
      <c r="M868" s="4">
        <v>12</v>
      </c>
      <c r="O868" s="5" t="s">
        <v>20</v>
      </c>
      <c r="P868">
        <v>0</v>
      </c>
      <c r="Q868" s="4">
        <v>3</v>
      </c>
      <c r="R868" s="4">
        <f>(F868*Q868)</f>
        <v>60</v>
      </c>
    </row>
    <row r="869" spans="1:18" x14ac:dyDescent="0.35">
      <c r="A869" s="5" t="s">
        <v>1206</v>
      </c>
      <c r="B869" s="5" t="s">
        <v>13</v>
      </c>
      <c r="C869" t="s">
        <v>1697</v>
      </c>
      <c r="D869" t="s">
        <v>1698</v>
      </c>
      <c r="E869" t="s">
        <v>1699</v>
      </c>
      <c r="F869">
        <v>20</v>
      </c>
      <c r="G869">
        <v>6</v>
      </c>
      <c r="H869" s="4">
        <v>30</v>
      </c>
      <c r="I869">
        <v>14</v>
      </c>
      <c r="J869" s="5" t="s">
        <v>17</v>
      </c>
      <c r="K869" s="5">
        <v>3</v>
      </c>
      <c r="L869" s="5" t="s">
        <v>18</v>
      </c>
      <c r="M869" s="4">
        <v>18</v>
      </c>
      <c r="O869" s="5" t="s">
        <v>20</v>
      </c>
      <c r="P869">
        <v>0</v>
      </c>
      <c r="Q869" s="4">
        <v>3</v>
      </c>
      <c r="R869" s="4">
        <f>(F869*Q869)</f>
        <v>60</v>
      </c>
    </row>
    <row r="870" spans="1:18" x14ac:dyDescent="0.35">
      <c r="A870" s="5" t="s">
        <v>1206</v>
      </c>
      <c r="B870" s="5" t="s">
        <v>13</v>
      </c>
      <c r="C870" t="s">
        <v>1700</v>
      </c>
      <c r="D870" t="s">
        <v>1701</v>
      </c>
      <c r="E870" t="s">
        <v>1702</v>
      </c>
      <c r="F870">
        <v>20</v>
      </c>
      <c r="G870">
        <v>7</v>
      </c>
      <c r="H870" s="4">
        <v>35</v>
      </c>
      <c r="I870">
        <v>13</v>
      </c>
      <c r="J870" s="5" t="s">
        <v>320</v>
      </c>
      <c r="K870" s="5">
        <v>4</v>
      </c>
      <c r="L870" s="5" t="s">
        <v>18</v>
      </c>
      <c r="M870" s="4">
        <v>21</v>
      </c>
      <c r="O870" s="5" t="s">
        <v>20</v>
      </c>
      <c r="P870">
        <v>0</v>
      </c>
      <c r="Q870" s="4">
        <v>3</v>
      </c>
      <c r="R870" s="4">
        <f>(F870*Q870)</f>
        <v>60</v>
      </c>
    </row>
    <row r="871" spans="1:18" x14ac:dyDescent="0.35">
      <c r="A871" s="5" t="s">
        <v>1206</v>
      </c>
      <c r="B871" s="5" t="s">
        <v>13</v>
      </c>
      <c r="C871" t="s">
        <v>1703</v>
      </c>
      <c r="D871" t="s">
        <v>1704</v>
      </c>
      <c r="E871" t="s">
        <v>1705</v>
      </c>
      <c r="F871">
        <v>10</v>
      </c>
      <c r="G871">
        <v>0</v>
      </c>
      <c r="H871" s="4">
        <v>0</v>
      </c>
      <c r="I871">
        <v>10</v>
      </c>
      <c r="K871" s="5">
        <v>9</v>
      </c>
      <c r="M871" s="4">
        <v>0</v>
      </c>
      <c r="O871" s="5" t="s">
        <v>20</v>
      </c>
      <c r="P871">
        <v>0</v>
      </c>
      <c r="Q871" s="4">
        <v>1</v>
      </c>
      <c r="R871" s="4">
        <f>(F871*Q871)</f>
        <v>10</v>
      </c>
    </row>
    <row r="872" spans="1:18" x14ac:dyDescent="0.35">
      <c r="A872" s="5" t="s">
        <v>1206</v>
      </c>
      <c r="B872" s="5" t="s">
        <v>13</v>
      </c>
      <c r="C872" t="s">
        <v>1706</v>
      </c>
      <c r="D872" t="s">
        <v>1707</v>
      </c>
      <c r="E872" t="s">
        <v>1708</v>
      </c>
      <c r="F872">
        <v>10</v>
      </c>
      <c r="G872">
        <v>0</v>
      </c>
      <c r="H872" s="4">
        <v>0</v>
      </c>
      <c r="I872">
        <v>10</v>
      </c>
      <c r="K872" s="5">
        <v>9</v>
      </c>
      <c r="M872" s="4">
        <v>0</v>
      </c>
      <c r="O872" s="5" t="s">
        <v>20</v>
      </c>
      <c r="P872">
        <v>0</v>
      </c>
      <c r="Q872" s="4">
        <v>1</v>
      </c>
      <c r="R872" s="4">
        <f>(F872*Q872)</f>
        <v>10</v>
      </c>
    </row>
    <row r="873" spans="1:18" x14ac:dyDescent="0.35">
      <c r="A873" s="5" t="s">
        <v>1206</v>
      </c>
      <c r="B873" s="5" t="s">
        <v>13</v>
      </c>
      <c r="C873" t="s">
        <v>1709</v>
      </c>
      <c r="D873" t="s">
        <v>1710</v>
      </c>
      <c r="E873" t="s">
        <v>1711</v>
      </c>
      <c r="F873">
        <v>25</v>
      </c>
      <c r="G873">
        <v>14</v>
      </c>
      <c r="H873" s="4">
        <v>56</v>
      </c>
      <c r="I873">
        <v>11</v>
      </c>
      <c r="J873" s="5" t="s">
        <v>314</v>
      </c>
      <c r="K873" s="5">
        <v>2</v>
      </c>
      <c r="L873" s="5" t="s">
        <v>309</v>
      </c>
      <c r="M873" s="4">
        <v>42</v>
      </c>
      <c r="N873" t="s">
        <v>1712</v>
      </c>
      <c r="O873" s="5" t="s">
        <v>20</v>
      </c>
      <c r="P873">
        <v>0</v>
      </c>
      <c r="Q873" s="4">
        <v>3</v>
      </c>
      <c r="R873" s="4">
        <f>(F873*Q873)</f>
        <v>75</v>
      </c>
    </row>
    <row r="874" spans="1:18" x14ac:dyDescent="0.35">
      <c r="A874" s="5" t="s">
        <v>1206</v>
      </c>
      <c r="B874" s="5" t="s">
        <v>13</v>
      </c>
      <c r="C874" t="s">
        <v>1713</v>
      </c>
      <c r="D874" t="s">
        <v>1710</v>
      </c>
      <c r="E874" t="s">
        <v>1711</v>
      </c>
      <c r="F874">
        <v>25</v>
      </c>
      <c r="G874">
        <v>16</v>
      </c>
      <c r="H874" s="4">
        <v>64</v>
      </c>
      <c r="I874">
        <v>9</v>
      </c>
      <c r="J874" s="5" t="s">
        <v>312</v>
      </c>
      <c r="K874" s="5">
        <v>2</v>
      </c>
      <c r="L874" s="5" t="s">
        <v>18</v>
      </c>
      <c r="M874" s="4">
        <v>48</v>
      </c>
      <c r="N874" t="s">
        <v>1712</v>
      </c>
      <c r="O874" s="5" t="s">
        <v>20</v>
      </c>
      <c r="P874">
        <v>0</v>
      </c>
      <c r="Q874" s="4">
        <v>3</v>
      </c>
      <c r="R874" s="4">
        <f>(F874*Q874)</f>
        <v>75</v>
      </c>
    </row>
    <row r="875" spans="1:18" x14ac:dyDescent="0.35">
      <c r="A875" s="5" t="s">
        <v>1206</v>
      </c>
      <c r="B875" s="5" t="s">
        <v>13</v>
      </c>
      <c r="C875" t="s">
        <v>1714</v>
      </c>
      <c r="D875" t="s">
        <v>1710</v>
      </c>
      <c r="E875" t="s">
        <v>1711</v>
      </c>
      <c r="F875">
        <v>25</v>
      </c>
      <c r="G875">
        <v>8</v>
      </c>
      <c r="H875" s="4">
        <v>32</v>
      </c>
      <c r="I875">
        <v>17</v>
      </c>
      <c r="J875" s="5" t="s">
        <v>308</v>
      </c>
      <c r="K875" s="5">
        <v>1</v>
      </c>
      <c r="L875" s="5" t="s">
        <v>352</v>
      </c>
      <c r="M875" s="4">
        <v>24</v>
      </c>
      <c r="N875" t="s">
        <v>1715</v>
      </c>
      <c r="O875" s="5" t="s">
        <v>20</v>
      </c>
      <c r="P875">
        <v>0</v>
      </c>
      <c r="Q875" s="4">
        <v>3</v>
      </c>
      <c r="R875" s="4">
        <f>(F875*Q875)</f>
        <v>75</v>
      </c>
    </row>
    <row r="876" spans="1:18" x14ac:dyDescent="0.35">
      <c r="A876" s="5" t="s">
        <v>1206</v>
      </c>
      <c r="B876" s="5" t="s">
        <v>13</v>
      </c>
      <c r="C876" t="s">
        <v>1716</v>
      </c>
      <c r="D876" t="s">
        <v>1307</v>
      </c>
      <c r="E876" t="s">
        <v>1308</v>
      </c>
      <c r="F876">
        <v>21</v>
      </c>
      <c r="G876">
        <v>7</v>
      </c>
      <c r="H876" s="4">
        <v>33.299999999999997</v>
      </c>
      <c r="I876">
        <v>14</v>
      </c>
      <c r="J876" s="5" t="s">
        <v>17</v>
      </c>
      <c r="K876" s="5">
        <v>3</v>
      </c>
      <c r="L876" s="5" t="s">
        <v>18</v>
      </c>
      <c r="M876" s="4">
        <v>21</v>
      </c>
      <c r="N876" t="s">
        <v>1309</v>
      </c>
      <c r="O876" s="5" t="s">
        <v>20</v>
      </c>
      <c r="P876">
        <v>0</v>
      </c>
      <c r="Q876" s="4">
        <v>3</v>
      </c>
      <c r="R876" s="4">
        <f>(F876*Q876)</f>
        <v>63</v>
      </c>
    </row>
    <row r="877" spans="1:18" x14ac:dyDescent="0.35">
      <c r="A877" s="5" t="s">
        <v>1206</v>
      </c>
      <c r="B877" s="5" t="s">
        <v>13</v>
      </c>
      <c r="C877" t="s">
        <v>1717</v>
      </c>
      <c r="D877" t="s">
        <v>1307</v>
      </c>
      <c r="E877" t="s">
        <v>1308</v>
      </c>
      <c r="F877">
        <v>21</v>
      </c>
      <c r="G877">
        <v>2</v>
      </c>
      <c r="H877" s="4">
        <v>9.5</v>
      </c>
      <c r="I877">
        <v>19</v>
      </c>
      <c r="J877" s="5" t="s">
        <v>320</v>
      </c>
      <c r="K877" s="5">
        <v>4</v>
      </c>
      <c r="L877" s="5" t="s">
        <v>309</v>
      </c>
      <c r="M877" s="4">
        <v>6</v>
      </c>
      <c r="N877" t="s">
        <v>1309</v>
      </c>
      <c r="O877" s="5" t="s">
        <v>20</v>
      </c>
      <c r="P877">
        <v>0</v>
      </c>
      <c r="Q877" s="4">
        <v>3</v>
      </c>
      <c r="R877" s="4">
        <f>(F877*Q877)</f>
        <v>63</v>
      </c>
    </row>
    <row r="878" spans="1:18" x14ac:dyDescent="0.35">
      <c r="A878" s="5" t="s">
        <v>1206</v>
      </c>
      <c r="B878" s="5" t="s">
        <v>13</v>
      </c>
      <c r="C878" t="s">
        <v>1718</v>
      </c>
      <c r="D878" t="s">
        <v>1719</v>
      </c>
      <c r="E878" t="s">
        <v>1720</v>
      </c>
      <c r="F878">
        <v>5</v>
      </c>
      <c r="G878">
        <v>0</v>
      </c>
      <c r="H878" s="4">
        <v>0</v>
      </c>
      <c r="I878">
        <v>5</v>
      </c>
      <c r="K878" s="5">
        <v>9</v>
      </c>
      <c r="M878" s="4">
        <v>0</v>
      </c>
      <c r="O878" s="5" t="s">
        <v>20</v>
      </c>
      <c r="P878">
        <v>0</v>
      </c>
      <c r="Q878" s="4">
        <v>3</v>
      </c>
      <c r="R878" s="4">
        <f>(F878*Q878)</f>
        <v>15</v>
      </c>
    </row>
    <row r="879" spans="1:18" x14ac:dyDescent="0.35">
      <c r="A879" s="5" t="s">
        <v>1206</v>
      </c>
      <c r="B879" s="5" t="s">
        <v>13</v>
      </c>
      <c r="C879" t="s">
        <v>1721</v>
      </c>
      <c r="D879" t="s">
        <v>1722</v>
      </c>
      <c r="E879" t="s">
        <v>1723</v>
      </c>
      <c r="F879">
        <v>15</v>
      </c>
      <c r="G879">
        <v>4</v>
      </c>
      <c r="H879" s="4">
        <v>26.7</v>
      </c>
      <c r="I879">
        <v>11</v>
      </c>
      <c r="J879" s="5" t="s">
        <v>782</v>
      </c>
      <c r="K879" s="5">
        <v>1</v>
      </c>
      <c r="L879" s="5" t="s">
        <v>316</v>
      </c>
      <c r="M879" s="4">
        <v>12</v>
      </c>
      <c r="N879" t="s">
        <v>1313</v>
      </c>
      <c r="O879" s="5" t="s">
        <v>20</v>
      </c>
      <c r="P879">
        <v>0</v>
      </c>
      <c r="Q879" s="4">
        <v>3</v>
      </c>
      <c r="R879" s="4">
        <f>(F879*Q879)</f>
        <v>45</v>
      </c>
    </row>
    <row r="880" spans="1:18" x14ac:dyDescent="0.35">
      <c r="A880" s="5" t="s">
        <v>1206</v>
      </c>
      <c r="B880" s="5" t="s">
        <v>13</v>
      </c>
      <c r="C880" t="s">
        <v>1724</v>
      </c>
      <c r="D880" t="s">
        <v>1725</v>
      </c>
      <c r="E880" t="s">
        <v>1726</v>
      </c>
      <c r="F880">
        <v>15</v>
      </c>
      <c r="G880">
        <v>6</v>
      </c>
      <c r="H880" s="4">
        <v>40</v>
      </c>
      <c r="I880">
        <v>9</v>
      </c>
      <c r="J880" s="5" t="s">
        <v>782</v>
      </c>
      <c r="K880" s="5">
        <v>1</v>
      </c>
      <c r="L880" s="5" t="s">
        <v>524</v>
      </c>
      <c r="M880" s="4">
        <v>18</v>
      </c>
      <c r="N880" t="s">
        <v>1727</v>
      </c>
      <c r="O880" s="5" t="s">
        <v>20</v>
      </c>
      <c r="P880">
        <v>0</v>
      </c>
      <c r="Q880" s="4">
        <v>3</v>
      </c>
      <c r="R880" s="4">
        <f>(F880*Q880)</f>
        <v>45</v>
      </c>
    </row>
    <row r="881" spans="1:18" x14ac:dyDescent="0.35">
      <c r="A881" s="5" t="s">
        <v>1206</v>
      </c>
      <c r="B881" s="5" t="s">
        <v>13</v>
      </c>
      <c r="C881" t="s">
        <v>1728</v>
      </c>
      <c r="D881" t="s">
        <v>1729</v>
      </c>
      <c r="E881" t="s">
        <v>1730</v>
      </c>
      <c r="F881">
        <v>15</v>
      </c>
      <c r="G881">
        <v>7</v>
      </c>
      <c r="H881" s="4">
        <v>46.7</v>
      </c>
      <c r="I881">
        <v>8</v>
      </c>
      <c r="J881" s="5" t="s">
        <v>1380</v>
      </c>
      <c r="K881" s="5">
        <v>3</v>
      </c>
      <c r="L881" s="5" t="s">
        <v>1731</v>
      </c>
      <c r="M881" s="4">
        <v>21</v>
      </c>
      <c r="N881" t="s">
        <v>1732</v>
      </c>
      <c r="O881" s="5" t="s">
        <v>20</v>
      </c>
      <c r="P881">
        <v>0</v>
      </c>
      <c r="Q881" s="4">
        <v>3</v>
      </c>
      <c r="R881" s="4">
        <f>(F881*Q881)</f>
        <v>45</v>
      </c>
    </row>
    <row r="882" spans="1:18" x14ac:dyDescent="0.35">
      <c r="A882" s="5" t="s">
        <v>1206</v>
      </c>
      <c r="B882" s="5" t="s">
        <v>13</v>
      </c>
      <c r="C882" t="s">
        <v>1733</v>
      </c>
      <c r="D882" t="s">
        <v>1734</v>
      </c>
      <c r="E882" t="s">
        <v>1735</v>
      </c>
      <c r="F882">
        <v>15</v>
      </c>
      <c r="G882">
        <v>6</v>
      </c>
      <c r="H882" s="4">
        <v>40</v>
      </c>
      <c r="I882">
        <v>9</v>
      </c>
      <c r="J882" s="5" t="s">
        <v>782</v>
      </c>
      <c r="K882" s="5">
        <v>1</v>
      </c>
      <c r="L882" s="5" t="s">
        <v>322</v>
      </c>
      <c r="M882" s="4">
        <v>18</v>
      </c>
      <c r="N882" t="s">
        <v>1736</v>
      </c>
      <c r="O882" s="5" t="s">
        <v>20</v>
      </c>
      <c r="P882">
        <v>0</v>
      </c>
      <c r="Q882" s="4">
        <v>3</v>
      </c>
      <c r="R882" s="4">
        <f>(F882*Q882)</f>
        <v>45</v>
      </c>
    </row>
    <row r="883" spans="1:18" x14ac:dyDescent="0.35">
      <c r="A883" s="5" t="s">
        <v>1206</v>
      </c>
      <c r="B883" s="5" t="s">
        <v>13</v>
      </c>
      <c r="C883" t="s">
        <v>1737</v>
      </c>
      <c r="D883" t="s">
        <v>1738</v>
      </c>
      <c r="E883" t="s">
        <v>1739</v>
      </c>
      <c r="F883">
        <v>22</v>
      </c>
      <c r="G883">
        <v>22</v>
      </c>
      <c r="H883" s="4">
        <v>100</v>
      </c>
      <c r="I883">
        <v>0</v>
      </c>
      <c r="J883" s="5" t="s">
        <v>320</v>
      </c>
      <c r="K883" s="5">
        <v>4</v>
      </c>
      <c r="L883" s="5" t="s">
        <v>18</v>
      </c>
      <c r="M883" s="4">
        <v>66</v>
      </c>
      <c r="N883" t="s">
        <v>1740</v>
      </c>
      <c r="O883" s="5" t="s">
        <v>20</v>
      </c>
      <c r="P883">
        <v>5</v>
      </c>
      <c r="Q883" s="4">
        <v>3</v>
      </c>
      <c r="R883" s="4">
        <f>(F883*Q883)</f>
        <v>66</v>
      </c>
    </row>
    <row r="884" spans="1:18" x14ac:dyDescent="0.35">
      <c r="A884" s="5" t="s">
        <v>1206</v>
      </c>
      <c r="B884" s="5" t="s">
        <v>13</v>
      </c>
      <c r="C884" t="s">
        <v>1741</v>
      </c>
      <c r="D884" t="s">
        <v>1742</v>
      </c>
      <c r="E884" t="s">
        <v>1743</v>
      </c>
      <c r="F884">
        <v>15</v>
      </c>
      <c r="G884">
        <v>10</v>
      </c>
      <c r="H884" s="4">
        <v>66.7</v>
      </c>
      <c r="I884">
        <v>5</v>
      </c>
      <c r="J884" s="5" t="s">
        <v>782</v>
      </c>
      <c r="K884" s="5">
        <v>1</v>
      </c>
      <c r="L884" s="5" t="s">
        <v>18</v>
      </c>
      <c r="M884" s="4">
        <v>30</v>
      </c>
      <c r="N884" t="s">
        <v>1744</v>
      </c>
      <c r="O884" s="5" t="s">
        <v>20</v>
      </c>
      <c r="P884">
        <v>0</v>
      </c>
      <c r="Q884" s="4">
        <v>3</v>
      </c>
      <c r="R884" s="4">
        <f>(F884*Q884)</f>
        <v>45</v>
      </c>
    </row>
    <row r="885" spans="1:18" x14ac:dyDescent="0.35">
      <c r="A885" s="5" t="s">
        <v>1206</v>
      </c>
      <c r="B885" s="5" t="s">
        <v>13</v>
      </c>
      <c r="C885" t="s">
        <v>1745</v>
      </c>
      <c r="D885" t="s">
        <v>1746</v>
      </c>
      <c r="E885" t="s">
        <v>1747</v>
      </c>
      <c r="F885">
        <v>15</v>
      </c>
      <c r="G885">
        <v>15</v>
      </c>
      <c r="H885" s="4">
        <v>100</v>
      </c>
      <c r="I885">
        <v>0</v>
      </c>
      <c r="J885" s="5" t="s">
        <v>782</v>
      </c>
      <c r="K885" s="5">
        <v>1</v>
      </c>
      <c r="L885" s="5" t="s">
        <v>316</v>
      </c>
      <c r="M885" s="4">
        <v>45</v>
      </c>
      <c r="N885" t="s">
        <v>1748</v>
      </c>
      <c r="O885" s="5" t="s">
        <v>20</v>
      </c>
      <c r="P885">
        <v>3</v>
      </c>
      <c r="Q885" s="4">
        <v>3</v>
      </c>
      <c r="R885" s="4">
        <f>(F885*Q885)</f>
        <v>45</v>
      </c>
    </row>
    <row r="886" spans="1:18" x14ac:dyDescent="0.35">
      <c r="A886" s="5" t="s">
        <v>1206</v>
      </c>
      <c r="B886" s="5" t="s">
        <v>13</v>
      </c>
      <c r="C886" t="s">
        <v>1749</v>
      </c>
      <c r="D886" t="s">
        <v>1746</v>
      </c>
      <c r="E886" t="s">
        <v>1747</v>
      </c>
      <c r="F886">
        <v>15</v>
      </c>
      <c r="G886">
        <v>14</v>
      </c>
      <c r="H886" s="4">
        <v>93.3</v>
      </c>
      <c r="I886">
        <v>1</v>
      </c>
      <c r="J886" s="5" t="s">
        <v>17</v>
      </c>
      <c r="K886" s="5">
        <v>3</v>
      </c>
      <c r="L886" s="5" t="s">
        <v>316</v>
      </c>
      <c r="M886" s="4">
        <v>42</v>
      </c>
      <c r="N886" t="s">
        <v>1748</v>
      </c>
      <c r="O886" s="5" t="s">
        <v>20</v>
      </c>
      <c r="P886">
        <v>0</v>
      </c>
      <c r="Q886" s="4">
        <v>3</v>
      </c>
      <c r="R886" s="4">
        <f>(F886*Q886)</f>
        <v>45</v>
      </c>
    </row>
    <row r="887" spans="1:18" x14ac:dyDescent="0.35">
      <c r="A887" s="5" t="s">
        <v>1206</v>
      </c>
      <c r="B887" s="5" t="s">
        <v>13</v>
      </c>
      <c r="C887" t="s">
        <v>1750</v>
      </c>
      <c r="D887" t="s">
        <v>1751</v>
      </c>
      <c r="E887" t="s">
        <v>1752</v>
      </c>
      <c r="F887">
        <v>15</v>
      </c>
      <c r="G887">
        <v>10</v>
      </c>
      <c r="H887" s="4">
        <v>66.7</v>
      </c>
      <c r="I887">
        <v>5</v>
      </c>
      <c r="J887" s="5" t="s">
        <v>782</v>
      </c>
      <c r="K887" s="5">
        <v>1</v>
      </c>
      <c r="L887" s="5" t="s">
        <v>18</v>
      </c>
      <c r="M887" s="4">
        <v>30</v>
      </c>
      <c r="N887" t="s">
        <v>1736</v>
      </c>
      <c r="O887" s="5" t="s">
        <v>20</v>
      </c>
      <c r="P887">
        <v>0</v>
      </c>
      <c r="Q887" s="4">
        <v>3</v>
      </c>
      <c r="R887" s="4">
        <f>(F887*Q887)</f>
        <v>45</v>
      </c>
    </row>
    <row r="888" spans="1:18" x14ac:dyDescent="0.35">
      <c r="A888" s="5" t="s">
        <v>1206</v>
      </c>
      <c r="B888" s="5" t="s">
        <v>13</v>
      </c>
      <c r="C888" t="s">
        <v>1753</v>
      </c>
      <c r="D888" t="s">
        <v>1754</v>
      </c>
      <c r="E888" t="s">
        <v>1755</v>
      </c>
      <c r="F888">
        <v>15</v>
      </c>
      <c r="G888">
        <v>15</v>
      </c>
      <c r="H888" s="4">
        <v>100</v>
      </c>
      <c r="I888">
        <v>0</v>
      </c>
      <c r="J888" s="5" t="s">
        <v>782</v>
      </c>
      <c r="K888" s="5">
        <v>1</v>
      </c>
      <c r="L888" s="5" t="s">
        <v>524</v>
      </c>
      <c r="M888" s="4">
        <v>45</v>
      </c>
      <c r="N888" t="s">
        <v>1756</v>
      </c>
      <c r="O888" s="5" t="s">
        <v>20</v>
      </c>
      <c r="P888">
        <v>5</v>
      </c>
      <c r="Q888" s="4">
        <v>3</v>
      </c>
      <c r="R888" s="4">
        <f>(F888*Q888)</f>
        <v>45</v>
      </c>
    </row>
    <row r="889" spans="1:18" x14ac:dyDescent="0.35">
      <c r="A889" s="5" t="s">
        <v>1206</v>
      </c>
      <c r="B889" s="5" t="s">
        <v>13</v>
      </c>
      <c r="C889" t="s">
        <v>1757</v>
      </c>
      <c r="D889" t="s">
        <v>1754</v>
      </c>
      <c r="E889" t="s">
        <v>1755</v>
      </c>
      <c r="F889">
        <v>15</v>
      </c>
      <c r="G889">
        <v>15</v>
      </c>
      <c r="H889" s="4">
        <v>100</v>
      </c>
      <c r="I889">
        <v>0</v>
      </c>
      <c r="J889" s="5" t="s">
        <v>17</v>
      </c>
      <c r="K889" s="5">
        <v>3</v>
      </c>
      <c r="L889" s="5" t="s">
        <v>524</v>
      </c>
      <c r="M889" s="4">
        <v>45</v>
      </c>
      <c r="N889" t="s">
        <v>1756</v>
      </c>
      <c r="O889" s="5" t="s">
        <v>20</v>
      </c>
      <c r="P889">
        <v>0</v>
      </c>
      <c r="Q889" s="4">
        <v>3</v>
      </c>
      <c r="R889" s="4">
        <f>(F889*Q889)</f>
        <v>45</v>
      </c>
    </row>
    <row r="890" spans="1:18" x14ac:dyDescent="0.35">
      <c r="A890" s="5" t="s">
        <v>1206</v>
      </c>
      <c r="B890" s="5" t="s">
        <v>13</v>
      </c>
      <c r="C890" t="s">
        <v>1758</v>
      </c>
      <c r="D890" t="s">
        <v>1759</v>
      </c>
      <c r="E890" t="s">
        <v>1760</v>
      </c>
      <c r="F890">
        <v>10</v>
      </c>
      <c r="G890">
        <v>0</v>
      </c>
      <c r="H890" s="4">
        <v>0</v>
      </c>
      <c r="I890">
        <v>10</v>
      </c>
      <c r="K890" s="5">
        <v>9</v>
      </c>
      <c r="M890" s="4">
        <v>0</v>
      </c>
      <c r="O890" s="5" t="s">
        <v>20</v>
      </c>
      <c r="P890">
        <v>0</v>
      </c>
      <c r="Q890" s="4">
        <v>1</v>
      </c>
      <c r="R890" s="4">
        <f>(F890*Q890)</f>
        <v>10</v>
      </c>
    </row>
    <row r="891" spans="1:18" x14ac:dyDescent="0.35">
      <c r="A891" s="5" t="s">
        <v>1206</v>
      </c>
      <c r="B891" s="5" t="s">
        <v>13</v>
      </c>
      <c r="C891" t="s">
        <v>1761</v>
      </c>
      <c r="D891" t="s">
        <v>1762</v>
      </c>
      <c r="E891" t="s">
        <v>1763</v>
      </c>
      <c r="F891">
        <v>25</v>
      </c>
      <c r="G891">
        <v>8</v>
      </c>
      <c r="H891" s="4">
        <v>32</v>
      </c>
      <c r="I891">
        <v>17</v>
      </c>
      <c r="J891" s="5" t="s">
        <v>1006</v>
      </c>
      <c r="K891" s="5">
        <v>3</v>
      </c>
      <c r="L891" s="5" t="s">
        <v>322</v>
      </c>
      <c r="M891" s="4">
        <v>32</v>
      </c>
      <c r="N891" t="s">
        <v>1764</v>
      </c>
      <c r="O891" s="5" t="s">
        <v>20</v>
      </c>
      <c r="P891">
        <v>0</v>
      </c>
      <c r="Q891" s="4">
        <v>4</v>
      </c>
      <c r="R891" s="4">
        <f>(F891*Q891)</f>
        <v>100</v>
      </c>
    </row>
    <row r="892" spans="1:18" x14ac:dyDescent="0.35">
      <c r="A892" s="5" t="s">
        <v>1206</v>
      </c>
      <c r="B892" s="5" t="s">
        <v>13</v>
      </c>
      <c r="C892" t="s">
        <v>1765</v>
      </c>
      <c r="D892" t="s">
        <v>1762</v>
      </c>
      <c r="E892" t="s">
        <v>1763</v>
      </c>
      <c r="F892">
        <v>25</v>
      </c>
      <c r="G892">
        <v>8</v>
      </c>
      <c r="H892" s="4">
        <v>32</v>
      </c>
      <c r="I892">
        <v>17</v>
      </c>
      <c r="J892" s="5" t="s">
        <v>320</v>
      </c>
      <c r="K892" s="5">
        <v>4</v>
      </c>
      <c r="L892" s="5" t="s">
        <v>303</v>
      </c>
      <c r="M892" s="4">
        <v>32</v>
      </c>
      <c r="N892" t="s">
        <v>1764</v>
      </c>
      <c r="O892" s="5" t="s">
        <v>20</v>
      </c>
      <c r="P892">
        <v>0</v>
      </c>
      <c r="Q892" s="4">
        <v>4</v>
      </c>
      <c r="R892" s="4">
        <f>(F892*Q892)</f>
        <v>100</v>
      </c>
    </row>
    <row r="893" spans="1:18" x14ac:dyDescent="0.35">
      <c r="A893" s="5" t="s">
        <v>1206</v>
      </c>
      <c r="B893" s="5" t="s">
        <v>13</v>
      </c>
      <c r="C893" t="s">
        <v>1766</v>
      </c>
      <c r="D893" t="s">
        <v>1767</v>
      </c>
      <c r="E893" t="s">
        <v>1768</v>
      </c>
      <c r="F893">
        <v>15</v>
      </c>
      <c r="G893">
        <v>1</v>
      </c>
      <c r="H893" s="4">
        <v>6.7</v>
      </c>
      <c r="I893">
        <v>14</v>
      </c>
      <c r="J893" s="5" t="s">
        <v>320</v>
      </c>
      <c r="K893" s="5">
        <v>4</v>
      </c>
      <c r="L893" s="5" t="s">
        <v>303</v>
      </c>
      <c r="M893" s="4">
        <v>3</v>
      </c>
      <c r="N893" t="s">
        <v>1769</v>
      </c>
      <c r="O893" s="5" t="s">
        <v>20</v>
      </c>
      <c r="P893">
        <v>0</v>
      </c>
      <c r="Q893" s="4">
        <v>3</v>
      </c>
      <c r="R893" s="4">
        <f>(F893*Q893)</f>
        <v>45</v>
      </c>
    </row>
    <row r="894" spans="1:18" x14ac:dyDescent="0.35">
      <c r="A894" s="5" t="s">
        <v>1206</v>
      </c>
      <c r="B894" s="5" t="s">
        <v>13</v>
      </c>
      <c r="C894" t="s">
        <v>1770</v>
      </c>
      <c r="D894" t="s">
        <v>1771</v>
      </c>
      <c r="E894" t="s">
        <v>1772</v>
      </c>
      <c r="F894">
        <v>25</v>
      </c>
      <c r="G894">
        <v>7</v>
      </c>
      <c r="H894" s="4">
        <v>28</v>
      </c>
      <c r="I894">
        <v>18</v>
      </c>
      <c r="J894" s="5" t="s">
        <v>320</v>
      </c>
      <c r="K894" s="5">
        <v>4</v>
      </c>
      <c r="L894" s="5" t="s">
        <v>303</v>
      </c>
      <c r="M894" s="4">
        <v>28</v>
      </c>
      <c r="N894" t="s">
        <v>1773</v>
      </c>
      <c r="O894" s="5" t="s">
        <v>20</v>
      </c>
      <c r="P894">
        <v>0</v>
      </c>
      <c r="Q894" s="4">
        <v>4</v>
      </c>
      <c r="R894" s="4">
        <f>(F894*Q894)</f>
        <v>100</v>
      </c>
    </row>
    <row r="895" spans="1:18" x14ac:dyDescent="0.35">
      <c r="A895" s="5" t="s">
        <v>1206</v>
      </c>
      <c r="B895" s="5" t="s">
        <v>13</v>
      </c>
      <c r="C895" t="s">
        <v>1774</v>
      </c>
      <c r="D895" t="s">
        <v>1775</v>
      </c>
      <c r="E895" t="s">
        <v>1776</v>
      </c>
      <c r="F895">
        <v>5</v>
      </c>
      <c r="G895">
        <v>0</v>
      </c>
      <c r="H895" s="4">
        <v>0</v>
      </c>
      <c r="I895">
        <v>5</v>
      </c>
      <c r="K895" s="5">
        <v>9</v>
      </c>
      <c r="M895" s="4">
        <v>0</v>
      </c>
      <c r="O895" s="5" t="s">
        <v>20</v>
      </c>
      <c r="P895">
        <v>0</v>
      </c>
      <c r="Q895" s="4">
        <v>1</v>
      </c>
      <c r="R895" s="4">
        <f>(F895*Q895)</f>
        <v>5</v>
      </c>
    </row>
    <row r="896" spans="1:18" x14ac:dyDescent="0.35">
      <c r="A896" s="5" t="s">
        <v>1206</v>
      </c>
      <c r="B896" s="5" t="s">
        <v>13</v>
      </c>
      <c r="C896" t="s">
        <v>1777</v>
      </c>
      <c r="D896" t="s">
        <v>1778</v>
      </c>
      <c r="E896" t="s">
        <v>1779</v>
      </c>
      <c r="F896">
        <v>28</v>
      </c>
      <c r="G896">
        <v>8</v>
      </c>
      <c r="H896" s="4">
        <v>28.6</v>
      </c>
      <c r="I896">
        <v>20</v>
      </c>
      <c r="J896" s="5" t="s">
        <v>17</v>
      </c>
      <c r="K896" s="5">
        <v>3</v>
      </c>
      <c r="L896" s="5" t="s">
        <v>316</v>
      </c>
      <c r="M896" s="4">
        <v>24</v>
      </c>
      <c r="N896" t="s">
        <v>1780</v>
      </c>
      <c r="O896" s="5" t="s">
        <v>20</v>
      </c>
      <c r="P896">
        <v>0</v>
      </c>
      <c r="Q896" s="4">
        <v>3</v>
      </c>
      <c r="R896" s="4">
        <f>(F896*Q896)</f>
        <v>84</v>
      </c>
    </row>
    <row r="897" spans="1:18" x14ac:dyDescent="0.35">
      <c r="A897" s="5" t="s">
        <v>1206</v>
      </c>
      <c r="B897" s="5" t="s">
        <v>13</v>
      </c>
      <c r="C897" t="s">
        <v>1781</v>
      </c>
      <c r="D897" t="s">
        <v>1782</v>
      </c>
      <c r="E897" t="s">
        <v>1783</v>
      </c>
      <c r="F897">
        <v>30</v>
      </c>
      <c r="G897">
        <v>2</v>
      </c>
      <c r="H897" s="4">
        <v>6.7</v>
      </c>
      <c r="I897">
        <v>28</v>
      </c>
      <c r="J897" s="5" t="s">
        <v>320</v>
      </c>
      <c r="K897" s="5">
        <v>4</v>
      </c>
      <c r="L897" s="5" t="s">
        <v>316</v>
      </c>
      <c r="M897" s="4">
        <v>6</v>
      </c>
      <c r="N897" t="s">
        <v>1784</v>
      </c>
      <c r="O897" s="5" t="s">
        <v>20</v>
      </c>
      <c r="P897">
        <v>0</v>
      </c>
      <c r="Q897" s="4">
        <v>3</v>
      </c>
      <c r="R897" s="4">
        <f>(F897*Q897)</f>
        <v>90</v>
      </c>
    </row>
    <row r="898" spans="1:18" x14ac:dyDescent="0.35">
      <c r="A898" s="5" t="s">
        <v>1206</v>
      </c>
      <c r="B898" s="5" t="s">
        <v>13</v>
      </c>
      <c r="C898" t="s">
        <v>1785</v>
      </c>
      <c r="D898" t="s">
        <v>1786</v>
      </c>
      <c r="E898" t="s">
        <v>1787</v>
      </c>
      <c r="F898">
        <v>28</v>
      </c>
      <c r="G898">
        <v>8</v>
      </c>
      <c r="H898" s="4">
        <v>28.6</v>
      </c>
      <c r="I898">
        <v>20</v>
      </c>
      <c r="J898" s="5" t="s">
        <v>17</v>
      </c>
      <c r="K898" s="5">
        <v>3</v>
      </c>
      <c r="L898" s="5" t="s">
        <v>18</v>
      </c>
      <c r="M898" s="4">
        <v>24</v>
      </c>
      <c r="O898" s="5" t="s">
        <v>20</v>
      </c>
      <c r="P898">
        <v>0</v>
      </c>
      <c r="Q898" s="4">
        <v>3</v>
      </c>
      <c r="R898" s="4">
        <f>(F898*Q898)</f>
        <v>84</v>
      </c>
    </row>
    <row r="899" spans="1:18" x14ac:dyDescent="0.35">
      <c r="A899" s="5" t="s">
        <v>1206</v>
      </c>
      <c r="B899" s="5" t="s">
        <v>13</v>
      </c>
      <c r="C899" t="s">
        <v>1788</v>
      </c>
      <c r="D899" t="s">
        <v>1789</v>
      </c>
      <c r="E899" t="s">
        <v>1790</v>
      </c>
      <c r="F899">
        <v>13</v>
      </c>
      <c r="G899">
        <v>1</v>
      </c>
      <c r="H899" s="4">
        <v>7.7</v>
      </c>
      <c r="I899">
        <v>12</v>
      </c>
      <c r="J899" s="5" t="s">
        <v>312</v>
      </c>
      <c r="K899" s="5">
        <v>2</v>
      </c>
      <c r="L899" s="5" t="s">
        <v>18</v>
      </c>
      <c r="M899" s="4">
        <v>3</v>
      </c>
      <c r="N899" t="s">
        <v>1791</v>
      </c>
      <c r="O899" s="5" t="s">
        <v>20</v>
      </c>
      <c r="P899">
        <v>0</v>
      </c>
      <c r="Q899" s="4">
        <v>3</v>
      </c>
      <c r="R899" s="4">
        <f>(F899*Q899)</f>
        <v>39</v>
      </c>
    </row>
    <row r="900" spans="1:18" x14ac:dyDescent="0.35">
      <c r="A900" s="5" t="s">
        <v>1206</v>
      </c>
      <c r="B900" s="5" t="s">
        <v>13</v>
      </c>
      <c r="C900" t="s">
        <v>1792</v>
      </c>
      <c r="D900" t="s">
        <v>1793</v>
      </c>
      <c r="E900" t="s">
        <v>1794</v>
      </c>
      <c r="F900">
        <v>7</v>
      </c>
      <c r="G900">
        <v>1</v>
      </c>
      <c r="H900" s="4">
        <v>14.3</v>
      </c>
      <c r="I900">
        <v>6</v>
      </c>
      <c r="J900" s="5" t="s">
        <v>312</v>
      </c>
      <c r="K900" s="5">
        <v>2</v>
      </c>
      <c r="L900" s="5" t="s">
        <v>18</v>
      </c>
      <c r="M900" s="4">
        <v>3</v>
      </c>
      <c r="N900" t="s">
        <v>1791</v>
      </c>
      <c r="O900" s="5" t="s">
        <v>20</v>
      </c>
      <c r="P900">
        <v>0</v>
      </c>
      <c r="Q900" s="4">
        <v>3</v>
      </c>
      <c r="R900" s="4">
        <f>(F900*Q900)</f>
        <v>21</v>
      </c>
    </row>
    <row r="901" spans="1:18" x14ac:dyDescent="0.35">
      <c r="A901" s="5" t="s">
        <v>1206</v>
      </c>
      <c r="B901" s="5" t="s">
        <v>13</v>
      </c>
      <c r="C901" t="s">
        <v>1795</v>
      </c>
      <c r="D901" t="s">
        <v>1796</v>
      </c>
      <c r="E901" t="s">
        <v>1797</v>
      </c>
      <c r="F901">
        <v>13</v>
      </c>
      <c r="G901">
        <v>0</v>
      </c>
      <c r="H901" s="4">
        <v>0</v>
      </c>
      <c r="I901">
        <v>13</v>
      </c>
      <c r="J901" s="5" t="s">
        <v>306</v>
      </c>
      <c r="K901" s="5">
        <v>1</v>
      </c>
      <c r="L901" s="5" t="s">
        <v>322</v>
      </c>
      <c r="M901" s="4">
        <v>0</v>
      </c>
      <c r="N901" t="s">
        <v>1780</v>
      </c>
      <c r="O901" s="5" t="s">
        <v>20</v>
      </c>
      <c r="P901">
        <v>0</v>
      </c>
      <c r="Q901" s="4">
        <v>3</v>
      </c>
      <c r="R901" s="4">
        <f>(F901*Q901)</f>
        <v>39</v>
      </c>
    </row>
    <row r="902" spans="1:18" x14ac:dyDescent="0.35">
      <c r="A902" s="5" t="s">
        <v>1206</v>
      </c>
      <c r="B902" s="5" t="s">
        <v>13</v>
      </c>
      <c r="C902" t="s">
        <v>1798</v>
      </c>
      <c r="D902" t="s">
        <v>1799</v>
      </c>
      <c r="E902" t="s">
        <v>1800</v>
      </c>
      <c r="F902">
        <v>13</v>
      </c>
      <c r="G902">
        <v>0</v>
      </c>
      <c r="H902" s="4">
        <v>0</v>
      </c>
      <c r="I902">
        <v>13</v>
      </c>
      <c r="J902" s="5" t="s">
        <v>306</v>
      </c>
      <c r="K902" s="5">
        <v>1</v>
      </c>
      <c r="L902" s="5" t="s">
        <v>322</v>
      </c>
      <c r="M902" s="4">
        <v>0</v>
      </c>
      <c r="N902" t="s">
        <v>1780</v>
      </c>
      <c r="O902" s="5" t="s">
        <v>20</v>
      </c>
      <c r="P902">
        <v>0</v>
      </c>
      <c r="Q902" s="4">
        <v>3</v>
      </c>
      <c r="R902" s="4">
        <f>(F902*Q902)</f>
        <v>39</v>
      </c>
    </row>
    <row r="903" spans="1:18" x14ac:dyDescent="0.35">
      <c r="A903" s="5" t="s">
        <v>1206</v>
      </c>
      <c r="B903" s="5" t="s">
        <v>13</v>
      </c>
      <c r="C903" t="s">
        <v>1801</v>
      </c>
      <c r="D903" t="s">
        <v>1802</v>
      </c>
      <c r="E903" t="s">
        <v>1803</v>
      </c>
      <c r="F903">
        <v>8</v>
      </c>
      <c r="G903">
        <v>1</v>
      </c>
      <c r="H903" s="4">
        <v>12.5</v>
      </c>
      <c r="I903">
        <v>7</v>
      </c>
      <c r="J903" s="5" t="s">
        <v>46</v>
      </c>
      <c r="K903" s="5">
        <v>1</v>
      </c>
      <c r="L903" s="5" t="s">
        <v>303</v>
      </c>
      <c r="M903" s="4">
        <v>3</v>
      </c>
      <c r="N903" t="s">
        <v>1715</v>
      </c>
      <c r="O903" s="5" t="s">
        <v>20</v>
      </c>
      <c r="P903">
        <v>0</v>
      </c>
      <c r="Q903" s="4">
        <v>3</v>
      </c>
      <c r="R903" s="4">
        <f>(F903*Q903)</f>
        <v>24</v>
      </c>
    </row>
    <row r="904" spans="1:18" x14ac:dyDescent="0.35">
      <c r="A904" s="5" t="s">
        <v>1206</v>
      </c>
      <c r="B904" s="5" t="s">
        <v>13</v>
      </c>
      <c r="C904" t="s">
        <v>1804</v>
      </c>
      <c r="D904" t="s">
        <v>1802</v>
      </c>
      <c r="E904" t="s">
        <v>1803</v>
      </c>
      <c r="F904">
        <v>12</v>
      </c>
      <c r="G904">
        <v>0</v>
      </c>
      <c r="H904" s="4">
        <v>0</v>
      </c>
      <c r="I904">
        <v>12</v>
      </c>
      <c r="J904" s="5" t="s">
        <v>17</v>
      </c>
      <c r="K904" s="5">
        <v>3</v>
      </c>
      <c r="L904" s="5" t="s">
        <v>18</v>
      </c>
      <c r="M904" s="4">
        <v>0</v>
      </c>
      <c r="N904" t="s">
        <v>1317</v>
      </c>
      <c r="O904" s="5" t="s">
        <v>20</v>
      </c>
      <c r="P904">
        <v>0</v>
      </c>
      <c r="Q904" s="4">
        <v>3</v>
      </c>
      <c r="R904" s="4">
        <f>(F904*Q904)</f>
        <v>36</v>
      </c>
    </row>
    <row r="905" spans="1:18" x14ac:dyDescent="0.35">
      <c r="A905" s="5" t="s">
        <v>1206</v>
      </c>
      <c r="B905" s="5" t="s">
        <v>13</v>
      </c>
      <c r="C905" t="s">
        <v>1805</v>
      </c>
      <c r="D905" t="s">
        <v>1802</v>
      </c>
      <c r="E905" t="s">
        <v>1803</v>
      </c>
      <c r="F905">
        <v>8</v>
      </c>
      <c r="G905">
        <v>3</v>
      </c>
      <c r="H905" s="4">
        <v>37.5</v>
      </c>
      <c r="I905">
        <v>5</v>
      </c>
      <c r="J905" s="5" t="s">
        <v>314</v>
      </c>
      <c r="K905" s="5">
        <v>2</v>
      </c>
      <c r="L905" s="5" t="s">
        <v>352</v>
      </c>
      <c r="M905" s="4">
        <v>9</v>
      </c>
      <c r="N905" t="s">
        <v>1715</v>
      </c>
      <c r="O905" s="5" t="s">
        <v>20</v>
      </c>
      <c r="P905">
        <v>0</v>
      </c>
      <c r="Q905" s="4">
        <v>3</v>
      </c>
      <c r="R905" s="4">
        <f>(F905*Q905)</f>
        <v>24</v>
      </c>
    </row>
    <row r="906" spans="1:18" x14ac:dyDescent="0.35">
      <c r="A906" s="5" t="s">
        <v>1206</v>
      </c>
      <c r="B906" s="5" t="s">
        <v>13</v>
      </c>
      <c r="C906" t="s">
        <v>1806</v>
      </c>
      <c r="D906" t="s">
        <v>1802</v>
      </c>
      <c r="E906" t="s">
        <v>1803</v>
      </c>
      <c r="F906">
        <v>6</v>
      </c>
      <c r="G906">
        <v>0</v>
      </c>
      <c r="H906" s="4">
        <v>0</v>
      </c>
      <c r="I906">
        <v>6</v>
      </c>
      <c r="J906" s="5" t="s">
        <v>320</v>
      </c>
      <c r="K906" s="5">
        <v>4</v>
      </c>
      <c r="L906" s="5" t="s">
        <v>309</v>
      </c>
      <c r="M906" s="4">
        <v>0</v>
      </c>
      <c r="O906" s="5" t="s">
        <v>20</v>
      </c>
      <c r="P906">
        <v>0</v>
      </c>
      <c r="Q906" s="4">
        <v>3</v>
      </c>
      <c r="R906" s="4">
        <f>(F906*Q906)</f>
        <v>18</v>
      </c>
    </row>
    <row r="907" spans="1:18" x14ac:dyDescent="0.35">
      <c r="A907" s="5" t="s">
        <v>1206</v>
      </c>
      <c r="B907" s="5" t="s">
        <v>13</v>
      </c>
      <c r="C907" t="s">
        <v>1807</v>
      </c>
      <c r="D907" t="s">
        <v>1808</v>
      </c>
      <c r="E907" t="s">
        <v>1809</v>
      </c>
      <c r="F907">
        <v>2</v>
      </c>
      <c r="G907">
        <v>1</v>
      </c>
      <c r="H907" s="4">
        <v>50</v>
      </c>
      <c r="I907">
        <v>1</v>
      </c>
      <c r="J907" s="5" t="s">
        <v>46</v>
      </c>
      <c r="K907" s="5">
        <v>1</v>
      </c>
      <c r="L907" s="5" t="s">
        <v>303</v>
      </c>
      <c r="M907" s="4">
        <v>3</v>
      </c>
      <c r="N907" t="s">
        <v>1715</v>
      </c>
      <c r="O907" s="5" t="s">
        <v>20</v>
      </c>
      <c r="P907">
        <v>0</v>
      </c>
      <c r="Q907" s="4">
        <v>3</v>
      </c>
      <c r="R907" s="4">
        <f>(F907*Q907)</f>
        <v>6</v>
      </c>
    </row>
    <row r="908" spans="1:18" x14ac:dyDescent="0.35">
      <c r="A908" s="5" t="s">
        <v>1206</v>
      </c>
      <c r="B908" s="5" t="s">
        <v>13</v>
      </c>
      <c r="C908" t="s">
        <v>1810</v>
      </c>
      <c r="D908" t="s">
        <v>1808</v>
      </c>
      <c r="E908" t="s">
        <v>1809</v>
      </c>
      <c r="F908">
        <v>2</v>
      </c>
      <c r="G908">
        <v>0</v>
      </c>
      <c r="H908" s="4">
        <v>0</v>
      </c>
      <c r="I908">
        <v>2</v>
      </c>
      <c r="J908" s="5" t="s">
        <v>314</v>
      </c>
      <c r="K908" s="5">
        <v>2</v>
      </c>
      <c r="L908" s="5" t="s">
        <v>352</v>
      </c>
      <c r="M908" s="4">
        <v>0</v>
      </c>
      <c r="N908" t="s">
        <v>1715</v>
      </c>
      <c r="O908" s="5" t="s">
        <v>20</v>
      </c>
      <c r="P908">
        <v>0</v>
      </c>
      <c r="Q908" s="4">
        <v>3</v>
      </c>
      <c r="R908" s="4">
        <f>(F908*Q908)</f>
        <v>6</v>
      </c>
    </row>
    <row r="909" spans="1:18" x14ac:dyDescent="0.35">
      <c r="A909" s="5" t="s">
        <v>1206</v>
      </c>
      <c r="B909" s="5" t="s">
        <v>13</v>
      </c>
      <c r="C909" t="s">
        <v>1811</v>
      </c>
      <c r="D909" t="s">
        <v>1808</v>
      </c>
      <c r="E909" t="s">
        <v>1809</v>
      </c>
      <c r="F909">
        <v>4</v>
      </c>
      <c r="G909">
        <v>0</v>
      </c>
      <c r="H909" s="4">
        <v>0</v>
      </c>
      <c r="I909">
        <v>4</v>
      </c>
      <c r="J909" s="5" t="s">
        <v>320</v>
      </c>
      <c r="K909" s="5">
        <v>4</v>
      </c>
      <c r="L909" s="5" t="s">
        <v>309</v>
      </c>
      <c r="M909" s="4">
        <v>0</v>
      </c>
      <c r="O909" s="5" t="s">
        <v>20</v>
      </c>
      <c r="P909">
        <v>0</v>
      </c>
      <c r="Q909" s="4">
        <v>3</v>
      </c>
      <c r="R909" s="4">
        <f>(F909*Q909)</f>
        <v>12</v>
      </c>
    </row>
    <row r="910" spans="1:18" x14ac:dyDescent="0.35">
      <c r="A910" s="5" t="s">
        <v>1206</v>
      </c>
      <c r="B910" s="5" t="s">
        <v>13</v>
      </c>
      <c r="C910" t="s">
        <v>1812</v>
      </c>
      <c r="D910" t="s">
        <v>1813</v>
      </c>
      <c r="E910" t="s">
        <v>1814</v>
      </c>
      <c r="F910">
        <v>2</v>
      </c>
      <c r="G910">
        <v>1</v>
      </c>
      <c r="H910" s="4">
        <v>50</v>
      </c>
      <c r="I910">
        <v>1</v>
      </c>
      <c r="J910" s="5" t="s">
        <v>46</v>
      </c>
      <c r="K910" s="5">
        <v>1</v>
      </c>
      <c r="L910" s="5" t="s">
        <v>303</v>
      </c>
      <c r="M910" s="4">
        <v>3</v>
      </c>
      <c r="N910" t="s">
        <v>1715</v>
      </c>
      <c r="O910" s="5" t="s">
        <v>20</v>
      </c>
      <c r="P910">
        <v>0</v>
      </c>
      <c r="Q910" s="4">
        <v>3</v>
      </c>
      <c r="R910" s="4">
        <f>(F910*Q910)</f>
        <v>6</v>
      </c>
    </row>
    <row r="911" spans="1:18" x14ac:dyDescent="0.35">
      <c r="A911" s="5" t="s">
        <v>1206</v>
      </c>
      <c r="B911" s="5" t="s">
        <v>13</v>
      </c>
      <c r="C911" t="s">
        <v>1815</v>
      </c>
      <c r="D911" t="s">
        <v>1813</v>
      </c>
      <c r="E911" t="s">
        <v>1814</v>
      </c>
      <c r="F911">
        <v>2</v>
      </c>
      <c r="G911">
        <v>1</v>
      </c>
      <c r="H911" s="4">
        <v>50</v>
      </c>
      <c r="I911">
        <v>1</v>
      </c>
      <c r="J911" s="5" t="s">
        <v>314</v>
      </c>
      <c r="K911" s="5">
        <v>2</v>
      </c>
      <c r="L911" s="5" t="s">
        <v>352</v>
      </c>
      <c r="M911" s="4">
        <v>3</v>
      </c>
      <c r="N911" t="s">
        <v>1715</v>
      </c>
      <c r="O911" s="5" t="s">
        <v>20</v>
      </c>
      <c r="P911">
        <v>0</v>
      </c>
      <c r="Q911" s="4">
        <v>3</v>
      </c>
      <c r="R911" s="4">
        <f>(F911*Q911)</f>
        <v>6</v>
      </c>
    </row>
    <row r="912" spans="1:18" x14ac:dyDescent="0.35">
      <c r="A912" s="5" t="s">
        <v>1206</v>
      </c>
      <c r="B912" s="5" t="s">
        <v>13</v>
      </c>
      <c r="C912" t="s">
        <v>1816</v>
      </c>
      <c r="D912" t="s">
        <v>1813</v>
      </c>
      <c r="E912" t="s">
        <v>1814</v>
      </c>
      <c r="F912">
        <v>2</v>
      </c>
      <c r="G912">
        <v>0</v>
      </c>
      <c r="H912" s="4">
        <v>0</v>
      </c>
      <c r="I912">
        <v>2</v>
      </c>
      <c r="J912" s="5" t="s">
        <v>320</v>
      </c>
      <c r="K912" s="5">
        <v>4</v>
      </c>
      <c r="L912" s="5" t="s">
        <v>309</v>
      </c>
      <c r="M912" s="4">
        <v>0</v>
      </c>
      <c r="O912" s="5" t="s">
        <v>20</v>
      </c>
      <c r="P912">
        <v>0</v>
      </c>
      <c r="Q912" s="4">
        <v>3</v>
      </c>
      <c r="R912" s="4">
        <f>(F912*Q912)</f>
        <v>6</v>
      </c>
    </row>
    <row r="913" spans="1:18" x14ac:dyDescent="0.35">
      <c r="A913" s="5" t="s">
        <v>1206</v>
      </c>
      <c r="B913" s="5" t="s">
        <v>13</v>
      </c>
      <c r="C913" t="s">
        <v>1817</v>
      </c>
      <c r="D913" t="s">
        <v>1818</v>
      </c>
      <c r="E913" t="s">
        <v>1819</v>
      </c>
      <c r="F913">
        <v>6</v>
      </c>
      <c r="G913">
        <v>0</v>
      </c>
      <c r="H913" s="4">
        <v>0</v>
      </c>
      <c r="I913">
        <v>6</v>
      </c>
      <c r="J913" s="5" t="s">
        <v>312</v>
      </c>
      <c r="K913" s="5">
        <v>2</v>
      </c>
      <c r="L913" s="5" t="s">
        <v>18</v>
      </c>
      <c r="M913" s="4">
        <v>0</v>
      </c>
      <c r="N913" t="s">
        <v>1791</v>
      </c>
      <c r="O913" s="5" t="s">
        <v>20</v>
      </c>
      <c r="P913">
        <v>0</v>
      </c>
      <c r="Q913" s="4">
        <v>3</v>
      </c>
      <c r="R913" s="4">
        <f>(F913*Q913)</f>
        <v>18</v>
      </c>
    </row>
    <row r="914" spans="1:18" x14ac:dyDescent="0.35">
      <c r="A914" s="5" t="s">
        <v>1206</v>
      </c>
      <c r="B914" s="5" t="s">
        <v>13</v>
      </c>
      <c r="C914" t="s">
        <v>1820</v>
      </c>
      <c r="D914" t="s">
        <v>1821</v>
      </c>
      <c r="E914" t="s">
        <v>1822</v>
      </c>
      <c r="F914">
        <v>10</v>
      </c>
      <c r="G914">
        <v>0</v>
      </c>
      <c r="H914" s="4">
        <v>0</v>
      </c>
      <c r="I914">
        <v>10</v>
      </c>
      <c r="K914" s="5">
        <v>9</v>
      </c>
      <c r="M914" s="4">
        <v>0</v>
      </c>
      <c r="O914" s="5" t="s">
        <v>20</v>
      </c>
      <c r="P914">
        <v>0</v>
      </c>
      <c r="Q914" s="4">
        <v>1</v>
      </c>
      <c r="R914" s="4">
        <f>(F914*Q914)</f>
        <v>10</v>
      </c>
    </row>
    <row r="915" spans="1:18" x14ac:dyDescent="0.35">
      <c r="A915" s="5" t="s">
        <v>1206</v>
      </c>
      <c r="B915" s="5" t="s">
        <v>13</v>
      </c>
      <c r="C915" t="s">
        <v>1823</v>
      </c>
      <c r="D915" t="s">
        <v>1824</v>
      </c>
      <c r="E915" t="s">
        <v>1825</v>
      </c>
      <c r="F915">
        <v>15</v>
      </c>
      <c r="G915">
        <v>7</v>
      </c>
      <c r="H915" s="4">
        <v>46.7</v>
      </c>
      <c r="I915">
        <v>8</v>
      </c>
      <c r="J915" s="5" t="s">
        <v>1210</v>
      </c>
      <c r="K915" s="5">
        <v>3</v>
      </c>
      <c r="L915" s="5" t="s">
        <v>352</v>
      </c>
      <c r="M915" s="4">
        <v>21</v>
      </c>
      <c r="O915" s="5" t="s">
        <v>20</v>
      </c>
      <c r="P915">
        <v>0</v>
      </c>
      <c r="Q915" s="4">
        <v>3</v>
      </c>
      <c r="R915" s="4">
        <f>(F915*Q915)</f>
        <v>45</v>
      </c>
    </row>
    <row r="916" spans="1:18" x14ac:dyDescent="0.35">
      <c r="A916" s="5" t="s">
        <v>1206</v>
      </c>
      <c r="B916" s="5" t="s">
        <v>13</v>
      </c>
      <c r="C916" t="s">
        <v>1826</v>
      </c>
      <c r="D916" t="s">
        <v>1827</v>
      </c>
      <c r="E916" t="s">
        <v>1828</v>
      </c>
      <c r="F916">
        <v>15</v>
      </c>
      <c r="G916">
        <v>5</v>
      </c>
      <c r="H916" s="4">
        <v>33.299999999999997</v>
      </c>
      <c r="I916">
        <v>10</v>
      </c>
      <c r="J916" s="5" t="s">
        <v>1210</v>
      </c>
      <c r="K916" s="5">
        <v>3</v>
      </c>
      <c r="L916" s="5" t="s">
        <v>309</v>
      </c>
      <c r="M916" s="4">
        <v>15</v>
      </c>
      <c r="O916" s="5" t="s">
        <v>20</v>
      </c>
      <c r="P916">
        <v>0</v>
      </c>
      <c r="Q916" s="4">
        <v>3</v>
      </c>
      <c r="R916" s="4">
        <f>(F916*Q916)</f>
        <v>45</v>
      </c>
    </row>
    <row r="917" spans="1:18" x14ac:dyDescent="0.35">
      <c r="A917" s="5" t="s">
        <v>1206</v>
      </c>
      <c r="B917" s="5" t="s">
        <v>13</v>
      </c>
      <c r="C917" t="s">
        <v>1829</v>
      </c>
      <c r="D917" t="s">
        <v>1830</v>
      </c>
      <c r="E917" t="s">
        <v>1831</v>
      </c>
      <c r="F917">
        <v>30</v>
      </c>
      <c r="G917">
        <v>5</v>
      </c>
      <c r="H917" s="4">
        <v>16.7</v>
      </c>
      <c r="I917">
        <v>25</v>
      </c>
      <c r="J917" s="5" t="s">
        <v>308</v>
      </c>
      <c r="K917" s="5">
        <v>1</v>
      </c>
      <c r="L917" s="5" t="s">
        <v>352</v>
      </c>
      <c r="M917" s="4">
        <v>15</v>
      </c>
      <c r="O917" s="5" t="s">
        <v>20</v>
      </c>
      <c r="P917">
        <v>0</v>
      </c>
      <c r="Q917" s="4">
        <v>3</v>
      </c>
      <c r="R917" s="4">
        <f>(F917*Q917)</f>
        <v>90</v>
      </c>
    </row>
    <row r="918" spans="1:18" x14ac:dyDescent="0.35">
      <c r="A918" s="5" t="s">
        <v>1206</v>
      </c>
      <c r="B918" s="5" t="s">
        <v>13</v>
      </c>
      <c r="C918" t="s">
        <v>1832</v>
      </c>
      <c r="D918" t="s">
        <v>1833</v>
      </c>
      <c r="E918" t="s">
        <v>1834</v>
      </c>
      <c r="F918">
        <v>17</v>
      </c>
      <c r="G918">
        <v>9</v>
      </c>
      <c r="H918" s="4">
        <v>52.9</v>
      </c>
      <c r="I918">
        <v>8</v>
      </c>
      <c r="J918" s="5" t="s">
        <v>314</v>
      </c>
      <c r="K918" s="5">
        <v>2</v>
      </c>
      <c r="L918" s="5" t="s">
        <v>352</v>
      </c>
      <c r="M918" s="4">
        <v>27</v>
      </c>
      <c r="O918" s="5" t="s">
        <v>20</v>
      </c>
      <c r="P918">
        <v>0</v>
      </c>
      <c r="Q918" s="4">
        <v>3</v>
      </c>
      <c r="R918" s="4">
        <f>(F918*Q918)</f>
        <v>51</v>
      </c>
    </row>
    <row r="919" spans="1:18" x14ac:dyDescent="0.35">
      <c r="A919" s="5" t="s">
        <v>1206</v>
      </c>
      <c r="B919" s="5" t="s">
        <v>13</v>
      </c>
      <c r="C919" t="s">
        <v>1835</v>
      </c>
      <c r="D919" t="s">
        <v>1833</v>
      </c>
      <c r="E919" t="s">
        <v>1834</v>
      </c>
      <c r="F919">
        <v>17</v>
      </c>
      <c r="G919">
        <v>10</v>
      </c>
      <c r="H919" s="4">
        <v>58.8</v>
      </c>
      <c r="I919">
        <v>7</v>
      </c>
      <c r="J919" s="5" t="s">
        <v>51</v>
      </c>
      <c r="K919" s="5">
        <v>1</v>
      </c>
      <c r="L919" s="5" t="s">
        <v>18</v>
      </c>
      <c r="M919" s="4">
        <v>30</v>
      </c>
      <c r="O919" s="5" t="s">
        <v>20</v>
      </c>
      <c r="P919">
        <v>0</v>
      </c>
      <c r="Q919" s="4">
        <v>3</v>
      </c>
      <c r="R919" s="4">
        <f>(F919*Q919)</f>
        <v>51</v>
      </c>
    </row>
    <row r="920" spans="1:18" x14ac:dyDescent="0.35">
      <c r="A920" s="5" t="s">
        <v>1206</v>
      </c>
      <c r="B920" s="5" t="s">
        <v>13</v>
      </c>
      <c r="C920" t="s">
        <v>1836</v>
      </c>
      <c r="D920" t="s">
        <v>1837</v>
      </c>
      <c r="E920" t="s">
        <v>1838</v>
      </c>
      <c r="F920">
        <v>15</v>
      </c>
      <c r="G920">
        <v>1</v>
      </c>
      <c r="H920" s="4">
        <v>6.7</v>
      </c>
      <c r="I920">
        <v>14</v>
      </c>
      <c r="J920" s="5" t="s">
        <v>17</v>
      </c>
      <c r="K920" s="5">
        <v>3</v>
      </c>
      <c r="L920" s="5" t="s">
        <v>18</v>
      </c>
      <c r="M920" s="4">
        <v>3</v>
      </c>
      <c r="O920" s="5" t="s">
        <v>20</v>
      </c>
      <c r="P920">
        <v>0</v>
      </c>
      <c r="Q920" s="4">
        <v>3</v>
      </c>
      <c r="R920" s="4">
        <f>(F920*Q920)</f>
        <v>45</v>
      </c>
    </row>
    <row r="921" spans="1:18" x14ac:dyDescent="0.35">
      <c r="A921" s="5" t="s">
        <v>1206</v>
      </c>
      <c r="B921" s="5" t="s">
        <v>13</v>
      </c>
      <c r="C921" t="s">
        <v>1839</v>
      </c>
      <c r="D921" t="s">
        <v>1840</v>
      </c>
      <c r="E921" t="s">
        <v>1841</v>
      </c>
      <c r="F921">
        <v>10</v>
      </c>
      <c r="G921">
        <v>0</v>
      </c>
      <c r="H921" s="4">
        <v>0</v>
      </c>
      <c r="I921">
        <v>10</v>
      </c>
      <c r="K921" s="5">
        <v>9</v>
      </c>
      <c r="M921" s="4">
        <v>0</v>
      </c>
      <c r="O921" s="5" t="s">
        <v>20</v>
      </c>
      <c r="P921">
        <v>0</v>
      </c>
      <c r="Q921" s="4">
        <v>1</v>
      </c>
      <c r="R921" s="4">
        <f>(F921*Q921)</f>
        <v>10</v>
      </c>
    </row>
    <row r="922" spans="1:18" x14ac:dyDescent="0.35">
      <c r="A922" s="5" t="s">
        <v>1206</v>
      </c>
      <c r="B922" s="5" t="s">
        <v>13</v>
      </c>
      <c r="C922" t="s">
        <v>1842</v>
      </c>
      <c r="D922" t="s">
        <v>1840</v>
      </c>
      <c r="E922" t="s">
        <v>1841</v>
      </c>
      <c r="F922">
        <v>10</v>
      </c>
      <c r="G922">
        <v>0</v>
      </c>
      <c r="H922" s="4">
        <v>0</v>
      </c>
      <c r="I922">
        <v>10</v>
      </c>
      <c r="K922" s="5">
        <v>9</v>
      </c>
      <c r="M922" s="4">
        <v>0</v>
      </c>
      <c r="O922" s="5" t="s">
        <v>20</v>
      </c>
      <c r="P922">
        <v>0</v>
      </c>
      <c r="Q922" s="4">
        <v>1</v>
      </c>
      <c r="R922" s="4">
        <f>(F922*Q922)</f>
        <v>10</v>
      </c>
    </row>
    <row r="923" spans="1:18" x14ac:dyDescent="0.35">
      <c r="A923" s="5" t="s">
        <v>1206</v>
      </c>
      <c r="B923" s="5" t="s">
        <v>13</v>
      </c>
      <c r="C923" t="s">
        <v>1843</v>
      </c>
      <c r="D923" t="s">
        <v>1844</v>
      </c>
      <c r="E923" t="s">
        <v>1845</v>
      </c>
      <c r="F923">
        <v>15</v>
      </c>
      <c r="G923">
        <v>8</v>
      </c>
      <c r="H923" s="4">
        <v>53.3</v>
      </c>
      <c r="I923">
        <v>7</v>
      </c>
      <c r="J923" s="5" t="s">
        <v>46</v>
      </c>
      <c r="K923" s="5">
        <v>1</v>
      </c>
      <c r="L923" s="5" t="s">
        <v>303</v>
      </c>
      <c r="M923" s="4">
        <v>32</v>
      </c>
      <c r="N923" t="s">
        <v>1846</v>
      </c>
      <c r="O923" s="5" t="s">
        <v>20</v>
      </c>
      <c r="P923">
        <v>0</v>
      </c>
      <c r="Q923" s="4">
        <v>4</v>
      </c>
      <c r="R923" s="4">
        <f>(F923*Q923)</f>
        <v>60</v>
      </c>
    </row>
    <row r="924" spans="1:18" x14ac:dyDescent="0.35">
      <c r="A924" s="5" t="s">
        <v>1206</v>
      </c>
      <c r="B924" s="5" t="s">
        <v>13</v>
      </c>
      <c r="C924" t="s">
        <v>1847</v>
      </c>
      <c r="D924" t="s">
        <v>1844</v>
      </c>
      <c r="E924" t="s">
        <v>1845</v>
      </c>
      <c r="F924">
        <v>15</v>
      </c>
      <c r="G924">
        <v>6</v>
      </c>
      <c r="H924" s="4">
        <v>40</v>
      </c>
      <c r="I924">
        <v>9</v>
      </c>
      <c r="J924" s="5" t="s">
        <v>51</v>
      </c>
      <c r="K924" s="5">
        <v>1</v>
      </c>
      <c r="L924" s="5" t="s">
        <v>303</v>
      </c>
      <c r="M924" s="4">
        <v>24</v>
      </c>
      <c r="N924" t="s">
        <v>1846</v>
      </c>
      <c r="O924" s="5" t="s">
        <v>20</v>
      </c>
      <c r="P924">
        <v>0</v>
      </c>
      <c r="Q924" s="4">
        <v>4</v>
      </c>
      <c r="R924" s="4">
        <f>(F924*Q924)</f>
        <v>60</v>
      </c>
    </row>
    <row r="925" spans="1:18" x14ac:dyDescent="0.35">
      <c r="A925" s="5" t="s">
        <v>1206</v>
      </c>
      <c r="B925" s="5" t="s">
        <v>13</v>
      </c>
      <c r="C925" t="s">
        <v>1848</v>
      </c>
      <c r="D925" t="s">
        <v>1844</v>
      </c>
      <c r="E925" t="s">
        <v>1845</v>
      </c>
      <c r="F925">
        <v>15</v>
      </c>
      <c r="G925">
        <v>3</v>
      </c>
      <c r="H925" s="4">
        <v>20</v>
      </c>
      <c r="I925">
        <v>12</v>
      </c>
      <c r="J925" s="5" t="s">
        <v>1066</v>
      </c>
      <c r="K925" s="5">
        <v>2</v>
      </c>
      <c r="L925" s="5" t="s">
        <v>303</v>
      </c>
      <c r="M925" s="4">
        <v>12</v>
      </c>
      <c r="N925" t="s">
        <v>1325</v>
      </c>
      <c r="O925" s="5" t="s">
        <v>20</v>
      </c>
      <c r="P925">
        <v>0</v>
      </c>
      <c r="Q925" s="4">
        <v>4</v>
      </c>
      <c r="R925" s="4">
        <f>(F925*Q925)</f>
        <v>60</v>
      </c>
    </row>
    <row r="926" spans="1:18" x14ac:dyDescent="0.35">
      <c r="A926" s="5" t="s">
        <v>1206</v>
      </c>
      <c r="B926" s="5" t="s">
        <v>13</v>
      </c>
      <c r="C926" t="s">
        <v>1849</v>
      </c>
      <c r="D926" t="s">
        <v>1844</v>
      </c>
      <c r="E926" t="s">
        <v>1845</v>
      </c>
      <c r="F926">
        <v>15</v>
      </c>
      <c r="G926">
        <v>6</v>
      </c>
      <c r="H926" s="4">
        <v>40</v>
      </c>
      <c r="I926">
        <v>9</v>
      </c>
      <c r="J926" s="5" t="s">
        <v>308</v>
      </c>
      <c r="K926" s="5">
        <v>1</v>
      </c>
      <c r="L926" s="5" t="s">
        <v>322</v>
      </c>
      <c r="M926" s="4">
        <v>24</v>
      </c>
      <c r="N926" t="s">
        <v>1850</v>
      </c>
      <c r="O926" s="5" t="s">
        <v>20</v>
      </c>
      <c r="P926">
        <v>0</v>
      </c>
      <c r="Q926" s="4">
        <v>4</v>
      </c>
      <c r="R926" s="4">
        <f>(F926*Q926)</f>
        <v>60</v>
      </c>
    </row>
    <row r="927" spans="1:18" x14ac:dyDescent="0.35">
      <c r="A927" s="5" t="s">
        <v>1206</v>
      </c>
      <c r="B927" s="5" t="s">
        <v>13</v>
      </c>
      <c r="C927" t="s">
        <v>1851</v>
      </c>
      <c r="D927" t="s">
        <v>1852</v>
      </c>
      <c r="E927" t="s">
        <v>1853</v>
      </c>
      <c r="F927">
        <v>18</v>
      </c>
      <c r="G927">
        <v>7</v>
      </c>
      <c r="H927" s="4">
        <v>38.9</v>
      </c>
      <c r="I927">
        <v>11</v>
      </c>
      <c r="J927" s="5" t="s">
        <v>1066</v>
      </c>
      <c r="K927" s="5">
        <v>2</v>
      </c>
      <c r="L927" s="5" t="s">
        <v>303</v>
      </c>
      <c r="M927" s="4">
        <v>28</v>
      </c>
      <c r="N927" t="s">
        <v>1854</v>
      </c>
      <c r="O927" s="5" t="s">
        <v>20</v>
      </c>
      <c r="P927">
        <v>0</v>
      </c>
      <c r="Q927" s="4">
        <v>4</v>
      </c>
      <c r="R927" s="4">
        <f>(F927*Q927)</f>
        <v>72</v>
      </c>
    </row>
    <row r="928" spans="1:18" x14ac:dyDescent="0.35">
      <c r="A928" s="5" t="s">
        <v>1206</v>
      </c>
      <c r="B928" s="5" t="s">
        <v>13</v>
      </c>
      <c r="C928" t="s">
        <v>1855</v>
      </c>
      <c r="D928" t="s">
        <v>1322</v>
      </c>
      <c r="E928" t="s">
        <v>1323</v>
      </c>
      <c r="F928">
        <v>20</v>
      </c>
      <c r="G928">
        <v>10</v>
      </c>
      <c r="H928" s="4">
        <v>50</v>
      </c>
      <c r="I928">
        <v>10</v>
      </c>
      <c r="J928" s="5" t="s">
        <v>46</v>
      </c>
      <c r="K928" s="5">
        <v>1</v>
      </c>
      <c r="L928" s="5" t="s">
        <v>303</v>
      </c>
      <c r="M928" s="4">
        <v>40</v>
      </c>
      <c r="N928" t="s">
        <v>1856</v>
      </c>
      <c r="O928" s="5" t="s">
        <v>20</v>
      </c>
      <c r="P928">
        <v>0</v>
      </c>
      <c r="Q928" s="4">
        <v>4</v>
      </c>
      <c r="R928" s="4">
        <f>(F928*Q928)</f>
        <v>80</v>
      </c>
    </row>
    <row r="929" spans="1:18" x14ac:dyDescent="0.35">
      <c r="A929" s="5" t="s">
        <v>1206</v>
      </c>
      <c r="B929" s="5" t="s">
        <v>13</v>
      </c>
      <c r="C929" t="s">
        <v>1857</v>
      </c>
      <c r="D929" t="s">
        <v>1322</v>
      </c>
      <c r="E929" t="s">
        <v>1323</v>
      </c>
      <c r="F929">
        <v>20</v>
      </c>
      <c r="G929">
        <v>8</v>
      </c>
      <c r="H929" s="4">
        <v>40</v>
      </c>
      <c r="I929">
        <v>12</v>
      </c>
      <c r="J929" s="5" t="s">
        <v>46</v>
      </c>
      <c r="K929" s="5">
        <v>1</v>
      </c>
      <c r="L929" s="5" t="s">
        <v>303</v>
      </c>
      <c r="M929" s="4">
        <v>32</v>
      </c>
      <c r="N929" t="s">
        <v>1858</v>
      </c>
      <c r="O929" s="5" t="s">
        <v>20</v>
      </c>
      <c r="P929">
        <v>0</v>
      </c>
      <c r="Q929" s="4">
        <v>4</v>
      </c>
      <c r="R929" s="4">
        <f>(F929*Q929)</f>
        <v>80</v>
      </c>
    </row>
    <row r="930" spans="1:18" x14ac:dyDescent="0.35">
      <c r="A930" s="5" t="s">
        <v>1206</v>
      </c>
      <c r="B930" s="5" t="s">
        <v>13</v>
      </c>
      <c r="C930" t="s">
        <v>1859</v>
      </c>
      <c r="D930" t="s">
        <v>1322</v>
      </c>
      <c r="E930" t="s">
        <v>1323</v>
      </c>
      <c r="F930">
        <v>20</v>
      </c>
      <c r="G930">
        <v>8</v>
      </c>
      <c r="H930" s="4">
        <v>40</v>
      </c>
      <c r="I930">
        <v>12</v>
      </c>
      <c r="J930" s="5" t="s">
        <v>51</v>
      </c>
      <c r="K930" s="5">
        <v>1</v>
      </c>
      <c r="L930" s="5" t="s">
        <v>303</v>
      </c>
      <c r="M930" s="4">
        <v>32</v>
      </c>
      <c r="N930" t="s">
        <v>1858</v>
      </c>
      <c r="O930" s="5" t="s">
        <v>20</v>
      </c>
      <c r="P930">
        <v>0</v>
      </c>
      <c r="Q930" s="4">
        <v>4</v>
      </c>
      <c r="R930" s="4">
        <f>(F930*Q930)</f>
        <v>80</v>
      </c>
    </row>
    <row r="931" spans="1:18" x14ac:dyDescent="0.35">
      <c r="A931" s="5" t="s">
        <v>1206</v>
      </c>
      <c r="B931" s="5" t="s">
        <v>13</v>
      </c>
      <c r="C931" t="s">
        <v>1860</v>
      </c>
      <c r="D931" t="s">
        <v>1322</v>
      </c>
      <c r="E931" t="s">
        <v>1323</v>
      </c>
      <c r="F931">
        <v>20</v>
      </c>
      <c r="G931">
        <v>2</v>
      </c>
      <c r="H931" s="4">
        <v>10</v>
      </c>
      <c r="I931">
        <v>18</v>
      </c>
      <c r="J931" s="5" t="s">
        <v>782</v>
      </c>
      <c r="K931" s="5">
        <v>1</v>
      </c>
      <c r="L931" s="5" t="s">
        <v>303</v>
      </c>
      <c r="M931" s="4">
        <v>8</v>
      </c>
      <c r="N931" t="s">
        <v>862</v>
      </c>
      <c r="O931" s="5" t="s">
        <v>20</v>
      </c>
      <c r="P931">
        <v>0</v>
      </c>
      <c r="Q931" s="4">
        <v>4</v>
      </c>
      <c r="R931" s="4">
        <f>(F931*Q931)</f>
        <v>80</v>
      </c>
    </row>
    <row r="932" spans="1:18" x14ac:dyDescent="0.35">
      <c r="A932" s="5" t="s">
        <v>1206</v>
      </c>
      <c r="B932" s="5" t="s">
        <v>13</v>
      </c>
      <c r="C932" t="s">
        <v>1861</v>
      </c>
      <c r="D932" t="s">
        <v>1322</v>
      </c>
      <c r="E932" t="s">
        <v>1323</v>
      </c>
      <c r="F932">
        <v>20</v>
      </c>
      <c r="G932">
        <v>6</v>
      </c>
      <c r="H932" s="4">
        <v>30</v>
      </c>
      <c r="I932">
        <v>14</v>
      </c>
      <c r="J932" s="5" t="s">
        <v>51</v>
      </c>
      <c r="K932" s="5">
        <v>1</v>
      </c>
      <c r="L932" s="5" t="s">
        <v>303</v>
      </c>
      <c r="M932" s="4">
        <v>24</v>
      </c>
      <c r="N932" t="s">
        <v>1358</v>
      </c>
      <c r="O932" s="5" t="s">
        <v>20</v>
      </c>
      <c r="P932">
        <v>0</v>
      </c>
      <c r="Q932" s="4">
        <v>4</v>
      </c>
      <c r="R932" s="4">
        <f>(F932*Q932)</f>
        <v>80</v>
      </c>
    </row>
    <row r="933" spans="1:18" x14ac:dyDescent="0.35">
      <c r="A933" s="5" t="s">
        <v>1206</v>
      </c>
      <c r="B933" s="5" t="s">
        <v>13</v>
      </c>
      <c r="C933" t="s">
        <v>1862</v>
      </c>
      <c r="D933" t="s">
        <v>1322</v>
      </c>
      <c r="E933" t="s">
        <v>1323</v>
      </c>
      <c r="F933">
        <v>20</v>
      </c>
      <c r="G933">
        <v>20</v>
      </c>
      <c r="H933" s="4">
        <v>100</v>
      </c>
      <c r="I933">
        <v>0</v>
      </c>
      <c r="J933" s="5" t="s">
        <v>306</v>
      </c>
      <c r="K933" s="5">
        <v>1</v>
      </c>
      <c r="L933" s="5" t="s">
        <v>322</v>
      </c>
      <c r="M933" s="4">
        <v>80</v>
      </c>
      <c r="N933" t="s">
        <v>1856</v>
      </c>
      <c r="O933" s="5" t="s">
        <v>20</v>
      </c>
      <c r="P933">
        <v>0</v>
      </c>
      <c r="Q933" s="4">
        <v>4</v>
      </c>
      <c r="R933" s="4">
        <f>(F933*Q933)</f>
        <v>80</v>
      </c>
    </row>
    <row r="934" spans="1:18" x14ac:dyDescent="0.35">
      <c r="A934" s="5" t="s">
        <v>1206</v>
      </c>
      <c r="B934" s="5" t="s">
        <v>13</v>
      </c>
      <c r="C934" t="s">
        <v>1863</v>
      </c>
      <c r="D934" t="s">
        <v>1322</v>
      </c>
      <c r="E934" t="s">
        <v>1323</v>
      </c>
      <c r="F934">
        <v>20</v>
      </c>
      <c r="G934">
        <v>14</v>
      </c>
      <c r="H934" s="4">
        <v>70</v>
      </c>
      <c r="I934">
        <v>6</v>
      </c>
      <c r="J934" s="5" t="s">
        <v>1066</v>
      </c>
      <c r="K934" s="5">
        <v>2</v>
      </c>
      <c r="L934" s="5" t="s">
        <v>303</v>
      </c>
      <c r="M934" s="4">
        <v>56</v>
      </c>
      <c r="N934" t="s">
        <v>1358</v>
      </c>
      <c r="O934" s="5" t="s">
        <v>20</v>
      </c>
      <c r="P934">
        <v>0</v>
      </c>
      <c r="Q934" s="4">
        <v>4</v>
      </c>
      <c r="R934" s="4">
        <f>(F934*Q934)</f>
        <v>80</v>
      </c>
    </row>
    <row r="935" spans="1:18" x14ac:dyDescent="0.35">
      <c r="A935" s="5" t="s">
        <v>1206</v>
      </c>
      <c r="B935" s="5" t="s">
        <v>13</v>
      </c>
      <c r="C935" t="s">
        <v>1864</v>
      </c>
      <c r="D935" t="s">
        <v>1322</v>
      </c>
      <c r="E935" t="s">
        <v>1323</v>
      </c>
      <c r="F935">
        <v>20</v>
      </c>
      <c r="G935">
        <v>5</v>
      </c>
      <c r="H935" s="4">
        <v>25</v>
      </c>
      <c r="I935">
        <v>15</v>
      </c>
      <c r="J935" s="5" t="s">
        <v>1066</v>
      </c>
      <c r="K935" s="5">
        <v>2</v>
      </c>
      <c r="L935" s="5" t="s">
        <v>303</v>
      </c>
      <c r="M935" s="4">
        <v>20</v>
      </c>
      <c r="N935" t="s">
        <v>862</v>
      </c>
      <c r="O935" s="5" t="s">
        <v>20</v>
      </c>
      <c r="P935">
        <v>0</v>
      </c>
      <c r="Q935" s="4">
        <v>4</v>
      </c>
      <c r="R935" s="4">
        <f>(F935*Q935)</f>
        <v>80</v>
      </c>
    </row>
    <row r="936" spans="1:18" x14ac:dyDescent="0.35">
      <c r="A936" s="5" t="s">
        <v>1206</v>
      </c>
      <c r="B936" s="5" t="s">
        <v>13</v>
      </c>
      <c r="C936" t="s">
        <v>1865</v>
      </c>
      <c r="D936" t="s">
        <v>1322</v>
      </c>
      <c r="E936" t="s">
        <v>1323</v>
      </c>
      <c r="F936">
        <v>20</v>
      </c>
      <c r="G936">
        <v>6</v>
      </c>
      <c r="H936" s="4">
        <v>30</v>
      </c>
      <c r="I936">
        <v>14</v>
      </c>
      <c r="J936" s="5" t="s">
        <v>17</v>
      </c>
      <c r="K936" s="5">
        <v>3</v>
      </c>
      <c r="L936" s="5" t="s">
        <v>303</v>
      </c>
      <c r="M936" s="4">
        <v>24</v>
      </c>
      <c r="N936" t="s">
        <v>1866</v>
      </c>
      <c r="O936" s="5" t="s">
        <v>20</v>
      </c>
      <c r="P936">
        <v>0</v>
      </c>
      <c r="Q936" s="4">
        <v>4</v>
      </c>
      <c r="R936" s="4">
        <f>(F936*Q936)</f>
        <v>80</v>
      </c>
    </row>
    <row r="937" spans="1:18" x14ac:dyDescent="0.35">
      <c r="A937" s="5" t="s">
        <v>1206</v>
      </c>
      <c r="B937" s="5" t="s">
        <v>13</v>
      </c>
      <c r="C937" t="s">
        <v>1867</v>
      </c>
      <c r="D937" t="s">
        <v>1322</v>
      </c>
      <c r="E937" t="s">
        <v>1323</v>
      </c>
      <c r="F937">
        <v>20</v>
      </c>
      <c r="G937">
        <v>3</v>
      </c>
      <c r="H937" s="4">
        <v>15</v>
      </c>
      <c r="I937">
        <v>17</v>
      </c>
      <c r="J937" s="5" t="s">
        <v>306</v>
      </c>
      <c r="K937" s="5">
        <v>1</v>
      </c>
      <c r="L937" s="5" t="s">
        <v>322</v>
      </c>
      <c r="M937" s="4">
        <v>12</v>
      </c>
      <c r="N937" t="s">
        <v>1868</v>
      </c>
      <c r="O937" s="5" t="s">
        <v>20</v>
      </c>
      <c r="P937">
        <v>0</v>
      </c>
      <c r="Q937" s="4">
        <v>4</v>
      </c>
      <c r="R937" s="4">
        <f>(F937*Q937)</f>
        <v>80</v>
      </c>
    </row>
    <row r="938" spans="1:18" x14ac:dyDescent="0.35">
      <c r="A938" s="5" t="s">
        <v>1206</v>
      </c>
      <c r="B938" s="5" t="s">
        <v>13</v>
      </c>
      <c r="C938" t="s">
        <v>1869</v>
      </c>
      <c r="D938" t="s">
        <v>1322</v>
      </c>
      <c r="E938" t="s">
        <v>1323</v>
      </c>
      <c r="F938">
        <v>20</v>
      </c>
      <c r="G938">
        <v>5</v>
      </c>
      <c r="H938" s="4">
        <v>25</v>
      </c>
      <c r="I938">
        <v>15</v>
      </c>
      <c r="J938" s="5" t="s">
        <v>314</v>
      </c>
      <c r="K938" s="5">
        <v>2</v>
      </c>
      <c r="L938" s="5" t="s">
        <v>322</v>
      </c>
      <c r="M938" s="4">
        <v>20</v>
      </c>
      <c r="N938" t="s">
        <v>1325</v>
      </c>
      <c r="O938" s="5" t="s">
        <v>20</v>
      </c>
      <c r="P938">
        <v>0</v>
      </c>
      <c r="Q938" s="4">
        <v>4</v>
      </c>
      <c r="R938" s="4">
        <f>(F938*Q938)</f>
        <v>80</v>
      </c>
    </row>
    <row r="939" spans="1:18" x14ac:dyDescent="0.35">
      <c r="A939" s="5" t="s">
        <v>1206</v>
      </c>
      <c r="B939" s="5" t="s">
        <v>13</v>
      </c>
      <c r="C939" t="s">
        <v>1870</v>
      </c>
      <c r="D939" t="s">
        <v>1322</v>
      </c>
      <c r="E939" t="s">
        <v>1323</v>
      </c>
      <c r="F939">
        <v>20</v>
      </c>
      <c r="G939">
        <v>0</v>
      </c>
      <c r="H939" s="4">
        <v>0</v>
      </c>
      <c r="I939">
        <v>20</v>
      </c>
      <c r="J939" s="5" t="s">
        <v>1006</v>
      </c>
      <c r="K939" s="5">
        <v>3</v>
      </c>
      <c r="L939" s="5" t="s">
        <v>309</v>
      </c>
      <c r="M939" s="4">
        <v>0</v>
      </c>
      <c r="N939" t="s">
        <v>1871</v>
      </c>
      <c r="O939" s="5" t="s">
        <v>20</v>
      </c>
      <c r="P939">
        <v>0</v>
      </c>
      <c r="Q939" s="4">
        <v>4</v>
      </c>
      <c r="R939" s="4">
        <f>(F939*Q939)</f>
        <v>80</v>
      </c>
    </row>
    <row r="940" spans="1:18" x14ac:dyDescent="0.35">
      <c r="A940" s="5" t="s">
        <v>1206</v>
      </c>
      <c r="B940" s="5" t="s">
        <v>13</v>
      </c>
      <c r="C940" t="s">
        <v>1872</v>
      </c>
      <c r="D940" t="s">
        <v>1322</v>
      </c>
      <c r="E940" t="s">
        <v>1323</v>
      </c>
      <c r="F940">
        <v>20</v>
      </c>
      <c r="G940">
        <v>0</v>
      </c>
      <c r="H940" s="4">
        <v>0</v>
      </c>
      <c r="I940">
        <v>20</v>
      </c>
      <c r="J940" s="5" t="s">
        <v>320</v>
      </c>
      <c r="K940" s="5">
        <v>4</v>
      </c>
      <c r="L940" s="5" t="s">
        <v>303</v>
      </c>
      <c r="M940" s="4">
        <v>0</v>
      </c>
      <c r="N940" t="s">
        <v>1873</v>
      </c>
      <c r="O940" s="5" t="s">
        <v>20</v>
      </c>
      <c r="P940">
        <v>0</v>
      </c>
      <c r="Q940" s="4">
        <v>4</v>
      </c>
      <c r="R940" s="4">
        <f>(F940*Q940)</f>
        <v>80</v>
      </c>
    </row>
    <row r="941" spans="1:18" x14ac:dyDescent="0.35">
      <c r="A941" s="5" t="s">
        <v>1206</v>
      </c>
      <c r="B941" s="5" t="s">
        <v>13</v>
      </c>
      <c r="C941" t="s">
        <v>1874</v>
      </c>
      <c r="D941" t="s">
        <v>1875</v>
      </c>
      <c r="E941" t="s">
        <v>1876</v>
      </c>
      <c r="F941">
        <v>25</v>
      </c>
      <c r="G941">
        <v>3</v>
      </c>
      <c r="H941" s="4">
        <v>12</v>
      </c>
      <c r="I941">
        <v>22</v>
      </c>
      <c r="J941" s="5" t="s">
        <v>314</v>
      </c>
      <c r="K941" s="5">
        <v>2</v>
      </c>
      <c r="L941" s="5" t="s">
        <v>322</v>
      </c>
      <c r="M941" s="4">
        <v>12</v>
      </c>
      <c r="O941" s="5" t="s">
        <v>20</v>
      </c>
      <c r="P941">
        <v>0</v>
      </c>
      <c r="Q941" s="4">
        <v>4</v>
      </c>
      <c r="R941" s="4">
        <f>(F941*Q941)</f>
        <v>100</v>
      </c>
    </row>
    <row r="942" spans="1:18" x14ac:dyDescent="0.35">
      <c r="A942" s="5" t="s">
        <v>1206</v>
      </c>
      <c r="B942" s="5" t="s">
        <v>13</v>
      </c>
      <c r="C942" t="s">
        <v>1877</v>
      </c>
      <c r="D942" t="s">
        <v>1875</v>
      </c>
      <c r="E942" t="s">
        <v>1876</v>
      </c>
      <c r="F942">
        <v>25</v>
      </c>
      <c r="G942">
        <v>7</v>
      </c>
      <c r="H942" s="4">
        <v>28</v>
      </c>
      <c r="I942">
        <v>18</v>
      </c>
      <c r="J942" s="5" t="s">
        <v>306</v>
      </c>
      <c r="K942" s="5">
        <v>1</v>
      </c>
      <c r="L942" s="5" t="s">
        <v>322</v>
      </c>
      <c r="M942" s="4">
        <v>28</v>
      </c>
      <c r="O942" s="5" t="s">
        <v>20</v>
      </c>
      <c r="P942">
        <v>0</v>
      </c>
      <c r="Q942" s="4">
        <v>4</v>
      </c>
      <c r="R942" s="4">
        <f>(F942*Q942)</f>
        <v>100</v>
      </c>
    </row>
    <row r="943" spans="1:18" x14ac:dyDescent="0.35">
      <c r="A943" s="5" t="s">
        <v>1206</v>
      </c>
      <c r="B943" s="5" t="s">
        <v>13</v>
      </c>
      <c r="C943" t="s">
        <v>1878</v>
      </c>
      <c r="D943" t="s">
        <v>1875</v>
      </c>
      <c r="E943" t="s">
        <v>1876</v>
      </c>
      <c r="F943">
        <v>25</v>
      </c>
      <c r="G943">
        <v>2</v>
      </c>
      <c r="H943" s="4">
        <v>8</v>
      </c>
      <c r="I943">
        <v>23</v>
      </c>
      <c r="J943" s="5" t="s">
        <v>1006</v>
      </c>
      <c r="K943" s="5">
        <v>3</v>
      </c>
      <c r="L943" s="5" t="s">
        <v>322</v>
      </c>
      <c r="M943" s="4">
        <v>8</v>
      </c>
      <c r="O943" s="5" t="s">
        <v>20</v>
      </c>
      <c r="P943">
        <v>0</v>
      </c>
      <c r="Q943" s="4">
        <v>4</v>
      </c>
      <c r="R943" s="4">
        <f>(F943*Q943)</f>
        <v>100</v>
      </c>
    </row>
    <row r="944" spans="1:18" x14ac:dyDescent="0.35">
      <c r="A944" s="5" t="s">
        <v>1206</v>
      </c>
      <c r="B944" s="5" t="s">
        <v>13</v>
      </c>
      <c r="C944" t="s">
        <v>1879</v>
      </c>
      <c r="D944" t="s">
        <v>1875</v>
      </c>
      <c r="E944" t="s">
        <v>1876</v>
      </c>
      <c r="F944">
        <v>25</v>
      </c>
      <c r="G944">
        <v>3</v>
      </c>
      <c r="H944" s="4">
        <v>12</v>
      </c>
      <c r="I944">
        <v>22</v>
      </c>
      <c r="J944" s="5" t="s">
        <v>320</v>
      </c>
      <c r="K944" s="5">
        <v>4</v>
      </c>
      <c r="L944" s="5" t="s">
        <v>303</v>
      </c>
      <c r="M944" s="4">
        <v>12</v>
      </c>
      <c r="O944" s="5" t="s">
        <v>20</v>
      </c>
      <c r="P944">
        <v>0</v>
      </c>
      <c r="Q944" s="4">
        <v>4</v>
      </c>
      <c r="R944" s="4">
        <f>(F944*Q944)</f>
        <v>100</v>
      </c>
    </row>
    <row r="945" spans="1:18" x14ac:dyDescent="0.35">
      <c r="A945" s="5" t="s">
        <v>1206</v>
      </c>
      <c r="B945" s="5" t="s">
        <v>13</v>
      </c>
      <c r="C945" t="s">
        <v>1880</v>
      </c>
      <c r="D945" t="s">
        <v>1881</v>
      </c>
      <c r="E945" t="s">
        <v>1882</v>
      </c>
      <c r="F945">
        <v>25</v>
      </c>
      <c r="G945">
        <v>7</v>
      </c>
      <c r="H945" s="4">
        <v>28</v>
      </c>
      <c r="I945">
        <v>18</v>
      </c>
      <c r="J945" s="5" t="s">
        <v>306</v>
      </c>
      <c r="K945" s="5">
        <v>1</v>
      </c>
      <c r="L945" s="5" t="s">
        <v>322</v>
      </c>
      <c r="M945" s="4">
        <v>28</v>
      </c>
      <c r="O945" s="5" t="s">
        <v>20</v>
      </c>
      <c r="P945">
        <v>0</v>
      </c>
      <c r="Q945" s="4">
        <v>4</v>
      </c>
      <c r="R945" s="4">
        <f>(F945*Q945)</f>
        <v>100</v>
      </c>
    </row>
    <row r="946" spans="1:18" x14ac:dyDescent="0.35">
      <c r="A946" s="5" t="s">
        <v>1206</v>
      </c>
      <c r="B946" s="5" t="s">
        <v>13</v>
      </c>
      <c r="C946" t="s">
        <v>1883</v>
      </c>
      <c r="D946" t="s">
        <v>1331</v>
      </c>
      <c r="E946" t="s">
        <v>1332</v>
      </c>
      <c r="F946">
        <v>24</v>
      </c>
      <c r="G946">
        <v>23</v>
      </c>
      <c r="H946" s="4">
        <v>95.8</v>
      </c>
      <c r="I946">
        <v>1</v>
      </c>
      <c r="J946" s="5" t="s">
        <v>46</v>
      </c>
      <c r="K946" s="5">
        <v>1</v>
      </c>
      <c r="L946" s="5" t="s">
        <v>316</v>
      </c>
      <c r="M946" s="4">
        <v>69</v>
      </c>
      <c r="N946" t="s">
        <v>1884</v>
      </c>
      <c r="O946" s="5" t="s">
        <v>20</v>
      </c>
      <c r="P946">
        <v>0</v>
      </c>
      <c r="Q946" s="4">
        <v>3</v>
      </c>
      <c r="R946" s="4">
        <f>(F946*Q946)</f>
        <v>72</v>
      </c>
    </row>
    <row r="947" spans="1:18" x14ac:dyDescent="0.35">
      <c r="A947" s="5" t="s">
        <v>1206</v>
      </c>
      <c r="B947" s="5" t="s">
        <v>13</v>
      </c>
      <c r="C947" t="s">
        <v>1885</v>
      </c>
      <c r="D947" t="s">
        <v>1331</v>
      </c>
      <c r="E947" t="s">
        <v>1332</v>
      </c>
      <c r="F947">
        <v>24</v>
      </c>
      <c r="G947">
        <v>1</v>
      </c>
      <c r="H947" s="4">
        <v>4.2</v>
      </c>
      <c r="I947">
        <v>23</v>
      </c>
      <c r="J947" s="5" t="s">
        <v>46</v>
      </c>
      <c r="K947" s="5">
        <v>1</v>
      </c>
      <c r="L947" s="5" t="s">
        <v>316</v>
      </c>
      <c r="M947" s="4">
        <v>3</v>
      </c>
      <c r="N947" t="s">
        <v>1886</v>
      </c>
      <c r="O947" s="5" t="s">
        <v>20</v>
      </c>
      <c r="P947">
        <v>0</v>
      </c>
      <c r="Q947" s="4">
        <v>3</v>
      </c>
      <c r="R947" s="4">
        <f>(F947*Q947)</f>
        <v>72</v>
      </c>
    </row>
    <row r="948" spans="1:18" x14ac:dyDescent="0.35">
      <c r="A948" s="5" t="s">
        <v>1206</v>
      </c>
      <c r="B948" s="5" t="s">
        <v>13</v>
      </c>
      <c r="C948" t="s">
        <v>1887</v>
      </c>
      <c r="D948" t="s">
        <v>1331</v>
      </c>
      <c r="E948" t="s">
        <v>1332</v>
      </c>
      <c r="F948">
        <v>24</v>
      </c>
      <c r="G948">
        <v>14</v>
      </c>
      <c r="H948" s="4">
        <v>58.3</v>
      </c>
      <c r="I948">
        <v>10</v>
      </c>
      <c r="J948" s="5" t="s">
        <v>46</v>
      </c>
      <c r="K948" s="5">
        <v>1</v>
      </c>
      <c r="L948" s="5" t="s">
        <v>316</v>
      </c>
      <c r="M948" s="4">
        <v>42</v>
      </c>
      <c r="N948" t="s">
        <v>122</v>
      </c>
      <c r="O948" s="5" t="s">
        <v>20</v>
      </c>
      <c r="P948">
        <v>0</v>
      </c>
      <c r="Q948" s="4">
        <v>3</v>
      </c>
      <c r="R948" s="4">
        <f>(F948*Q948)</f>
        <v>72</v>
      </c>
    </row>
    <row r="949" spans="1:18" x14ac:dyDescent="0.35">
      <c r="A949" s="5" t="s">
        <v>1206</v>
      </c>
      <c r="B949" s="5" t="s">
        <v>13</v>
      </c>
      <c r="C949" t="s">
        <v>1888</v>
      </c>
      <c r="D949" t="s">
        <v>1331</v>
      </c>
      <c r="E949" t="s">
        <v>1332</v>
      </c>
      <c r="F949">
        <v>24</v>
      </c>
      <c r="G949">
        <v>24</v>
      </c>
      <c r="H949" s="4">
        <v>100</v>
      </c>
      <c r="I949">
        <v>0</v>
      </c>
      <c r="J949" s="5" t="s">
        <v>312</v>
      </c>
      <c r="K949" s="5">
        <v>2</v>
      </c>
      <c r="L949" s="5" t="s">
        <v>316</v>
      </c>
      <c r="M949" s="4">
        <v>72</v>
      </c>
      <c r="N949" t="s">
        <v>1889</v>
      </c>
      <c r="O949" s="5" t="s">
        <v>20</v>
      </c>
      <c r="P949">
        <v>0</v>
      </c>
      <c r="Q949" s="4">
        <v>3</v>
      </c>
      <c r="R949" s="4">
        <f>(F949*Q949)</f>
        <v>72</v>
      </c>
    </row>
    <row r="950" spans="1:18" x14ac:dyDescent="0.35">
      <c r="A950" s="5" t="s">
        <v>1206</v>
      </c>
      <c r="B950" s="5" t="s">
        <v>13</v>
      </c>
      <c r="C950" t="s">
        <v>1890</v>
      </c>
      <c r="D950" t="s">
        <v>1331</v>
      </c>
      <c r="E950" t="s">
        <v>1332</v>
      </c>
      <c r="F950">
        <v>24</v>
      </c>
      <c r="G950">
        <v>8</v>
      </c>
      <c r="H950" s="4">
        <v>33.299999999999997</v>
      </c>
      <c r="I950">
        <v>16</v>
      </c>
      <c r="J950" s="5" t="s">
        <v>312</v>
      </c>
      <c r="K950" s="5">
        <v>2</v>
      </c>
      <c r="L950" s="5" t="s">
        <v>316</v>
      </c>
      <c r="M950" s="4">
        <v>24</v>
      </c>
      <c r="N950" t="s">
        <v>1886</v>
      </c>
      <c r="O950" s="5" t="s">
        <v>20</v>
      </c>
      <c r="P950">
        <v>0</v>
      </c>
      <c r="Q950" s="4">
        <v>3</v>
      </c>
      <c r="R950" s="4">
        <f>(F950*Q950)</f>
        <v>72</v>
      </c>
    </row>
    <row r="951" spans="1:18" x14ac:dyDescent="0.35">
      <c r="A951" s="5" t="s">
        <v>1206</v>
      </c>
      <c r="B951" s="5" t="s">
        <v>13</v>
      </c>
      <c r="C951" t="s">
        <v>1891</v>
      </c>
      <c r="D951" t="s">
        <v>1331</v>
      </c>
      <c r="E951" t="s">
        <v>1332</v>
      </c>
      <c r="F951">
        <v>24</v>
      </c>
      <c r="G951">
        <v>9</v>
      </c>
      <c r="H951" s="4">
        <v>37.5</v>
      </c>
      <c r="I951">
        <v>15</v>
      </c>
      <c r="J951" s="5" t="s">
        <v>17</v>
      </c>
      <c r="K951" s="5">
        <v>3</v>
      </c>
      <c r="L951" s="5" t="s">
        <v>316</v>
      </c>
      <c r="M951" s="4">
        <v>27</v>
      </c>
      <c r="N951" t="s">
        <v>1892</v>
      </c>
      <c r="O951" s="5" t="s">
        <v>20</v>
      </c>
      <c r="P951">
        <v>0</v>
      </c>
      <c r="Q951" s="4">
        <v>3</v>
      </c>
      <c r="R951" s="4">
        <f>(F951*Q951)</f>
        <v>72</v>
      </c>
    </row>
    <row r="952" spans="1:18" x14ac:dyDescent="0.35">
      <c r="A952" s="5" t="s">
        <v>1206</v>
      </c>
      <c r="B952" s="5" t="s">
        <v>13</v>
      </c>
      <c r="C952" t="s">
        <v>1893</v>
      </c>
      <c r="D952" t="s">
        <v>1331</v>
      </c>
      <c r="E952" t="s">
        <v>1332</v>
      </c>
      <c r="F952">
        <v>24</v>
      </c>
      <c r="G952">
        <v>3</v>
      </c>
      <c r="H952" s="4">
        <v>12.5</v>
      </c>
      <c r="I952">
        <v>21</v>
      </c>
      <c r="J952" s="5" t="s">
        <v>17</v>
      </c>
      <c r="K952" s="5">
        <v>3</v>
      </c>
      <c r="L952" s="5" t="s">
        <v>316</v>
      </c>
      <c r="M952" s="4">
        <v>9</v>
      </c>
      <c r="N952" t="s">
        <v>1894</v>
      </c>
      <c r="O952" s="5" t="s">
        <v>20</v>
      </c>
      <c r="P952">
        <v>0</v>
      </c>
      <c r="Q952" s="4">
        <v>3</v>
      </c>
      <c r="R952" s="4">
        <f>(F952*Q952)</f>
        <v>72</v>
      </c>
    </row>
    <row r="953" spans="1:18" x14ac:dyDescent="0.35">
      <c r="A953" s="5" t="s">
        <v>1206</v>
      </c>
      <c r="B953" s="5" t="s">
        <v>13</v>
      </c>
      <c r="C953" t="s">
        <v>1895</v>
      </c>
      <c r="D953" t="s">
        <v>1331</v>
      </c>
      <c r="E953" t="s">
        <v>1332</v>
      </c>
      <c r="F953">
        <v>24</v>
      </c>
      <c r="G953">
        <v>7</v>
      </c>
      <c r="H953" s="4">
        <v>29.2</v>
      </c>
      <c r="I953">
        <v>17</v>
      </c>
      <c r="J953" s="5" t="s">
        <v>17</v>
      </c>
      <c r="K953" s="5">
        <v>3</v>
      </c>
      <c r="L953" s="5" t="s">
        <v>316</v>
      </c>
      <c r="M953" s="4">
        <v>21</v>
      </c>
      <c r="N953" t="s">
        <v>122</v>
      </c>
      <c r="O953" s="5" t="s">
        <v>20</v>
      </c>
      <c r="P953">
        <v>0</v>
      </c>
      <c r="Q953" s="4">
        <v>3</v>
      </c>
      <c r="R953" s="4">
        <f>(F953*Q953)</f>
        <v>72</v>
      </c>
    </row>
    <row r="954" spans="1:18" x14ac:dyDescent="0.35">
      <c r="A954" s="5" t="s">
        <v>1206</v>
      </c>
      <c r="B954" s="5" t="s">
        <v>13</v>
      </c>
      <c r="C954" t="s">
        <v>1896</v>
      </c>
      <c r="D954" t="s">
        <v>1331</v>
      </c>
      <c r="E954" t="s">
        <v>1332</v>
      </c>
      <c r="F954">
        <v>24</v>
      </c>
      <c r="G954">
        <v>2</v>
      </c>
      <c r="H954" s="4">
        <v>8.3000000000000007</v>
      </c>
      <c r="I954">
        <v>22</v>
      </c>
      <c r="J954" s="5" t="s">
        <v>1897</v>
      </c>
      <c r="K954" s="5">
        <v>3</v>
      </c>
      <c r="L954" s="5" t="s">
        <v>316</v>
      </c>
      <c r="M954" s="4">
        <v>6</v>
      </c>
      <c r="N954" t="s">
        <v>1898</v>
      </c>
      <c r="O954" s="5" t="s">
        <v>20</v>
      </c>
      <c r="P954">
        <v>0</v>
      </c>
      <c r="Q954" s="4">
        <v>3</v>
      </c>
      <c r="R954" s="4">
        <f>(F954*Q954)</f>
        <v>72</v>
      </c>
    </row>
    <row r="955" spans="1:18" x14ac:dyDescent="0.35">
      <c r="A955" s="5" t="s">
        <v>1206</v>
      </c>
      <c r="B955" s="5" t="s">
        <v>13</v>
      </c>
      <c r="C955" t="s">
        <v>1899</v>
      </c>
      <c r="D955" t="s">
        <v>1331</v>
      </c>
      <c r="E955" t="s">
        <v>1332</v>
      </c>
      <c r="F955">
        <v>24</v>
      </c>
      <c r="G955">
        <v>3</v>
      </c>
      <c r="H955" s="4">
        <v>12.5</v>
      </c>
      <c r="I955">
        <v>21</v>
      </c>
      <c r="J955" s="5" t="s">
        <v>308</v>
      </c>
      <c r="K955" s="5">
        <v>1</v>
      </c>
      <c r="L955" s="5" t="s">
        <v>309</v>
      </c>
      <c r="M955" s="4">
        <v>9</v>
      </c>
      <c r="N955" t="s">
        <v>1886</v>
      </c>
      <c r="O955" s="5" t="s">
        <v>20</v>
      </c>
      <c r="P955">
        <v>0</v>
      </c>
      <c r="Q955" s="4">
        <v>3</v>
      </c>
      <c r="R955" s="4">
        <f>(F955*Q955)</f>
        <v>72</v>
      </c>
    </row>
    <row r="956" spans="1:18" x14ac:dyDescent="0.35">
      <c r="A956" s="5" t="s">
        <v>1206</v>
      </c>
      <c r="B956" s="5" t="s">
        <v>13</v>
      </c>
      <c r="C956" t="s">
        <v>1900</v>
      </c>
      <c r="D956" t="s">
        <v>1331</v>
      </c>
      <c r="E956" t="s">
        <v>1332</v>
      </c>
      <c r="F956">
        <v>16</v>
      </c>
      <c r="G956">
        <v>2</v>
      </c>
      <c r="H956" s="4">
        <v>12.5</v>
      </c>
      <c r="I956">
        <v>14</v>
      </c>
      <c r="J956" s="5" t="s">
        <v>308</v>
      </c>
      <c r="K956" s="5">
        <v>1</v>
      </c>
      <c r="L956" s="5" t="s">
        <v>309</v>
      </c>
      <c r="M956" s="4">
        <v>6</v>
      </c>
      <c r="N956" t="s">
        <v>1337</v>
      </c>
      <c r="O956" s="5" t="s">
        <v>20</v>
      </c>
      <c r="P956">
        <v>0</v>
      </c>
      <c r="Q956" s="4">
        <v>3</v>
      </c>
      <c r="R956" s="4">
        <f>(F956*Q956)</f>
        <v>48</v>
      </c>
    </row>
    <row r="957" spans="1:18" x14ac:dyDescent="0.35">
      <c r="A957" s="5" t="s">
        <v>1206</v>
      </c>
      <c r="B957" s="5" t="s">
        <v>13</v>
      </c>
      <c r="C957" t="s">
        <v>1901</v>
      </c>
      <c r="D957" t="s">
        <v>1331</v>
      </c>
      <c r="E957" t="s">
        <v>1332</v>
      </c>
      <c r="F957">
        <v>24</v>
      </c>
      <c r="G957">
        <v>15</v>
      </c>
      <c r="H957" s="4">
        <v>62.5</v>
      </c>
      <c r="I957">
        <v>9</v>
      </c>
      <c r="J957" s="5" t="s">
        <v>314</v>
      </c>
      <c r="K957" s="5">
        <v>2</v>
      </c>
      <c r="L957" s="5" t="s">
        <v>309</v>
      </c>
      <c r="M957" s="4">
        <v>45</v>
      </c>
      <c r="N957" t="s">
        <v>1892</v>
      </c>
      <c r="O957" s="5" t="s">
        <v>20</v>
      </c>
      <c r="P957">
        <v>0</v>
      </c>
      <c r="Q957" s="4">
        <v>3</v>
      </c>
      <c r="R957" s="4">
        <f>(F957*Q957)</f>
        <v>72</v>
      </c>
    </row>
    <row r="958" spans="1:18" x14ac:dyDescent="0.35">
      <c r="A958" s="5" t="s">
        <v>1206</v>
      </c>
      <c r="B958" s="5" t="s">
        <v>13</v>
      </c>
      <c r="C958" t="s">
        <v>1902</v>
      </c>
      <c r="D958" t="s">
        <v>1331</v>
      </c>
      <c r="E958" t="s">
        <v>1332</v>
      </c>
      <c r="F958">
        <v>24</v>
      </c>
      <c r="G958">
        <v>1</v>
      </c>
      <c r="H958" s="4">
        <v>4.2</v>
      </c>
      <c r="I958">
        <v>23</v>
      </c>
      <c r="J958" s="5" t="s">
        <v>314</v>
      </c>
      <c r="K958" s="5">
        <v>2</v>
      </c>
      <c r="L958" s="5" t="s">
        <v>309</v>
      </c>
      <c r="M958" s="4">
        <v>3</v>
      </c>
      <c r="N958" t="s">
        <v>1889</v>
      </c>
      <c r="O958" s="5" t="s">
        <v>20</v>
      </c>
      <c r="P958">
        <v>0</v>
      </c>
      <c r="Q958" s="4">
        <v>3</v>
      </c>
      <c r="R958" s="4">
        <f>(F958*Q958)</f>
        <v>72</v>
      </c>
    </row>
    <row r="959" spans="1:18" x14ac:dyDescent="0.35">
      <c r="A959" s="5" t="s">
        <v>1206</v>
      </c>
      <c r="B959" s="5" t="s">
        <v>13</v>
      </c>
      <c r="C959" t="s">
        <v>1903</v>
      </c>
      <c r="D959" t="s">
        <v>1331</v>
      </c>
      <c r="E959" t="s">
        <v>1332</v>
      </c>
      <c r="F959">
        <v>24</v>
      </c>
      <c r="G959">
        <v>10</v>
      </c>
      <c r="H959" s="4">
        <v>41.7</v>
      </c>
      <c r="I959">
        <v>14</v>
      </c>
      <c r="J959" s="5" t="s">
        <v>314</v>
      </c>
      <c r="K959" s="5">
        <v>2</v>
      </c>
      <c r="L959" s="5" t="s">
        <v>309</v>
      </c>
      <c r="M959" s="4">
        <v>30</v>
      </c>
      <c r="N959" t="s">
        <v>1904</v>
      </c>
      <c r="O959" s="5" t="s">
        <v>20</v>
      </c>
      <c r="P959">
        <v>0</v>
      </c>
      <c r="Q959" s="4">
        <v>3</v>
      </c>
      <c r="R959" s="4">
        <f>(F959*Q959)</f>
        <v>72</v>
      </c>
    </row>
    <row r="960" spans="1:18" x14ac:dyDescent="0.35">
      <c r="A960" s="5" t="s">
        <v>1206</v>
      </c>
      <c r="B960" s="5" t="s">
        <v>13</v>
      </c>
      <c r="C960" t="s">
        <v>1905</v>
      </c>
      <c r="D960" t="s">
        <v>1331</v>
      </c>
      <c r="E960" t="s">
        <v>1332</v>
      </c>
      <c r="F960">
        <v>24</v>
      </c>
      <c r="G960">
        <v>7</v>
      </c>
      <c r="H960" s="4">
        <v>29.2</v>
      </c>
      <c r="I960">
        <v>17</v>
      </c>
      <c r="J960" s="5" t="s">
        <v>46</v>
      </c>
      <c r="K960" s="5">
        <v>1</v>
      </c>
      <c r="L960" s="5" t="s">
        <v>18</v>
      </c>
      <c r="M960" s="4">
        <v>21</v>
      </c>
      <c r="N960" t="s">
        <v>1886</v>
      </c>
      <c r="O960" s="5" t="s">
        <v>20</v>
      </c>
      <c r="P960">
        <v>0</v>
      </c>
      <c r="Q960" s="4">
        <v>3</v>
      </c>
      <c r="R960" s="4">
        <f>(F960*Q960)</f>
        <v>72</v>
      </c>
    </row>
    <row r="961" spans="1:18" x14ac:dyDescent="0.35">
      <c r="A961" s="5" t="s">
        <v>1206</v>
      </c>
      <c r="B961" s="5" t="s">
        <v>13</v>
      </c>
      <c r="C961" t="s">
        <v>1906</v>
      </c>
      <c r="D961" t="s">
        <v>1331</v>
      </c>
      <c r="E961" t="s">
        <v>1332</v>
      </c>
      <c r="F961">
        <v>24</v>
      </c>
      <c r="G961">
        <v>6</v>
      </c>
      <c r="H961" s="4">
        <v>25</v>
      </c>
      <c r="I961">
        <v>18</v>
      </c>
      <c r="J961" s="5" t="s">
        <v>46</v>
      </c>
      <c r="K961" s="5">
        <v>1</v>
      </c>
      <c r="L961" s="5" t="s">
        <v>18</v>
      </c>
      <c r="M961" s="4">
        <v>18</v>
      </c>
      <c r="N961" t="s">
        <v>122</v>
      </c>
      <c r="O961" s="5" t="s">
        <v>20</v>
      </c>
      <c r="P961">
        <v>0</v>
      </c>
      <c r="Q961" s="4">
        <v>3</v>
      </c>
      <c r="R961" s="4">
        <f>(F961*Q961)</f>
        <v>72</v>
      </c>
    </row>
    <row r="962" spans="1:18" x14ac:dyDescent="0.35">
      <c r="A962" s="5" t="s">
        <v>1206</v>
      </c>
      <c r="B962" s="5" t="s">
        <v>13</v>
      </c>
      <c r="C962" t="s">
        <v>1907</v>
      </c>
      <c r="D962" t="s">
        <v>1331</v>
      </c>
      <c r="E962" t="s">
        <v>1332</v>
      </c>
      <c r="F962">
        <v>24</v>
      </c>
      <c r="G962">
        <v>13</v>
      </c>
      <c r="H962" s="4">
        <v>54.2</v>
      </c>
      <c r="I962">
        <v>11</v>
      </c>
      <c r="J962" s="5" t="s">
        <v>312</v>
      </c>
      <c r="K962" s="5">
        <v>2</v>
      </c>
      <c r="L962" s="5" t="s">
        <v>18</v>
      </c>
      <c r="M962" s="4">
        <v>39</v>
      </c>
      <c r="N962" t="s">
        <v>1892</v>
      </c>
      <c r="O962" s="5" t="s">
        <v>20</v>
      </c>
      <c r="P962">
        <v>0</v>
      </c>
      <c r="Q962" s="4">
        <v>3</v>
      </c>
      <c r="R962" s="4">
        <f>(F962*Q962)</f>
        <v>72</v>
      </c>
    </row>
    <row r="963" spans="1:18" x14ac:dyDescent="0.35">
      <c r="A963" s="5" t="s">
        <v>1206</v>
      </c>
      <c r="B963" s="5" t="s">
        <v>13</v>
      </c>
      <c r="C963" t="s">
        <v>1908</v>
      </c>
      <c r="D963" t="s">
        <v>1331</v>
      </c>
      <c r="E963" t="s">
        <v>1332</v>
      </c>
      <c r="F963">
        <v>24</v>
      </c>
      <c r="G963">
        <v>9</v>
      </c>
      <c r="H963" s="4">
        <v>37.5</v>
      </c>
      <c r="I963">
        <v>15</v>
      </c>
      <c r="J963" s="5" t="s">
        <v>312</v>
      </c>
      <c r="K963" s="5">
        <v>2</v>
      </c>
      <c r="L963" s="5" t="s">
        <v>18</v>
      </c>
      <c r="M963" s="4">
        <v>27</v>
      </c>
      <c r="N963" t="s">
        <v>1894</v>
      </c>
      <c r="O963" s="5" t="s">
        <v>20</v>
      </c>
      <c r="P963">
        <v>0</v>
      </c>
      <c r="Q963" s="4">
        <v>3</v>
      </c>
      <c r="R963" s="4">
        <f>(F963*Q963)</f>
        <v>72</v>
      </c>
    </row>
    <row r="964" spans="1:18" x14ac:dyDescent="0.35">
      <c r="A964" s="5" t="s">
        <v>1206</v>
      </c>
      <c r="B964" s="5" t="s">
        <v>13</v>
      </c>
      <c r="C964" t="s">
        <v>1909</v>
      </c>
      <c r="D964" t="s">
        <v>1331</v>
      </c>
      <c r="E964" t="s">
        <v>1332</v>
      </c>
      <c r="F964">
        <v>24</v>
      </c>
      <c r="G964">
        <v>6</v>
      </c>
      <c r="H964" s="4">
        <v>25</v>
      </c>
      <c r="I964">
        <v>18</v>
      </c>
      <c r="J964" s="5" t="s">
        <v>17</v>
      </c>
      <c r="K964" s="5">
        <v>3</v>
      </c>
      <c r="L964" s="5" t="s">
        <v>18</v>
      </c>
      <c r="M964" s="4">
        <v>18</v>
      </c>
      <c r="N964" t="s">
        <v>122</v>
      </c>
      <c r="O964" s="5" t="s">
        <v>20</v>
      </c>
      <c r="P964">
        <v>0</v>
      </c>
      <c r="Q964" s="4">
        <v>3</v>
      </c>
      <c r="R964" s="4">
        <f>(F964*Q964)</f>
        <v>72</v>
      </c>
    </row>
    <row r="965" spans="1:18" x14ac:dyDescent="0.35">
      <c r="A965" s="5" t="s">
        <v>1206</v>
      </c>
      <c r="B965" s="5" t="s">
        <v>13</v>
      </c>
      <c r="C965" t="s">
        <v>1910</v>
      </c>
      <c r="D965" t="s">
        <v>1331</v>
      </c>
      <c r="E965" t="s">
        <v>1332</v>
      </c>
      <c r="F965">
        <v>24</v>
      </c>
      <c r="G965">
        <v>1</v>
      </c>
      <c r="H965" s="4">
        <v>4.2</v>
      </c>
      <c r="I965">
        <v>23</v>
      </c>
      <c r="J965" s="5" t="s">
        <v>17</v>
      </c>
      <c r="K965" s="5">
        <v>3</v>
      </c>
      <c r="L965" s="5" t="s">
        <v>18</v>
      </c>
      <c r="M965" s="4">
        <v>3</v>
      </c>
      <c r="N965" t="s">
        <v>1911</v>
      </c>
      <c r="O965" s="5" t="s">
        <v>20</v>
      </c>
      <c r="P965">
        <v>0</v>
      </c>
      <c r="Q965" s="4">
        <v>3</v>
      </c>
      <c r="R965" s="4">
        <f>(F965*Q965)</f>
        <v>72</v>
      </c>
    </row>
    <row r="966" spans="1:18" x14ac:dyDescent="0.35">
      <c r="A966" s="5" t="s">
        <v>1206</v>
      </c>
      <c r="B966" s="5" t="s">
        <v>13</v>
      </c>
      <c r="C966" t="s">
        <v>1912</v>
      </c>
      <c r="D966" t="s">
        <v>1331</v>
      </c>
      <c r="E966" t="s">
        <v>1332</v>
      </c>
      <c r="F966">
        <v>24</v>
      </c>
      <c r="G966">
        <v>3</v>
      </c>
      <c r="H966" s="4">
        <v>12.5</v>
      </c>
      <c r="I966">
        <v>21</v>
      </c>
      <c r="J966" s="5" t="s">
        <v>308</v>
      </c>
      <c r="K966" s="5">
        <v>1</v>
      </c>
      <c r="L966" s="5" t="s">
        <v>352</v>
      </c>
      <c r="M966" s="4">
        <v>9</v>
      </c>
      <c r="N966" t="s">
        <v>1892</v>
      </c>
      <c r="O966" s="5" t="s">
        <v>20</v>
      </c>
      <c r="P966">
        <v>0</v>
      </c>
      <c r="Q966" s="4">
        <v>3</v>
      </c>
      <c r="R966" s="4">
        <f>(F966*Q966)</f>
        <v>72</v>
      </c>
    </row>
    <row r="967" spans="1:18" x14ac:dyDescent="0.35">
      <c r="A967" s="5" t="s">
        <v>1206</v>
      </c>
      <c r="B967" s="5" t="s">
        <v>13</v>
      </c>
      <c r="C967" t="s">
        <v>1913</v>
      </c>
      <c r="D967" t="s">
        <v>1331</v>
      </c>
      <c r="E967" t="s">
        <v>1332</v>
      </c>
      <c r="F967">
        <v>24</v>
      </c>
      <c r="G967">
        <v>5</v>
      </c>
      <c r="H967" s="4">
        <v>20.8</v>
      </c>
      <c r="I967">
        <v>19</v>
      </c>
      <c r="J967" s="5" t="s">
        <v>308</v>
      </c>
      <c r="K967" s="5">
        <v>1</v>
      </c>
      <c r="L967" s="5" t="s">
        <v>352</v>
      </c>
      <c r="M967" s="4">
        <v>15</v>
      </c>
      <c r="N967" t="s">
        <v>1894</v>
      </c>
      <c r="O967" s="5" t="s">
        <v>20</v>
      </c>
      <c r="P967">
        <v>0</v>
      </c>
      <c r="Q967" s="4">
        <v>3</v>
      </c>
      <c r="R967" s="4">
        <f>(F967*Q967)</f>
        <v>72</v>
      </c>
    </row>
    <row r="968" spans="1:18" x14ac:dyDescent="0.35">
      <c r="A968" s="5" t="s">
        <v>1206</v>
      </c>
      <c r="B968" s="5" t="s">
        <v>13</v>
      </c>
      <c r="C968" t="s">
        <v>1914</v>
      </c>
      <c r="D968" t="s">
        <v>1331</v>
      </c>
      <c r="E968" t="s">
        <v>1332</v>
      </c>
      <c r="F968">
        <v>24</v>
      </c>
      <c r="G968">
        <v>1</v>
      </c>
      <c r="H968" s="4">
        <v>4.2</v>
      </c>
      <c r="I968">
        <v>23</v>
      </c>
      <c r="J968" s="5" t="s">
        <v>314</v>
      </c>
      <c r="K968" s="5">
        <v>2</v>
      </c>
      <c r="L968" s="5" t="s">
        <v>352</v>
      </c>
      <c r="M968" s="4">
        <v>3</v>
      </c>
      <c r="N968" t="s">
        <v>1889</v>
      </c>
      <c r="O968" s="5" t="s">
        <v>20</v>
      </c>
      <c r="P968">
        <v>0</v>
      </c>
      <c r="Q968" s="4">
        <v>3</v>
      </c>
      <c r="R968" s="4">
        <f>(F968*Q968)</f>
        <v>72</v>
      </c>
    </row>
    <row r="969" spans="1:18" x14ac:dyDescent="0.35">
      <c r="A969" s="5" t="s">
        <v>1206</v>
      </c>
      <c r="B969" s="5" t="s">
        <v>13</v>
      </c>
      <c r="C969" t="s">
        <v>1915</v>
      </c>
      <c r="D969" t="s">
        <v>1331</v>
      </c>
      <c r="E969" t="s">
        <v>1332</v>
      </c>
      <c r="F969">
        <v>24</v>
      </c>
      <c r="G969">
        <v>6</v>
      </c>
      <c r="H969" s="4">
        <v>25</v>
      </c>
      <c r="I969">
        <v>18</v>
      </c>
      <c r="J969" s="5" t="s">
        <v>314</v>
      </c>
      <c r="K969" s="5">
        <v>2</v>
      </c>
      <c r="L969" s="5" t="s">
        <v>352</v>
      </c>
      <c r="M969" s="4">
        <v>18</v>
      </c>
      <c r="O969" s="5" t="s">
        <v>20</v>
      </c>
      <c r="P969">
        <v>0</v>
      </c>
      <c r="Q969" s="4">
        <v>3</v>
      </c>
      <c r="R969" s="4">
        <f>(F969*Q969)</f>
        <v>72</v>
      </c>
    </row>
    <row r="970" spans="1:18" x14ac:dyDescent="0.35">
      <c r="A970" s="5" t="s">
        <v>1206</v>
      </c>
      <c r="B970" s="5" t="s">
        <v>13</v>
      </c>
      <c r="C970" t="s">
        <v>1916</v>
      </c>
      <c r="D970" t="s">
        <v>1331</v>
      </c>
      <c r="E970" t="s">
        <v>1332</v>
      </c>
      <c r="F970">
        <v>24</v>
      </c>
      <c r="G970">
        <v>18</v>
      </c>
      <c r="H970" s="4">
        <v>75</v>
      </c>
      <c r="I970">
        <v>6</v>
      </c>
      <c r="J970" s="5" t="s">
        <v>46</v>
      </c>
      <c r="K970" s="5">
        <v>1</v>
      </c>
      <c r="L970" s="5" t="s">
        <v>524</v>
      </c>
      <c r="M970" s="4">
        <v>54</v>
      </c>
      <c r="N970" t="s">
        <v>1917</v>
      </c>
      <c r="O970" s="5" t="s">
        <v>20</v>
      </c>
      <c r="P970">
        <v>0</v>
      </c>
      <c r="Q970" s="4">
        <v>3</v>
      </c>
      <c r="R970" s="4">
        <f>(F970*Q970)</f>
        <v>72</v>
      </c>
    </row>
    <row r="971" spans="1:18" x14ac:dyDescent="0.35">
      <c r="A971" s="5" t="s">
        <v>1206</v>
      </c>
      <c r="B971" s="5" t="s">
        <v>13</v>
      </c>
      <c r="C971" t="s">
        <v>1918</v>
      </c>
      <c r="D971" t="s">
        <v>1331</v>
      </c>
      <c r="E971" t="s">
        <v>1332</v>
      </c>
      <c r="F971">
        <v>24</v>
      </c>
      <c r="G971">
        <v>1</v>
      </c>
      <c r="H971" s="4">
        <v>4.2</v>
      </c>
      <c r="I971">
        <v>23</v>
      </c>
      <c r="J971" s="5" t="s">
        <v>312</v>
      </c>
      <c r="K971" s="5">
        <v>2</v>
      </c>
      <c r="L971" s="5" t="s">
        <v>524</v>
      </c>
      <c r="M971" s="4">
        <v>3</v>
      </c>
      <c r="N971" t="s">
        <v>1917</v>
      </c>
      <c r="O971" s="5" t="s">
        <v>20</v>
      </c>
      <c r="P971">
        <v>0</v>
      </c>
      <c r="Q971" s="4">
        <v>3</v>
      </c>
      <c r="R971" s="4">
        <f>(F971*Q971)</f>
        <v>72</v>
      </c>
    </row>
    <row r="972" spans="1:18" x14ac:dyDescent="0.35">
      <c r="A972" s="5" t="s">
        <v>1206</v>
      </c>
      <c r="B972" s="5" t="s">
        <v>13</v>
      </c>
      <c r="C972" t="s">
        <v>1919</v>
      </c>
      <c r="D972" t="s">
        <v>1331</v>
      </c>
      <c r="E972" t="s">
        <v>1332</v>
      </c>
      <c r="F972">
        <v>24</v>
      </c>
      <c r="G972">
        <v>10</v>
      </c>
      <c r="H972" s="4">
        <v>41.7</v>
      </c>
      <c r="I972">
        <v>14</v>
      </c>
      <c r="J972" s="5" t="s">
        <v>761</v>
      </c>
      <c r="K972" s="5">
        <v>4</v>
      </c>
      <c r="L972" s="5" t="s">
        <v>309</v>
      </c>
      <c r="M972" s="4">
        <v>30</v>
      </c>
      <c r="N972" t="s">
        <v>1904</v>
      </c>
      <c r="O972" s="5" t="s">
        <v>20</v>
      </c>
      <c r="P972">
        <v>0</v>
      </c>
      <c r="Q972" s="4">
        <v>3</v>
      </c>
      <c r="R972" s="4">
        <f>(F972*Q972)</f>
        <v>72</v>
      </c>
    </row>
    <row r="973" spans="1:18" x14ac:dyDescent="0.35">
      <c r="A973" s="5" t="s">
        <v>1206</v>
      </c>
      <c r="B973" s="5" t="s">
        <v>13</v>
      </c>
      <c r="C973" t="s">
        <v>1920</v>
      </c>
      <c r="D973" t="s">
        <v>1331</v>
      </c>
      <c r="E973" t="s">
        <v>1332</v>
      </c>
      <c r="F973">
        <v>24</v>
      </c>
      <c r="G973">
        <v>2</v>
      </c>
      <c r="H973" s="4">
        <v>8.3000000000000007</v>
      </c>
      <c r="I973">
        <v>22</v>
      </c>
      <c r="J973" s="5" t="s">
        <v>761</v>
      </c>
      <c r="K973" s="5">
        <v>4</v>
      </c>
      <c r="L973" s="5" t="s">
        <v>18</v>
      </c>
      <c r="M973" s="4">
        <v>6</v>
      </c>
      <c r="N973" t="s">
        <v>1911</v>
      </c>
      <c r="O973" s="5" t="s">
        <v>20</v>
      </c>
      <c r="P973">
        <v>0</v>
      </c>
      <c r="Q973" s="4">
        <v>3</v>
      </c>
      <c r="R973" s="4">
        <f>(F973*Q973)</f>
        <v>72</v>
      </c>
    </row>
    <row r="974" spans="1:18" x14ac:dyDescent="0.35">
      <c r="A974" s="5" t="s">
        <v>1206</v>
      </c>
      <c r="B974" s="5" t="s">
        <v>13</v>
      </c>
      <c r="C974" t="s">
        <v>1921</v>
      </c>
      <c r="D974" t="s">
        <v>1331</v>
      </c>
      <c r="E974" t="s">
        <v>1332</v>
      </c>
      <c r="F974">
        <v>24</v>
      </c>
      <c r="G974">
        <v>3</v>
      </c>
      <c r="H974" s="4">
        <v>12.5</v>
      </c>
      <c r="I974">
        <v>21</v>
      </c>
      <c r="J974" s="5" t="s">
        <v>761</v>
      </c>
      <c r="K974" s="5">
        <v>4</v>
      </c>
      <c r="L974" s="5" t="s">
        <v>352</v>
      </c>
      <c r="M974" s="4">
        <v>9</v>
      </c>
      <c r="N974" t="s">
        <v>1911</v>
      </c>
      <c r="O974" s="5" t="s">
        <v>20</v>
      </c>
      <c r="P974">
        <v>0</v>
      </c>
      <c r="Q974" s="4">
        <v>3</v>
      </c>
      <c r="R974" s="4">
        <f>(F974*Q974)</f>
        <v>72</v>
      </c>
    </row>
    <row r="975" spans="1:18" x14ac:dyDescent="0.35">
      <c r="A975" s="5" t="s">
        <v>1206</v>
      </c>
      <c r="B975" s="5" t="s">
        <v>13</v>
      </c>
      <c r="C975" t="s">
        <v>1922</v>
      </c>
      <c r="D975" t="s">
        <v>1923</v>
      </c>
      <c r="E975" t="s">
        <v>1924</v>
      </c>
      <c r="F975">
        <v>10</v>
      </c>
      <c r="G975">
        <v>0</v>
      </c>
      <c r="H975" s="4">
        <v>0</v>
      </c>
      <c r="I975">
        <v>10</v>
      </c>
      <c r="K975" s="5">
        <v>9</v>
      </c>
      <c r="M975" s="4">
        <v>0</v>
      </c>
      <c r="O975" s="5" t="s">
        <v>20</v>
      </c>
      <c r="P975">
        <v>0</v>
      </c>
      <c r="Q975" s="4">
        <v>1</v>
      </c>
      <c r="R975" s="4">
        <f>(F975*Q975)</f>
        <v>10</v>
      </c>
    </row>
    <row r="976" spans="1:18" x14ac:dyDescent="0.35">
      <c r="A976" s="5" t="s">
        <v>1206</v>
      </c>
      <c r="B976" s="5" t="s">
        <v>13</v>
      </c>
      <c r="C976" t="s">
        <v>1925</v>
      </c>
      <c r="D976" t="s">
        <v>1926</v>
      </c>
      <c r="E976" t="s">
        <v>1927</v>
      </c>
      <c r="F976">
        <v>18</v>
      </c>
      <c r="G976">
        <v>3</v>
      </c>
      <c r="H976" s="4">
        <v>16.7</v>
      </c>
      <c r="I976">
        <v>15</v>
      </c>
      <c r="J976" s="5" t="s">
        <v>51</v>
      </c>
      <c r="K976" s="5">
        <v>1</v>
      </c>
      <c r="L976" s="5" t="s">
        <v>18</v>
      </c>
      <c r="M976" s="4">
        <v>9</v>
      </c>
      <c r="N976" t="s">
        <v>1342</v>
      </c>
      <c r="O976" s="5" t="s">
        <v>20</v>
      </c>
      <c r="P976">
        <v>0</v>
      </c>
      <c r="Q976" s="4">
        <v>3</v>
      </c>
      <c r="R976" s="4">
        <f>(F976*Q976)</f>
        <v>54</v>
      </c>
    </row>
    <row r="977" spans="1:18" x14ac:dyDescent="0.35">
      <c r="A977" s="5" t="s">
        <v>1206</v>
      </c>
      <c r="B977" s="5" t="s">
        <v>13</v>
      </c>
      <c r="C977" t="s">
        <v>1928</v>
      </c>
      <c r="D977" t="s">
        <v>1926</v>
      </c>
      <c r="E977" t="s">
        <v>1927</v>
      </c>
      <c r="F977">
        <v>18</v>
      </c>
      <c r="G977">
        <v>3</v>
      </c>
      <c r="H977" s="4">
        <v>16.7</v>
      </c>
      <c r="I977">
        <v>15</v>
      </c>
      <c r="J977" s="5" t="s">
        <v>17</v>
      </c>
      <c r="K977" s="5">
        <v>3</v>
      </c>
      <c r="L977" s="5" t="s">
        <v>316</v>
      </c>
      <c r="M977" s="4">
        <v>9</v>
      </c>
      <c r="N977" t="s">
        <v>1342</v>
      </c>
      <c r="O977" s="5" t="s">
        <v>20</v>
      </c>
      <c r="P977">
        <v>0</v>
      </c>
      <c r="Q977" s="4">
        <v>3</v>
      </c>
      <c r="R977" s="4">
        <f>(F977*Q977)</f>
        <v>54</v>
      </c>
    </row>
    <row r="978" spans="1:18" x14ac:dyDescent="0.35">
      <c r="A978" s="5" t="s">
        <v>1206</v>
      </c>
      <c r="B978" s="5" t="s">
        <v>13</v>
      </c>
      <c r="C978" t="s">
        <v>1929</v>
      </c>
      <c r="D978" t="s">
        <v>1930</v>
      </c>
      <c r="E978" t="s">
        <v>1931</v>
      </c>
      <c r="F978">
        <v>15</v>
      </c>
      <c r="G978">
        <v>0</v>
      </c>
      <c r="H978" s="4">
        <v>0</v>
      </c>
      <c r="I978">
        <v>15</v>
      </c>
      <c r="J978" s="5" t="s">
        <v>320</v>
      </c>
      <c r="K978" s="5">
        <v>4</v>
      </c>
      <c r="L978" s="5" t="s">
        <v>316</v>
      </c>
      <c r="M978" s="4">
        <v>0</v>
      </c>
      <c r="O978" s="5" t="s">
        <v>20</v>
      </c>
      <c r="P978">
        <v>0</v>
      </c>
      <c r="Q978" s="4">
        <v>3</v>
      </c>
      <c r="R978" s="4">
        <f>(F978*Q978)</f>
        <v>45</v>
      </c>
    </row>
    <row r="979" spans="1:18" x14ac:dyDescent="0.35">
      <c r="A979" s="5" t="s">
        <v>1206</v>
      </c>
      <c r="B979" s="5" t="s">
        <v>13</v>
      </c>
      <c r="C979" t="s">
        <v>1932</v>
      </c>
      <c r="D979" t="s">
        <v>1933</v>
      </c>
      <c r="E979" t="s">
        <v>1934</v>
      </c>
      <c r="F979">
        <v>18</v>
      </c>
      <c r="G979">
        <v>2</v>
      </c>
      <c r="H979" s="4">
        <v>11.1</v>
      </c>
      <c r="I979">
        <v>16</v>
      </c>
      <c r="J979" s="5" t="s">
        <v>17</v>
      </c>
      <c r="K979" s="5">
        <v>3</v>
      </c>
      <c r="L979" s="5" t="s">
        <v>18</v>
      </c>
      <c r="M979" s="4">
        <v>6</v>
      </c>
      <c r="N979" t="s">
        <v>1935</v>
      </c>
      <c r="O979" s="5" t="s">
        <v>20</v>
      </c>
      <c r="P979">
        <v>0</v>
      </c>
      <c r="Q979" s="4">
        <v>3</v>
      </c>
      <c r="R979" s="4">
        <f>(F979*Q979)</f>
        <v>54</v>
      </c>
    </row>
    <row r="980" spans="1:18" x14ac:dyDescent="0.35">
      <c r="A980" s="5" t="s">
        <v>1206</v>
      </c>
      <c r="B980" s="5" t="s">
        <v>13</v>
      </c>
      <c r="C980" t="s">
        <v>1936</v>
      </c>
      <c r="D980" t="s">
        <v>1937</v>
      </c>
      <c r="E980" t="s">
        <v>1938</v>
      </c>
      <c r="F980">
        <v>18</v>
      </c>
      <c r="G980">
        <v>0</v>
      </c>
      <c r="H980" s="4">
        <v>0</v>
      </c>
      <c r="I980">
        <v>18</v>
      </c>
      <c r="J980" s="5" t="s">
        <v>314</v>
      </c>
      <c r="K980" s="5">
        <v>2</v>
      </c>
      <c r="L980" s="5" t="s">
        <v>352</v>
      </c>
      <c r="M980" s="4">
        <v>0</v>
      </c>
      <c r="N980" t="s">
        <v>1935</v>
      </c>
      <c r="O980" s="5" t="s">
        <v>20</v>
      </c>
      <c r="P980">
        <v>0</v>
      </c>
      <c r="Q980" s="4">
        <v>3</v>
      </c>
      <c r="R980" s="4">
        <f>(F980*Q980)</f>
        <v>54</v>
      </c>
    </row>
    <row r="981" spans="1:18" x14ac:dyDescent="0.35">
      <c r="A981" s="5" t="s">
        <v>1206</v>
      </c>
      <c r="B981" s="5" t="s">
        <v>13</v>
      </c>
      <c r="C981" t="s">
        <v>1939</v>
      </c>
      <c r="D981" t="s">
        <v>1940</v>
      </c>
      <c r="E981" t="s">
        <v>1941</v>
      </c>
      <c r="F981">
        <v>18</v>
      </c>
      <c r="G981">
        <v>8</v>
      </c>
      <c r="H981" s="4">
        <v>44.4</v>
      </c>
      <c r="I981">
        <v>10</v>
      </c>
      <c r="J981" s="5" t="s">
        <v>51</v>
      </c>
      <c r="K981" s="5">
        <v>1</v>
      </c>
      <c r="L981" s="5" t="s">
        <v>316</v>
      </c>
      <c r="M981" s="4">
        <v>24</v>
      </c>
      <c r="N981" t="s">
        <v>1342</v>
      </c>
      <c r="O981" s="5" t="s">
        <v>20</v>
      </c>
      <c r="P981">
        <v>0</v>
      </c>
      <c r="Q981" s="4">
        <v>3</v>
      </c>
      <c r="R981" s="4">
        <f>(F981*Q981)</f>
        <v>54</v>
      </c>
    </row>
    <row r="982" spans="1:18" x14ac:dyDescent="0.35">
      <c r="A982" s="5" t="s">
        <v>1206</v>
      </c>
      <c r="B982" s="5" t="s">
        <v>13</v>
      </c>
      <c r="C982" t="s">
        <v>1942</v>
      </c>
      <c r="D982" t="s">
        <v>1943</v>
      </c>
      <c r="E982" t="s">
        <v>1944</v>
      </c>
      <c r="F982">
        <v>10</v>
      </c>
      <c r="G982">
        <v>0</v>
      </c>
      <c r="H982" s="4">
        <v>0</v>
      </c>
      <c r="I982">
        <v>10</v>
      </c>
      <c r="K982" s="5">
        <v>9</v>
      </c>
      <c r="M982" s="4">
        <v>0</v>
      </c>
      <c r="O982" s="5" t="s">
        <v>20</v>
      </c>
      <c r="P982">
        <v>0</v>
      </c>
      <c r="Q982" s="4">
        <v>1</v>
      </c>
      <c r="R982" s="4">
        <f>(F982*Q982)</f>
        <v>10</v>
      </c>
    </row>
    <row r="983" spans="1:18" x14ac:dyDescent="0.35">
      <c r="A983" s="5" t="s">
        <v>1206</v>
      </c>
      <c r="B983" s="5" t="s">
        <v>13</v>
      </c>
      <c r="C983" t="s">
        <v>1945</v>
      </c>
      <c r="D983" t="s">
        <v>1946</v>
      </c>
      <c r="E983" t="s">
        <v>1947</v>
      </c>
      <c r="F983">
        <v>10</v>
      </c>
      <c r="G983">
        <v>0</v>
      </c>
      <c r="H983" s="4">
        <v>0</v>
      </c>
      <c r="I983">
        <v>10</v>
      </c>
      <c r="K983" s="5">
        <v>9</v>
      </c>
      <c r="M983" s="4">
        <v>0</v>
      </c>
      <c r="O983" s="5" t="s">
        <v>20</v>
      </c>
      <c r="P983">
        <v>0</v>
      </c>
      <c r="Q983" s="4">
        <v>1</v>
      </c>
      <c r="R983" s="4">
        <f>(F983*Q983)</f>
        <v>10</v>
      </c>
    </row>
    <row r="984" spans="1:18" x14ac:dyDescent="0.35">
      <c r="A984" s="5" t="s">
        <v>1206</v>
      </c>
      <c r="B984" s="5" t="s">
        <v>741</v>
      </c>
      <c r="C984" t="s">
        <v>1948</v>
      </c>
      <c r="D984" t="s">
        <v>1208</v>
      </c>
      <c r="E984" t="s">
        <v>1209</v>
      </c>
      <c r="F984">
        <v>10</v>
      </c>
      <c r="G984">
        <v>10</v>
      </c>
      <c r="H984" s="4">
        <v>100</v>
      </c>
      <c r="I984">
        <v>0</v>
      </c>
      <c r="J984" s="5" t="s">
        <v>51</v>
      </c>
      <c r="K984" s="5">
        <v>1</v>
      </c>
      <c r="L984" s="5" t="s">
        <v>309</v>
      </c>
      <c r="M984" s="4">
        <v>30</v>
      </c>
      <c r="N984" t="s">
        <v>1237</v>
      </c>
      <c r="O984" s="5" t="s">
        <v>20</v>
      </c>
      <c r="P984">
        <v>0</v>
      </c>
      <c r="Q984" s="4">
        <v>3</v>
      </c>
      <c r="R984" s="4">
        <f>(F984*Q984)</f>
        <v>30</v>
      </c>
    </row>
    <row r="985" spans="1:18" x14ac:dyDescent="0.35">
      <c r="A985" s="5" t="s">
        <v>1206</v>
      </c>
      <c r="B985" s="5" t="s">
        <v>741</v>
      </c>
      <c r="C985" t="s">
        <v>1949</v>
      </c>
      <c r="D985" t="s">
        <v>1208</v>
      </c>
      <c r="E985" t="s">
        <v>1209</v>
      </c>
      <c r="F985">
        <v>10</v>
      </c>
      <c r="G985">
        <v>2</v>
      </c>
      <c r="H985" s="4">
        <v>20</v>
      </c>
      <c r="I985">
        <v>8</v>
      </c>
      <c r="J985" s="5" t="s">
        <v>306</v>
      </c>
      <c r="K985" s="5">
        <v>1</v>
      </c>
      <c r="L985" s="5" t="s">
        <v>316</v>
      </c>
      <c r="M985" s="4">
        <v>6</v>
      </c>
      <c r="N985" t="s">
        <v>1535</v>
      </c>
      <c r="O985" s="5" t="s">
        <v>20</v>
      </c>
      <c r="P985">
        <v>0</v>
      </c>
      <c r="Q985" s="4">
        <v>3</v>
      </c>
      <c r="R985" s="4">
        <f>(F985*Q985)</f>
        <v>30</v>
      </c>
    </row>
    <row r="986" spans="1:18" x14ac:dyDescent="0.35">
      <c r="A986" s="5" t="s">
        <v>1206</v>
      </c>
      <c r="B986" s="5" t="s">
        <v>741</v>
      </c>
      <c r="C986" t="s">
        <v>1950</v>
      </c>
      <c r="D986" t="s">
        <v>1208</v>
      </c>
      <c r="E986" t="s">
        <v>1209</v>
      </c>
      <c r="F986">
        <v>10</v>
      </c>
      <c r="G986">
        <v>3</v>
      </c>
      <c r="H986" s="4">
        <v>30</v>
      </c>
      <c r="I986">
        <v>7</v>
      </c>
      <c r="J986" s="5" t="s">
        <v>17</v>
      </c>
      <c r="K986" s="5">
        <v>3</v>
      </c>
      <c r="L986" s="5" t="s">
        <v>18</v>
      </c>
      <c r="M986" s="4">
        <v>9</v>
      </c>
      <c r="N986" t="s">
        <v>1256</v>
      </c>
      <c r="O986" s="5" t="s">
        <v>20</v>
      </c>
      <c r="P986">
        <v>0</v>
      </c>
      <c r="Q986" s="4">
        <v>3</v>
      </c>
      <c r="R986" s="4">
        <f>(F986*Q986)</f>
        <v>30</v>
      </c>
    </row>
    <row r="987" spans="1:18" x14ac:dyDescent="0.35">
      <c r="A987" s="5" t="s">
        <v>1206</v>
      </c>
      <c r="B987" s="5" t="s">
        <v>741</v>
      </c>
      <c r="C987" t="s">
        <v>1951</v>
      </c>
      <c r="D987" t="s">
        <v>1208</v>
      </c>
      <c r="E987" t="s">
        <v>1209</v>
      </c>
      <c r="F987">
        <v>10</v>
      </c>
      <c r="G987">
        <v>0</v>
      </c>
      <c r="H987" s="4">
        <v>0</v>
      </c>
      <c r="I987">
        <v>10</v>
      </c>
      <c r="J987" s="5" t="s">
        <v>46</v>
      </c>
      <c r="K987" s="5">
        <v>1</v>
      </c>
      <c r="L987" s="5" t="s">
        <v>18</v>
      </c>
      <c r="M987" s="4">
        <v>0</v>
      </c>
      <c r="N987" t="s">
        <v>1521</v>
      </c>
      <c r="O987" s="5" t="s">
        <v>20</v>
      </c>
      <c r="P987">
        <v>0</v>
      </c>
      <c r="Q987" s="4">
        <v>3</v>
      </c>
      <c r="R987" s="4">
        <f>(F987*Q987)</f>
        <v>30</v>
      </c>
    </row>
    <row r="988" spans="1:18" x14ac:dyDescent="0.35">
      <c r="A988" s="5" t="s">
        <v>1206</v>
      </c>
      <c r="B988" s="5" t="s">
        <v>741</v>
      </c>
      <c r="C988" t="s">
        <v>1952</v>
      </c>
      <c r="D988" t="s">
        <v>1213</v>
      </c>
      <c r="E988" t="s">
        <v>1214</v>
      </c>
      <c r="F988">
        <v>10</v>
      </c>
      <c r="G988">
        <v>3</v>
      </c>
      <c r="H988" s="4">
        <v>30</v>
      </c>
      <c r="I988">
        <v>7</v>
      </c>
      <c r="J988" s="5" t="s">
        <v>17</v>
      </c>
      <c r="K988" s="5">
        <v>3</v>
      </c>
      <c r="L988" s="5" t="s">
        <v>316</v>
      </c>
      <c r="M988" s="4">
        <v>9</v>
      </c>
      <c r="N988" t="s">
        <v>1256</v>
      </c>
      <c r="O988" s="5" t="s">
        <v>20</v>
      </c>
      <c r="P988">
        <v>0</v>
      </c>
      <c r="Q988" s="4">
        <v>3</v>
      </c>
      <c r="R988" s="4">
        <f>(F988*Q988)</f>
        <v>30</v>
      </c>
    </row>
    <row r="989" spans="1:18" x14ac:dyDescent="0.35">
      <c r="A989" s="5" t="s">
        <v>1206</v>
      </c>
      <c r="B989" s="5" t="s">
        <v>741</v>
      </c>
      <c r="C989" t="s">
        <v>1953</v>
      </c>
      <c r="D989" t="s">
        <v>1213</v>
      </c>
      <c r="E989" t="s">
        <v>1214</v>
      </c>
      <c r="F989">
        <v>11</v>
      </c>
      <c r="G989">
        <v>3</v>
      </c>
      <c r="H989" s="4">
        <v>27.3</v>
      </c>
      <c r="I989">
        <v>8</v>
      </c>
      <c r="J989" s="5" t="s">
        <v>17</v>
      </c>
      <c r="K989" s="5">
        <v>3</v>
      </c>
      <c r="L989" s="5" t="s">
        <v>316</v>
      </c>
      <c r="M989" s="4">
        <v>9</v>
      </c>
      <c r="N989" t="s">
        <v>1256</v>
      </c>
      <c r="O989" s="5" t="s">
        <v>20</v>
      </c>
      <c r="P989">
        <v>0</v>
      </c>
      <c r="Q989" s="4">
        <v>3</v>
      </c>
      <c r="R989" s="4">
        <f>(F989*Q989)</f>
        <v>33</v>
      </c>
    </row>
    <row r="990" spans="1:18" x14ac:dyDescent="0.35">
      <c r="A990" s="5" t="s">
        <v>1206</v>
      </c>
      <c r="B990" s="5" t="s">
        <v>741</v>
      </c>
      <c r="C990" t="s">
        <v>1954</v>
      </c>
      <c r="D990" t="s">
        <v>1213</v>
      </c>
      <c r="E990" t="s">
        <v>1214</v>
      </c>
      <c r="F990">
        <v>21</v>
      </c>
      <c r="G990">
        <v>1</v>
      </c>
      <c r="H990" s="4">
        <v>4.8</v>
      </c>
      <c r="I990">
        <v>20</v>
      </c>
      <c r="J990" s="5" t="s">
        <v>17</v>
      </c>
      <c r="K990" s="5">
        <v>3</v>
      </c>
      <c r="L990" s="5" t="s">
        <v>18</v>
      </c>
      <c r="M990" s="4">
        <v>3</v>
      </c>
      <c r="N990" t="s">
        <v>1516</v>
      </c>
      <c r="O990" s="5" t="s">
        <v>20</v>
      </c>
      <c r="P990">
        <v>0</v>
      </c>
      <c r="Q990" s="4">
        <v>3</v>
      </c>
      <c r="R990" s="4">
        <f>(F990*Q990)</f>
        <v>63</v>
      </c>
    </row>
    <row r="991" spans="1:18" x14ac:dyDescent="0.35">
      <c r="A991" s="5" t="s">
        <v>1206</v>
      </c>
      <c r="B991" s="5" t="s">
        <v>741</v>
      </c>
      <c r="C991" t="s">
        <v>1955</v>
      </c>
      <c r="D991" t="s">
        <v>1213</v>
      </c>
      <c r="E991" t="s">
        <v>1214</v>
      </c>
      <c r="F991">
        <v>10</v>
      </c>
      <c r="G991">
        <v>0</v>
      </c>
      <c r="H991" s="4">
        <v>0</v>
      </c>
      <c r="I991">
        <v>10</v>
      </c>
      <c r="J991" s="5" t="s">
        <v>46</v>
      </c>
      <c r="K991" s="5">
        <v>1</v>
      </c>
      <c r="L991" s="5" t="s">
        <v>316</v>
      </c>
      <c r="M991" s="4">
        <v>0</v>
      </c>
      <c r="N991" t="s">
        <v>1521</v>
      </c>
      <c r="O991" s="5" t="s">
        <v>20</v>
      </c>
      <c r="P991">
        <v>0</v>
      </c>
      <c r="Q991" s="4">
        <v>3</v>
      </c>
      <c r="R991" s="4">
        <f>(F991*Q991)</f>
        <v>30</v>
      </c>
    </row>
    <row r="992" spans="1:18" x14ac:dyDescent="0.35">
      <c r="A992" s="5" t="s">
        <v>1206</v>
      </c>
      <c r="B992" s="5" t="s">
        <v>741</v>
      </c>
      <c r="C992" t="s">
        <v>1956</v>
      </c>
      <c r="D992" t="s">
        <v>1213</v>
      </c>
      <c r="E992" t="s">
        <v>1214</v>
      </c>
      <c r="F992">
        <v>11</v>
      </c>
      <c r="G992">
        <v>3</v>
      </c>
      <c r="H992" s="4">
        <v>27.3</v>
      </c>
      <c r="I992">
        <v>8</v>
      </c>
      <c r="J992" s="5" t="s">
        <v>46</v>
      </c>
      <c r="K992" s="5">
        <v>1</v>
      </c>
      <c r="L992" s="5" t="s">
        <v>316</v>
      </c>
      <c r="M992" s="4">
        <v>9</v>
      </c>
      <c r="N992" t="s">
        <v>1521</v>
      </c>
      <c r="O992" s="5" t="s">
        <v>20</v>
      </c>
      <c r="P992">
        <v>0</v>
      </c>
      <c r="Q992" s="4">
        <v>3</v>
      </c>
      <c r="R992" s="4">
        <f>(F992*Q992)</f>
        <v>33</v>
      </c>
    </row>
    <row r="993" spans="1:18" x14ac:dyDescent="0.35">
      <c r="A993" s="5" t="s">
        <v>1206</v>
      </c>
      <c r="B993" s="5" t="s">
        <v>741</v>
      </c>
      <c r="C993" t="s">
        <v>1957</v>
      </c>
      <c r="D993" t="s">
        <v>1265</v>
      </c>
      <c r="E993" t="s">
        <v>1266</v>
      </c>
      <c r="F993">
        <v>21</v>
      </c>
      <c r="G993">
        <v>0</v>
      </c>
      <c r="H993" s="4">
        <v>0</v>
      </c>
      <c r="I993">
        <v>21</v>
      </c>
      <c r="J993" s="5" t="s">
        <v>308</v>
      </c>
      <c r="K993" s="5">
        <v>1</v>
      </c>
      <c r="L993" s="5" t="s">
        <v>309</v>
      </c>
      <c r="M993" s="4">
        <v>0</v>
      </c>
      <c r="N993" t="s">
        <v>1268</v>
      </c>
      <c r="O993" s="5" t="s">
        <v>20</v>
      </c>
      <c r="P993">
        <v>0</v>
      </c>
      <c r="Q993" s="4">
        <v>3</v>
      </c>
      <c r="R993" s="4">
        <f>(F993*Q993)</f>
        <v>63</v>
      </c>
    </row>
    <row r="994" spans="1:18" x14ac:dyDescent="0.35">
      <c r="A994" s="5" t="s">
        <v>1206</v>
      </c>
      <c r="B994" s="5" t="s">
        <v>741</v>
      </c>
      <c r="C994" t="s">
        <v>1958</v>
      </c>
      <c r="D994" t="s">
        <v>1265</v>
      </c>
      <c r="E994" t="s">
        <v>1266</v>
      </c>
      <c r="F994">
        <v>21</v>
      </c>
      <c r="G994">
        <v>5</v>
      </c>
      <c r="H994" s="4">
        <v>23.8</v>
      </c>
      <c r="I994">
        <v>16</v>
      </c>
      <c r="J994" s="5" t="s">
        <v>51</v>
      </c>
      <c r="K994" s="5">
        <v>1</v>
      </c>
      <c r="L994" s="5" t="s">
        <v>309</v>
      </c>
      <c r="M994" s="4">
        <v>15</v>
      </c>
      <c r="N994" t="s">
        <v>1959</v>
      </c>
      <c r="O994" s="5" t="s">
        <v>20</v>
      </c>
      <c r="P994">
        <v>0</v>
      </c>
      <c r="Q994" s="4">
        <v>3</v>
      </c>
      <c r="R994" s="4">
        <f>(F994*Q994)</f>
        <v>63</v>
      </c>
    </row>
    <row r="995" spans="1:18" x14ac:dyDescent="0.35">
      <c r="A995" s="5" t="s">
        <v>1206</v>
      </c>
      <c r="B995" s="5" t="s">
        <v>741</v>
      </c>
      <c r="C995" t="s">
        <v>1960</v>
      </c>
      <c r="D995" t="s">
        <v>1265</v>
      </c>
      <c r="E995" t="s">
        <v>1266</v>
      </c>
      <c r="F995">
        <v>21</v>
      </c>
      <c r="G995">
        <v>5</v>
      </c>
      <c r="H995" s="4">
        <v>23.8</v>
      </c>
      <c r="I995">
        <v>16</v>
      </c>
      <c r="J995" s="5" t="s">
        <v>17</v>
      </c>
      <c r="K995" s="5">
        <v>3</v>
      </c>
      <c r="L995" s="5" t="s">
        <v>18</v>
      </c>
      <c r="M995" s="4">
        <v>15</v>
      </c>
      <c r="N995" t="s">
        <v>1512</v>
      </c>
      <c r="O995" s="5" t="s">
        <v>20</v>
      </c>
      <c r="P995">
        <v>0</v>
      </c>
      <c r="Q995" s="4">
        <v>3</v>
      </c>
      <c r="R995" s="4">
        <f>(F995*Q995)</f>
        <v>63</v>
      </c>
    </row>
    <row r="996" spans="1:18" x14ac:dyDescent="0.35">
      <c r="A996" s="5" t="s">
        <v>1206</v>
      </c>
      <c r="B996" s="5" t="s">
        <v>741</v>
      </c>
      <c r="C996" t="s">
        <v>1961</v>
      </c>
      <c r="D996" t="s">
        <v>1962</v>
      </c>
      <c r="E996" t="s">
        <v>1963</v>
      </c>
      <c r="F996">
        <v>18</v>
      </c>
      <c r="G996">
        <v>2</v>
      </c>
      <c r="H996" s="4">
        <v>11.1</v>
      </c>
      <c r="I996">
        <v>16</v>
      </c>
      <c r="J996" s="5" t="s">
        <v>320</v>
      </c>
      <c r="K996" s="5">
        <v>4</v>
      </c>
      <c r="L996" s="5" t="s">
        <v>18</v>
      </c>
      <c r="M996" s="4">
        <v>6</v>
      </c>
      <c r="N996" t="s">
        <v>1516</v>
      </c>
      <c r="O996" s="5" t="s">
        <v>20</v>
      </c>
      <c r="P996">
        <v>0</v>
      </c>
      <c r="Q996" s="4">
        <v>3</v>
      </c>
      <c r="R996" s="4">
        <f>(F996*Q996)</f>
        <v>54</v>
      </c>
    </row>
    <row r="997" spans="1:18" x14ac:dyDescent="0.35">
      <c r="A997" s="5" t="s">
        <v>1206</v>
      </c>
      <c r="B997" s="5" t="s">
        <v>741</v>
      </c>
      <c r="C997" t="s">
        <v>1964</v>
      </c>
      <c r="D997" t="s">
        <v>1771</v>
      </c>
      <c r="E997" t="s">
        <v>1772</v>
      </c>
      <c r="F997">
        <v>25</v>
      </c>
      <c r="G997">
        <v>5</v>
      </c>
      <c r="H997" s="4">
        <v>20</v>
      </c>
      <c r="I997">
        <v>20</v>
      </c>
      <c r="J997" s="5" t="s">
        <v>1897</v>
      </c>
      <c r="K997" s="5">
        <v>3</v>
      </c>
      <c r="L997" s="5" t="s">
        <v>316</v>
      </c>
      <c r="M997" s="4">
        <v>20</v>
      </c>
      <c r="O997" s="5" t="s">
        <v>20</v>
      </c>
      <c r="P997">
        <v>0</v>
      </c>
      <c r="Q997" s="4">
        <v>4</v>
      </c>
      <c r="R997" s="4">
        <f>(F997*Q997)</f>
        <v>100</v>
      </c>
    </row>
    <row r="998" spans="1:18" x14ac:dyDescent="0.35">
      <c r="A998" s="5" t="s">
        <v>1206</v>
      </c>
      <c r="B998" s="5" t="s">
        <v>748</v>
      </c>
      <c r="C998" t="s">
        <v>1965</v>
      </c>
      <c r="D998" t="s">
        <v>1966</v>
      </c>
      <c r="E998" t="s">
        <v>1967</v>
      </c>
      <c r="F998">
        <v>18</v>
      </c>
      <c r="G998">
        <v>14</v>
      </c>
      <c r="H998" s="4">
        <v>77.8</v>
      </c>
      <c r="I998">
        <v>4</v>
      </c>
      <c r="J998" s="5" t="s">
        <v>17</v>
      </c>
      <c r="K998" s="5">
        <v>3</v>
      </c>
      <c r="L998" s="5" t="s">
        <v>316</v>
      </c>
      <c r="M998" s="4">
        <v>42</v>
      </c>
      <c r="O998" s="5" t="s">
        <v>20</v>
      </c>
      <c r="P998">
        <v>0</v>
      </c>
      <c r="Q998" s="4">
        <v>3</v>
      </c>
      <c r="R998" s="4">
        <f>(F998*Q998)</f>
        <v>54</v>
      </c>
    </row>
    <row r="999" spans="1:18" x14ac:dyDescent="0.35">
      <c r="A999" s="5" t="s">
        <v>1206</v>
      </c>
      <c r="B999" s="5" t="s">
        <v>748</v>
      </c>
      <c r="C999" t="s">
        <v>1968</v>
      </c>
      <c r="D999" t="s">
        <v>1449</v>
      </c>
      <c r="E999" t="s">
        <v>1450</v>
      </c>
      <c r="F999">
        <v>15</v>
      </c>
      <c r="G999">
        <v>2</v>
      </c>
      <c r="H999" s="4">
        <v>13.3</v>
      </c>
      <c r="I999">
        <v>13</v>
      </c>
      <c r="J999" s="5" t="s">
        <v>46</v>
      </c>
      <c r="K999" s="5">
        <v>1</v>
      </c>
      <c r="L999" s="5" t="s">
        <v>316</v>
      </c>
      <c r="M999" s="4">
        <v>6</v>
      </c>
      <c r="O999" s="5" t="s">
        <v>20</v>
      </c>
      <c r="P999">
        <v>0</v>
      </c>
      <c r="Q999" s="4">
        <v>3</v>
      </c>
      <c r="R999" s="4">
        <f>(F999*Q999)</f>
        <v>45</v>
      </c>
    </row>
    <row r="1000" spans="1:18" x14ac:dyDescent="0.35">
      <c r="A1000" s="5" t="s">
        <v>1206</v>
      </c>
      <c r="B1000" s="5" t="s">
        <v>748</v>
      </c>
      <c r="C1000" t="s">
        <v>1969</v>
      </c>
      <c r="D1000" t="s">
        <v>1231</v>
      </c>
      <c r="E1000" t="s">
        <v>1232</v>
      </c>
      <c r="F1000">
        <v>15</v>
      </c>
      <c r="G1000">
        <v>5</v>
      </c>
      <c r="H1000" s="4">
        <v>33.299999999999997</v>
      </c>
      <c r="I1000">
        <v>10</v>
      </c>
      <c r="J1000" s="5" t="s">
        <v>308</v>
      </c>
      <c r="K1000" s="5">
        <v>1</v>
      </c>
      <c r="L1000" s="5" t="s">
        <v>309</v>
      </c>
      <c r="M1000" s="4">
        <v>15</v>
      </c>
      <c r="O1000" s="5" t="s">
        <v>20</v>
      </c>
      <c r="P1000">
        <v>0</v>
      </c>
      <c r="Q1000" s="4">
        <v>3</v>
      </c>
      <c r="R1000" s="4">
        <f>(F1000*Q1000)</f>
        <v>45</v>
      </c>
    </row>
    <row r="1001" spans="1:18" x14ac:dyDescent="0.35">
      <c r="A1001" s="5" t="s">
        <v>1206</v>
      </c>
      <c r="B1001" s="5" t="s">
        <v>748</v>
      </c>
      <c r="C1001" t="s">
        <v>1970</v>
      </c>
      <c r="D1001" t="s">
        <v>1971</v>
      </c>
      <c r="E1001" t="s">
        <v>1972</v>
      </c>
      <c r="F1001">
        <v>15</v>
      </c>
      <c r="G1001">
        <v>5</v>
      </c>
      <c r="H1001" s="4">
        <v>33.299999999999997</v>
      </c>
      <c r="I1001">
        <v>10</v>
      </c>
      <c r="J1001" s="5" t="s">
        <v>312</v>
      </c>
      <c r="K1001" s="5">
        <v>2</v>
      </c>
      <c r="L1001" s="5" t="s">
        <v>18</v>
      </c>
      <c r="M1001" s="4">
        <v>15</v>
      </c>
      <c r="O1001" s="5" t="s">
        <v>20</v>
      </c>
      <c r="P1001">
        <v>0</v>
      </c>
      <c r="Q1001" s="4">
        <v>3</v>
      </c>
      <c r="R1001" s="4">
        <f>(F1001*Q1001)</f>
        <v>45</v>
      </c>
    </row>
    <row r="1002" spans="1:18" x14ac:dyDescent="0.35">
      <c r="A1002" s="5" t="s">
        <v>1206</v>
      </c>
      <c r="B1002" s="5" t="s">
        <v>748</v>
      </c>
      <c r="C1002" t="s">
        <v>1973</v>
      </c>
      <c r="D1002" t="s">
        <v>1208</v>
      </c>
      <c r="E1002" t="s">
        <v>1209</v>
      </c>
      <c r="F1002">
        <v>10</v>
      </c>
      <c r="G1002">
        <v>10</v>
      </c>
      <c r="H1002" s="4">
        <v>100</v>
      </c>
      <c r="I1002">
        <v>0</v>
      </c>
      <c r="J1002" s="5" t="s">
        <v>312</v>
      </c>
      <c r="K1002" s="5">
        <v>2</v>
      </c>
      <c r="L1002" s="5" t="s">
        <v>18</v>
      </c>
      <c r="M1002" s="4">
        <v>30</v>
      </c>
      <c r="N1002" t="s">
        <v>1496</v>
      </c>
      <c r="O1002" s="5" t="s">
        <v>20</v>
      </c>
      <c r="P1002">
        <v>0</v>
      </c>
      <c r="Q1002" s="4">
        <v>3</v>
      </c>
      <c r="R1002" s="4">
        <f>(F1002*Q1002)</f>
        <v>30</v>
      </c>
    </row>
    <row r="1003" spans="1:18" x14ac:dyDescent="0.35">
      <c r="A1003" s="5" t="s">
        <v>1206</v>
      </c>
      <c r="B1003" s="5" t="s">
        <v>748</v>
      </c>
      <c r="C1003" t="s">
        <v>1974</v>
      </c>
      <c r="D1003" t="s">
        <v>1208</v>
      </c>
      <c r="E1003" t="s">
        <v>1209</v>
      </c>
      <c r="F1003">
        <v>10</v>
      </c>
      <c r="G1003">
        <v>0</v>
      </c>
      <c r="H1003" s="4">
        <v>0</v>
      </c>
      <c r="I1003">
        <v>10</v>
      </c>
      <c r="J1003" s="5" t="s">
        <v>312</v>
      </c>
      <c r="K1003" s="5">
        <v>2</v>
      </c>
      <c r="L1003" s="5" t="s">
        <v>18</v>
      </c>
      <c r="M1003" s="4">
        <v>0</v>
      </c>
      <c r="N1003" t="s">
        <v>914</v>
      </c>
      <c r="O1003" s="5" t="s">
        <v>20</v>
      </c>
      <c r="P1003">
        <v>0</v>
      </c>
      <c r="Q1003" s="4">
        <v>3</v>
      </c>
      <c r="R1003" s="4">
        <f>(F1003*Q1003)</f>
        <v>30</v>
      </c>
    </row>
    <row r="1004" spans="1:18" x14ac:dyDescent="0.35">
      <c r="A1004" s="5" t="s">
        <v>1206</v>
      </c>
      <c r="B1004" s="5" t="s">
        <v>748</v>
      </c>
      <c r="C1004" t="s">
        <v>1975</v>
      </c>
      <c r="D1004" t="s">
        <v>1208</v>
      </c>
      <c r="E1004" t="s">
        <v>1209</v>
      </c>
      <c r="F1004">
        <v>10</v>
      </c>
      <c r="G1004">
        <v>3</v>
      </c>
      <c r="H1004" s="4">
        <v>30</v>
      </c>
      <c r="I1004">
        <v>7</v>
      </c>
      <c r="J1004" s="5" t="s">
        <v>320</v>
      </c>
      <c r="K1004" s="5">
        <v>4</v>
      </c>
      <c r="L1004" s="5" t="s">
        <v>18</v>
      </c>
      <c r="M1004" s="4">
        <v>9</v>
      </c>
      <c r="N1004" t="s">
        <v>1211</v>
      </c>
      <c r="O1004" s="5" t="s">
        <v>20</v>
      </c>
      <c r="P1004">
        <v>0</v>
      </c>
      <c r="Q1004" s="4">
        <v>3</v>
      </c>
      <c r="R1004" s="4">
        <f>(F1004*Q1004)</f>
        <v>30</v>
      </c>
    </row>
    <row r="1005" spans="1:18" x14ac:dyDescent="0.35">
      <c r="A1005" s="5" t="s">
        <v>1206</v>
      </c>
      <c r="B1005" s="5" t="s">
        <v>748</v>
      </c>
      <c r="C1005" t="s">
        <v>1976</v>
      </c>
      <c r="D1005" t="s">
        <v>1213</v>
      </c>
      <c r="E1005" t="s">
        <v>1214</v>
      </c>
      <c r="F1005">
        <v>10</v>
      </c>
      <c r="G1005">
        <v>10</v>
      </c>
      <c r="H1005" s="4">
        <v>100</v>
      </c>
      <c r="I1005">
        <v>0</v>
      </c>
      <c r="J1005" s="5" t="s">
        <v>312</v>
      </c>
      <c r="K1005" s="5">
        <v>2</v>
      </c>
      <c r="L1005" s="5" t="s">
        <v>316</v>
      </c>
      <c r="M1005" s="4">
        <v>30</v>
      </c>
      <c r="N1005" t="s">
        <v>1496</v>
      </c>
      <c r="O1005" s="5" t="s">
        <v>20</v>
      </c>
      <c r="P1005">
        <v>0</v>
      </c>
      <c r="Q1005" s="4">
        <v>3</v>
      </c>
      <c r="R1005" s="4">
        <f>(F1005*Q1005)</f>
        <v>30</v>
      </c>
    </row>
    <row r="1006" spans="1:18" x14ac:dyDescent="0.35">
      <c r="A1006" s="5" t="s">
        <v>1206</v>
      </c>
      <c r="B1006" s="5" t="s">
        <v>748</v>
      </c>
      <c r="C1006" t="s">
        <v>1977</v>
      </c>
      <c r="D1006" t="s">
        <v>1213</v>
      </c>
      <c r="E1006" t="s">
        <v>1214</v>
      </c>
      <c r="F1006">
        <v>11</v>
      </c>
      <c r="G1006">
        <v>8</v>
      </c>
      <c r="H1006" s="4">
        <v>72.7</v>
      </c>
      <c r="I1006">
        <v>3</v>
      </c>
      <c r="J1006" s="5" t="s">
        <v>312</v>
      </c>
      <c r="K1006" s="5">
        <v>2</v>
      </c>
      <c r="L1006" s="5" t="s">
        <v>316</v>
      </c>
      <c r="M1006" s="4">
        <v>24</v>
      </c>
      <c r="N1006" t="s">
        <v>1496</v>
      </c>
      <c r="O1006" s="5" t="s">
        <v>20</v>
      </c>
      <c r="P1006">
        <v>0</v>
      </c>
      <c r="Q1006" s="4">
        <v>3</v>
      </c>
      <c r="R1006" s="4">
        <f>(F1006*Q1006)</f>
        <v>33</v>
      </c>
    </row>
    <row r="1007" spans="1:18" x14ac:dyDescent="0.35">
      <c r="A1007" s="5" t="s">
        <v>1206</v>
      </c>
      <c r="B1007" s="5" t="s">
        <v>748</v>
      </c>
      <c r="C1007" t="s">
        <v>1978</v>
      </c>
      <c r="D1007" t="s">
        <v>1213</v>
      </c>
      <c r="E1007" t="s">
        <v>1214</v>
      </c>
      <c r="F1007">
        <v>10</v>
      </c>
      <c r="G1007">
        <v>0</v>
      </c>
      <c r="H1007" s="4">
        <v>0</v>
      </c>
      <c r="I1007">
        <v>10</v>
      </c>
      <c r="J1007" s="5" t="s">
        <v>312</v>
      </c>
      <c r="K1007" s="5">
        <v>2</v>
      </c>
      <c r="L1007" s="5" t="s">
        <v>316</v>
      </c>
      <c r="M1007" s="4">
        <v>0</v>
      </c>
      <c r="N1007" t="s">
        <v>914</v>
      </c>
      <c r="O1007" s="5" t="s">
        <v>20</v>
      </c>
      <c r="P1007">
        <v>0</v>
      </c>
      <c r="Q1007" s="4">
        <v>3</v>
      </c>
      <c r="R1007" s="4">
        <f>(F1007*Q1007)</f>
        <v>30</v>
      </c>
    </row>
    <row r="1008" spans="1:18" x14ac:dyDescent="0.35">
      <c r="A1008" s="5" t="s">
        <v>1206</v>
      </c>
      <c r="B1008" s="5" t="s">
        <v>748</v>
      </c>
      <c r="C1008" t="s">
        <v>1979</v>
      </c>
      <c r="D1008" t="s">
        <v>1213</v>
      </c>
      <c r="E1008" t="s">
        <v>1214</v>
      </c>
      <c r="F1008">
        <v>11</v>
      </c>
      <c r="G1008">
        <v>2</v>
      </c>
      <c r="H1008" s="4">
        <v>18.2</v>
      </c>
      <c r="I1008">
        <v>9</v>
      </c>
      <c r="J1008" s="5" t="s">
        <v>312</v>
      </c>
      <c r="K1008" s="5">
        <v>2</v>
      </c>
      <c r="L1008" s="5" t="s">
        <v>316</v>
      </c>
      <c r="M1008" s="4">
        <v>6</v>
      </c>
      <c r="N1008" t="s">
        <v>914</v>
      </c>
      <c r="O1008" s="5" t="s">
        <v>20</v>
      </c>
      <c r="P1008">
        <v>0</v>
      </c>
      <c r="Q1008" s="4">
        <v>3</v>
      </c>
      <c r="R1008" s="4">
        <f>(F1008*Q1008)</f>
        <v>33</v>
      </c>
    </row>
    <row r="1009" spans="1:18" x14ac:dyDescent="0.35">
      <c r="A1009" s="5" t="s">
        <v>1206</v>
      </c>
      <c r="B1009" s="5" t="s">
        <v>748</v>
      </c>
      <c r="C1009" t="s">
        <v>1980</v>
      </c>
      <c r="D1009" t="s">
        <v>1213</v>
      </c>
      <c r="E1009" t="s">
        <v>1214</v>
      </c>
      <c r="F1009">
        <v>21</v>
      </c>
      <c r="G1009">
        <v>0</v>
      </c>
      <c r="H1009" s="4">
        <v>0</v>
      </c>
      <c r="I1009">
        <v>21</v>
      </c>
      <c r="J1009" s="5" t="s">
        <v>314</v>
      </c>
      <c r="K1009" s="5">
        <v>2</v>
      </c>
      <c r="L1009" s="5" t="s">
        <v>352</v>
      </c>
      <c r="M1009" s="4">
        <v>0</v>
      </c>
      <c r="N1009" t="s">
        <v>1490</v>
      </c>
      <c r="O1009" s="5" t="s">
        <v>20</v>
      </c>
      <c r="P1009">
        <v>0</v>
      </c>
      <c r="Q1009" s="4">
        <v>3</v>
      </c>
      <c r="R1009" s="4">
        <f>(F1009*Q1009)</f>
        <v>63</v>
      </c>
    </row>
    <row r="1010" spans="1:18" x14ac:dyDescent="0.35">
      <c r="A1010" s="5" t="s">
        <v>1206</v>
      </c>
      <c r="B1010" s="5" t="s">
        <v>748</v>
      </c>
      <c r="C1010" t="s">
        <v>1981</v>
      </c>
      <c r="D1010" t="s">
        <v>1213</v>
      </c>
      <c r="E1010" t="s">
        <v>1214</v>
      </c>
      <c r="F1010">
        <v>10</v>
      </c>
      <c r="G1010">
        <v>3</v>
      </c>
      <c r="H1010" s="4">
        <v>30</v>
      </c>
      <c r="I1010">
        <v>7</v>
      </c>
      <c r="J1010" s="5" t="s">
        <v>320</v>
      </c>
      <c r="K1010" s="5">
        <v>4</v>
      </c>
      <c r="L1010" s="5" t="s">
        <v>316</v>
      </c>
      <c r="M1010" s="4">
        <v>9</v>
      </c>
      <c r="N1010" t="s">
        <v>1211</v>
      </c>
      <c r="O1010" s="5" t="s">
        <v>20</v>
      </c>
      <c r="P1010">
        <v>0</v>
      </c>
      <c r="Q1010" s="4">
        <v>3</v>
      </c>
      <c r="R1010" s="4">
        <f>(F1010*Q1010)</f>
        <v>30</v>
      </c>
    </row>
    <row r="1011" spans="1:18" x14ac:dyDescent="0.35">
      <c r="A1011" s="5" t="s">
        <v>1206</v>
      </c>
      <c r="B1011" s="5" t="s">
        <v>748</v>
      </c>
      <c r="C1011" t="s">
        <v>1982</v>
      </c>
      <c r="D1011" t="s">
        <v>1213</v>
      </c>
      <c r="E1011" t="s">
        <v>1214</v>
      </c>
      <c r="F1011">
        <v>11</v>
      </c>
      <c r="G1011">
        <v>2</v>
      </c>
      <c r="H1011" s="4">
        <v>18.2</v>
      </c>
      <c r="I1011">
        <v>9</v>
      </c>
      <c r="J1011" s="5" t="s">
        <v>320</v>
      </c>
      <c r="K1011" s="5">
        <v>4</v>
      </c>
      <c r="L1011" s="5" t="s">
        <v>316</v>
      </c>
      <c r="M1011" s="4">
        <v>6</v>
      </c>
      <c r="N1011" t="s">
        <v>1211</v>
      </c>
      <c r="O1011" s="5" t="s">
        <v>20</v>
      </c>
      <c r="P1011">
        <v>0</v>
      </c>
      <c r="Q1011" s="4">
        <v>3</v>
      </c>
      <c r="R1011" s="4">
        <f>(F1011*Q1011)</f>
        <v>33</v>
      </c>
    </row>
    <row r="1012" spans="1:18" x14ac:dyDescent="0.35">
      <c r="A1012" s="5" t="s">
        <v>1206</v>
      </c>
      <c r="B1012" s="5" t="s">
        <v>748</v>
      </c>
      <c r="C1012" t="s">
        <v>1983</v>
      </c>
      <c r="D1012" t="s">
        <v>1984</v>
      </c>
      <c r="E1012" t="s">
        <v>1985</v>
      </c>
      <c r="F1012">
        <v>18</v>
      </c>
      <c r="G1012">
        <v>4</v>
      </c>
      <c r="H1012" s="4">
        <v>22.2</v>
      </c>
      <c r="I1012">
        <v>14</v>
      </c>
      <c r="J1012" s="5" t="s">
        <v>320</v>
      </c>
      <c r="K1012" s="5">
        <v>4</v>
      </c>
      <c r="L1012" s="5" t="s">
        <v>309</v>
      </c>
      <c r="M1012" s="4">
        <v>12</v>
      </c>
      <c r="O1012" s="5" t="s">
        <v>20</v>
      </c>
      <c r="P1012">
        <v>0</v>
      </c>
      <c r="Q1012" s="4">
        <v>3</v>
      </c>
      <c r="R1012" s="4">
        <f>(F1012*Q1012)</f>
        <v>54</v>
      </c>
    </row>
    <row r="1013" spans="1:18" x14ac:dyDescent="0.35">
      <c r="A1013" s="5" t="s">
        <v>1206</v>
      </c>
      <c r="B1013" s="5" t="s">
        <v>748</v>
      </c>
      <c r="C1013" t="s">
        <v>1986</v>
      </c>
      <c r="D1013" t="s">
        <v>1786</v>
      </c>
      <c r="E1013" t="s">
        <v>1787</v>
      </c>
      <c r="F1013">
        <v>28</v>
      </c>
      <c r="G1013">
        <v>6</v>
      </c>
      <c r="H1013" s="4">
        <v>21.4</v>
      </c>
      <c r="I1013">
        <v>22</v>
      </c>
      <c r="J1013" s="5" t="s">
        <v>320</v>
      </c>
      <c r="K1013" s="5">
        <v>4</v>
      </c>
      <c r="L1013" s="5" t="s">
        <v>309</v>
      </c>
      <c r="M1013" s="4">
        <v>18</v>
      </c>
      <c r="N1013" t="s">
        <v>1712</v>
      </c>
      <c r="O1013" s="5" t="s">
        <v>20</v>
      </c>
      <c r="P1013">
        <v>0</v>
      </c>
      <c r="Q1013" s="4">
        <v>3</v>
      </c>
      <c r="R1013" s="4">
        <f>(F1013*Q1013)</f>
        <v>84</v>
      </c>
    </row>
    <row r="1014" spans="1:18" x14ac:dyDescent="0.35">
      <c r="A1014" s="5" t="s">
        <v>1206</v>
      </c>
      <c r="B1014" s="5" t="s">
        <v>748</v>
      </c>
      <c r="C1014" t="s">
        <v>1987</v>
      </c>
      <c r="D1014" t="s">
        <v>1988</v>
      </c>
      <c r="E1014" t="s">
        <v>752</v>
      </c>
      <c r="F1014">
        <v>15</v>
      </c>
      <c r="G1014">
        <v>1</v>
      </c>
      <c r="H1014" s="4">
        <v>6.7</v>
      </c>
      <c r="I1014">
        <v>14</v>
      </c>
      <c r="J1014" s="5" t="s">
        <v>320</v>
      </c>
      <c r="K1014" s="5">
        <v>4</v>
      </c>
      <c r="L1014" s="5" t="s">
        <v>316</v>
      </c>
      <c r="M1014" s="4">
        <v>3</v>
      </c>
      <c r="N1014" t="s">
        <v>753</v>
      </c>
      <c r="O1014" s="5" t="s">
        <v>20</v>
      </c>
      <c r="P1014">
        <v>0</v>
      </c>
      <c r="Q1014" s="4">
        <v>3</v>
      </c>
      <c r="R1014" s="4">
        <f>(F1014*Q1014)</f>
        <v>45</v>
      </c>
    </row>
    <row r="1015" spans="1:18" x14ac:dyDescent="0.35">
      <c r="A1015" s="5" t="s">
        <v>1206</v>
      </c>
      <c r="B1015" s="5" t="s">
        <v>748</v>
      </c>
      <c r="C1015" t="s">
        <v>1989</v>
      </c>
      <c r="D1015" t="s">
        <v>1830</v>
      </c>
      <c r="E1015" t="s">
        <v>1831</v>
      </c>
      <c r="F1015">
        <v>30</v>
      </c>
      <c r="G1015">
        <v>7</v>
      </c>
      <c r="H1015" s="4">
        <v>23.3</v>
      </c>
      <c r="I1015">
        <v>23</v>
      </c>
      <c r="J1015" s="5" t="s">
        <v>320</v>
      </c>
      <c r="K1015" s="5">
        <v>4</v>
      </c>
      <c r="L1015" s="5" t="s">
        <v>309</v>
      </c>
      <c r="M1015" s="4">
        <v>21</v>
      </c>
      <c r="O1015" s="5" t="s">
        <v>20</v>
      </c>
      <c r="P1015">
        <v>0</v>
      </c>
      <c r="Q1015" s="4">
        <v>3</v>
      </c>
      <c r="R1015" s="4">
        <f>(F1015*Q1015)</f>
        <v>90</v>
      </c>
    </row>
    <row r="1016" spans="1:18" x14ac:dyDescent="0.35">
      <c r="A1016" s="5" t="s">
        <v>1206</v>
      </c>
      <c r="B1016" s="5" t="s">
        <v>748</v>
      </c>
      <c r="C1016" t="s">
        <v>1990</v>
      </c>
      <c r="D1016" t="s">
        <v>1875</v>
      </c>
      <c r="E1016" t="s">
        <v>1876</v>
      </c>
      <c r="F1016">
        <v>25</v>
      </c>
      <c r="G1016">
        <v>8</v>
      </c>
      <c r="H1016" s="4">
        <v>32</v>
      </c>
      <c r="I1016">
        <v>17</v>
      </c>
      <c r="J1016" s="5" t="s">
        <v>46</v>
      </c>
      <c r="K1016" s="5">
        <v>1</v>
      </c>
      <c r="L1016" s="5" t="s">
        <v>303</v>
      </c>
      <c r="M1016" s="4">
        <v>32</v>
      </c>
      <c r="O1016" s="5" t="s">
        <v>20</v>
      </c>
      <c r="P1016">
        <v>0</v>
      </c>
      <c r="Q1016" s="4">
        <v>4</v>
      </c>
      <c r="R1016" s="4">
        <f>(F1016*Q1016)</f>
        <v>100</v>
      </c>
    </row>
    <row r="1017" spans="1:18" x14ac:dyDescent="0.35">
      <c r="A1017" s="5" t="s">
        <v>1206</v>
      </c>
      <c r="B1017" s="5" t="s">
        <v>748</v>
      </c>
      <c r="C1017" t="s">
        <v>1991</v>
      </c>
      <c r="D1017" t="s">
        <v>1340</v>
      </c>
      <c r="E1017" t="s">
        <v>1341</v>
      </c>
      <c r="F1017">
        <v>30</v>
      </c>
      <c r="G1017">
        <v>4</v>
      </c>
      <c r="H1017" s="4">
        <v>13.3</v>
      </c>
      <c r="I1017">
        <v>26</v>
      </c>
      <c r="J1017" s="5" t="s">
        <v>17</v>
      </c>
      <c r="K1017" s="5">
        <v>3</v>
      </c>
      <c r="L1017" s="5" t="s">
        <v>18</v>
      </c>
      <c r="M1017" s="4">
        <v>12</v>
      </c>
      <c r="N1017" t="s">
        <v>1342</v>
      </c>
      <c r="O1017" s="5" t="s">
        <v>20</v>
      </c>
      <c r="P1017">
        <v>0</v>
      </c>
      <c r="Q1017" s="4">
        <v>3</v>
      </c>
      <c r="R1017" s="4">
        <f>(F1017*Q1017)</f>
        <v>90</v>
      </c>
    </row>
    <row r="1018" spans="1:18" x14ac:dyDescent="0.35">
      <c r="A1018" s="5" t="s">
        <v>1206</v>
      </c>
      <c r="B1018" s="5" t="s">
        <v>748</v>
      </c>
      <c r="C1018" t="s">
        <v>1992</v>
      </c>
      <c r="D1018" t="s">
        <v>1340</v>
      </c>
      <c r="E1018" t="s">
        <v>1341</v>
      </c>
      <c r="F1018">
        <v>30</v>
      </c>
      <c r="G1018">
        <v>4</v>
      </c>
      <c r="H1018" s="4">
        <v>13.3</v>
      </c>
      <c r="I1018">
        <v>26</v>
      </c>
      <c r="J1018" s="5" t="s">
        <v>308</v>
      </c>
      <c r="K1018" s="5">
        <v>1</v>
      </c>
      <c r="L1018" s="5" t="s">
        <v>352</v>
      </c>
      <c r="M1018" s="4">
        <v>12</v>
      </c>
      <c r="N1018" t="s">
        <v>1342</v>
      </c>
      <c r="O1018" s="5" t="s">
        <v>20</v>
      </c>
      <c r="P1018">
        <v>0</v>
      </c>
      <c r="Q1018" s="4">
        <v>3</v>
      </c>
      <c r="R1018" s="4">
        <f>(F1018*Q1018)</f>
        <v>90</v>
      </c>
    </row>
    <row r="1019" spans="1:18" x14ac:dyDescent="0.35">
      <c r="A1019" s="5" t="s">
        <v>1206</v>
      </c>
      <c r="B1019" s="5" t="s">
        <v>780</v>
      </c>
      <c r="C1019" t="s">
        <v>1993</v>
      </c>
      <c r="D1019" t="s">
        <v>1213</v>
      </c>
      <c r="E1019" t="s">
        <v>1214</v>
      </c>
      <c r="F1019">
        <v>21</v>
      </c>
      <c r="G1019">
        <v>0</v>
      </c>
      <c r="H1019" s="4">
        <v>0</v>
      </c>
      <c r="I1019">
        <v>21</v>
      </c>
      <c r="J1019" s="5" t="s">
        <v>17</v>
      </c>
      <c r="K1019" s="5">
        <v>3</v>
      </c>
      <c r="L1019" s="5" t="s">
        <v>316</v>
      </c>
      <c r="M1019" s="4">
        <v>0</v>
      </c>
      <c r="N1019" t="s">
        <v>1994</v>
      </c>
      <c r="O1019" s="5" t="s">
        <v>20</v>
      </c>
      <c r="P1019">
        <v>0</v>
      </c>
      <c r="Q1019" s="4">
        <v>3</v>
      </c>
      <c r="R1019" s="4">
        <f>(F1019*Q1019)</f>
        <v>63</v>
      </c>
    </row>
    <row r="1020" spans="1:18" x14ac:dyDescent="0.35">
      <c r="A1020" s="5" t="s">
        <v>1206</v>
      </c>
      <c r="B1020" s="5" t="s">
        <v>784</v>
      </c>
      <c r="C1020" t="s">
        <v>1995</v>
      </c>
      <c r="D1020" t="s">
        <v>1461</v>
      </c>
      <c r="E1020" t="s">
        <v>1462</v>
      </c>
      <c r="F1020">
        <v>15</v>
      </c>
      <c r="G1020">
        <v>1</v>
      </c>
      <c r="H1020" s="4">
        <v>6.7</v>
      </c>
      <c r="I1020">
        <v>14</v>
      </c>
      <c r="J1020" s="5" t="s">
        <v>46</v>
      </c>
      <c r="K1020" s="5">
        <v>1</v>
      </c>
      <c r="L1020" s="5" t="s">
        <v>316</v>
      </c>
      <c r="M1020" s="4">
        <v>3</v>
      </c>
      <c r="N1020" t="s">
        <v>1994</v>
      </c>
      <c r="O1020" s="5" t="s">
        <v>20</v>
      </c>
      <c r="P1020">
        <v>0</v>
      </c>
      <c r="Q1020" s="4">
        <v>3</v>
      </c>
      <c r="R1020" s="4">
        <f>(F1020*Q1020)</f>
        <v>45</v>
      </c>
    </row>
    <row r="1021" spans="1:18" x14ac:dyDescent="0.35">
      <c r="A1021" s="5" t="s">
        <v>1206</v>
      </c>
      <c r="B1021" s="5" t="s">
        <v>784</v>
      </c>
      <c r="C1021" t="s">
        <v>1996</v>
      </c>
      <c r="D1021" t="s">
        <v>1208</v>
      </c>
      <c r="E1021" t="s">
        <v>1209</v>
      </c>
      <c r="F1021">
        <v>10</v>
      </c>
      <c r="G1021">
        <v>2</v>
      </c>
      <c r="H1021" s="4">
        <v>20</v>
      </c>
      <c r="I1021">
        <v>8</v>
      </c>
      <c r="J1021" s="5" t="s">
        <v>314</v>
      </c>
      <c r="K1021" s="5">
        <v>2</v>
      </c>
      <c r="L1021" s="5" t="s">
        <v>309</v>
      </c>
      <c r="M1021" s="4">
        <v>6</v>
      </c>
      <c r="N1021" t="s">
        <v>914</v>
      </c>
      <c r="O1021" s="5" t="s">
        <v>20</v>
      </c>
      <c r="P1021">
        <v>0</v>
      </c>
      <c r="Q1021" s="4">
        <v>3</v>
      </c>
      <c r="R1021" s="4">
        <f>(F1021*Q1021)</f>
        <v>30</v>
      </c>
    </row>
    <row r="1022" spans="1:18" x14ac:dyDescent="0.35">
      <c r="A1022" s="5" t="s">
        <v>1206</v>
      </c>
      <c r="B1022" s="5" t="s">
        <v>784</v>
      </c>
      <c r="C1022" t="s">
        <v>1997</v>
      </c>
      <c r="D1022" t="s">
        <v>1208</v>
      </c>
      <c r="E1022" t="s">
        <v>1209</v>
      </c>
      <c r="F1022">
        <v>10</v>
      </c>
      <c r="G1022">
        <v>3</v>
      </c>
      <c r="H1022" s="4">
        <v>30</v>
      </c>
      <c r="I1022">
        <v>7</v>
      </c>
      <c r="J1022" s="5" t="s">
        <v>312</v>
      </c>
      <c r="K1022" s="5">
        <v>2</v>
      </c>
      <c r="L1022" s="5" t="s">
        <v>18</v>
      </c>
      <c r="M1022" s="4">
        <v>9</v>
      </c>
      <c r="N1022" t="s">
        <v>1292</v>
      </c>
      <c r="O1022" s="5" t="s">
        <v>20</v>
      </c>
      <c r="P1022">
        <v>0</v>
      </c>
      <c r="Q1022" s="4">
        <v>3</v>
      </c>
      <c r="R1022" s="4">
        <f>(F1022*Q1022)</f>
        <v>30</v>
      </c>
    </row>
    <row r="1023" spans="1:18" x14ac:dyDescent="0.35">
      <c r="A1023" s="5" t="s">
        <v>1206</v>
      </c>
      <c r="B1023" s="5" t="s">
        <v>784</v>
      </c>
      <c r="C1023" t="s">
        <v>1998</v>
      </c>
      <c r="D1023" t="s">
        <v>1208</v>
      </c>
      <c r="E1023" t="s">
        <v>1209</v>
      </c>
      <c r="F1023">
        <v>10</v>
      </c>
      <c r="G1023">
        <v>1</v>
      </c>
      <c r="H1023" s="4">
        <v>10</v>
      </c>
      <c r="I1023">
        <v>9</v>
      </c>
      <c r="J1023" s="5" t="s">
        <v>308</v>
      </c>
      <c r="K1023" s="5">
        <v>1</v>
      </c>
      <c r="L1023" s="5" t="s">
        <v>309</v>
      </c>
      <c r="M1023" s="4">
        <v>3</v>
      </c>
      <c r="N1023" t="s">
        <v>1512</v>
      </c>
      <c r="O1023" s="5" t="s">
        <v>20</v>
      </c>
      <c r="P1023">
        <v>0</v>
      </c>
      <c r="Q1023" s="4">
        <v>3</v>
      </c>
      <c r="R1023" s="4">
        <f>(F1023*Q1023)</f>
        <v>30</v>
      </c>
    </row>
    <row r="1024" spans="1:18" x14ac:dyDescent="0.35">
      <c r="A1024" s="5" t="s">
        <v>1206</v>
      </c>
      <c r="B1024" s="5" t="s">
        <v>784</v>
      </c>
      <c r="C1024" t="s">
        <v>1999</v>
      </c>
      <c r="D1024" t="s">
        <v>1213</v>
      </c>
      <c r="E1024" t="s">
        <v>1214</v>
      </c>
      <c r="F1024">
        <v>21</v>
      </c>
      <c r="G1024">
        <v>12</v>
      </c>
      <c r="H1024" s="4">
        <v>57.1</v>
      </c>
      <c r="I1024">
        <v>9</v>
      </c>
      <c r="J1024" s="5" t="s">
        <v>46</v>
      </c>
      <c r="K1024" s="5">
        <v>1</v>
      </c>
      <c r="L1024" s="5" t="s">
        <v>316</v>
      </c>
      <c r="M1024" s="4">
        <v>36</v>
      </c>
      <c r="N1024" t="s">
        <v>2000</v>
      </c>
      <c r="O1024" s="5" t="s">
        <v>20</v>
      </c>
      <c r="P1024">
        <v>0</v>
      </c>
      <c r="Q1024" s="4">
        <v>3</v>
      </c>
      <c r="R1024" s="4">
        <f>(F1024*Q1024)</f>
        <v>63</v>
      </c>
    </row>
    <row r="1025" spans="1:18" x14ac:dyDescent="0.35">
      <c r="A1025" s="5" t="s">
        <v>1206</v>
      </c>
      <c r="B1025" s="5" t="s">
        <v>784</v>
      </c>
      <c r="C1025" t="s">
        <v>2001</v>
      </c>
      <c r="D1025" t="s">
        <v>1213</v>
      </c>
      <c r="E1025" t="s">
        <v>1214</v>
      </c>
      <c r="F1025">
        <v>21</v>
      </c>
      <c r="G1025">
        <v>4</v>
      </c>
      <c r="H1025" s="4">
        <v>19</v>
      </c>
      <c r="I1025">
        <v>17</v>
      </c>
      <c r="J1025" s="5" t="s">
        <v>312</v>
      </c>
      <c r="K1025" s="5">
        <v>2</v>
      </c>
      <c r="L1025" s="5" t="s">
        <v>18</v>
      </c>
      <c r="M1025" s="4">
        <v>12</v>
      </c>
      <c r="N1025" t="s">
        <v>1487</v>
      </c>
      <c r="O1025" s="5" t="s">
        <v>20</v>
      </c>
      <c r="P1025">
        <v>0</v>
      </c>
      <c r="Q1025" s="4">
        <v>3</v>
      </c>
      <c r="R1025" s="4">
        <f>(F1025*Q1025)</f>
        <v>63</v>
      </c>
    </row>
    <row r="1026" spans="1:18" x14ac:dyDescent="0.35">
      <c r="A1026" s="5" t="s">
        <v>1206</v>
      </c>
      <c r="B1026" s="5" t="s">
        <v>784</v>
      </c>
      <c r="C1026" t="s">
        <v>2002</v>
      </c>
      <c r="D1026" t="s">
        <v>1213</v>
      </c>
      <c r="E1026" t="s">
        <v>1214</v>
      </c>
      <c r="F1026">
        <v>21</v>
      </c>
      <c r="G1026">
        <v>0</v>
      </c>
      <c r="H1026" s="4">
        <v>0</v>
      </c>
      <c r="I1026">
        <v>21</v>
      </c>
      <c r="J1026" s="5" t="s">
        <v>46</v>
      </c>
      <c r="K1026" s="5">
        <v>1</v>
      </c>
      <c r="L1026" s="5" t="s">
        <v>18</v>
      </c>
      <c r="M1026" s="4">
        <v>0</v>
      </c>
      <c r="N1026" t="s">
        <v>2000</v>
      </c>
      <c r="O1026" s="5" t="s">
        <v>20</v>
      </c>
      <c r="P1026">
        <v>0</v>
      </c>
      <c r="Q1026" s="4">
        <v>3</v>
      </c>
      <c r="R1026" s="4">
        <f>(F1026*Q1026)</f>
        <v>63</v>
      </c>
    </row>
    <row r="1027" spans="1:18" x14ac:dyDescent="0.35">
      <c r="A1027" s="5" t="s">
        <v>1206</v>
      </c>
      <c r="B1027" s="5" t="s">
        <v>784</v>
      </c>
      <c r="C1027" t="s">
        <v>2003</v>
      </c>
      <c r="D1027" t="s">
        <v>1213</v>
      </c>
      <c r="E1027" t="s">
        <v>1214</v>
      </c>
      <c r="F1027">
        <v>10</v>
      </c>
      <c r="G1027">
        <v>2</v>
      </c>
      <c r="H1027" s="4">
        <v>20</v>
      </c>
      <c r="I1027">
        <v>8</v>
      </c>
      <c r="J1027" s="5" t="s">
        <v>314</v>
      </c>
      <c r="K1027" s="5">
        <v>2</v>
      </c>
      <c r="L1027" s="5" t="s">
        <v>352</v>
      </c>
      <c r="M1027" s="4">
        <v>6</v>
      </c>
      <c r="N1027" t="s">
        <v>914</v>
      </c>
      <c r="O1027" s="5" t="s">
        <v>20</v>
      </c>
      <c r="P1027">
        <v>0</v>
      </c>
      <c r="Q1027" s="4">
        <v>3</v>
      </c>
      <c r="R1027" s="4">
        <f>(F1027*Q1027)</f>
        <v>30</v>
      </c>
    </row>
    <row r="1028" spans="1:18" x14ac:dyDescent="0.35">
      <c r="A1028" s="5" t="s">
        <v>1206</v>
      </c>
      <c r="B1028" s="5" t="s">
        <v>784</v>
      </c>
      <c r="C1028" t="s">
        <v>2004</v>
      </c>
      <c r="D1028" t="s">
        <v>1213</v>
      </c>
      <c r="E1028" t="s">
        <v>1214</v>
      </c>
      <c r="F1028">
        <v>11</v>
      </c>
      <c r="G1028">
        <v>4</v>
      </c>
      <c r="H1028" s="4">
        <v>36.4</v>
      </c>
      <c r="I1028">
        <v>7</v>
      </c>
      <c r="J1028" s="5" t="s">
        <v>314</v>
      </c>
      <c r="K1028" s="5">
        <v>2</v>
      </c>
      <c r="L1028" s="5" t="s">
        <v>352</v>
      </c>
      <c r="M1028" s="4">
        <v>12</v>
      </c>
      <c r="N1028" t="s">
        <v>914</v>
      </c>
      <c r="O1028" s="5" t="s">
        <v>20</v>
      </c>
      <c r="P1028">
        <v>0</v>
      </c>
      <c r="Q1028" s="4">
        <v>3</v>
      </c>
      <c r="R1028" s="4">
        <f>(F1028*Q1028)</f>
        <v>33</v>
      </c>
    </row>
    <row r="1029" spans="1:18" x14ac:dyDescent="0.35">
      <c r="A1029" s="5" t="s">
        <v>1206</v>
      </c>
      <c r="B1029" s="5" t="s">
        <v>784</v>
      </c>
      <c r="C1029" t="s">
        <v>2005</v>
      </c>
      <c r="D1029" t="s">
        <v>1213</v>
      </c>
      <c r="E1029" t="s">
        <v>1214</v>
      </c>
      <c r="F1029">
        <v>10</v>
      </c>
      <c r="G1029">
        <v>3</v>
      </c>
      <c r="H1029" s="4">
        <v>30</v>
      </c>
      <c r="I1029">
        <v>7</v>
      </c>
      <c r="J1029" s="5" t="s">
        <v>312</v>
      </c>
      <c r="K1029" s="5">
        <v>2</v>
      </c>
      <c r="L1029" s="5" t="s">
        <v>524</v>
      </c>
      <c r="M1029" s="4">
        <v>9</v>
      </c>
      <c r="N1029" t="s">
        <v>1292</v>
      </c>
      <c r="O1029" s="5" t="s">
        <v>20</v>
      </c>
      <c r="P1029">
        <v>0</v>
      </c>
      <c r="Q1029" s="4">
        <v>3</v>
      </c>
      <c r="R1029" s="4">
        <f>(F1029*Q1029)</f>
        <v>30</v>
      </c>
    </row>
    <row r="1030" spans="1:18" x14ac:dyDescent="0.35">
      <c r="A1030" s="5" t="s">
        <v>1206</v>
      </c>
      <c r="B1030" s="5" t="s">
        <v>784</v>
      </c>
      <c r="C1030" t="s">
        <v>2006</v>
      </c>
      <c r="D1030" t="s">
        <v>1213</v>
      </c>
      <c r="E1030" t="s">
        <v>1214</v>
      </c>
      <c r="F1030">
        <v>11</v>
      </c>
      <c r="G1030">
        <v>1</v>
      </c>
      <c r="H1030" s="4">
        <v>9.1</v>
      </c>
      <c r="I1030">
        <v>10</v>
      </c>
      <c r="J1030" s="5" t="s">
        <v>312</v>
      </c>
      <c r="K1030" s="5">
        <v>2</v>
      </c>
      <c r="L1030" s="5" t="s">
        <v>524</v>
      </c>
      <c r="M1030" s="4">
        <v>3</v>
      </c>
      <c r="N1030" t="s">
        <v>1292</v>
      </c>
      <c r="O1030" s="5" t="s">
        <v>20</v>
      </c>
      <c r="P1030">
        <v>0</v>
      </c>
      <c r="Q1030" s="4">
        <v>3</v>
      </c>
      <c r="R1030" s="4">
        <f>(F1030*Q1030)</f>
        <v>33</v>
      </c>
    </row>
    <row r="1031" spans="1:18" x14ac:dyDescent="0.35">
      <c r="A1031" s="5" t="s">
        <v>1206</v>
      </c>
      <c r="B1031" s="5" t="s">
        <v>784</v>
      </c>
      <c r="C1031" t="s">
        <v>2007</v>
      </c>
      <c r="D1031" t="s">
        <v>1213</v>
      </c>
      <c r="E1031" t="s">
        <v>1214</v>
      </c>
      <c r="F1031">
        <v>10</v>
      </c>
      <c r="G1031">
        <v>1</v>
      </c>
      <c r="H1031" s="4">
        <v>10</v>
      </c>
      <c r="I1031">
        <v>9</v>
      </c>
      <c r="J1031" s="5" t="s">
        <v>308</v>
      </c>
      <c r="K1031" s="5">
        <v>1</v>
      </c>
      <c r="L1031" s="5" t="s">
        <v>352</v>
      </c>
      <c r="M1031" s="4">
        <v>3</v>
      </c>
      <c r="N1031" t="s">
        <v>1512</v>
      </c>
      <c r="O1031" s="5" t="s">
        <v>20</v>
      </c>
      <c r="P1031">
        <v>0</v>
      </c>
      <c r="Q1031" s="4">
        <v>3</v>
      </c>
      <c r="R1031" s="4">
        <f>(F1031*Q1031)</f>
        <v>30</v>
      </c>
    </row>
    <row r="1032" spans="1:18" x14ac:dyDescent="0.35">
      <c r="A1032" s="5" t="s">
        <v>1206</v>
      </c>
      <c r="B1032" s="5" t="s">
        <v>784</v>
      </c>
      <c r="C1032" t="s">
        <v>2008</v>
      </c>
      <c r="D1032" t="s">
        <v>1213</v>
      </c>
      <c r="E1032" t="s">
        <v>1214</v>
      </c>
      <c r="F1032">
        <v>11</v>
      </c>
      <c r="G1032">
        <v>1</v>
      </c>
      <c r="H1032" s="4">
        <v>9.1</v>
      </c>
      <c r="I1032">
        <v>10</v>
      </c>
      <c r="J1032" s="5" t="s">
        <v>308</v>
      </c>
      <c r="K1032" s="5">
        <v>1</v>
      </c>
      <c r="L1032" s="5" t="s">
        <v>352</v>
      </c>
      <c r="M1032" s="4">
        <v>3</v>
      </c>
      <c r="N1032" t="s">
        <v>1512</v>
      </c>
      <c r="O1032" s="5" t="s">
        <v>20</v>
      </c>
      <c r="P1032">
        <v>0</v>
      </c>
      <c r="Q1032" s="4">
        <v>3</v>
      </c>
      <c r="R1032" s="4">
        <f>(F1032*Q1032)</f>
        <v>33</v>
      </c>
    </row>
    <row r="1033" spans="1:18" x14ac:dyDescent="0.35">
      <c r="A1033" s="5" t="s">
        <v>1206</v>
      </c>
      <c r="B1033" s="5" t="s">
        <v>784</v>
      </c>
      <c r="C1033" t="s">
        <v>2009</v>
      </c>
      <c r="D1033" t="s">
        <v>1265</v>
      </c>
      <c r="E1033" t="s">
        <v>1266</v>
      </c>
      <c r="F1033">
        <v>21</v>
      </c>
      <c r="G1033">
        <v>1</v>
      </c>
      <c r="H1033" s="4">
        <v>4.8</v>
      </c>
      <c r="I1033">
        <v>20</v>
      </c>
      <c r="J1033" s="5" t="s">
        <v>306</v>
      </c>
      <c r="K1033" s="5">
        <v>1</v>
      </c>
      <c r="L1033" s="5" t="s">
        <v>524</v>
      </c>
      <c r="M1033" s="4">
        <v>3</v>
      </c>
      <c r="N1033" t="s">
        <v>858</v>
      </c>
      <c r="O1033" s="5" t="s">
        <v>20</v>
      </c>
      <c r="P1033">
        <v>0</v>
      </c>
      <c r="Q1033" s="4">
        <v>3</v>
      </c>
      <c r="R1033" s="4">
        <f>(F1033*Q1033)</f>
        <v>63</v>
      </c>
    </row>
    <row r="1034" spans="1:18" x14ac:dyDescent="0.35">
      <c r="A1034" s="5" t="s">
        <v>1206</v>
      </c>
      <c r="B1034" s="5" t="s">
        <v>784</v>
      </c>
      <c r="C1034" t="s">
        <v>2010</v>
      </c>
      <c r="D1034" t="s">
        <v>1265</v>
      </c>
      <c r="E1034" t="s">
        <v>1266</v>
      </c>
      <c r="F1034">
        <v>21</v>
      </c>
      <c r="G1034">
        <v>4</v>
      </c>
      <c r="H1034" s="4">
        <v>19</v>
      </c>
      <c r="I1034">
        <v>17</v>
      </c>
      <c r="J1034" s="5" t="s">
        <v>312</v>
      </c>
      <c r="K1034" s="5">
        <v>2</v>
      </c>
      <c r="L1034" s="5" t="s">
        <v>18</v>
      </c>
      <c r="M1034" s="4">
        <v>12</v>
      </c>
      <c r="N1034" t="s">
        <v>1272</v>
      </c>
      <c r="O1034" s="5" t="s">
        <v>20</v>
      </c>
      <c r="P1034">
        <v>0</v>
      </c>
      <c r="Q1034" s="4">
        <v>3</v>
      </c>
      <c r="R1034" s="4">
        <f>(F1034*Q1034)</f>
        <v>63</v>
      </c>
    </row>
    <row r="1035" spans="1:18" x14ac:dyDescent="0.35">
      <c r="A1035" s="5" t="s">
        <v>1206</v>
      </c>
      <c r="B1035" s="5" t="s">
        <v>784</v>
      </c>
      <c r="C1035" t="s">
        <v>2011</v>
      </c>
      <c r="D1035" t="s">
        <v>1710</v>
      </c>
      <c r="E1035" t="s">
        <v>1711</v>
      </c>
      <c r="F1035">
        <v>25</v>
      </c>
      <c r="G1035">
        <v>1</v>
      </c>
      <c r="H1035" s="4">
        <v>4</v>
      </c>
      <c r="I1035">
        <v>24</v>
      </c>
      <c r="J1035" s="5" t="s">
        <v>17</v>
      </c>
      <c r="K1035" s="5">
        <v>3</v>
      </c>
      <c r="L1035" s="5" t="s">
        <v>524</v>
      </c>
      <c r="M1035" s="4">
        <v>3</v>
      </c>
      <c r="N1035" t="s">
        <v>1712</v>
      </c>
      <c r="O1035" s="5" t="s">
        <v>20</v>
      </c>
      <c r="P1035">
        <v>0</v>
      </c>
      <c r="Q1035" s="4">
        <v>3</v>
      </c>
      <c r="R1035" s="4">
        <f>(F1035*Q1035)</f>
        <v>75</v>
      </c>
    </row>
    <row r="1036" spans="1:18" x14ac:dyDescent="0.35">
      <c r="A1036" s="5" t="s">
        <v>1206</v>
      </c>
      <c r="B1036" s="5" t="s">
        <v>784</v>
      </c>
      <c r="C1036" t="s">
        <v>2012</v>
      </c>
      <c r="D1036" t="s">
        <v>1782</v>
      </c>
      <c r="E1036" t="s">
        <v>1783</v>
      </c>
      <c r="F1036">
        <v>30</v>
      </c>
      <c r="G1036">
        <v>5</v>
      </c>
      <c r="H1036" s="4">
        <v>16.7</v>
      </c>
      <c r="I1036">
        <v>25</v>
      </c>
      <c r="J1036" s="5" t="s">
        <v>312</v>
      </c>
      <c r="K1036" s="5">
        <v>2</v>
      </c>
      <c r="L1036" s="5" t="s">
        <v>524</v>
      </c>
      <c r="M1036" s="4">
        <v>15</v>
      </c>
      <c r="N1036" t="s">
        <v>1712</v>
      </c>
      <c r="O1036" s="5" t="s">
        <v>20</v>
      </c>
      <c r="P1036">
        <v>0</v>
      </c>
      <c r="Q1036" s="4">
        <v>3</v>
      </c>
      <c r="R1036" s="4">
        <f>(F1036*Q1036)</f>
        <v>90</v>
      </c>
    </row>
    <row r="1037" spans="1:18" x14ac:dyDescent="0.35">
      <c r="A1037" s="5" t="s">
        <v>1206</v>
      </c>
      <c r="B1037" s="5" t="s">
        <v>784</v>
      </c>
      <c r="C1037" t="s">
        <v>2013</v>
      </c>
      <c r="D1037" t="s">
        <v>1844</v>
      </c>
      <c r="E1037" t="s">
        <v>1845</v>
      </c>
      <c r="F1037">
        <v>15</v>
      </c>
      <c r="G1037">
        <v>5</v>
      </c>
      <c r="H1037" s="4">
        <v>33.299999999999997</v>
      </c>
      <c r="I1037">
        <v>10</v>
      </c>
      <c r="J1037" s="5" t="s">
        <v>314</v>
      </c>
      <c r="K1037" s="5">
        <v>2</v>
      </c>
      <c r="L1037" s="5" t="s">
        <v>322</v>
      </c>
      <c r="M1037" s="4">
        <v>20</v>
      </c>
      <c r="N1037" t="s">
        <v>1850</v>
      </c>
      <c r="O1037" s="5" t="s">
        <v>20</v>
      </c>
      <c r="P1037">
        <v>0</v>
      </c>
      <c r="Q1037" s="4">
        <v>4</v>
      </c>
      <c r="R1037" s="4">
        <f>(F1037*Q1037)</f>
        <v>60</v>
      </c>
    </row>
    <row r="1038" spans="1:18" x14ac:dyDescent="0.35">
      <c r="A1038" s="5" t="s">
        <v>1206</v>
      </c>
      <c r="B1038" s="5" t="s">
        <v>784</v>
      </c>
      <c r="C1038" t="s">
        <v>2014</v>
      </c>
      <c r="D1038" t="s">
        <v>1322</v>
      </c>
      <c r="E1038" t="s">
        <v>1323</v>
      </c>
      <c r="F1038">
        <v>20</v>
      </c>
      <c r="G1038">
        <v>4</v>
      </c>
      <c r="H1038" s="4">
        <v>20</v>
      </c>
      <c r="I1038">
        <v>16</v>
      </c>
      <c r="J1038" s="5" t="s">
        <v>314</v>
      </c>
      <c r="K1038" s="5">
        <v>2</v>
      </c>
      <c r="L1038" s="5" t="s">
        <v>322</v>
      </c>
      <c r="M1038" s="4">
        <v>16</v>
      </c>
      <c r="N1038" t="s">
        <v>1868</v>
      </c>
      <c r="O1038" s="5" t="s">
        <v>20</v>
      </c>
      <c r="P1038">
        <v>0</v>
      </c>
      <c r="Q1038" s="4">
        <v>4</v>
      </c>
      <c r="R1038" s="4">
        <f>(F1038*Q1038)</f>
        <v>80</v>
      </c>
    </row>
    <row r="1039" spans="1:18" x14ac:dyDescent="0.35">
      <c r="A1039" s="5" t="s">
        <v>1206</v>
      </c>
      <c r="B1039" s="5" t="s">
        <v>784</v>
      </c>
      <c r="C1039" t="s">
        <v>2015</v>
      </c>
      <c r="D1039" t="s">
        <v>1331</v>
      </c>
      <c r="E1039" t="s">
        <v>1332</v>
      </c>
      <c r="F1039">
        <v>24</v>
      </c>
      <c r="G1039">
        <v>24</v>
      </c>
      <c r="H1039" s="4">
        <v>100</v>
      </c>
      <c r="I1039">
        <v>0</v>
      </c>
      <c r="J1039" s="5" t="s">
        <v>312</v>
      </c>
      <c r="K1039" s="5">
        <v>2</v>
      </c>
      <c r="L1039" s="5" t="s">
        <v>316</v>
      </c>
      <c r="M1039" s="4">
        <v>72</v>
      </c>
      <c r="N1039" t="s">
        <v>2016</v>
      </c>
      <c r="O1039" s="5" t="s">
        <v>20</v>
      </c>
      <c r="P1039">
        <v>1</v>
      </c>
      <c r="Q1039" s="4">
        <v>3</v>
      </c>
      <c r="R1039" s="4">
        <f>(F1039*Q1039)</f>
        <v>72</v>
      </c>
    </row>
    <row r="1040" spans="1:18" x14ac:dyDescent="0.35">
      <c r="A1040" s="5" t="s">
        <v>1206</v>
      </c>
      <c r="B1040" s="5" t="s">
        <v>784</v>
      </c>
      <c r="C1040" t="s">
        <v>2017</v>
      </c>
      <c r="D1040" t="s">
        <v>1331</v>
      </c>
      <c r="E1040" t="s">
        <v>1332</v>
      </c>
      <c r="F1040">
        <v>24</v>
      </c>
      <c r="G1040">
        <v>4</v>
      </c>
      <c r="H1040" s="4">
        <v>16.7</v>
      </c>
      <c r="I1040">
        <v>20</v>
      </c>
      <c r="J1040" s="5" t="s">
        <v>314</v>
      </c>
      <c r="K1040" s="5">
        <v>2</v>
      </c>
      <c r="L1040" s="5" t="s">
        <v>352</v>
      </c>
      <c r="M1040" s="4">
        <v>12</v>
      </c>
      <c r="N1040" t="s">
        <v>1884</v>
      </c>
      <c r="O1040" s="5" t="s">
        <v>20</v>
      </c>
      <c r="P1040">
        <v>0</v>
      </c>
      <c r="Q1040" s="4">
        <v>3</v>
      </c>
      <c r="R1040" s="4">
        <f>(F1040*Q1040)</f>
        <v>72</v>
      </c>
    </row>
    <row r="1041" spans="1:18" x14ac:dyDescent="0.35">
      <c r="A1041" s="5" t="s">
        <v>2018</v>
      </c>
      <c r="B1041" s="5" t="s">
        <v>94</v>
      </c>
      <c r="C1041" t="s">
        <v>2019</v>
      </c>
      <c r="D1041" t="s">
        <v>2020</v>
      </c>
      <c r="E1041" t="s">
        <v>2021</v>
      </c>
      <c r="F1041">
        <v>24</v>
      </c>
      <c r="G1041">
        <v>13</v>
      </c>
      <c r="H1041" s="4">
        <v>54.2</v>
      </c>
      <c r="I1041">
        <v>11</v>
      </c>
      <c r="J1041" s="5" t="s">
        <v>2022</v>
      </c>
      <c r="K1041" s="5">
        <v>9</v>
      </c>
      <c r="L1041" s="5" t="s">
        <v>2022</v>
      </c>
      <c r="M1041" s="4">
        <v>52</v>
      </c>
      <c r="N1041" t="s">
        <v>2023</v>
      </c>
      <c r="O1041" s="5" t="s">
        <v>20</v>
      </c>
      <c r="P1041">
        <v>0</v>
      </c>
      <c r="Q1041" s="4">
        <v>4</v>
      </c>
      <c r="R1041" s="4">
        <f>(F1041*Q1041)</f>
        <v>96</v>
      </c>
    </row>
    <row r="1042" spans="1:18" x14ac:dyDescent="0.35">
      <c r="A1042" s="5" t="s">
        <v>2018</v>
      </c>
      <c r="B1042" s="5" t="s">
        <v>94</v>
      </c>
      <c r="C1042" t="s">
        <v>2024</v>
      </c>
      <c r="D1042" t="s">
        <v>2020</v>
      </c>
      <c r="E1042" t="s">
        <v>2021</v>
      </c>
      <c r="F1042">
        <v>24</v>
      </c>
      <c r="G1042">
        <v>3</v>
      </c>
      <c r="H1042" s="4">
        <v>12.5</v>
      </c>
      <c r="I1042">
        <v>21</v>
      </c>
      <c r="J1042" s="5" t="s">
        <v>2022</v>
      </c>
      <c r="K1042" s="5">
        <v>9</v>
      </c>
      <c r="L1042" s="5" t="s">
        <v>2022</v>
      </c>
      <c r="M1042" s="4">
        <v>12</v>
      </c>
      <c r="N1042" t="s">
        <v>2023</v>
      </c>
      <c r="O1042" s="5" t="s">
        <v>20</v>
      </c>
      <c r="P1042">
        <v>0</v>
      </c>
      <c r="Q1042" s="4">
        <v>4</v>
      </c>
      <c r="R1042" s="4">
        <f>(F1042*Q1042)</f>
        <v>96</v>
      </c>
    </row>
    <row r="1043" spans="1:18" x14ac:dyDescent="0.35">
      <c r="A1043" s="5" t="s">
        <v>2018</v>
      </c>
      <c r="B1043" s="5" t="s">
        <v>94</v>
      </c>
      <c r="C1043" t="s">
        <v>2025</v>
      </c>
      <c r="D1043" t="s">
        <v>2026</v>
      </c>
      <c r="E1043" t="s">
        <v>2027</v>
      </c>
      <c r="F1043">
        <v>18</v>
      </c>
      <c r="G1043">
        <v>2</v>
      </c>
      <c r="H1043" s="4">
        <v>11.1</v>
      </c>
      <c r="I1043">
        <v>16</v>
      </c>
      <c r="K1043" s="5">
        <v>9</v>
      </c>
      <c r="M1043" s="4">
        <v>6</v>
      </c>
      <c r="N1043" t="s">
        <v>2028</v>
      </c>
      <c r="O1043" s="5" t="s">
        <v>20</v>
      </c>
      <c r="P1043">
        <v>0</v>
      </c>
      <c r="Q1043" s="4">
        <v>3</v>
      </c>
      <c r="R1043" s="4">
        <f>(F1043*Q1043)</f>
        <v>54</v>
      </c>
    </row>
    <row r="1044" spans="1:18" x14ac:dyDescent="0.35">
      <c r="A1044" s="5" t="s">
        <v>2018</v>
      </c>
      <c r="B1044" s="5" t="s">
        <v>94</v>
      </c>
      <c r="C1044" t="s">
        <v>2029</v>
      </c>
      <c r="D1044" t="s">
        <v>2030</v>
      </c>
      <c r="E1044" t="s">
        <v>2031</v>
      </c>
      <c r="F1044">
        <v>22</v>
      </c>
      <c r="G1044">
        <v>5</v>
      </c>
      <c r="H1044" s="4">
        <v>22.7</v>
      </c>
      <c r="I1044">
        <v>17</v>
      </c>
      <c r="J1044" s="5" t="s">
        <v>2022</v>
      </c>
      <c r="K1044" s="5">
        <v>9</v>
      </c>
      <c r="L1044" s="5" t="s">
        <v>2022</v>
      </c>
      <c r="M1044" s="4">
        <v>25</v>
      </c>
      <c r="N1044" t="s">
        <v>2032</v>
      </c>
      <c r="O1044" s="5" t="s">
        <v>20</v>
      </c>
      <c r="P1044">
        <v>0</v>
      </c>
      <c r="Q1044" s="4">
        <v>5</v>
      </c>
      <c r="R1044" s="4">
        <f>(F1044*Q1044)</f>
        <v>110</v>
      </c>
    </row>
    <row r="1045" spans="1:18" x14ac:dyDescent="0.35">
      <c r="A1045" s="5" t="s">
        <v>2018</v>
      </c>
      <c r="B1045" s="5" t="s">
        <v>94</v>
      </c>
      <c r="C1045" t="s">
        <v>2033</v>
      </c>
      <c r="D1045" t="s">
        <v>2034</v>
      </c>
      <c r="E1045" t="s">
        <v>2035</v>
      </c>
      <c r="F1045">
        <v>22</v>
      </c>
      <c r="G1045">
        <v>2</v>
      </c>
      <c r="H1045" s="4">
        <v>9.1</v>
      </c>
      <c r="I1045">
        <v>20</v>
      </c>
      <c r="J1045" s="5" t="s">
        <v>2022</v>
      </c>
      <c r="K1045" s="5">
        <v>9</v>
      </c>
      <c r="L1045" s="5" t="s">
        <v>2022</v>
      </c>
      <c r="M1045" s="4">
        <v>10</v>
      </c>
      <c r="N1045" t="s">
        <v>2032</v>
      </c>
      <c r="O1045" s="5" t="s">
        <v>20</v>
      </c>
      <c r="P1045">
        <v>0</v>
      </c>
      <c r="Q1045" s="4">
        <v>5</v>
      </c>
      <c r="R1045" s="4">
        <f>(F1045*Q1045)</f>
        <v>110</v>
      </c>
    </row>
    <row r="1046" spans="1:18" x14ac:dyDescent="0.35">
      <c r="A1046" s="5" t="s">
        <v>2018</v>
      </c>
      <c r="B1046" s="5" t="s">
        <v>94</v>
      </c>
      <c r="C1046" t="s">
        <v>2036</v>
      </c>
      <c r="D1046" t="s">
        <v>2037</v>
      </c>
      <c r="E1046" t="s">
        <v>2038</v>
      </c>
      <c r="F1046">
        <v>22</v>
      </c>
      <c r="G1046">
        <v>1</v>
      </c>
      <c r="H1046" s="4">
        <v>4.5</v>
      </c>
      <c r="I1046">
        <v>21</v>
      </c>
      <c r="J1046" s="5" t="s">
        <v>2022</v>
      </c>
      <c r="K1046" s="5">
        <v>9</v>
      </c>
      <c r="L1046" s="5" t="s">
        <v>2022</v>
      </c>
      <c r="M1046" s="4">
        <v>4</v>
      </c>
      <c r="N1046" t="s">
        <v>2039</v>
      </c>
      <c r="O1046" s="5" t="s">
        <v>20</v>
      </c>
      <c r="P1046">
        <v>0</v>
      </c>
      <c r="Q1046" s="4">
        <v>4</v>
      </c>
      <c r="R1046" s="4">
        <f>(F1046*Q1046)</f>
        <v>88</v>
      </c>
    </row>
    <row r="1047" spans="1:18" x14ac:dyDescent="0.35">
      <c r="A1047" s="5" t="s">
        <v>2018</v>
      </c>
      <c r="B1047" s="5" t="s">
        <v>94</v>
      </c>
      <c r="C1047" t="s">
        <v>2040</v>
      </c>
      <c r="D1047" t="s">
        <v>2041</v>
      </c>
      <c r="E1047" t="s">
        <v>2042</v>
      </c>
      <c r="F1047">
        <v>22</v>
      </c>
      <c r="G1047">
        <v>6</v>
      </c>
      <c r="H1047" s="4">
        <v>27.3</v>
      </c>
      <c r="I1047">
        <v>16</v>
      </c>
      <c r="J1047" s="5" t="s">
        <v>2022</v>
      </c>
      <c r="K1047" s="5">
        <v>9</v>
      </c>
      <c r="L1047" s="5" t="s">
        <v>2022</v>
      </c>
      <c r="M1047" s="4">
        <v>24</v>
      </c>
      <c r="N1047" t="s">
        <v>2043</v>
      </c>
      <c r="O1047" s="5" t="s">
        <v>20</v>
      </c>
      <c r="P1047">
        <v>0</v>
      </c>
      <c r="Q1047" s="4">
        <v>4</v>
      </c>
      <c r="R1047" s="4">
        <f>(F1047*Q1047)</f>
        <v>88</v>
      </c>
    </row>
    <row r="1048" spans="1:18" x14ac:dyDescent="0.35">
      <c r="A1048" s="5" t="s">
        <v>2018</v>
      </c>
      <c r="B1048" s="5" t="s">
        <v>94</v>
      </c>
      <c r="C1048" t="s">
        <v>2044</v>
      </c>
      <c r="D1048" t="s">
        <v>2041</v>
      </c>
      <c r="E1048" t="s">
        <v>2042</v>
      </c>
      <c r="F1048">
        <v>22</v>
      </c>
      <c r="G1048">
        <v>4</v>
      </c>
      <c r="H1048" s="4">
        <v>18.2</v>
      </c>
      <c r="I1048">
        <v>18</v>
      </c>
      <c r="J1048" s="5" t="s">
        <v>2022</v>
      </c>
      <c r="K1048" s="5">
        <v>9</v>
      </c>
      <c r="L1048" s="5" t="s">
        <v>2022</v>
      </c>
      <c r="M1048" s="4">
        <v>16</v>
      </c>
      <c r="N1048" t="s">
        <v>2043</v>
      </c>
      <c r="O1048" s="5" t="s">
        <v>20</v>
      </c>
      <c r="P1048">
        <v>0</v>
      </c>
      <c r="Q1048" s="4">
        <v>4</v>
      </c>
      <c r="R1048" s="4">
        <f>(F1048*Q1048)</f>
        <v>88</v>
      </c>
    </row>
    <row r="1049" spans="1:18" x14ac:dyDescent="0.35">
      <c r="A1049" s="5" t="s">
        <v>2018</v>
      </c>
      <c r="B1049" s="5" t="s">
        <v>94</v>
      </c>
      <c r="C1049" t="s">
        <v>2045</v>
      </c>
      <c r="D1049" t="s">
        <v>2046</v>
      </c>
      <c r="E1049" t="s">
        <v>2047</v>
      </c>
      <c r="F1049">
        <v>24</v>
      </c>
      <c r="G1049">
        <v>8</v>
      </c>
      <c r="H1049" s="4">
        <v>33.299999999999997</v>
      </c>
      <c r="I1049">
        <v>16</v>
      </c>
      <c r="K1049" s="5">
        <v>9</v>
      </c>
      <c r="M1049" s="4">
        <v>24</v>
      </c>
      <c r="N1049" t="s">
        <v>2048</v>
      </c>
      <c r="O1049" s="5" t="s">
        <v>20</v>
      </c>
      <c r="P1049">
        <v>0</v>
      </c>
      <c r="Q1049" s="4">
        <v>3</v>
      </c>
      <c r="R1049" s="4">
        <f>(F1049*Q1049)</f>
        <v>72</v>
      </c>
    </row>
    <row r="1050" spans="1:18" x14ac:dyDescent="0.35">
      <c r="A1050" s="5" t="s">
        <v>2018</v>
      </c>
      <c r="B1050" s="5" t="s">
        <v>94</v>
      </c>
      <c r="C1050" t="s">
        <v>2049</v>
      </c>
      <c r="D1050" t="s">
        <v>2046</v>
      </c>
      <c r="E1050" t="s">
        <v>2047</v>
      </c>
      <c r="F1050">
        <v>24</v>
      </c>
      <c r="G1050">
        <v>0</v>
      </c>
      <c r="H1050" s="4">
        <v>0</v>
      </c>
      <c r="I1050">
        <v>24</v>
      </c>
      <c r="K1050" s="5">
        <v>9</v>
      </c>
      <c r="M1050" s="4">
        <v>0</v>
      </c>
      <c r="N1050" t="s">
        <v>2048</v>
      </c>
      <c r="O1050" s="5" t="s">
        <v>20</v>
      </c>
      <c r="P1050">
        <v>0</v>
      </c>
      <c r="Q1050" s="4">
        <v>3</v>
      </c>
      <c r="R1050" s="4">
        <f>(F1050*Q1050)</f>
        <v>72</v>
      </c>
    </row>
    <row r="1051" spans="1:18" x14ac:dyDescent="0.35">
      <c r="A1051" s="5" t="s">
        <v>2018</v>
      </c>
      <c r="B1051" s="5" t="s">
        <v>94</v>
      </c>
      <c r="C1051" t="s">
        <v>2050</v>
      </c>
      <c r="D1051" t="s">
        <v>2051</v>
      </c>
      <c r="E1051" t="s">
        <v>2052</v>
      </c>
      <c r="F1051">
        <v>24</v>
      </c>
      <c r="G1051">
        <v>22</v>
      </c>
      <c r="H1051" s="4">
        <v>91.7</v>
      </c>
      <c r="I1051">
        <v>2</v>
      </c>
      <c r="K1051" s="5">
        <v>9</v>
      </c>
      <c r="M1051" s="4">
        <v>22</v>
      </c>
      <c r="N1051" t="s">
        <v>2053</v>
      </c>
      <c r="O1051" s="5" t="s">
        <v>20</v>
      </c>
      <c r="P1051">
        <v>0</v>
      </c>
      <c r="Q1051" s="4">
        <v>1</v>
      </c>
      <c r="R1051" s="4">
        <f>(F1051*Q1051)</f>
        <v>24</v>
      </c>
    </row>
    <row r="1052" spans="1:18" x14ac:dyDescent="0.35">
      <c r="A1052" s="5" t="s">
        <v>2018</v>
      </c>
      <c r="B1052" s="5" t="s">
        <v>94</v>
      </c>
      <c r="C1052" t="s">
        <v>2054</v>
      </c>
      <c r="D1052" t="s">
        <v>2055</v>
      </c>
      <c r="E1052" t="s">
        <v>2056</v>
      </c>
      <c r="F1052">
        <v>24</v>
      </c>
      <c r="G1052">
        <v>24</v>
      </c>
      <c r="H1052" s="4">
        <v>100</v>
      </c>
      <c r="I1052">
        <v>0</v>
      </c>
      <c r="K1052" s="5">
        <v>9</v>
      </c>
      <c r="M1052" s="4">
        <v>72</v>
      </c>
      <c r="N1052" t="s">
        <v>2057</v>
      </c>
      <c r="O1052" s="5" t="s">
        <v>20</v>
      </c>
      <c r="P1052">
        <v>1</v>
      </c>
      <c r="Q1052" s="4">
        <v>3</v>
      </c>
      <c r="R1052" s="4">
        <f>(F1052*Q1052)</f>
        <v>72</v>
      </c>
    </row>
    <row r="1053" spans="1:18" x14ac:dyDescent="0.35">
      <c r="A1053" s="5" t="s">
        <v>2018</v>
      </c>
      <c r="B1053" s="5" t="s">
        <v>94</v>
      </c>
      <c r="C1053" t="s">
        <v>2058</v>
      </c>
      <c r="D1053" t="s">
        <v>2055</v>
      </c>
      <c r="E1053" t="s">
        <v>2056</v>
      </c>
      <c r="F1053">
        <v>24</v>
      </c>
      <c r="G1053">
        <v>22</v>
      </c>
      <c r="H1053" s="4">
        <v>91.7</v>
      </c>
      <c r="I1053">
        <v>2</v>
      </c>
      <c r="K1053" s="5">
        <v>9</v>
      </c>
      <c r="M1053" s="4">
        <v>66</v>
      </c>
      <c r="N1053" t="s">
        <v>2059</v>
      </c>
      <c r="O1053" s="5" t="s">
        <v>20</v>
      </c>
      <c r="P1053">
        <v>0</v>
      </c>
      <c r="Q1053" s="4">
        <v>3</v>
      </c>
      <c r="R1053" s="4">
        <f>(F1053*Q1053)</f>
        <v>72</v>
      </c>
    </row>
    <row r="1054" spans="1:18" x14ac:dyDescent="0.35">
      <c r="A1054" s="5" t="s">
        <v>2018</v>
      </c>
      <c r="B1054" s="5" t="s">
        <v>94</v>
      </c>
      <c r="C1054" t="s">
        <v>2060</v>
      </c>
      <c r="D1054" t="s">
        <v>2055</v>
      </c>
      <c r="E1054" t="s">
        <v>2056</v>
      </c>
      <c r="F1054">
        <v>24</v>
      </c>
      <c r="G1054">
        <v>12</v>
      </c>
      <c r="H1054" s="4">
        <v>50</v>
      </c>
      <c r="I1054">
        <v>12</v>
      </c>
      <c r="K1054" s="5">
        <v>9</v>
      </c>
      <c r="M1054" s="4">
        <v>36</v>
      </c>
      <c r="N1054" t="s">
        <v>2059</v>
      </c>
      <c r="O1054" s="5" t="s">
        <v>20</v>
      </c>
      <c r="P1054">
        <v>0</v>
      </c>
      <c r="Q1054" s="4">
        <v>3</v>
      </c>
      <c r="R1054" s="4">
        <f>(F1054*Q1054)</f>
        <v>72</v>
      </c>
    </row>
    <row r="1055" spans="1:18" x14ac:dyDescent="0.35">
      <c r="A1055" s="5" t="s">
        <v>2018</v>
      </c>
      <c r="B1055" s="5" t="s">
        <v>94</v>
      </c>
      <c r="C1055" t="s">
        <v>2061</v>
      </c>
      <c r="D1055" t="s">
        <v>2055</v>
      </c>
      <c r="E1055" t="s">
        <v>2056</v>
      </c>
      <c r="F1055">
        <v>24</v>
      </c>
      <c r="G1055">
        <v>24</v>
      </c>
      <c r="H1055" s="4">
        <v>100</v>
      </c>
      <c r="I1055">
        <v>0</v>
      </c>
      <c r="K1055" s="5">
        <v>9</v>
      </c>
      <c r="M1055" s="4">
        <v>72</v>
      </c>
      <c r="N1055" t="s">
        <v>2057</v>
      </c>
      <c r="O1055" s="5" t="s">
        <v>20</v>
      </c>
      <c r="P1055">
        <v>0</v>
      </c>
      <c r="Q1055" s="4">
        <v>3</v>
      </c>
      <c r="R1055" s="4">
        <f>(F1055*Q1055)</f>
        <v>72</v>
      </c>
    </row>
    <row r="1056" spans="1:18" x14ac:dyDescent="0.35">
      <c r="A1056" s="5" t="s">
        <v>2018</v>
      </c>
      <c r="B1056" s="5" t="s">
        <v>94</v>
      </c>
      <c r="C1056" t="s">
        <v>2062</v>
      </c>
      <c r="D1056" t="s">
        <v>2055</v>
      </c>
      <c r="E1056" t="s">
        <v>2056</v>
      </c>
      <c r="F1056">
        <v>24</v>
      </c>
      <c r="G1056">
        <v>10</v>
      </c>
      <c r="H1056" s="4">
        <v>41.7</v>
      </c>
      <c r="I1056">
        <v>14</v>
      </c>
      <c r="K1056" s="5">
        <v>9</v>
      </c>
      <c r="M1056" s="4">
        <v>30</v>
      </c>
      <c r="N1056" t="s">
        <v>2063</v>
      </c>
      <c r="O1056" s="5" t="s">
        <v>20</v>
      </c>
      <c r="P1056">
        <v>0</v>
      </c>
      <c r="Q1056" s="4">
        <v>3</v>
      </c>
      <c r="R1056" s="4">
        <f>(F1056*Q1056)</f>
        <v>72</v>
      </c>
    </row>
    <row r="1057" spans="1:18" x14ac:dyDescent="0.35">
      <c r="A1057" s="5" t="s">
        <v>2018</v>
      </c>
      <c r="B1057" s="5" t="s">
        <v>94</v>
      </c>
      <c r="C1057" t="s">
        <v>2064</v>
      </c>
      <c r="D1057" t="s">
        <v>2055</v>
      </c>
      <c r="E1057" t="s">
        <v>2056</v>
      </c>
      <c r="F1057">
        <v>24</v>
      </c>
      <c r="G1057">
        <v>1</v>
      </c>
      <c r="H1057" s="4">
        <v>4.2</v>
      </c>
      <c r="I1057">
        <v>23</v>
      </c>
      <c r="K1057" s="5">
        <v>9</v>
      </c>
      <c r="M1057" s="4">
        <v>3</v>
      </c>
      <c r="N1057" t="s">
        <v>2063</v>
      </c>
      <c r="O1057" s="5" t="s">
        <v>20</v>
      </c>
      <c r="P1057">
        <v>0</v>
      </c>
      <c r="Q1057" s="4">
        <v>3</v>
      </c>
      <c r="R1057" s="4">
        <f>(F1057*Q1057)</f>
        <v>72</v>
      </c>
    </row>
    <row r="1058" spans="1:18" x14ac:dyDescent="0.35">
      <c r="A1058" s="5" t="s">
        <v>2018</v>
      </c>
      <c r="B1058" s="5" t="s">
        <v>94</v>
      </c>
      <c r="C1058" t="s">
        <v>2065</v>
      </c>
      <c r="D1058" t="s">
        <v>2066</v>
      </c>
      <c r="E1058" t="s">
        <v>2067</v>
      </c>
      <c r="F1058">
        <v>24</v>
      </c>
      <c r="G1058">
        <v>22</v>
      </c>
      <c r="H1058" s="4">
        <v>91.7</v>
      </c>
      <c r="I1058">
        <v>2</v>
      </c>
      <c r="J1058" s="5" t="s">
        <v>2022</v>
      </c>
      <c r="K1058" s="5">
        <v>9</v>
      </c>
      <c r="L1058" s="5" t="s">
        <v>2022</v>
      </c>
      <c r="M1058" s="4">
        <v>88</v>
      </c>
      <c r="N1058" t="s">
        <v>2068</v>
      </c>
      <c r="O1058" s="5" t="s">
        <v>20</v>
      </c>
      <c r="P1058">
        <v>0</v>
      </c>
      <c r="Q1058" s="4">
        <v>4</v>
      </c>
      <c r="R1058" s="4">
        <f>(F1058*Q1058)</f>
        <v>96</v>
      </c>
    </row>
    <row r="1059" spans="1:18" x14ac:dyDescent="0.35">
      <c r="A1059" s="5" t="s">
        <v>2018</v>
      </c>
      <c r="B1059" s="5" t="s">
        <v>94</v>
      </c>
      <c r="C1059" t="s">
        <v>2069</v>
      </c>
      <c r="D1059" t="s">
        <v>2066</v>
      </c>
      <c r="E1059" t="s">
        <v>2067</v>
      </c>
      <c r="F1059">
        <v>24</v>
      </c>
      <c r="G1059">
        <v>6</v>
      </c>
      <c r="H1059" s="4">
        <v>25</v>
      </c>
      <c r="I1059">
        <v>18</v>
      </c>
      <c r="J1059" s="5" t="s">
        <v>2022</v>
      </c>
      <c r="K1059" s="5">
        <v>9</v>
      </c>
      <c r="L1059" s="5" t="s">
        <v>2022</v>
      </c>
      <c r="M1059" s="4">
        <v>24</v>
      </c>
      <c r="N1059" t="s">
        <v>2068</v>
      </c>
      <c r="O1059" s="5" t="s">
        <v>20</v>
      </c>
      <c r="P1059">
        <v>0</v>
      </c>
      <c r="Q1059" s="4">
        <v>4</v>
      </c>
      <c r="R1059" s="4">
        <f>(F1059*Q1059)</f>
        <v>96</v>
      </c>
    </row>
    <row r="1060" spans="1:18" x14ac:dyDescent="0.35">
      <c r="A1060" s="5" t="s">
        <v>2018</v>
      </c>
      <c r="B1060" s="5" t="s">
        <v>94</v>
      </c>
      <c r="C1060" t="s">
        <v>2070</v>
      </c>
      <c r="D1060" t="s">
        <v>2071</v>
      </c>
      <c r="E1060" t="s">
        <v>2072</v>
      </c>
      <c r="F1060">
        <v>30</v>
      </c>
      <c r="G1060">
        <v>13</v>
      </c>
      <c r="H1060" s="4">
        <v>43.3</v>
      </c>
      <c r="I1060">
        <v>17</v>
      </c>
      <c r="K1060" s="5">
        <v>9</v>
      </c>
      <c r="M1060" s="4">
        <v>39</v>
      </c>
      <c r="N1060" t="s">
        <v>2068</v>
      </c>
      <c r="O1060" s="5" t="s">
        <v>20</v>
      </c>
      <c r="P1060">
        <v>0</v>
      </c>
      <c r="Q1060" s="4">
        <v>3</v>
      </c>
      <c r="R1060" s="4">
        <f>(F1060*Q1060)</f>
        <v>90</v>
      </c>
    </row>
    <row r="1061" spans="1:18" x14ac:dyDescent="0.35">
      <c r="A1061" s="5" t="s">
        <v>2018</v>
      </c>
      <c r="B1061" s="5" t="s">
        <v>94</v>
      </c>
      <c r="C1061" t="s">
        <v>2073</v>
      </c>
      <c r="D1061" t="s">
        <v>2074</v>
      </c>
      <c r="E1061" t="s">
        <v>2075</v>
      </c>
      <c r="F1061">
        <v>24</v>
      </c>
      <c r="G1061">
        <v>5</v>
      </c>
      <c r="H1061" s="4">
        <v>20.8</v>
      </c>
      <c r="I1061">
        <v>19</v>
      </c>
      <c r="J1061" s="5" t="s">
        <v>2022</v>
      </c>
      <c r="K1061" s="5">
        <v>9</v>
      </c>
      <c r="L1061" s="5" t="s">
        <v>2022</v>
      </c>
      <c r="M1061" s="4">
        <v>20</v>
      </c>
      <c r="N1061" t="s">
        <v>2076</v>
      </c>
      <c r="O1061" s="5" t="s">
        <v>20</v>
      </c>
      <c r="P1061">
        <v>0</v>
      </c>
      <c r="Q1061" s="4">
        <v>4</v>
      </c>
      <c r="R1061" s="4">
        <f>(F1061*Q1061)</f>
        <v>96</v>
      </c>
    </row>
    <row r="1062" spans="1:18" x14ac:dyDescent="0.35">
      <c r="A1062" s="5" t="s">
        <v>2018</v>
      </c>
      <c r="B1062" s="5" t="s">
        <v>94</v>
      </c>
      <c r="C1062" t="s">
        <v>2077</v>
      </c>
      <c r="D1062" t="s">
        <v>2078</v>
      </c>
      <c r="E1062" t="s">
        <v>2079</v>
      </c>
      <c r="F1062">
        <v>24</v>
      </c>
      <c r="G1062">
        <v>6</v>
      </c>
      <c r="H1062" s="4">
        <v>25</v>
      </c>
      <c r="I1062">
        <v>18</v>
      </c>
      <c r="J1062" s="5" t="s">
        <v>2022</v>
      </c>
      <c r="K1062" s="5">
        <v>9</v>
      </c>
      <c r="L1062" s="5" t="s">
        <v>2022</v>
      </c>
      <c r="M1062" s="4">
        <v>24</v>
      </c>
      <c r="O1062" s="5" t="s">
        <v>20</v>
      </c>
      <c r="P1062">
        <v>0</v>
      </c>
      <c r="Q1062" s="4">
        <v>4</v>
      </c>
      <c r="R1062" s="4">
        <f>(F1062*Q1062)</f>
        <v>96</v>
      </c>
    </row>
    <row r="1063" spans="1:18" x14ac:dyDescent="0.35">
      <c r="A1063" s="5" t="s">
        <v>2018</v>
      </c>
      <c r="B1063" s="5" t="s">
        <v>94</v>
      </c>
      <c r="C1063" t="s">
        <v>2080</v>
      </c>
      <c r="D1063" t="s">
        <v>2081</v>
      </c>
      <c r="E1063" t="s">
        <v>2082</v>
      </c>
      <c r="F1063">
        <v>23</v>
      </c>
      <c r="G1063">
        <v>23</v>
      </c>
      <c r="H1063" s="4">
        <v>100</v>
      </c>
      <c r="I1063">
        <v>0</v>
      </c>
      <c r="J1063" s="5" t="s">
        <v>2022</v>
      </c>
      <c r="K1063" s="5">
        <v>9</v>
      </c>
      <c r="L1063" s="5" t="s">
        <v>2022</v>
      </c>
      <c r="M1063" s="4">
        <v>92</v>
      </c>
      <c r="N1063" t="s">
        <v>2083</v>
      </c>
      <c r="O1063" s="5" t="s">
        <v>20</v>
      </c>
      <c r="P1063">
        <v>0</v>
      </c>
      <c r="Q1063" s="4">
        <v>4</v>
      </c>
      <c r="R1063" s="4">
        <f>(F1063*Q1063)</f>
        <v>92</v>
      </c>
    </row>
    <row r="1064" spans="1:18" x14ac:dyDescent="0.35">
      <c r="A1064" s="5" t="s">
        <v>2018</v>
      </c>
      <c r="B1064" s="5" t="s">
        <v>94</v>
      </c>
      <c r="C1064" t="s">
        <v>2084</v>
      </c>
      <c r="D1064" t="s">
        <v>2085</v>
      </c>
      <c r="E1064" t="s">
        <v>2086</v>
      </c>
      <c r="F1064">
        <v>23</v>
      </c>
      <c r="G1064">
        <v>3</v>
      </c>
      <c r="H1064" s="4">
        <v>13</v>
      </c>
      <c r="I1064">
        <v>20</v>
      </c>
      <c r="J1064" s="5" t="s">
        <v>2022</v>
      </c>
      <c r="K1064" s="5">
        <v>9</v>
      </c>
      <c r="L1064" s="5" t="s">
        <v>2022</v>
      </c>
      <c r="M1064" s="4">
        <v>12</v>
      </c>
      <c r="N1064" t="s">
        <v>2087</v>
      </c>
      <c r="O1064" s="5" t="s">
        <v>20</v>
      </c>
      <c r="P1064">
        <v>0</v>
      </c>
      <c r="Q1064" s="4">
        <v>4</v>
      </c>
      <c r="R1064" s="4">
        <f>(F1064*Q1064)</f>
        <v>92</v>
      </c>
    </row>
    <row r="1065" spans="1:18" x14ac:dyDescent="0.35">
      <c r="A1065" s="5" t="s">
        <v>2018</v>
      </c>
      <c r="B1065" s="5" t="s">
        <v>94</v>
      </c>
      <c r="C1065" t="s">
        <v>2088</v>
      </c>
      <c r="D1065" t="s">
        <v>2085</v>
      </c>
      <c r="E1065" t="s">
        <v>2086</v>
      </c>
      <c r="F1065">
        <v>23</v>
      </c>
      <c r="G1065">
        <v>2</v>
      </c>
      <c r="H1065" s="4">
        <v>8.6999999999999993</v>
      </c>
      <c r="I1065">
        <v>21</v>
      </c>
      <c r="J1065" s="5" t="s">
        <v>2022</v>
      </c>
      <c r="K1065" s="5">
        <v>9</v>
      </c>
      <c r="L1065" s="5" t="s">
        <v>2022</v>
      </c>
      <c r="M1065" s="4">
        <v>8</v>
      </c>
      <c r="N1065" t="s">
        <v>2089</v>
      </c>
      <c r="O1065" s="5" t="s">
        <v>20</v>
      </c>
      <c r="P1065">
        <v>0</v>
      </c>
      <c r="Q1065" s="4">
        <v>4</v>
      </c>
      <c r="R1065" s="4">
        <f>(F1065*Q1065)</f>
        <v>92</v>
      </c>
    </row>
    <row r="1066" spans="1:18" x14ac:dyDescent="0.35">
      <c r="A1066" s="5" t="s">
        <v>2018</v>
      </c>
      <c r="B1066" s="5" t="s">
        <v>94</v>
      </c>
      <c r="C1066" t="s">
        <v>2090</v>
      </c>
      <c r="D1066" t="s">
        <v>2091</v>
      </c>
      <c r="E1066" t="s">
        <v>2092</v>
      </c>
      <c r="F1066">
        <v>28</v>
      </c>
      <c r="G1066">
        <v>28</v>
      </c>
      <c r="H1066" s="4">
        <v>100</v>
      </c>
      <c r="I1066">
        <v>0</v>
      </c>
      <c r="J1066" s="5" t="s">
        <v>2022</v>
      </c>
      <c r="K1066" s="5">
        <v>9</v>
      </c>
      <c r="L1066" s="5" t="s">
        <v>2022</v>
      </c>
      <c r="M1066" s="4">
        <v>112</v>
      </c>
      <c r="N1066" t="s">
        <v>2093</v>
      </c>
      <c r="O1066" s="5" t="s">
        <v>20</v>
      </c>
      <c r="P1066">
        <v>2</v>
      </c>
      <c r="Q1066" s="4">
        <v>4</v>
      </c>
      <c r="R1066" s="4">
        <f>(F1066*Q1066)</f>
        <v>112</v>
      </c>
    </row>
    <row r="1067" spans="1:18" x14ac:dyDescent="0.35">
      <c r="A1067" s="5" t="s">
        <v>2018</v>
      </c>
      <c r="B1067" s="5" t="s">
        <v>94</v>
      </c>
      <c r="C1067" t="s">
        <v>2094</v>
      </c>
      <c r="D1067" t="s">
        <v>2095</v>
      </c>
      <c r="E1067" t="s">
        <v>2096</v>
      </c>
      <c r="F1067">
        <v>30</v>
      </c>
      <c r="G1067">
        <v>6</v>
      </c>
      <c r="H1067" s="4">
        <v>20</v>
      </c>
      <c r="I1067">
        <v>24</v>
      </c>
      <c r="J1067" s="5" t="s">
        <v>2022</v>
      </c>
      <c r="K1067" s="5">
        <v>9</v>
      </c>
      <c r="L1067" s="5" t="s">
        <v>2022</v>
      </c>
      <c r="M1067" s="4">
        <v>18</v>
      </c>
      <c r="N1067" t="s">
        <v>2097</v>
      </c>
      <c r="O1067" s="5" t="s">
        <v>20</v>
      </c>
      <c r="P1067">
        <v>0</v>
      </c>
      <c r="Q1067" s="4">
        <v>3</v>
      </c>
      <c r="R1067" s="4">
        <f>(F1067*Q1067)</f>
        <v>90</v>
      </c>
    </row>
    <row r="1068" spans="1:18" x14ac:dyDescent="0.35">
      <c r="A1068" s="5" t="s">
        <v>2018</v>
      </c>
      <c r="B1068" s="5" t="s">
        <v>94</v>
      </c>
      <c r="C1068" t="s">
        <v>2098</v>
      </c>
      <c r="D1068" t="s">
        <v>2099</v>
      </c>
      <c r="E1068" t="s">
        <v>2100</v>
      </c>
      <c r="F1068">
        <v>25</v>
      </c>
      <c r="G1068">
        <v>14</v>
      </c>
      <c r="H1068" s="4">
        <v>56</v>
      </c>
      <c r="I1068">
        <v>11</v>
      </c>
      <c r="J1068" s="5" t="s">
        <v>2022</v>
      </c>
      <c r="K1068" s="5">
        <v>9</v>
      </c>
      <c r="L1068" s="5" t="s">
        <v>2022</v>
      </c>
      <c r="M1068" s="4">
        <v>56</v>
      </c>
      <c r="N1068" t="s">
        <v>2101</v>
      </c>
      <c r="O1068" s="5" t="s">
        <v>20</v>
      </c>
      <c r="P1068">
        <v>0</v>
      </c>
      <c r="Q1068" s="4">
        <v>4</v>
      </c>
      <c r="R1068" s="4">
        <f>(F1068*Q1068)</f>
        <v>100</v>
      </c>
    </row>
    <row r="1069" spans="1:18" x14ac:dyDescent="0.35">
      <c r="A1069" s="5" t="s">
        <v>2018</v>
      </c>
      <c r="B1069" s="5" t="s">
        <v>94</v>
      </c>
      <c r="C1069" t="s">
        <v>2102</v>
      </c>
      <c r="D1069" t="s">
        <v>2103</v>
      </c>
      <c r="E1069" t="s">
        <v>2104</v>
      </c>
      <c r="F1069">
        <v>30</v>
      </c>
      <c r="G1069">
        <v>8</v>
      </c>
      <c r="H1069" s="4">
        <v>26.7</v>
      </c>
      <c r="I1069">
        <v>22</v>
      </c>
      <c r="J1069" s="5" t="s">
        <v>2022</v>
      </c>
      <c r="K1069" s="5">
        <v>9</v>
      </c>
      <c r="L1069" s="5" t="s">
        <v>2022</v>
      </c>
      <c r="M1069" s="4">
        <v>32</v>
      </c>
      <c r="N1069" t="s">
        <v>2105</v>
      </c>
      <c r="O1069" s="5" t="s">
        <v>20</v>
      </c>
      <c r="P1069">
        <v>0</v>
      </c>
      <c r="Q1069" s="4">
        <v>4</v>
      </c>
      <c r="R1069" s="4">
        <f>(F1069*Q1069)</f>
        <v>120</v>
      </c>
    </row>
    <row r="1070" spans="1:18" x14ac:dyDescent="0.35">
      <c r="A1070" s="5" t="s">
        <v>2018</v>
      </c>
      <c r="B1070" s="5" t="s">
        <v>94</v>
      </c>
      <c r="C1070" t="s">
        <v>2106</v>
      </c>
      <c r="D1070" t="s">
        <v>2107</v>
      </c>
      <c r="E1070" t="s">
        <v>2108</v>
      </c>
      <c r="F1070">
        <v>30</v>
      </c>
      <c r="G1070">
        <v>5</v>
      </c>
      <c r="H1070" s="4">
        <v>16.7</v>
      </c>
      <c r="I1070">
        <v>25</v>
      </c>
      <c r="J1070" s="5" t="s">
        <v>2022</v>
      </c>
      <c r="K1070" s="5">
        <v>9</v>
      </c>
      <c r="L1070" s="5" t="s">
        <v>2022</v>
      </c>
      <c r="M1070" s="4">
        <v>20</v>
      </c>
      <c r="N1070" t="s">
        <v>2109</v>
      </c>
      <c r="O1070" s="5" t="s">
        <v>20</v>
      </c>
      <c r="P1070">
        <v>0</v>
      </c>
      <c r="Q1070" s="4">
        <v>4</v>
      </c>
      <c r="R1070" s="4">
        <f>(F1070*Q1070)</f>
        <v>120</v>
      </c>
    </row>
    <row r="1071" spans="1:18" x14ac:dyDescent="0.35">
      <c r="A1071" s="5" t="s">
        <v>2018</v>
      </c>
      <c r="B1071" s="5" t="s">
        <v>94</v>
      </c>
      <c r="C1071" t="s">
        <v>2110</v>
      </c>
      <c r="D1071" t="s">
        <v>2111</v>
      </c>
      <c r="E1071" t="s">
        <v>2112</v>
      </c>
      <c r="F1071">
        <v>30</v>
      </c>
      <c r="G1071">
        <v>6</v>
      </c>
      <c r="H1071" s="4">
        <v>20</v>
      </c>
      <c r="I1071">
        <v>24</v>
      </c>
      <c r="J1071" s="5" t="s">
        <v>2022</v>
      </c>
      <c r="K1071" s="5">
        <v>9</v>
      </c>
      <c r="L1071" s="5" t="s">
        <v>2022</v>
      </c>
      <c r="M1071" s="4">
        <v>24</v>
      </c>
      <c r="N1071" t="s">
        <v>2113</v>
      </c>
      <c r="O1071" s="5" t="s">
        <v>20</v>
      </c>
      <c r="P1071">
        <v>0</v>
      </c>
      <c r="Q1071" s="4">
        <v>4</v>
      </c>
      <c r="R1071" s="4">
        <f>(F1071*Q1071)</f>
        <v>120</v>
      </c>
    </row>
    <row r="1072" spans="1:18" x14ac:dyDescent="0.35">
      <c r="A1072" s="5" t="s">
        <v>2018</v>
      </c>
      <c r="B1072" s="5" t="s">
        <v>94</v>
      </c>
      <c r="C1072" t="s">
        <v>2114</v>
      </c>
      <c r="D1072" t="s">
        <v>2115</v>
      </c>
      <c r="E1072" t="s">
        <v>2116</v>
      </c>
      <c r="F1072">
        <v>28</v>
      </c>
      <c r="G1072">
        <v>9</v>
      </c>
      <c r="H1072" s="4">
        <v>32.1</v>
      </c>
      <c r="I1072">
        <v>19</v>
      </c>
      <c r="J1072" s="5" t="s">
        <v>2022</v>
      </c>
      <c r="K1072" s="5">
        <v>9</v>
      </c>
      <c r="L1072" s="5" t="s">
        <v>2022</v>
      </c>
      <c r="M1072" s="4">
        <v>27</v>
      </c>
      <c r="N1072" t="s">
        <v>2113</v>
      </c>
      <c r="O1072" s="5" t="s">
        <v>20</v>
      </c>
      <c r="P1072">
        <v>0</v>
      </c>
      <c r="Q1072" s="4">
        <v>3</v>
      </c>
      <c r="R1072" s="4">
        <f>(F1072*Q1072)</f>
        <v>84</v>
      </c>
    </row>
    <row r="1073" spans="1:18" x14ac:dyDescent="0.35">
      <c r="A1073" s="5" t="s">
        <v>2018</v>
      </c>
      <c r="B1073" s="5" t="s">
        <v>94</v>
      </c>
      <c r="C1073" t="s">
        <v>2117</v>
      </c>
      <c r="D1073" t="s">
        <v>2118</v>
      </c>
      <c r="E1073" t="s">
        <v>2119</v>
      </c>
      <c r="F1073">
        <v>28</v>
      </c>
      <c r="G1073">
        <v>6</v>
      </c>
      <c r="H1073" s="4">
        <v>21.4</v>
      </c>
      <c r="I1073">
        <v>22</v>
      </c>
      <c r="J1073" s="5" t="s">
        <v>2022</v>
      </c>
      <c r="K1073" s="5">
        <v>9</v>
      </c>
      <c r="L1073" s="5" t="s">
        <v>2022</v>
      </c>
      <c r="M1073" s="4">
        <v>24</v>
      </c>
      <c r="N1073" t="s">
        <v>2120</v>
      </c>
      <c r="O1073" s="5" t="s">
        <v>20</v>
      </c>
      <c r="P1073">
        <v>0</v>
      </c>
      <c r="Q1073" s="4">
        <v>4</v>
      </c>
      <c r="R1073" s="4">
        <f>(F1073*Q1073)</f>
        <v>112</v>
      </c>
    </row>
    <row r="1074" spans="1:18" x14ac:dyDescent="0.35">
      <c r="A1074" s="5" t="s">
        <v>2018</v>
      </c>
      <c r="B1074" s="5" t="s">
        <v>94</v>
      </c>
      <c r="C1074" t="s">
        <v>2121</v>
      </c>
      <c r="D1074" t="s">
        <v>2122</v>
      </c>
      <c r="E1074" t="s">
        <v>2123</v>
      </c>
      <c r="F1074">
        <v>28</v>
      </c>
      <c r="G1074">
        <v>5</v>
      </c>
      <c r="H1074" s="4">
        <v>17.899999999999999</v>
      </c>
      <c r="I1074">
        <v>23</v>
      </c>
      <c r="J1074" s="5" t="s">
        <v>2022</v>
      </c>
      <c r="K1074" s="5">
        <v>9</v>
      </c>
      <c r="L1074" s="5" t="s">
        <v>2022</v>
      </c>
      <c r="M1074" s="4">
        <v>20</v>
      </c>
      <c r="N1074" t="s">
        <v>2124</v>
      </c>
      <c r="O1074" s="5" t="s">
        <v>20</v>
      </c>
      <c r="P1074">
        <v>0</v>
      </c>
      <c r="Q1074" s="4">
        <v>4</v>
      </c>
      <c r="R1074" s="4">
        <f>(F1074*Q1074)</f>
        <v>112</v>
      </c>
    </row>
    <row r="1075" spans="1:18" x14ac:dyDescent="0.35">
      <c r="A1075" s="5" t="s">
        <v>2018</v>
      </c>
      <c r="B1075" s="5" t="s">
        <v>94</v>
      </c>
      <c r="C1075" t="s">
        <v>2125</v>
      </c>
      <c r="D1075" t="s">
        <v>2126</v>
      </c>
      <c r="E1075" t="s">
        <v>2127</v>
      </c>
      <c r="F1075">
        <v>28</v>
      </c>
      <c r="G1075">
        <v>3</v>
      </c>
      <c r="H1075" s="4">
        <v>10.7</v>
      </c>
      <c r="I1075">
        <v>25</v>
      </c>
      <c r="J1075" s="5" t="s">
        <v>2022</v>
      </c>
      <c r="K1075" s="5">
        <v>9</v>
      </c>
      <c r="L1075" s="5" t="s">
        <v>2022</v>
      </c>
      <c r="M1075" s="4">
        <v>12</v>
      </c>
      <c r="N1075" t="s">
        <v>2087</v>
      </c>
      <c r="O1075" s="5" t="s">
        <v>20</v>
      </c>
      <c r="P1075">
        <v>0</v>
      </c>
      <c r="Q1075" s="4">
        <v>4</v>
      </c>
      <c r="R1075" s="4">
        <f>(F1075*Q1075)</f>
        <v>112</v>
      </c>
    </row>
    <row r="1076" spans="1:18" x14ac:dyDescent="0.35">
      <c r="A1076" s="5" t="s">
        <v>2018</v>
      </c>
      <c r="B1076" s="5" t="s">
        <v>94</v>
      </c>
      <c r="C1076" t="s">
        <v>2128</v>
      </c>
      <c r="D1076" t="s">
        <v>2129</v>
      </c>
      <c r="E1076" t="s">
        <v>2130</v>
      </c>
      <c r="F1076">
        <v>20</v>
      </c>
      <c r="G1076">
        <v>13</v>
      </c>
      <c r="H1076" s="4">
        <v>65</v>
      </c>
      <c r="I1076">
        <v>7</v>
      </c>
      <c r="J1076" s="5" t="s">
        <v>2022</v>
      </c>
      <c r="K1076" s="5">
        <v>9</v>
      </c>
      <c r="L1076" s="5" t="s">
        <v>2022</v>
      </c>
      <c r="M1076" s="4">
        <v>39</v>
      </c>
      <c r="N1076" t="s">
        <v>2131</v>
      </c>
      <c r="O1076" s="5" t="s">
        <v>20</v>
      </c>
      <c r="P1076">
        <v>0</v>
      </c>
      <c r="Q1076" s="4">
        <v>3</v>
      </c>
      <c r="R1076" s="4">
        <f>(F1076*Q1076)</f>
        <v>60</v>
      </c>
    </row>
    <row r="1077" spans="1:18" x14ac:dyDescent="0.35">
      <c r="A1077" s="5" t="s">
        <v>2018</v>
      </c>
      <c r="B1077" s="5" t="s">
        <v>94</v>
      </c>
      <c r="C1077" t="s">
        <v>2132</v>
      </c>
      <c r="D1077" t="s">
        <v>2133</v>
      </c>
      <c r="E1077" t="s">
        <v>2134</v>
      </c>
      <c r="F1077">
        <v>20</v>
      </c>
      <c r="G1077">
        <v>16</v>
      </c>
      <c r="H1077" s="4">
        <v>80</v>
      </c>
      <c r="I1077">
        <v>4</v>
      </c>
      <c r="K1077" s="5">
        <v>9</v>
      </c>
      <c r="M1077" s="4">
        <v>48</v>
      </c>
      <c r="N1077" t="s">
        <v>2135</v>
      </c>
      <c r="O1077" s="5" t="s">
        <v>20</v>
      </c>
      <c r="P1077">
        <v>0</v>
      </c>
      <c r="Q1077" s="4">
        <v>3</v>
      </c>
      <c r="R1077" s="4">
        <f>(F1077*Q1077)</f>
        <v>60</v>
      </c>
    </row>
    <row r="1078" spans="1:18" x14ac:dyDescent="0.35">
      <c r="A1078" s="5" t="s">
        <v>2018</v>
      </c>
      <c r="B1078" s="5" t="s">
        <v>94</v>
      </c>
      <c r="C1078" t="s">
        <v>2136</v>
      </c>
      <c r="D1078" t="s">
        <v>2133</v>
      </c>
      <c r="E1078" t="s">
        <v>2134</v>
      </c>
      <c r="F1078">
        <v>20</v>
      </c>
      <c r="G1078">
        <v>0</v>
      </c>
      <c r="H1078" s="4">
        <v>0</v>
      </c>
      <c r="I1078">
        <v>20</v>
      </c>
      <c r="K1078" s="5">
        <v>9</v>
      </c>
      <c r="M1078" s="4">
        <v>0</v>
      </c>
      <c r="N1078" t="s">
        <v>2135</v>
      </c>
      <c r="O1078" s="5" t="s">
        <v>20</v>
      </c>
      <c r="P1078">
        <v>0</v>
      </c>
      <c r="Q1078" s="4">
        <v>3</v>
      </c>
      <c r="R1078" s="4">
        <f>(F1078*Q1078)</f>
        <v>60</v>
      </c>
    </row>
    <row r="1079" spans="1:18" x14ac:dyDescent="0.35">
      <c r="A1079" s="5" t="s">
        <v>2018</v>
      </c>
      <c r="B1079" s="5" t="s">
        <v>94</v>
      </c>
      <c r="C1079" t="s">
        <v>2137</v>
      </c>
      <c r="D1079" t="s">
        <v>2138</v>
      </c>
      <c r="E1079" t="s">
        <v>2139</v>
      </c>
      <c r="F1079">
        <v>18</v>
      </c>
      <c r="G1079">
        <v>10</v>
      </c>
      <c r="H1079" s="4">
        <v>55.6</v>
      </c>
      <c r="I1079">
        <v>8</v>
      </c>
      <c r="K1079" s="5">
        <v>9</v>
      </c>
      <c r="M1079" s="4">
        <v>30</v>
      </c>
      <c r="N1079" t="s">
        <v>2135</v>
      </c>
      <c r="O1079" s="5" t="s">
        <v>20</v>
      </c>
      <c r="P1079">
        <v>0</v>
      </c>
      <c r="Q1079" s="4">
        <v>3</v>
      </c>
      <c r="R1079" s="4">
        <f>(F1079*Q1079)</f>
        <v>54</v>
      </c>
    </row>
    <row r="1080" spans="1:18" x14ac:dyDescent="0.35">
      <c r="A1080" s="5" t="s">
        <v>2018</v>
      </c>
      <c r="B1080" s="5" t="s">
        <v>13</v>
      </c>
      <c r="C1080" t="s">
        <v>2140</v>
      </c>
      <c r="D1080" t="s">
        <v>2141</v>
      </c>
      <c r="E1080" t="s">
        <v>2142</v>
      </c>
      <c r="F1080">
        <v>22</v>
      </c>
      <c r="G1080">
        <v>3</v>
      </c>
      <c r="H1080" s="4">
        <v>13.6</v>
      </c>
      <c r="I1080">
        <v>19</v>
      </c>
      <c r="J1080" s="5" t="s">
        <v>2143</v>
      </c>
      <c r="K1080" s="5">
        <v>1</v>
      </c>
      <c r="L1080" s="5" t="s">
        <v>1189</v>
      </c>
      <c r="M1080" s="4">
        <v>12</v>
      </c>
      <c r="N1080" t="s">
        <v>2144</v>
      </c>
      <c r="O1080" s="5" t="s">
        <v>20</v>
      </c>
      <c r="P1080">
        <v>0</v>
      </c>
      <c r="Q1080" s="4">
        <v>4</v>
      </c>
      <c r="R1080" s="4">
        <f>(F1080*Q1080)</f>
        <v>88</v>
      </c>
    </row>
    <row r="1081" spans="1:18" x14ac:dyDescent="0.35">
      <c r="A1081" s="5" t="s">
        <v>2018</v>
      </c>
      <c r="B1081" s="5" t="s">
        <v>13</v>
      </c>
      <c r="C1081" t="s">
        <v>2145</v>
      </c>
      <c r="D1081" t="s">
        <v>2141</v>
      </c>
      <c r="E1081" t="s">
        <v>2142</v>
      </c>
      <c r="F1081">
        <v>22</v>
      </c>
      <c r="G1081">
        <v>13</v>
      </c>
      <c r="H1081" s="4">
        <v>59.1</v>
      </c>
      <c r="I1081">
        <v>9</v>
      </c>
      <c r="J1081" s="5" t="s">
        <v>782</v>
      </c>
      <c r="K1081" s="5">
        <v>1</v>
      </c>
      <c r="L1081" s="5" t="s">
        <v>309</v>
      </c>
      <c r="M1081" s="4">
        <v>52</v>
      </c>
      <c r="N1081" t="s">
        <v>2146</v>
      </c>
      <c r="O1081" s="5" t="s">
        <v>20</v>
      </c>
      <c r="P1081">
        <v>0</v>
      </c>
      <c r="Q1081" s="4">
        <v>4</v>
      </c>
      <c r="R1081" s="4">
        <f>(F1081*Q1081)</f>
        <v>88</v>
      </c>
    </row>
    <row r="1082" spans="1:18" x14ac:dyDescent="0.35">
      <c r="A1082" s="5" t="s">
        <v>2018</v>
      </c>
      <c r="B1082" s="5" t="s">
        <v>13</v>
      </c>
      <c r="C1082" t="s">
        <v>2147</v>
      </c>
      <c r="D1082" t="s">
        <v>2141</v>
      </c>
      <c r="E1082" t="s">
        <v>2142</v>
      </c>
      <c r="F1082">
        <v>22</v>
      </c>
      <c r="G1082">
        <v>16</v>
      </c>
      <c r="H1082" s="4">
        <v>72.7</v>
      </c>
      <c r="I1082">
        <v>6</v>
      </c>
      <c r="J1082" s="5" t="s">
        <v>782</v>
      </c>
      <c r="K1082" s="5">
        <v>1</v>
      </c>
      <c r="L1082" s="5" t="s">
        <v>316</v>
      </c>
      <c r="M1082" s="4">
        <v>64</v>
      </c>
      <c r="N1082" t="s">
        <v>2146</v>
      </c>
      <c r="O1082" s="5" t="s">
        <v>20</v>
      </c>
      <c r="P1082">
        <v>0</v>
      </c>
      <c r="Q1082" s="4">
        <v>4</v>
      </c>
      <c r="R1082" s="4">
        <f>(F1082*Q1082)</f>
        <v>88</v>
      </c>
    </row>
    <row r="1083" spans="1:18" x14ac:dyDescent="0.35">
      <c r="A1083" s="5" t="s">
        <v>2018</v>
      </c>
      <c r="B1083" s="5" t="s">
        <v>13</v>
      </c>
      <c r="C1083" t="s">
        <v>2148</v>
      </c>
      <c r="D1083" t="s">
        <v>2141</v>
      </c>
      <c r="E1083" t="s">
        <v>2142</v>
      </c>
      <c r="F1083">
        <v>22</v>
      </c>
      <c r="G1083">
        <v>0</v>
      </c>
      <c r="H1083" s="4">
        <v>0</v>
      </c>
      <c r="I1083">
        <v>22</v>
      </c>
      <c r="J1083" s="5" t="s">
        <v>314</v>
      </c>
      <c r="K1083" s="5">
        <v>2</v>
      </c>
      <c r="L1083" s="5" t="s">
        <v>352</v>
      </c>
      <c r="M1083" s="4">
        <v>0</v>
      </c>
      <c r="N1083" t="s">
        <v>2146</v>
      </c>
      <c r="O1083" s="5" t="s">
        <v>20</v>
      </c>
      <c r="P1083">
        <v>0</v>
      </c>
      <c r="Q1083" s="4">
        <v>4</v>
      </c>
      <c r="R1083" s="4">
        <f>(F1083*Q1083)</f>
        <v>88</v>
      </c>
    </row>
    <row r="1084" spans="1:18" x14ac:dyDescent="0.35">
      <c r="A1084" s="5" t="s">
        <v>2018</v>
      </c>
      <c r="B1084" s="5" t="s">
        <v>13</v>
      </c>
      <c r="C1084" t="s">
        <v>2149</v>
      </c>
      <c r="D1084" t="s">
        <v>2141</v>
      </c>
      <c r="E1084" t="s">
        <v>2142</v>
      </c>
      <c r="F1084">
        <v>22</v>
      </c>
      <c r="G1084">
        <v>0</v>
      </c>
      <c r="H1084" s="4">
        <v>0</v>
      </c>
      <c r="I1084">
        <v>22</v>
      </c>
      <c r="J1084" s="5" t="s">
        <v>2150</v>
      </c>
      <c r="K1084" s="5">
        <v>4</v>
      </c>
      <c r="L1084" s="5" t="s">
        <v>309</v>
      </c>
      <c r="M1084" s="4">
        <v>0</v>
      </c>
      <c r="N1084" t="s">
        <v>2151</v>
      </c>
      <c r="O1084" s="5" t="s">
        <v>20</v>
      </c>
      <c r="P1084">
        <v>0</v>
      </c>
      <c r="Q1084" s="4">
        <v>4</v>
      </c>
      <c r="R1084" s="4">
        <f>(F1084*Q1084)</f>
        <v>88</v>
      </c>
    </row>
    <row r="1085" spans="1:18" x14ac:dyDescent="0.35">
      <c r="A1085" s="5" t="s">
        <v>2018</v>
      </c>
      <c r="B1085" s="5" t="s">
        <v>13</v>
      </c>
      <c r="C1085" t="s">
        <v>2152</v>
      </c>
      <c r="D1085" t="s">
        <v>2153</v>
      </c>
      <c r="E1085" t="s">
        <v>2154</v>
      </c>
      <c r="F1085">
        <v>22</v>
      </c>
      <c r="G1085">
        <v>15</v>
      </c>
      <c r="H1085" s="4">
        <v>68.2</v>
      </c>
      <c r="I1085">
        <v>7</v>
      </c>
      <c r="J1085" s="5" t="s">
        <v>314</v>
      </c>
      <c r="K1085" s="5">
        <v>2</v>
      </c>
      <c r="L1085" s="5" t="s">
        <v>316</v>
      </c>
      <c r="M1085" s="4">
        <v>60</v>
      </c>
      <c r="N1085" t="s">
        <v>2155</v>
      </c>
      <c r="O1085" s="5" t="s">
        <v>20</v>
      </c>
      <c r="P1085">
        <v>0</v>
      </c>
      <c r="Q1085" s="4">
        <v>4</v>
      </c>
      <c r="R1085" s="4">
        <f>(F1085*Q1085)</f>
        <v>88</v>
      </c>
    </row>
    <row r="1086" spans="1:18" x14ac:dyDescent="0.35">
      <c r="A1086" s="5" t="s">
        <v>2018</v>
      </c>
      <c r="B1086" s="5" t="s">
        <v>13</v>
      </c>
      <c r="C1086" t="s">
        <v>2156</v>
      </c>
      <c r="D1086" t="s">
        <v>2157</v>
      </c>
      <c r="E1086" t="s">
        <v>2158</v>
      </c>
      <c r="F1086">
        <v>22</v>
      </c>
      <c r="G1086">
        <v>18</v>
      </c>
      <c r="H1086" s="4">
        <v>81.8</v>
      </c>
      <c r="I1086">
        <v>4</v>
      </c>
      <c r="J1086" s="5" t="s">
        <v>2150</v>
      </c>
      <c r="K1086" s="5">
        <v>4</v>
      </c>
      <c r="L1086" s="5" t="s">
        <v>352</v>
      </c>
      <c r="M1086" s="4">
        <v>72</v>
      </c>
      <c r="N1086" t="s">
        <v>2151</v>
      </c>
      <c r="O1086" s="5" t="s">
        <v>20</v>
      </c>
      <c r="P1086">
        <v>0</v>
      </c>
      <c r="Q1086" s="4">
        <v>4</v>
      </c>
      <c r="R1086" s="4">
        <f>(F1086*Q1086)</f>
        <v>88</v>
      </c>
    </row>
    <row r="1087" spans="1:18" x14ac:dyDescent="0.35">
      <c r="A1087" s="5" t="s">
        <v>2018</v>
      </c>
      <c r="B1087" s="5" t="s">
        <v>13</v>
      </c>
      <c r="C1087" t="s">
        <v>2159</v>
      </c>
      <c r="D1087" t="s">
        <v>2160</v>
      </c>
      <c r="E1087" t="s">
        <v>2161</v>
      </c>
      <c r="F1087">
        <v>22</v>
      </c>
      <c r="G1087">
        <v>22</v>
      </c>
      <c r="H1087" s="4">
        <v>100</v>
      </c>
      <c r="I1087">
        <v>0</v>
      </c>
      <c r="J1087" s="5" t="s">
        <v>314</v>
      </c>
      <c r="K1087" s="5">
        <v>2</v>
      </c>
      <c r="L1087" s="5" t="s">
        <v>309</v>
      </c>
      <c r="M1087" s="4">
        <v>88</v>
      </c>
      <c r="N1087" t="s">
        <v>2155</v>
      </c>
      <c r="O1087" s="5" t="s">
        <v>20</v>
      </c>
      <c r="P1087">
        <v>2</v>
      </c>
      <c r="Q1087" s="4">
        <v>4</v>
      </c>
      <c r="R1087" s="4">
        <f>(F1087*Q1087)</f>
        <v>88</v>
      </c>
    </row>
    <row r="1088" spans="1:18" x14ac:dyDescent="0.35">
      <c r="A1088" s="5" t="s">
        <v>2018</v>
      </c>
      <c r="B1088" s="5" t="s">
        <v>13</v>
      </c>
      <c r="C1088" t="s">
        <v>2162</v>
      </c>
      <c r="D1088" t="s">
        <v>2160</v>
      </c>
      <c r="E1088" t="s">
        <v>2161</v>
      </c>
      <c r="F1088">
        <v>22</v>
      </c>
      <c r="G1088">
        <v>11</v>
      </c>
      <c r="H1088" s="4">
        <v>50</v>
      </c>
      <c r="I1088">
        <v>11</v>
      </c>
      <c r="J1088" s="5" t="s">
        <v>2150</v>
      </c>
      <c r="K1088" s="5">
        <v>4</v>
      </c>
      <c r="L1088" s="5" t="s">
        <v>18</v>
      </c>
      <c r="M1088" s="4">
        <v>44</v>
      </c>
      <c r="N1088" t="s">
        <v>2163</v>
      </c>
      <c r="O1088" s="5" t="s">
        <v>20</v>
      </c>
      <c r="P1088">
        <v>0</v>
      </c>
      <c r="Q1088" s="4">
        <v>4</v>
      </c>
      <c r="R1088" s="4">
        <f>(F1088*Q1088)</f>
        <v>88</v>
      </c>
    </row>
    <row r="1089" spans="1:18" x14ac:dyDescent="0.35">
      <c r="A1089" s="5" t="s">
        <v>2018</v>
      </c>
      <c r="B1089" s="5" t="s">
        <v>13</v>
      </c>
      <c r="C1089" t="s">
        <v>2164</v>
      </c>
      <c r="D1089" t="s">
        <v>2165</v>
      </c>
      <c r="E1089" t="s">
        <v>2166</v>
      </c>
      <c r="F1089">
        <v>22</v>
      </c>
      <c r="G1089">
        <v>3</v>
      </c>
      <c r="H1089" s="4">
        <v>13.6</v>
      </c>
      <c r="I1089">
        <v>19</v>
      </c>
      <c r="J1089" s="5" t="s">
        <v>2167</v>
      </c>
      <c r="K1089" s="5">
        <v>1</v>
      </c>
      <c r="L1089" s="5" t="s">
        <v>1019</v>
      </c>
      <c r="M1089" s="4">
        <v>12</v>
      </c>
      <c r="N1089" t="s">
        <v>2144</v>
      </c>
      <c r="O1089" s="5" t="s">
        <v>20</v>
      </c>
      <c r="P1089">
        <v>0</v>
      </c>
      <c r="Q1089" s="4">
        <v>4</v>
      </c>
      <c r="R1089" s="4">
        <f>(F1089*Q1089)</f>
        <v>88</v>
      </c>
    </row>
    <row r="1090" spans="1:18" x14ac:dyDescent="0.35">
      <c r="A1090" s="5" t="s">
        <v>2018</v>
      </c>
      <c r="B1090" s="5" t="s">
        <v>13</v>
      </c>
      <c r="C1090" t="s">
        <v>2168</v>
      </c>
      <c r="D1090" t="s">
        <v>2165</v>
      </c>
      <c r="E1090" t="s">
        <v>2166</v>
      </c>
      <c r="F1090">
        <v>22</v>
      </c>
      <c r="G1090">
        <v>9</v>
      </c>
      <c r="H1090" s="4">
        <v>40.9</v>
      </c>
      <c r="I1090">
        <v>13</v>
      </c>
      <c r="J1090" s="5" t="s">
        <v>314</v>
      </c>
      <c r="K1090" s="5">
        <v>2</v>
      </c>
      <c r="L1090" s="5" t="s">
        <v>316</v>
      </c>
      <c r="M1090" s="4">
        <v>36</v>
      </c>
      <c r="N1090" t="s">
        <v>2146</v>
      </c>
      <c r="O1090" s="5" t="s">
        <v>20</v>
      </c>
      <c r="P1090">
        <v>0</v>
      </c>
      <c r="Q1090" s="4">
        <v>4</v>
      </c>
      <c r="R1090" s="4">
        <f>(F1090*Q1090)</f>
        <v>88</v>
      </c>
    </row>
    <row r="1091" spans="1:18" x14ac:dyDescent="0.35">
      <c r="A1091" s="5" t="s">
        <v>2018</v>
      </c>
      <c r="B1091" s="5" t="s">
        <v>13</v>
      </c>
      <c r="C1091" t="s">
        <v>2169</v>
      </c>
      <c r="D1091" t="s">
        <v>2165</v>
      </c>
      <c r="E1091" t="s">
        <v>2166</v>
      </c>
      <c r="F1091">
        <v>22</v>
      </c>
      <c r="G1091">
        <v>6</v>
      </c>
      <c r="H1091" s="4">
        <v>27.3</v>
      </c>
      <c r="I1091">
        <v>16</v>
      </c>
      <c r="J1091" s="5" t="s">
        <v>2150</v>
      </c>
      <c r="K1091" s="5">
        <v>4</v>
      </c>
      <c r="L1091" s="5" t="s">
        <v>316</v>
      </c>
      <c r="M1091" s="4">
        <v>24</v>
      </c>
      <c r="N1091" t="s">
        <v>2170</v>
      </c>
      <c r="O1091" s="5" t="s">
        <v>20</v>
      </c>
      <c r="P1091">
        <v>0</v>
      </c>
      <c r="Q1091" s="4">
        <v>4</v>
      </c>
      <c r="R1091" s="4">
        <f>(F1091*Q1091)</f>
        <v>88</v>
      </c>
    </row>
    <row r="1092" spans="1:18" x14ac:dyDescent="0.35">
      <c r="A1092" s="5" t="s">
        <v>2018</v>
      </c>
      <c r="B1092" s="5" t="s">
        <v>13</v>
      </c>
      <c r="C1092" t="s">
        <v>2171</v>
      </c>
      <c r="D1092" t="s">
        <v>2172</v>
      </c>
      <c r="E1092" t="s">
        <v>2173</v>
      </c>
      <c r="F1092">
        <v>22</v>
      </c>
      <c r="G1092">
        <v>3</v>
      </c>
      <c r="H1092" s="4">
        <v>13.6</v>
      </c>
      <c r="I1092">
        <v>19</v>
      </c>
      <c r="J1092" s="5" t="s">
        <v>2167</v>
      </c>
      <c r="K1092" s="5">
        <v>1</v>
      </c>
      <c r="L1092" s="5" t="s">
        <v>1195</v>
      </c>
      <c r="M1092" s="4">
        <v>12</v>
      </c>
      <c r="N1092" t="s">
        <v>2144</v>
      </c>
      <c r="O1092" s="5" t="s">
        <v>20</v>
      </c>
      <c r="P1092">
        <v>0</v>
      </c>
      <c r="Q1092" s="4">
        <v>4</v>
      </c>
      <c r="R1092" s="4">
        <f>(F1092*Q1092)</f>
        <v>88</v>
      </c>
    </row>
    <row r="1093" spans="1:18" x14ac:dyDescent="0.35">
      <c r="A1093" s="5" t="s">
        <v>2018</v>
      </c>
      <c r="B1093" s="5" t="s">
        <v>13</v>
      </c>
      <c r="C1093" t="s">
        <v>2174</v>
      </c>
      <c r="D1093" t="s">
        <v>2172</v>
      </c>
      <c r="E1093" t="s">
        <v>2173</v>
      </c>
      <c r="F1093">
        <v>22</v>
      </c>
      <c r="G1093">
        <v>10</v>
      </c>
      <c r="H1093" s="4">
        <v>45.5</v>
      </c>
      <c r="I1093">
        <v>12</v>
      </c>
      <c r="J1093" s="5" t="s">
        <v>314</v>
      </c>
      <c r="K1093" s="5">
        <v>2</v>
      </c>
      <c r="L1093" s="5" t="s">
        <v>18</v>
      </c>
      <c r="M1093" s="4">
        <v>40</v>
      </c>
      <c r="N1093" t="s">
        <v>2146</v>
      </c>
      <c r="O1093" s="5" t="s">
        <v>20</v>
      </c>
      <c r="P1093">
        <v>0</v>
      </c>
      <c r="Q1093" s="4">
        <v>4</v>
      </c>
      <c r="R1093" s="4">
        <f>(F1093*Q1093)</f>
        <v>88</v>
      </c>
    </row>
    <row r="1094" spans="1:18" x14ac:dyDescent="0.35">
      <c r="A1094" s="5" t="s">
        <v>2018</v>
      </c>
      <c r="B1094" s="5" t="s">
        <v>13</v>
      </c>
      <c r="C1094" t="s">
        <v>2175</v>
      </c>
      <c r="D1094" t="s">
        <v>2172</v>
      </c>
      <c r="E1094" t="s">
        <v>2173</v>
      </c>
      <c r="F1094">
        <v>22</v>
      </c>
      <c r="G1094">
        <v>10</v>
      </c>
      <c r="H1094" s="4">
        <v>45.5</v>
      </c>
      <c r="I1094">
        <v>12</v>
      </c>
      <c r="J1094" s="5" t="s">
        <v>782</v>
      </c>
      <c r="K1094" s="5">
        <v>1</v>
      </c>
      <c r="L1094" s="5" t="s">
        <v>18</v>
      </c>
      <c r="M1094" s="4">
        <v>40</v>
      </c>
      <c r="N1094" t="s">
        <v>2146</v>
      </c>
      <c r="O1094" s="5" t="s">
        <v>20</v>
      </c>
      <c r="P1094">
        <v>0</v>
      </c>
      <c r="Q1094" s="4">
        <v>4</v>
      </c>
      <c r="R1094" s="4">
        <f>(F1094*Q1094)</f>
        <v>88</v>
      </c>
    </row>
    <row r="1095" spans="1:18" x14ac:dyDescent="0.35">
      <c r="A1095" s="5" t="s">
        <v>2018</v>
      </c>
      <c r="B1095" s="5" t="s">
        <v>13</v>
      </c>
      <c r="C1095" t="s">
        <v>2176</v>
      </c>
      <c r="D1095" t="s">
        <v>2172</v>
      </c>
      <c r="E1095" t="s">
        <v>2173</v>
      </c>
      <c r="F1095">
        <v>22</v>
      </c>
      <c r="G1095">
        <v>7</v>
      </c>
      <c r="H1095" s="4">
        <v>31.8</v>
      </c>
      <c r="I1095">
        <v>15</v>
      </c>
      <c r="J1095" s="5" t="s">
        <v>782</v>
      </c>
      <c r="K1095" s="5">
        <v>1</v>
      </c>
      <c r="L1095" s="5" t="s">
        <v>352</v>
      </c>
      <c r="M1095" s="4">
        <v>28</v>
      </c>
      <c r="N1095" t="s">
        <v>2146</v>
      </c>
      <c r="O1095" s="5" t="s">
        <v>20</v>
      </c>
      <c r="P1095">
        <v>0</v>
      </c>
      <c r="Q1095" s="4">
        <v>4</v>
      </c>
      <c r="R1095" s="4">
        <f>(F1095*Q1095)</f>
        <v>88</v>
      </c>
    </row>
    <row r="1096" spans="1:18" x14ac:dyDescent="0.35">
      <c r="A1096" s="5" t="s">
        <v>2018</v>
      </c>
      <c r="B1096" s="5" t="s">
        <v>13</v>
      </c>
      <c r="C1096" t="s">
        <v>2177</v>
      </c>
      <c r="D1096" t="s">
        <v>2172</v>
      </c>
      <c r="E1096" t="s">
        <v>2173</v>
      </c>
      <c r="F1096">
        <v>22</v>
      </c>
      <c r="G1096">
        <v>4</v>
      </c>
      <c r="H1096" s="4">
        <v>18.2</v>
      </c>
      <c r="I1096">
        <v>18</v>
      </c>
      <c r="J1096" s="5" t="s">
        <v>2150</v>
      </c>
      <c r="K1096" s="5">
        <v>4</v>
      </c>
      <c r="L1096" s="5" t="s">
        <v>352</v>
      </c>
      <c r="M1096" s="4">
        <v>16</v>
      </c>
      <c r="N1096" t="s">
        <v>2178</v>
      </c>
      <c r="O1096" s="5" t="s">
        <v>20</v>
      </c>
      <c r="P1096">
        <v>0</v>
      </c>
      <c r="Q1096" s="4">
        <v>4</v>
      </c>
      <c r="R1096" s="4">
        <f>(F1096*Q1096)</f>
        <v>88</v>
      </c>
    </row>
    <row r="1097" spans="1:18" x14ac:dyDescent="0.35">
      <c r="A1097" s="5" t="s">
        <v>2018</v>
      </c>
      <c r="B1097" s="5" t="s">
        <v>13</v>
      </c>
      <c r="C1097" t="s">
        <v>2179</v>
      </c>
      <c r="D1097" t="s">
        <v>2180</v>
      </c>
      <c r="E1097" t="s">
        <v>2181</v>
      </c>
      <c r="F1097">
        <v>20</v>
      </c>
      <c r="G1097">
        <v>6</v>
      </c>
      <c r="H1097" s="4">
        <v>30</v>
      </c>
      <c r="I1097">
        <v>14</v>
      </c>
      <c r="J1097" s="5" t="s">
        <v>2150</v>
      </c>
      <c r="K1097" s="5">
        <v>4</v>
      </c>
      <c r="L1097" s="5" t="s">
        <v>352</v>
      </c>
      <c r="M1097" s="4">
        <v>24</v>
      </c>
      <c r="N1097" t="s">
        <v>2170</v>
      </c>
      <c r="O1097" s="5" t="s">
        <v>20</v>
      </c>
      <c r="P1097">
        <v>0</v>
      </c>
      <c r="Q1097" s="4">
        <v>4</v>
      </c>
      <c r="R1097" s="4">
        <f>(F1097*Q1097)</f>
        <v>80</v>
      </c>
    </row>
    <row r="1098" spans="1:18" x14ac:dyDescent="0.35">
      <c r="A1098" s="5" t="s">
        <v>2018</v>
      </c>
      <c r="B1098" s="5" t="s">
        <v>13</v>
      </c>
      <c r="C1098" t="s">
        <v>2182</v>
      </c>
      <c r="D1098" t="s">
        <v>2183</v>
      </c>
      <c r="E1098" t="s">
        <v>2184</v>
      </c>
      <c r="F1098">
        <v>9</v>
      </c>
      <c r="G1098">
        <v>4</v>
      </c>
      <c r="H1098" s="4">
        <v>44.4</v>
      </c>
      <c r="I1098">
        <v>5</v>
      </c>
      <c r="J1098" s="5" t="s">
        <v>2167</v>
      </c>
      <c r="K1098" s="5">
        <v>1</v>
      </c>
      <c r="L1098" s="5" t="s">
        <v>1199</v>
      </c>
      <c r="M1098" s="4">
        <v>16</v>
      </c>
      <c r="N1098" t="s">
        <v>2178</v>
      </c>
      <c r="O1098" s="5" t="s">
        <v>20</v>
      </c>
      <c r="P1098">
        <v>0</v>
      </c>
      <c r="Q1098" s="4">
        <v>4</v>
      </c>
      <c r="R1098" s="4">
        <f>(F1098*Q1098)</f>
        <v>36</v>
      </c>
    </row>
    <row r="1099" spans="1:18" x14ac:dyDescent="0.35">
      <c r="A1099" s="5" t="s">
        <v>2018</v>
      </c>
      <c r="B1099" s="5" t="s">
        <v>13</v>
      </c>
      <c r="C1099" t="s">
        <v>2185</v>
      </c>
      <c r="D1099" t="s">
        <v>2183</v>
      </c>
      <c r="E1099" t="s">
        <v>2184</v>
      </c>
      <c r="F1099">
        <v>11</v>
      </c>
      <c r="G1099">
        <v>5</v>
      </c>
      <c r="H1099" s="4">
        <v>45.5</v>
      </c>
      <c r="I1099">
        <v>6</v>
      </c>
      <c r="J1099" s="5" t="s">
        <v>2167</v>
      </c>
      <c r="K1099" s="5">
        <v>1</v>
      </c>
      <c r="L1099" s="5" t="s">
        <v>1199</v>
      </c>
      <c r="M1099" s="4">
        <v>20</v>
      </c>
      <c r="N1099" t="s">
        <v>2178</v>
      </c>
      <c r="O1099" s="5" t="s">
        <v>20</v>
      </c>
      <c r="P1099">
        <v>0</v>
      </c>
      <c r="Q1099" s="4">
        <v>4</v>
      </c>
      <c r="R1099" s="4">
        <f>(F1099*Q1099)</f>
        <v>44</v>
      </c>
    </row>
    <row r="1100" spans="1:18" x14ac:dyDescent="0.35">
      <c r="A1100" s="5" t="s">
        <v>2018</v>
      </c>
      <c r="B1100" s="5" t="s">
        <v>13</v>
      </c>
      <c r="C1100" t="s">
        <v>2186</v>
      </c>
      <c r="D1100" t="s">
        <v>2183</v>
      </c>
      <c r="E1100" t="s">
        <v>2184</v>
      </c>
      <c r="F1100">
        <v>20</v>
      </c>
      <c r="G1100">
        <v>20</v>
      </c>
      <c r="H1100" s="4">
        <v>100</v>
      </c>
      <c r="I1100">
        <v>0</v>
      </c>
      <c r="J1100" s="5" t="s">
        <v>2150</v>
      </c>
      <c r="K1100" s="5">
        <v>4</v>
      </c>
      <c r="L1100" s="5" t="s">
        <v>316</v>
      </c>
      <c r="M1100" s="4">
        <v>80</v>
      </c>
      <c r="N1100" t="s">
        <v>2178</v>
      </c>
      <c r="O1100" s="5" t="s">
        <v>20</v>
      </c>
      <c r="P1100">
        <v>2</v>
      </c>
      <c r="Q1100" s="4">
        <v>4</v>
      </c>
      <c r="R1100" s="4">
        <f>(F1100*Q1100)</f>
        <v>80</v>
      </c>
    </row>
    <row r="1101" spans="1:18" x14ac:dyDescent="0.35">
      <c r="A1101" s="5" t="s">
        <v>2018</v>
      </c>
      <c r="B1101" s="5" t="s">
        <v>13</v>
      </c>
      <c r="C1101" t="s">
        <v>2187</v>
      </c>
      <c r="D1101" t="s">
        <v>2188</v>
      </c>
      <c r="E1101" t="s">
        <v>2189</v>
      </c>
      <c r="F1101">
        <v>9</v>
      </c>
      <c r="G1101">
        <v>4</v>
      </c>
      <c r="H1101" s="4">
        <v>44.4</v>
      </c>
      <c r="I1101">
        <v>5</v>
      </c>
      <c r="J1101" s="5" t="s">
        <v>2190</v>
      </c>
      <c r="K1101" s="5">
        <v>1</v>
      </c>
      <c r="L1101" s="5" t="s">
        <v>1189</v>
      </c>
      <c r="M1101" s="4">
        <v>16</v>
      </c>
      <c r="N1101" t="s">
        <v>2155</v>
      </c>
      <c r="O1101" s="5" t="s">
        <v>20</v>
      </c>
      <c r="P1101">
        <v>0</v>
      </c>
      <c r="Q1101" s="4">
        <v>4</v>
      </c>
      <c r="R1101" s="4">
        <f>(F1101*Q1101)</f>
        <v>36</v>
      </c>
    </row>
    <row r="1102" spans="1:18" x14ac:dyDescent="0.35">
      <c r="A1102" s="5" t="s">
        <v>2018</v>
      </c>
      <c r="B1102" s="5" t="s">
        <v>13</v>
      </c>
      <c r="C1102" t="s">
        <v>2191</v>
      </c>
      <c r="D1102" t="s">
        <v>2188</v>
      </c>
      <c r="E1102" t="s">
        <v>2189</v>
      </c>
      <c r="F1102">
        <v>11</v>
      </c>
      <c r="G1102">
        <v>11</v>
      </c>
      <c r="H1102" s="4">
        <v>100</v>
      </c>
      <c r="I1102">
        <v>0</v>
      </c>
      <c r="J1102" s="5" t="s">
        <v>2190</v>
      </c>
      <c r="K1102" s="5">
        <v>1</v>
      </c>
      <c r="L1102" s="5" t="s">
        <v>1189</v>
      </c>
      <c r="M1102" s="4">
        <v>44</v>
      </c>
      <c r="N1102" t="s">
        <v>2155</v>
      </c>
      <c r="O1102" s="5" t="s">
        <v>20</v>
      </c>
      <c r="P1102">
        <v>0</v>
      </c>
      <c r="Q1102" s="4">
        <v>4</v>
      </c>
      <c r="R1102" s="4">
        <f>(F1102*Q1102)</f>
        <v>44</v>
      </c>
    </row>
    <row r="1103" spans="1:18" x14ac:dyDescent="0.35">
      <c r="A1103" s="5" t="s">
        <v>2018</v>
      </c>
      <c r="B1103" s="5" t="s">
        <v>13</v>
      </c>
      <c r="C1103" t="s">
        <v>2192</v>
      </c>
      <c r="D1103" t="s">
        <v>2188</v>
      </c>
      <c r="E1103" t="s">
        <v>2189</v>
      </c>
      <c r="F1103">
        <v>20</v>
      </c>
      <c r="G1103">
        <v>11</v>
      </c>
      <c r="H1103" s="4">
        <v>55</v>
      </c>
      <c r="I1103">
        <v>9</v>
      </c>
      <c r="J1103" s="5" t="s">
        <v>306</v>
      </c>
      <c r="K1103" s="5">
        <v>1</v>
      </c>
      <c r="L1103" s="5" t="s">
        <v>524</v>
      </c>
      <c r="M1103" s="4">
        <v>44</v>
      </c>
      <c r="N1103" t="s">
        <v>2155</v>
      </c>
      <c r="O1103" s="5" t="s">
        <v>20</v>
      </c>
      <c r="P1103">
        <v>0</v>
      </c>
      <c r="Q1103" s="4">
        <v>4</v>
      </c>
      <c r="R1103" s="4">
        <f>(F1103*Q1103)</f>
        <v>80</v>
      </c>
    </row>
    <row r="1104" spans="1:18" x14ac:dyDescent="0.35">
      <c r="A1104" s="5" t="s">
        <v>2018</v>
      </c>
      <c r="B1104" s="5" t="s">
        <v>13</v>
      </c>
      <c r="C1104" t="s">
        <v>2193</v>
      </c>
      <c r="D1104" t="s">
        <v>2194</v>
      </c>
      <c r="E1104" t="s">
        <v>2195</v>
      </c>
      <c r="F1104">
        <v>22</v>
      </c>
      <c r="G1104">
        <v>20</v>
      </c>
      <c r="H1104" s="4">
        <v>90.9</v>
      </c>
      <c r="I1104">
        <v>2</v>
      </c>
      <c r="J1104" s="5" t="s">
        <v>782</v>
      </c>
      <c r="K1104" s="5">
        <v>1</v>
      </c>
      <c r="L1104" s="5" t="s">
        <v>309</v>
      </c>
      <c r="M1104" s="4">
        <v>60</v>
      </c>
      <c r="N1104" t="s">
        <v>2144</v>
      </c>
      <c r="O1104" s="5" t="s">
        <v>20</v>
      </c>
      <c r="P1104">
        <v>0</v>
      </c>
      <c r="Q1104" s="4">
        <v>3</v>
      </c>
      <c r="R1104" s="4">
        <f>(F1104*Q1104)</f>
        <v>66</v>
      </c>
    </row>
    <row r="1105" spans="1:18" x14ac:dyDescent="0.35">
      <c r="A1105" s="5" t="s">
        <v>2018</v>
      </c>
      <c r="B1105" s="5" t="s">
        <v>13</v>
      </c>
      <c r="C1105" t="s">
        <v>2196</v>
      </c>
      <c r="D1105" t="s">
        <v>2197</v>
      </c>
      <c r="E1105" t="s">
        <v>2198</v>
      </c>
      <c r="F1105">
        <v>22</v>
      </c>
      <c r="G1105">
        <v>22</v>
      </c>
      <c r="H1105" s="4">
        <v>100</v>
      </c>
      <c r="I1105">
        <v>0</v>
      </c>
      <c r="J1105" s="5" t="s">
        <v>782</v>
      </c>
      <c r="K1105" s="5">
        <v>1</v>
      </c>
      <c r="L1105" s="5" t="s">
        <v>316</v>
      </c>
      <c r="M1105" s="4">
        <v>88</v>
      </c>
      <c r="O1105" s="5" t="s">
        <v>20</v>
      </c>
      <c r="P1105">
        <v>2</v>
      </c>
      <c r="Q1105" s="4">
        <v>4</v>
      </c>
      <c r="R1105" s="4">
        <f>(F1105*Q1105)</f>
        <v>88</v>
      </c>
    </row>
    <row r="1106" spans="1:18" x14ac:dyDescent="0.35">
      <c r="A1106" s="5" t="s">
        <v>2018</v>
      </c>
      <c r="B1106" s="5" t="s">
        <v>13</v>
      </c>
      <c r="C1106" t="s">
        <v>2199</v>
      </c>
      <c r="D1106" t="s">
        <v>2200</v>
      </c>
      <c r="E1106" t="s">
        <v>2201</v>
      </c>
      <c r="F1106">
        <v>5</v>
      </c>
      <c r="G1106">
        <v>0</v>
      </c>
      <c r="H1106" s="4">
        <v>0</v>
      </c>
      <c r="I1106">
        <v>5</v>
      </c>
      <c r="K1106" s="5">
        <v>9</v>
      </c>
      <c r="M1106" s="4">
        <v>0</v>
      </c>
      <c r="O1106" s="5" t="s">
        <v>20</v>
      </c>
      <c r="P1106">
        <v>0</v>
      </c>
      <c r="Q1106" s="4">
        <v>1</v>
      </c>
      <c r="R1106" s="4">
        <f>(F1106*Q1106)</f>
        <v>5</v>
      </c>
    </row>
    <row r="1107" spans="1:18" x14ac:dyDescent="0.35">
      <c r="A1107" s="5" t="s">
        <v>2018</v>
      </c>
      <c r="B1107" s="5" t="s">
        <v>13</v>
      </c>
      <c r="C1107" t="s">
        <v>2202</v>
      </c>
      <c r="D1107" t="s">
        <v>2200</v>
      </c>
      <c r="E1107" t="s">
        <v>2201</v>
      </c>
      <c r="F1107">
        <v>5</v>
      </c>
      <c r="G1107">
        <v>0</v>
      </c>
      <c r="H1107" s="4">
        <v>0</v>
      </c>
      <c r="I1107">
        <v>5</v>
      </c>
      <c r="K1107" s="5">
        <v>9</v>
      </c>
      <c r="M1107" s="4">
        <v>0</v>
      </c>
      <c r="O1107" s="5" t="s">
        <v>20</v>
      </c>
      <c r="P1107">
        <v>0</v>
      </c>
      <c r="Q1107" s="4">
        <v>1</v>
      </c>
      <c r="R1107" s="4">
        <f>(F1107*Q1107)</f>
        <v>5</v>
      </c>
    </row>
    <row r="1108" spans="1:18" x14ac:dyDescent="0.35">
      <c r="A1108" s="5" t="s">
        <v>2018</v>
      </c>
      <c r="B1108" s="5" t="s">
        <v>13</v>
      </c>
      <c r="C1108" t="s">
        <v>2203</v>
      </c>
      <c r="D1108" t="s">
        <v>2204</v>
      </c>
      <c r="E1108" t="s">
        <v>2205</v>
      </c>
      <c r="F1108">
        <v>24</v>
      </c>
      <c r="G1108">
        <v>5</v>
      </c>
      <c r="H1108" s="4">
        <v>20.8</v>
      </c>
      <c r="I1108">
        <v>19</v>
      </c>
      <c r="J1108" s="5" t="s">
        <v>2206</v>
      </c>
      <c r="K1108" s="5">
        <v>2</v>
      </c>
      <c r="L1108" s="5" t="s">
        <v>1195</v>
      </c>
      <c r="M1108" s="4">
        <v>20</v>
      </c>
      <c r="N1108" t="s">
        <v>2207</v>
      </c>
      <c r="O1108" s="5" t="s">
        <v>20</v>
      </c>
      <c r="P1108">
        <v>0</v>
      </c>
      <c r="Q1108" s="4">
        <v>4</v>
      </c>
      <c r="R1108" s="4">
        <f>(F1108*Q1108)</f>
        <v>96</v>
      </c>
    </row>
    <row r="1109" spans="1:18" x14ac:dyDescent="0.35">
      <c r="A1109" s="5" t="s">
        <v>2018</v>
      </c>
      <c r="B1109" s="5" t="s">
        <v>13</v>
      </c>
      <c r="C1109" t="s">
        <v>2208</v>
      </c>
      <c r="D1109" t="s">
        <v>2204</v>
      </c>
      <c r="E1109" t="s">
        <v>2205</v>
      </c>
      <c r="F1109">
        <v>24</v>
      </c>
      <c r="G1109">
        <v>7</v>
      </c>
      <c r="H1109" s="4">
        <v>29.2</v>
      </c>
      <c r="I1109">
        <v>17</v>
      </c>
      <c r="J1109" s="5" t="s">
        <v>2209</v>
      </c>
      <c r="K1109" s="5">
        <v>1</v>
      </c>
      <c r="L1109" s="5" t="s">
        <v>2210</v>
      </c>
      <c r="M1109" s="4">
        <v>28</v>
      </c>
      <c r="N1109" t="s">
        <v>2211</v>
      </c>
      <c r="O1109" s="5" t="s">
        <v>20</v>
      </c>
      <c r="P1109">
        <v>0</v>
      </c>
      <c r="Q1109" s="4">
        <v>4</v>
      </c>
      <c r="R1109" s="4">
        <f>(F1109*Q1109)</f>
        <v>96</v>
      </c>
    </row>
    <row r="1110" spans="1:18" x14ac:dyDescent="0.35">
      <c r="A1110" s="5" t="s">
        <v>2018</v>
      </c>
      <c r="B1110" s="5" t="s">
        <v>13</v>
      </c>
      <c r="C1110" t="s">
        <v>2212</v>
      </c>
      <c r="D1110" t="s">
        <v>2204</v>
      </c>
      <c r="E1110" t="s">
        <v>2205</v>
      </c>
      <c r="F1110">
        <v>24</v>
      </c>
      <c r="G1110">
        <v>9</v>
      </c>
      <c r="H1110" s="4">
        <v>37.5</v>
      </c>
      <c r="I1110">
        <v>15</v>
      </c>
      <c r="J1110" s="5" t="s">
        <v>2213</v>
      </c>
      <c r="K1110" s="5">
        <v>2</v>
      </c>
      <c r="L1110" s="5" t="s">
        <v>1199</v>
      </c>
      <c r="M1110" s="4">
        <v>36</v>
      </c>
      <c r="N1110" t="s">
        <v>2214</v>
      </c>
      <c r="O1110" s="5" t="s">
        <v>20</v>
      </c>
      <c r="P1110">
        <v>0</v>
      </c>
      <c r="Q1110" s="4">
        <v>4</v>
      </c>
      <c r="R1110" s="4">
        <f>(F1110*Q1110)</f>
        <v>96</v>
      </c>
    </row>
    <row r="1111" spans="1:18" x14ac:dyDescent="0.35">
      <c r="A1111" s="5" t="s">
        <v>2018</v>
      </c>
      <c r="B1111" s="5" t="s">
        <v>13</v>
      </c>
      <c r="C1111" t="s">
        <v>2215</v>
      </c>
      <c r="D1111" t="s">
        <v>2204</v>
      </c>
      <c r="E1111" t="s">
        <v>2205</v>
      </c>
      <c r="F1111">
        <v>20</v>
      </c>
      <c r="G1111">
        <v>0</v>
      </c>
      <c r="H1111" s="4">
        <v>0</v>
      </c>
      <c r="I1111">
        <v>20</v>
      </c>
      <c r="J1111" s="5" t="s">
        <v>2216</v>
      </c>
      <c r="K1111" s="5">
        <v>1</v>
      </c>
      <c r="L1111" s="5" t="s">
        <v>1378</v>
      </c>
      <c r="M1111" s="4">
        <v>0</v>
      </c>
      <c r="N1111" t="s">
        <v>2217</v>
      </c>
      <c r="O1111" s="5" t="s">
        <v>20</v>
      </c>
      <c r="P1111">
        <v>0</v>
      </c>
      <c r="Q1111" s="4">
        <v>4</v>
      </c>
      <c r="R1111" s="4">
        <f>(F1111*Q1111)</f>
        <v>80</v>
      </c>
    </row>
    <row r="1112" spans="1:18" x14ac:dyDescent="0.35">
      <c r="A1112" s="5" t="s">
        <v>2018</v>
      </c>
      <c r="B1112" s="5" t="s">
        <v>13</v>
      </c>
      <c r="C1112" t="s">
        <v>2218</v>
      </c>
      <c r="D1112" t="s">
        <v>2204</v>
      </c>
      <c r="E1112" t="s">
        <v>2205</v>
      </c>
      <c r="F1112">
        <v>24</v>
      </c>
      <c r="G1112">
        <v>6</v>
      </c>
      <c r="H1112" s="4">
        <v>25</v>
      </c>
      <c r="I1112">
        <v>18</v>
      </c>
      <c r="J1112" s="5" t="s">
        <v>2219</v>
      </c>
      <c r="K1112" s="5">
        <v>1</v>
      </c>
      <c r="L1112" s="5" t="s">
        <v>2220</v>
      </c>
      <c r="M1112" s="4">
        <v>24</v>
      </c>
      <c r="N1112" t="s">
        <v>2221</v>
      </c>
      <c r="O1112" s="5" t="s">
        <v>20</v>
      </c>
      <c r="P1112">
        <v>0</v>
      </c>
      <c r="Q1112" s="4">
        <v>4</v>
      </c>
      <c r="R1112" s="4">
        <f>(F1112*Q1112)</f>
        <v>96</v>
      </c>
    </row>
    <row r="1113" spans="1:18" x14ac:dyDescent="0.35">
      <c r="A1113" s="5" t="s">
        <v>2018</v>
      </c>
      <c r="B1113" s="5" t="s">
        <v>13</v>
      </c>
      <c r="C1113" t="s">
        <v>2222</v>
      </c>
      <c r="D1113" t="s">
        <v>2204</v>
      </c>
      <c r="E1113" t="s">
        <v>2205</v>
      </c>
      <c r="F1113">
        <v>24</v>
      </c>
      <c r="G1113">
        <v>3</v>
      </c>
      <c r="H1113" s="4">
        <v>12.5</v>
      </c>
      <c r="I1113">
        <v>21</v>
      </c>
      <c r="J1113" s="5" t="s">
        <v>2223</v>
      </c>
      <c r="K1113" s="5">
        <v>4</v>
      </c>
      <c r="L1113" s="5" t="s">
        <v>2224</v>
      </c>
      <c r="M1113" s="4">
        <v>12</v>
      </c>
      <c r="N1113" t="s">
        <v>2225</v>
      </c>
      <c r="O1113" s="5" t="s">
        <v>20</v>
      </c>
      <c r="P1113">
        <v>0</v>
      </c>
      <c r="Q1113" s="4">
        <v>4</v>
      </c>
      <c r="R1113" s="4">
        <f>(F1113*Q1113)</f>
        <v>96</v>
      </c>
    </row>
    <row r="1114" spans="1:18" x14ac:dyDescent="0.35">
      <c r="A1114" s="5" t="s">
        <v>2018</v>
      </c>
      <c r="B1114" s="5" t="s">
        <v>13</v>
      </c>
      <c r="C1114" t="s">
        <v>2226</v>
      </c>
      <c r="D1114" t="s">
        <v>2227</v>
      </c>
      <c r="E1114" t="s">
        <v>2228</v>
      </c>
      <c r="F1114">
        <v>24</v>
      </c>
      <c r="G1114">
        <v>12</v>
      </c>
      <c r="H1114" s="4">
        <v>50</v>
      </c>
      <c r="I1114">
        <v>12</v>
      </c>
      <c r="J1114" s="5" t="s">
        <v>2209</v>
      </c>
      <c r="K1114" s="5">
        <v>1</v>
      </c>
      <c r="L1114" s="5" t="s">
        <v>2210</v>
      </c>
      <c r="M1114" s="4">
        <v>48</v>
      </c>
      <c r="N1114" t="s">
        <v>2229</v>
      </c>
      <c r="O1114" s="5" t="s">
        <v>20</v>
      </c>
      <c r="P1114">
        <v>0</v>
      </c>
      <c r="Q1114" s="4">
        <v>4</v>
      </c>
      <c r="R1114" s="4">
        <f>(F1114*Q1114)</f>
        <v>96</v>
      </c>
    </row>
    <row r="1115" spans="1:18" x14ac:dyDescent="0.35">
      <c r="A1115" s="5" t="s">
        <v>2018</v>
      </c>
      <c r="B1115" s="5" t="s">
        <v>13</v>
      </c>
      <c r="C1115" t="s">
        <v>2230</v>
      </c>
      <c r="D1115" t="s">
        <v>2227</v>
      </c>
      <c r="E1115" t="s">
        <v>2228</v>
      </c>
      <c r="F1115">
        <v>24</v>
      </c>
      <c r="G1115">
        <v>15</v>
      </c>
      <c r="H1115" s="4">
        <v>62.5</v>
      </c>
      <c r="I1115">
        <v>9</v>
      </c>
      <c r="J1115" s="5" t="s">
        <v>2231</v>
      </c>
      <c r="K1115" s="5">
        <v>3</v>
      </c>
      <c r="L1115" s="5" t="s">
        <v>1189</v>
      </c>
      <c r="M1115" s="4">
        <v>60</v>
      </c>
      <c r="N1115" t="s">
        <v>2211</v>
      </c>
      <c r="O1115" s="5" t="s">
        <v>20</v>
      </c>
      <c r="P1115">
        <v>0</v>
      </c>
      <c r="Q1115" s="4">
        <v>4</v>
      </c>
      <c r="R1115" s="4">
        <f>(F1115*Q1115)</f>
        <v>96</v>
      </c>
    </row>
    <row r="1116" spans="1:18" x14ac:dyDescent="0.35">
      <c r="A1116" s="5" t="s">
        <v>2018</v>
      </c>
      <c r="B1116" s="5" t="s">
        <v>13</v>
      </c>
      <c r="C1116" t="s">
        <v>2232</v>
      </c>
      <c r="D1116" t="s">
        <v>2227</v>
      </c>
      <c r="E1116" t="s">
        <v>2228</v>
      </c>
      <c r="F1116">
        <v>24</v>
      </c>
      <c r="G1116">
        <v>12</v>
      </c>
      <c r="H1116" s="4">
        <v>50</v>
      </c>
      <c r="I1116">
        <v>12</v>
      </c>
      <c r="J1116" s="5" t="s">
        <v>2223</v>
      </c>
      <c r="K1116" s="5">
        <v>4</v>
      </c>
      <c r="L1116" s="5" t="s">
        <v>2233</v>
      </c>
      <c r="M1116" s="4">
        <v>48</v>
      </c>
      <c r="N1116" t="s">
        <v>2229</v>
      </c>
      <c r="O1116" s="5" t="s">
        <v>20</v>
      </c>
      <c r="P1116">
        <v>0</v>
      </c>
      <c r="Q1116" s="4">
        <v>4</v>
      </c>
      <c r="R1116" s="4">
        <f>(F1116*Q1116)</f>
        <v>96</v>
      </c>
    </row>
    <row r="1117" spans="1:18" x14ac:dyDescent="0.35">
      <c r="A1117" s="5" t="s">
        <v>2018</v>
      </c>
      <c r="B1117" s="5" t="s">
        <v>13</v>
      </c>
      <c r="C1117" t="s">
        <v>2234</v>
      </c>
      <c r="D1117" t="s">
        <v>2020</v>
      </c>
      <c r="E1117" t="s">
        <v>2021</v>
      </c>
      <c r="F1117">
        <v>24</v>
      </c>
      <c r="G1117">
        <v>12</v>
      </c>
      <c r="H1117" s="4">
        <v>50</v>
      </c>
      <c r="I1117">
        <v>12</v>
      </c>
      <c r="J1117" s="5" t="s">
        <v>2235</v>
      </c>
      <c r="K1117" s="5">
        <v>1</v>
      </c>
      <c r="L1117" s="5" t="s">
        <v>2236</v>
      </c>
      <c r="M1117" s="4">
        <v>48</v>
      </c>
      <c r="N1117" t="s">
        <v>2237</v>
      </c>
      <c r="O1117" s="5" t="s">
        <v>20</v>
      </c>
      <c r="P1117">
        <v>0</v>
      </c>
      <c r="Q1117" s="4">
        <v>4</v>
      </c>
      <c r="R1117" s="4">
        <f>(F1117*Q1117)</f>
        <v>96</v>
      </c>
    </row>
    <row r="1118" spans="1:18" x14ac:dyDescent="0.35">
      <c r="A1118" s="5" t="s">
        <v>2018</v>
      </c>
      <c r="B1118" s="5" t="s">
        <v>13</v>
      </c>
      <c r="C1118" t="s">
        <v>2238</v>
      </c>
      <c r="D1118" t="s">
        <v>2020</v>
      </c>
      <c r="E1118" t="s">
        <v>2021</v>
      </c>
      <c r="F1118">
        <v>24</v>
      </c>
      <c r="G1118">
        <v>8</v>
      </c>
      <c r="H1118" s="4">
        <v>33.299999999999997</v>
      </c>
      <c r="I1118">
        <v>16</v>
      </c>
      <c r="J1118" s="5" t="s">
        <v>2231</v>
      </c>
      <c r="K1118" s="5">
        <v>3</v>
      </c>
      <c r="L1118" s="5" t="s">
        <v>2239</v>
      </c>
      <c r="M1118" s="4">
        <v>32</v>
      </c>
      <c r="N1118" t="s">
        <v>2240</v>
      </c>
      <c r="O1118" s="5" t="s">
        <v>20</v>
      </c>
      <c r="P1118">
        <v>0</v>
      </c>
      <c r="Q1118" s="4">
        <v>4</v>
      </c>
      <c r="R1118" s="4">
        <f>(F1118*Q1118)</f>
        <v>96</v>
      </c>
    </row>
    <row r="1119" spans="1:18" x14ac:dyDescent="0.35">
      <c r="A1119" s="5" t="s">
        <v>2018</v>
      </c>
      <c r="B1119" s="5" t="s">
        <v>13</v>
      </c>
      <c r="C1119" t="s">
        <v>2241</v>
      </c>
      <c r="D1119" t="s">
        <v>2020</v>
      </c>
      <c r="E1119" t="s">
        <v>2021</v>
      </c>
      <c r="F1119">
        <v>24</v>
      </c>
      <c r="G1119">
        <v>4</v>
      </c>
      <c r="H1119" s="4">
        <v>16.7</v>
      </c>
      <c r="I1119">
        <v>20</v>
      </c>
      <c r="J1119" s="5" t="s">
        <v>2219</v>
      </c>
      <c r="K1119" s="5">
        <v>1</v>
      </c>
      <c r="L1119" s="5" t="s">
        <v>2220</v>
      </c>
      <c r="M1119" s="4">
        <v>16</v>
      </c>
      <c r="N1119" t="s">
        <v>2242</v>
      </c>
      <c r="O1119" s="5" t="s">
        <v>20</v>
      </c>
      <c r="P1119">
        <v>0</v>
      </c>
      <c r="Q1119" s="4">
        <v>4</v>
      </c>
      <c r="R1119" s="4">
        <f>(F1119*Q1119)</f>
        <v>96</v>
      </c>
    </row>
    <row r="1120" spans="1:18" x14ac:dyDescent="0.35">
      <c r="A1120" s="5" t="s">
        <v>2018</v>
      </c>
      <c r="B1120" s="5" t="s">
        <v>13</v>
      </c>
      <c r="C1120" t="s">
        <v>2243</v>
      </c>
      <c r="D1120" t="s">
        <v>2020</v>
      </c>
      <c r="E1120" t="s">
        <v>2021</v>
      </c>
      <c r="F1120">
        <v>24</v>
      </c>
      <c r="G1120">
        <v>4</v>
      </c>
      <c r="H1120" s="4">
        <v>16.7</v>
      </c>
      <c r="I1120">
        <v>20</v>
      </c>
      <c r="J1120" s="5" t="s">
        <v>2213</v>
      </c>
      <c r="K1120" s="5">
        <v>2</v>
      </c>
      <c r="L1120" s="5" t="s">
        <v>2210</v>
      </c>
      <c r="M1120" s="4">
        <v>16</v>
      </c>
      <c r="N1120" t="s">
        <v>2207</v>
      </c>
      <c r="O1120" s="5" t="s">
        <v>20</v>
      </c>
      <c r="P1120">
        <v>0</v>
      </c>
      <c r="Q1120" s="4">
        <v>4</v>
      </c>
      <c r="R1120" s="4">
        <f>(F1120*Q1120)</f>
        <v>96</v>
      </c>
    </row>
    <row r="1121" spans="1:18" x14ac:dyDescent="0.35">
      <c r="A1121" s="5" t="s">
        <v>2018</v>
      </c>
      <c r="B1121" s="5" t="s">
        <v>13</v>
      </c>
      <c r="C1121" t="s">
        <v>2244</v>
      </c>
      <c r="D1121" t="s">
        <v>2020</v>
      </c>
      <c r="E1121" t="s">
        <v>2021</v>
      </c>
      <c r="F1121">
        <v>24</v>
      </c>
      <c r="G1121">
        <v>4</v>
      </c>
      <c r="H1121" s="4">
        <v>16.7</v>
      </c>
      <c r="I1121">
        <v>20</v>
      </c>
      <c r="J1121" s="5" t="s">
        <v>2245</v>
      </c>
      <c r="K1121" s="5">
        <v>1</v>
      </c>
      <c r="L1121" s="5" t="s">
        <v>1203</v>
      </c>
      <c r="M1121" s="4">
        <v>16</v>
      </c>
      <c r="N1121" t="s">
        <v>2246</v>
      </c>
      <c r="O1121" s="5" t="s">
        <v>20</v>
      </c>
      <c r="P1121">
        <v>0</v>
      </c>
      <c r="Q1121" s="4">
        <v>4</v>
      </c>
      <c r="R1121" s="4">
        <f>(F1121*Q1121)</f>
        <v>96</v>
      </c>
    </row>
    <row r="1122" spans="1:18" x14ac:dyDescent="0.35">
      <c r="A1122" s="5" t="s">
        <v>2018</v>
      </c>
      <c r="B1122" s="5" t="s">
        <v>13</v>
      </c>
      <c r="C1122" t="s">
        <v>2247</v>
      </c>
      <c r="D1122" t="s">
        <v>2020</v>
      </c>
      <c r="E1122" t="s">
        <v>2021</v>
      </c>
      <c r="F1122">
        <v>24</v>
      </c>
      <c r="G1122">
        <v>7</v>
      </c>
      <c r="H1122" s="4">
        <v>29.2</v>
      </c>
      <c r="I1122">
        <v>17</v>
      </c>
      <c r="J1122" s="5" t="s">
        <v>2223</v>
      </c>
      <c r="K1122" s="5">
        <v>4</v>
      </c>
      <c r="L1122" s="5" t="s">
        <v>1378</v>
      </c>
      <c r="M1122" s="4">
        <v>28</v>
      </c>
      <c r="N1122" t="s">
        <v>2248</v>
      </c>
      <c r="O1122" s="5" t="s">
        <v>20</v>
      </c>
      <c r="P1122">
        <v>0</v>
      </c>
      <c r="Q1122" s="4">
        <v>4</v>
      </c>
      <c r="R1122" s="4">
        <f>(F1122*Q1122)</f>
        <v>96</v>
      </c>
    </row>
    <row r="1123" spans="1:18" x14ac:dyDescent="0.35">
      <c r="A1123" s="5" t="s">
        <v>2018</v>
      </c>
      <c r="B1123" s="5" t="s">
        <v>13</v>
      </c>
      <c r="C1123" t="s">
        <v>2249</v>
      </c>
      <c r="D1123" t="s">
        <v>2250</v>
      </c>
      <c r="E1123" t="s">
        <v>2251</v>
      </c>
      <c r="F1123">
        <v>24</v>
      </c>
      <c r="G1123">
        <v>11</v>
      </c>
      <c r="H1123" s="4">
        <v>45.8</v>
      </c>
      <c r="I1123">
        <v>13</v>
      </c>
      <c r="J1123" s="5" t="s">
        <v>2252</v>
      </c>
      <c r="K1123" s="5">
        <v>2</v>
      </c>
      <c r="L1123" s="5" t="s">
        <v>2239</v>
      </c>
      <c r="M1123" s="4">
        <v>44</v>
      </c>
      <c r="N1123" t="s">
        <v>2253</v>
      </c>
      <c r="O1123" s="5" t="s">
        <v>20</v>
      </c>
      <c r="P1123">
        <v>0</v>
      </c>
      <c r="Q1123" s="4">
        <v>4</v>
      </c>
      <c r="R1123" s="4">
        <f>(F1123*Q1123)</f>
        <v>96</v>
      </c>
    </row>
    <row r="1124" spans="1:18" x14ac:dyDescent="0.35">
      <c r="A1124" s="5" t="s">
        <v>2018</v>
      </c>
      <c r="B1124" s="5" t="s">
        <v>13</v>
      </c>
      <c r="C1124" t="s">
        <v>2254</v>
      </c>
      <c r="D1124" t="s">
        <v>2250</v>
      </c>
      <c r="E1124" t="s">
        <v>2251</v>
      </c>
      <c r="F1124">
        <v>24</v>
      </c>
      <c r="G1124">
        <v>15</v>
      </c>
      <c r="H1124" s="4">
        <v>62.5</v>
      </c>
      <c r="I1124">
        <v>9</v>
      </c>
      <c r="J1124" s="5" t="s">
        <v>2223</v>
      </c>
      <c r="K1124" s="5">
        <v>4</v>
      </c>
      <c r="L1124" s="5" t="s">
        <v>1378</v>
      </c>
      <c r="M1124" s="4">
        <v>60</v>
      </c>
      <c r="O1124" s="5" t="s">
        <v>20</v>
      </c>
      <c r="P1124">
        <v>0</v>
      </c>
      <c r="Q1124" s="4">
        <v>4</v>
      </c>
      <c r="R1124" s="4">
        <f>(F1124*Q1124)</f>
        <v>96</v>
      </c>
    </row>
    <row r="1125" spans="1:18" x14ac:dyDescent="0.35">
      <c r="A1125" s="5" t="s">
        <v>2018</v>
      </c>
      <c r="B1125" s="5" t="s">
        <v>13</v>
      </c>
      <c r="C1125" t="s">
        <v>2255</v>
      </c>
      <c r="D1125" t="s">
        <v>2256</v>
      </c>
      <c r="E1125" t="s">
        <v>2257</v>
      </c>
      <c r="F1125">
        <v>24</v>
      </c>
      <c r="G1125">
        <v>24</v>
      </c>
      <c r="H1125" s="4">
        <v>100</v>
      </c>
      <c r="I1125">
        <v>0</v>
      </c>
      <c r="J1125" s="5" t="s">
        <v>2258</v>
      </c>
      <c r="K1125" s="5">
        <v>1</v>
      </c>
      <c r="L1125" s="5" t="s">
        <v>1731</v>
      </c>
      <c r="M1125" s="4">
        <v>96</v>
      </c>
      <c r="N1125" t="s">
        <v>2259</v>
      </c>
      <c r="O1125" s="5" t="s">
        <v>20</v>
      </c>
      <c r="P1125">
        <v>0</v>
      </c>
      <c r="Q1125" s="4">
        <v>4</v>
      </c>
      <c r="R1125" s="4">
        <f>(F1125*Q1125)</f>
        <v>96</v>
      </c>
    </row>
    <row r="1126" spans="1:18" x14ac:dyDescent="0.35">
      <c r="A1126" s="5" t="s">
        <v>2018</v>
      </c>
      <c r="B1126" s="5" t="s">
        <v>13</v>
      </c>
      <c r="C1126" t="s">
        <v>2260</v>
      </c>
      <c r="D1126" t="s">
        <v>2256</v>
      </c>
      <c r="E1126" t="s">
        <v>2257</v>
      </c>
      <c r="F1126">
        <v>24</v>
      </c>
      <c r="G1126">
        <v>24</v>
      </c>
      <c r="H1126" s="4">
        <v>100</v>
      </c>
      <c r="I1126">
        <v>0</v>
      </c>
      <c r="J1126" s="5" t="s">
        <v>2216</v>
      </c>
      <c r="K1126" s="5">
        <v>1</v>
      </c>
      <c r="L1126" s="5" t="s">
        <v>1378</v>
      </c>
      <c r="M1126" s="4">
        <v>96</v>
      </c>
      <c r="N1126" t="s">
        <v>2225</v>
      </c>
      <c r="O1126" s="5" t="s">
        <v>20</v>
      </c>
      <c r="P1126">
        <v>1</v>
      </c>
      <c r="Q1126" s="4">
        <v>4</v>
      </c>
      <c r="R1126" s="4">
        <f>(F1126*Q1126)</f>
        <v>96</v>
      </c>
    </row>
    <row r="1127" spans="1:18" x14ac:dyDescent="0.35">
      <c r="A1127" s="5" t="s">
        <v>2018</v>
      </c>
      <c r="B1127" s="5" t="s">
        <v>13</v>
      </c>
      <c r="C1127" t="s">
        <v>2261</v>
      </c>
      <c r="D1127" t="s">
        <v>2256</v>
      </c>
      <c r="E1127" t="s">
        <v>2257</v>
      </c>
      <c r="F1127">
        <v>24</v>
      </c>
      <c r="G1127">
        <v>14</v>
      </c>
      <c r="H1127" s="4">
        <v>58.3</v>
      </c>
      <c r="I1127">
        <v>10</v>
      </c>
      <c r="J1127" s="5" t="s">
        <v>2262</v>
      </c>
      <c r="K1127" s="5">
        <v>1</v>
      </c>
      <c r="L1127" s="5" t="s">
        <v>2239</v>
      </c>
      <c r="M1127" s="4">
        <v>56</v>
      </c>
      <c r="N1127" t="s">
        <v>2263</v>
      </c>
      <c r="O1127" s="5" t="s">
        <v>20</v>
      </c>
      <c r="P1127">
        <v>0</v>
      </c>
      <c r="Q1127" s="4">
        <v>4</v>
      </c>
      <c r="R1127" s="4">
        <f>(F1127*Q1127)</f>
        <v>96</v>
      </c>
    </row>
    <row r="1128" spans="1:18" x14ac:dyDescent="0.35">
      <c r="A1128" s="5" t="s">
        <v>2018</v>
      </c>
      <c r="B1128" s="5" t="s">
        <v>13</v>
      </c>
      <c r="C1128" t="s">
        <v>2264</v>
      </c>
      <c r="D1128" t="s">
        <v>2256</v>
      </c>
      <c r="E1128" t="s">
        <v>2257</v>
      </c>
      <c r="F1128">
        <v>24</v>
      </c>
      <c r="G1128">
        <v>24</v>
      </c>
      <c r="H1128" s="4">
        <v>100</v>
      </c>
      <c r="I1128">
        <v>0</v>
      </c>
      <c r="J1128" s="5" t="s">
        <v>2265</v>
      </c>
      <c r="K1128" s="5">
        <v>2</v>
      </c>
      <c r="L1128" s="5" t="s">
        <v>2236</v>
      </c>
      <c r="M1128" s="4">
        <v>96</v>
      </c>
      <c r="N1128" t="s">
        <v>2266</v>
      </c>
      <c r="O1128" s="5" t="s">
        <v>20</v>
      </c>
      <c r="P1128">
        <v>4</v>
      </c>
      <c r="Q1128" s="4">
        <v>4</v>
      </c>
      <c r="R1128" s="4">
        <f>(F1128*Q1128)</f>
        <v>96</v>
      </c>
    </row>
    <row r="1129" spans="1:18" x14ac:dyDescent="0.35">
      <c r="A1129" s="5" t="s">
        <v>2018</v>
      </c>
      <c r="B1129" s="5" t="s">
        <v>13</v>
      </c>
      <c r="C1129" t="s">
        <v>2267</v>
      </c>
      <c r="D1129" t="s">
        <v>2256</v>
      </c>
      <c r="E1129" t="s">
        <v>2257</v>
      </c>
      <c r="F1129">
        <v>24</v>
      </c>
      <c r="G1129">
        <v>24</v>
      </c>
      <c r="H1129" s="4">
        <v>100</v>
      </c>
      <c r="I1129">
        <v>0</v>
      </c>
      <c r="J1129" s="5" t="s">
        <v>2268</v>
      </c>
      <c r="K1129" s="5">
        <v>3</v>
      </c>
      <c r="L1129" s="5" t="s">
        <v>2236</v>
      </c>
      <c r="M1129" s="4">
        <v>96</v>
      </c>
      <c r="N1129" t="s">
        <v>2266</v>
      </c>
      <c r="O1129" s="5" t="s">
        <v>20</v>
      </c>
      <c r="P1129">
        <v>3</v>
      </c>
      <c r="Q1129" s="4">
        <v>4</v>
      </c>
      <c r="R1129" s="4">
        <f>(F1129*Q1129)</f>
        <v>96</v>
      </c>
    </row>
    <row r="1130" spans="1:18" x14ac:dyDescent="0.35">
      <c r="A1130" s="5" t="s">
        <v>2018</v>
      </c>
      <c r="B1130" s="5" t="s">
        <v>13</v>
      </c>
      <c r="C1130" t="s">
        <v>2269</v>
      </c>
      <c r="D1130" t="s">
        <v>2256</v>
      </c>
      <c r="E1130" t="s">
        <v>2257</v>
      </c>
      <c r="F1130">
        <v>24</v>
      </c>
      <c r="G1130">
        <v>5</v>
      </c>
      <c r="H1130" s="4">
        <v>20.8</v>
      </c>
      <c r="I1130">
        <v>19</v>
      </c>
      <c r="J1130" s="5" t="s">
        <v>2270</v>
      </c>
      <c r="K1130" s="5">
        <v>3</v>
      </c>
      <c r="L1130" s="5" t="s">
        <v>2239</v>
      </c>
      <c r="M1130" s="4">
        <v>20</v>
      </c>
      <c r="N1130" t="s">
        <v>2271</v>
      </c>
      <c r="O1130" s="5" t="s">
        <v>20</v>
      </c>
      <c r="P1130">
        <v>0</v>
      </c>
      <c r="Q1130" s="4">
        <v>4</v>
      </c>
      <c r="R1130" s="4">
        <f>(F1130*Q1130)</f>
        <v>96</v>
      </c>
    </row>
    <row r="1131" spans="1:18" x14ac:dyDescent="0.35">
      <c r="A1131" s="5" t="s">
        <v>2018</v>
      </c>
      <c r="B1131" s="5" t="s">
        <v>13</v>
      </c>
      <c r="C1131" t="s">
        <v>2272</v>
      </c>
      <c r="D1131" t="s">
        <v>2256</v>
      </c>
      <c r="E1131" t="s">
        <v>2257</v>
      </c>
      <c r="F1131">
        <v>24</v>
      </c>
      <c r="G1131">
        <v>7</v>
      </c>
      <c r="H1131" s="4">
        <v>29.2</v>
      </c>
      <c r="I1131">
        <v>17</v>
      </c>
      <c r="J1131" s="5" t="s">
        <v>2219</v>
      </c>
      <c r="K1131" s="5">
        <v>1</v>
      </c>
      <c r="L1131" s="5" t="s">
        <v>2210</v>
      </c>
      <c r="M1131" s="4">
        <v>28</v>
      </c>
      <c r="N1131" t="s">
        <v>2273</v>
      </c>
      <c r="O1131" s="5" t="s">
        <v>20</v>
      </c>
      <c r="P1131">
        <v>0</v>
      </c>
      <c r="Q1131" s="4">
        <v>4</v>
      </c>
      <c r="R1131" s="4">
        <f>(F1131*Q1131)</f>
        <v>96</v>
      </c>
    </row>
    <row r="1132" spans="1:18" x14ac:dyDescent="0.35">
      <c r="A1132" s="5" t="s">
        <v>2018</v>
      </c>
      <c r="B1132" s="5" t="s">
        <v>13</v>
      </c>
      <c r="C1132" t="s">
        <v>2274</v>
      </c>
      <c r="D1132" t="s">
        <v>2256</v>
      </c>
      <c r="E1132" t="s">
        <v>2257</v>
      </c>
      <c r="F1132">
        <v>24</v>
      </c>
      <c r="G1132">
        <v>1</v>
      </c>
      <c r="H1132" s="4">
        <v>4.2</v>
      </c>
      <c r="I1132">
        <v>23</v>
      </c>
      <c r="J1132" s="5" t="s">
        <v>2275</v>
      </c>
      <c r="K1132" s="5">
        <v>2</v>
      </c>
      <c r="L1132" s="5" t="s">
        <v>2276</v>
      </c>
      <c r="M1132" s="4">
        <v>4</v>
      </c>
      <c r="N1132" t="s">
        <v>2253</v>
      </c>
      <c r="O1132" s="5" t="s">
        <v>20</v>
      </c>
      <c r="P1132">
        <v>0</v>
      </c>
      <c r="Q1132" s="4">
        <v>4</v>
      </c>
      <c r="R1132" s="4">
        <f>(F1132*Q1132)</f>
        <v>96</v>
      </c>
    </row>
    <row r="1133" spans="1:18" x14ac:dyDescent="0.35">
      <c r="A1133" s="5" t="s">
        <v>2018</v>
      </c>
      <c r="B1133" s="5" t="s">
        <v>13</v>
      </c>
      <c r="C1133" t="s">
        <v>2277</v>
      </c>
      <c r="D1133" t="s">
        <v>2256</v>
      </c>
      <c r="E1133" t="s">
        <v>2257</v>
      </c>
      <c r="F1133">
        <v>24</v>
      </c>
      <c r="G1133">
        <v>19</v>
      </c>
      <c r="H1133" s="4">
        <v>79.2</v>
      </c>
      <c r="I1133">
        <v>5</v>
      </c>
      <c r="J1133" s="5" t="s">
        <v>2275</v>
      </c>
      <c r="K1133" s="5">
        <v>2</v>
      </c>
      <c r="L1133" s="5" t="s">
        <v>2220</v>
      </c>
      <c r="M1133" s="4">
        <v>76</v>
      </c>
      <c r="N1133" t="s">
        <v>2278</v>
      </c>
      <c r="O1133" s="5" t="s">
        <v>20</v>
      </c>
      <c r="P1133">
        <v>0</v>
      </c>
      <c r="Q1133" s="4">
        <v>4</v>
      </c>
      <c r="R1133" s="4">
        <f>(F1133*Q1133)</f>
        <v>96</v>
      </c>
    </row>
    <row r="1134" spans="1:18" x14ac:dyDescent="0.35">
      <c r="A1134" s="5" t="s">
        <v>2018</v>
      </c>
      <c r="B1134" s="5" t="s">
        <v>13</v>
      </c>
      <c r="C1134" t="s">
        <v>2279</v>
      </c>
      <c r="D1134" t="s">
        <v>2256</v>
      </c>
      <c r="E1134" t="s">
        <v>2257</v>
      </c>
      <c r="F1134">
        <v>24</v>
      </c>
      <c r="G1134">
        <v>4</v>
      </c>
      <c r="H1134" s="4">
        <v>16.7</v>
      </c>
      <c r="I1134">
        <v>20</v>
      </c>
      <c r="J1134" s="5" t="s">
        <v>2280</v>
      </c>
      <c r="K1134" s="5">
        <v>1</v>
      </c>
      <c r="L1134" s="5" t="s">
        <v>2281</v>
      </c>
      <c r="M1134" s="4">
        <v>16</v>
      </c>
      <c r="N1134" t="s">
        <v>2282</v>
      </c>
      <c r="O1134" s="5" t="s">
        <v>20</v>
      </c>
      <c r="P1134">
        <v>0</v>
      </c>
      <c r="Q1134" s="4">
        <v>4</v>
      </c>
      <c r="R1134" s="4">
        <f>(F1134*Q1134)</f>
        <v>96</v>
      </c>
    </row>
    <row r="1135" spans="1:18" x14ac:dyDescent="0.35">
      <c r="A1135" s="5" t="s">
        <v>2018</v>
      </c>
      <c r="B1135" s="5" t="s">
        <v>13</v>
      </c>
      <c r="C1135" t="s">
        <v>2283</v>
      </c>
      <c r="D1135" t="s">
        <v>2256</v>
      </c>
      <c r="E1135" t="s">
        <v>2257</v>
      </c>
      <c r="F1135">
        <v>24</v>
      </c>
      <c r="G1135">
        <v>3</v>
      </c>
      <c r="H1135" s="4">
        <v>12.5</v>
      </c>
      <c r="I1135">
        <v>21</v>
      </c>
      <c r="J1135" s="5" t="s">
        <v>55</v>
      </c>
      <c r="K1135" s="5">
        <v>1</v>
      </c>
      <c r="L1135" s="5" t="s">
        <v>2284</v>
      </c>
      <c r="M1135" s="4">
        <v>12</v>
      </c>
      <c r="N1135" t="s">
        <v>2285</v>
      </c>
      <c r="O1135" s="5" t="s">
        <v>20</v>
      </c>
      <c r="P1135">
        <v>0</v>
      </c>
      <c r="Q1135" s="4">
        <v>4</v>
      </c>
      <c r="R1135" s="4">
        <f>(F1135*Q1135)</f>
        <v>96</v>
      </c>
    </row>
    <row r="1136" spans="1:18" x14ac:dyDescent="0.35">
      <c r="A1136" s="5" t="s">
        <v>2018</v>
      </c>
      <c r="B1136" s="5" t="s">
        <v>13</v>
      </c>
      <c r="C1136" t="s">
        <v>2286</v>
      </c>
      <c r="D1136" t="s">
        <v>2256</v>
      </c>
      <c r="E1136" t="s">
        <v>2257</v>
      </c>
      <c r="F1136">
        <v>24</v>
      </c>
      <c r="G1136">
        <v>13</v>
      </c>
      <c r="H1136" s="4">
        <v>54.2</v>
      </c>
      <c r="I1136">
        <v>11</v>
      </c>
      <c r="J1136" s="5" t="s">
        <v>1380</v>
      </c>
      <c r="K1136" s="5">
        <v>3</v>
      </c>
      <c r="L1136" s="5" t="s">
        <v>1378</v>
      </c>
      <c r="M1136" s="4">
        <v>52</v>
      </c>
      <c r="N1136" t="s">
        <v>2287</v>
      </c>
      <c r="O1136" s="5" t="s">
        <v>20</v>
      </c>
      <c r="P1136">
        <v>0</v>
      </c>
      <c r="Q1136" s="4">
        <v>4</v>
      </c>
      <c r="R1136" s="4">
        <f>(F1136*Q1136)</f>
        <v>96</v>
      </c>
    </row>
    <row r="1137" spans="1:18" x14ac:dyDescent="0.35">
      <c r="A1137" s="5" t="s">
        <v>2018</v>
      </c>
      <c r="B1137" s="5" t="s">
        <v>13</v>
      </c>
      <c r="C1137" t="s">
        <v>2288</v>
      </c>
      <c r="D1137" t="s">
        <v>2256</v>
      </c>
      <c r="E1137" t="s">
        <v>2257</v>
      </c>
      <c r="F1137">
        <v>24</v>
      </c>
      <c r="G1137">
        <v>3</v>
      </c>
      <c r="H1137" s="4">
        <v>12.5</v>
      </c>
      <c r="I1137">
        <v>21</v>
      </c>
      <c r="J1137" s="5" t="s">
        <v>2258</v>
      </c>
      <c r="K1137" s="5">
        <v>1</v>
      </c>
      <c r="L1137" s="5" t="s">
        <v>2276</v>
      </c>
      <c r="M1137" s="4">
        <v>12</v>
      </c>
      <c r="N1137" t="s">
        <v>2259</v>
      </c>
      <c r="O1137" s="5" t="s">
        <v>20</v>
      </c>
      <c r="P1137">
        <v>0</v>
      </c>
      <c r="Q1137" s="4">
        <v>4</v>
      </c>
      <c r="R1137" s="4">
        <f>(F1137*Q1137)</f>
        <v>96</v>
      </c>
    </row>
    <row r="1138" spans="1:18" x14ac:dyDescent="0.35">
      <c r="A1138" s="5" t="s">
        <v>2018</v>
      </c>
      <c r="B1138" s="5" t="s">
        <v>13</v>
      </c>
      <c r="C1138" t="s">
        <v>2289</v>
      </c>
      <c r="D1138" t="s">
        <v>2256</v>
      </c>
      <c r="E1138" t="s">
        <v>2257</v>
      </c>
      <c r="F1138">
        <v>24</v>
      </c>
      <c r="G1138">
        <v>12</v>
      </c>
      <c r="H1138" s="4">
        <v>50</v>
      </c>
      <c r="I1138">
        <v>12</v>
      </c>
      <c r="J1138" s="5" t="s">
        <v>2290</v>
      </c>
      <c r="K1138" s="5">
        <v>2</v>
      </c>
      <c r="L1138" s="5" t="s">
        <v>1203</v>
      </c>
      <c r="M1138" s="4">
        <v>48</v>
      </c>
      <c r="N1138" t="s">
        <v>866</v>
      </c>
      <c r="O1138" s="5" t="s">
        <v>20</v>
      </c>
      <c r="P1138">
        <v>0</v>
      </c>
      <c r="Q1138" s="4">
        <v>4</v>
      </c>
      <c r="R1138" s="4">
        <f>(F1138*Q1138)</f>
        <v>96</v>
      </c>
    </row>
    <row r="1139" spans="1:18" x14ac:dyDescent="0.35">
      <c r="A1139" s="5" t="s">
        <v>2018</v>
      </c>
      <c r="B1139" s="5" t="s">
        <v>13</v>
      </c>
      <c r="C1139" t="s">
        <v>2291</v>
      </c>
      <c r="D1139" t="s">
        <v>2256</v>
      </c>
      <c r="E1139" t="s">
        <v>2257</v>
      </c>
      <c r="F1139">
        <v>24</v>
      </c>
      <c r="G1139">
        <v>13</v>
      </c>
      <c r="H1139" s="4">
        <v>54.2</v>
      </c>
      <c r="I1139">
        <v>11</v>
      </c>
      <c r="J1139" s="5" t="s">
        <v>2223</v>
      </c>
      <c r="K1139" s="5">
        <v>4</v>
      </c>
      <c r="L1139" s="5" t="s">
        <v>1378</v>
      </c>
      <c r="M1139" s="4">
        <v>52</v>
      </c>
      <c r="N1139" t="s">
        <v>2292</v>
      </c>
      <c r="O1139" s="5" t="s">
        <v>20</v>
      </c>
      <c r="P1139">
        <v>0</v>
      </c>
      <c r="Q1139" s="4">
        <v>4</v>
      </c>
      <c r="R1139" s="4">
        <f>(F1139*Q1139)</f>
        <v>96</v>
      </c>
    </row>
    <row r="1140" spans="1:18" x14ac:dyDescent="0.35">
      <c r="A1140" s="5" t="s">
        <v>2018</v>
      </c>
      <c r="B1140" s="5" t="s">
        <v>13</v>
      </c>
      <c r="C1140" t="s">
        <v>2293</v>
      </c>
      <c r="D1140" t="s">
        <v>2256</v>
      </c>
      <c r="E1140" t="s">
        <v>2257</v>
      </c>
      <c r="F1140">
        <v>24</v>
      </c>
      <c r="G1140">
        <v>12</v>
      </c>
      <c r="H1140" s="4">
        <v>50</v>
      </c>
      <c r="I1140">
        <v>12</v>
      </c>
      <c r="J1140" s="5" t="s">
        <v>2223</v>
      </c>
      <c r="K1140" s="5">
        <v>4</v>
      </c>
      <c r="L1140" s="5" t="s">
        <v>2276</v>
      </c>
      <c r="M1140" s="4">
        <v>48</v>
      </c>
      <c r="N1140" t="s">
        <v>2294</v>
      </c>
      <c r="O1140" s="5" t="s">
        <v>20</v>
      </c>
      <c r="P1140">
        <v>0</v>
      </c>
      <c r="Q1140" s="4">
        <v>4</v>
      </c>
      <c r="R1140" s="4">
        <f>(F1140*Q1140)</f>
        <v>96</v>
      </c>
    </row>
    <row r="1141" spans="1:18" x14ac:dyDescent="0.35">
      <c r="A1141" s="5" t="s">
        <v>2018</v>
      </c>
      <c r="B1141" s="5" t="s">
        <v>13</v>
      </c>
      <c r="C1141" t="s">
        <v>2295</v>
      </c>
      <c r="D1141" t="s">
        <v>2296</v>
      </c>
      <c r="E1141" t="s">
        <v>2297</v>
      </c>
      <c r="F1141">
        <v>24</v>
      </c>
      <c r="G1141">
        <v>23</v>
      </c>
      <c r="H1141" s="4">
        <v>95.8</v>
      </c>
      <c r="I1141">
        <v>1</v>
      </c>
      <c r="J1141" s="5" t="s">
        <v>1380</v>
      </c>
      <c r="K1141" s="5">
        <v>3</v>
      </c>
      <c r="L1141" s="5" t="s">
        <v>1378</v>
      </c>
      <c r="M1141" s="4">
        <v>92</v>
      </c>
      <c r="N1141" t="s">
        <v>2298</v>
      </c>
      <c r="O1141" s="5" t="s">
        <v>20</v>
      </c>
      <c r="P1141">
        <v>0</v>
      </c>
      <c r="Q1141" s="4">
        <v>4</v>
      </c>
      <c r="R1141" s="4">
        <f>(F1141*Q1141)</f>
        <v>96</v>
      </c>
    </row>
    <row r="1142" spans="1:18" x14ac:dyDescent="0.35">
      <c r="A1142" s="5" t="s">
        <v>2018</v>
      </c>
      <c r="B1142" s="5" t="s">
        <v>13</v>
      </c>
      <c r="C1142" t="s">
        <v>2299</v>
      </c>
      <c r="D1142" t="s">
        <v>2296</v>
      </c>
      <c r="E1142" t="s">
        <v>2297</v>
      </c>
      <c r="F1142">
        <v>24</v>
      </c>
      <c r="G1142">
        <v>24</v>
      </c>
      <c r="H1142" s="4">
        <v>100</v>
      </c>
      <c r="I1142">
        <v>0</v>
      </c>
      <c r="J1142" s="5" t="s">
        <v>2300</v>
      </c>
      <c r="K1142" s="5">
        <v>3</v>
      </c>
      <c r="L1142" s="5" t="s">
        <v>2210</v>
      </c>
      <c r="M1142" s="4">
        <v>96</v>
      </c>
      <c r="N1142" t="s">
        <v>2301</v>
      </c>
      <c r="O1142" s="5" t="s">
        <v>20</v>
      </c>
      <c r="P1142">
        <v>5</v>
      </c>
      <c r="Q1142" s="4">
        <v>4</v>
      </c>
      <c r="R1142" s="4">
        <f>(F1142*Q1142)</f>
        <v>96</v>
      </c>
    </row>
    <row r="1143" spans="1:18" x14ac:dyDescent="0.35">
      <c r="A1143" s="5" t="s">
        <v>2018</v>
      </c>
      <c r="B1143" s="5" t="s">
        <v>13</v>
      </c>
      <c r="C1143" t="s">
        <v>2302</v>
      </c>
      <c r="D1143" t="s">
        <v>2296</v>
      </c>
      <c r="E1143" t="s">
        <v>2297</v>
      </c>
      <c r="F1143">
        <v>24</v>
      </c>
      <c r="G1143">
        <v>24</v>
      </c>
      <c r="H1143" s="4">
        <v>100</v>
      </c>
      <c r="I1143">
        <v>0</v>
      </c>
      <c r="J1143" s="5" t="s">
        <v>2219</v>
      </c>
      <c r="K1143" s="5">
        <v>1</v>
      </c>
      <c r="L1143" s="5" t="s">
        <v>2220</v>
      </c>
      <c r="M1143" s="4">
        <v>96</v>
      </c>
      <c r="N1143" t="s">
        <v>2303</v>
      </c>
      <c r="O1143" s="5" t="s">
        <v>20</v>
      </c>
      <c r="P1143">
        <v>0</v>
      </c>
      <c r="Q1143" s="4">
        <v>4</v>
      </c>
      <c r="R1143" s="4">
        <f>(F1143*Q1143)</f>
        <v>96</v>
      </c>
    </row>
    <row r="1144" spans="1:18" x14ac:dyDescent="0.35">
      <c r="A1144" s="5" t="s">
        <v>2018</v>
      </c>
      <c r="B1144" s="5" t="s">
        <v>13</v>
      </c>
      <c r="C1144" t="s">
        <v>2304</v>
      </c>
      <c r="D1144" t="s">
        <v>2296</v>
      </c>
      <c r="E1144" t="s">
        <v>2297</v>
      </c>
      <c r="F1144">
        <v>24</v>
      </c>
      <c r="G1144">
        <v>15</v>
      </c>
      <c r="H1144" s="4">
        <v>62.5</v>
      </c>
      <c r="I1144">
        <v>9</v>
      </c>
      <c r="J1144" s="5" t="s">
        <v>2305</v>
      </c>
      <c r="K1144" s="5">
        <v>2</v>
      </c>
      <c r="L1144" s="5" t="s">
        <v>2210</v>
      </c>
      <c r="M1144" s="4">
        <v>60</v>
      </c>
      <c r="N1144" t="s">
        <v>2306</v>
      </c>
      <c r="O1144" s="5" t="s">
        <v>20</v>
      </c>
      <c r="P1144">
        <v>0</v>
      </c>
      <c r="Q1144" s="4">
        <v>4</v>
      </c>
      <c r="R1144" s="4">
        <f>(F1144*Q1144)</f>
        <v>96</v>
      </c>
    </row>
    <row r="1145" spans="1:18" x14ac:dyDescent="0.35">
      <c r="A1145" s="5" t="s">
        <v>2018</v>
      </c>
      <c r="B1145" s="5" t="s">
        <v>13</v>
      </c>
      <c r="C1145" t="s">
        <v>2307</v>
      </c>
      <c r="D1145" t="s">
        <v>2296</v>
      </c>
      <c r="E1145" t="s">
        <v>2297</v>
      </c>
      <c r="F1145">
        <v>24</v>
      </c>
      <c r="G1145">
        <v>24</v>
      </c>
      <c r="H1145" s="4">
        <v>100</v>
      </c>
      <c r="I1145">
        <v>0</v>
      </c>
      <c r="J1145" s="5" t="s">
        <v>2308</v>
      </c>
      <c r="K1145" s="5">
        <v>1</v>
      </c>
      <c r="L1145" s="5" t="s">
        <v>1189</v>
      </c>
      <c r="M1145" s="4">
        <v>96</v>
      </c>
      <c r="N1145" t="s">
        <v>2309</v>
      </c>
      <c r="O1145" s="5" t="s">
        <v>20</v>
      </c>
      <c r="P1145">
        <v>0</v>
      </c>
      <c r="Q1145" s="4">
        <v>4</v>
      </c>
      <c r="R1145" s="4">
        <f>(F1145*Q1145)</f>
        <v>96</v>
      </c>
    </row>
    <row r="1146" spans="1:18" x14ac:dyDescent="0.35">
      <c r="A1146" s="5" t="s">
        <v>2018</v>
      </c>
      <c r="B1146" s="5" t="s">
        <v>13</v>
      </c>
      <c r="C1146" t="s">
        <v>2310</v>
      </c>
      <c r="D1146" t="s">
        <v>2296</v>
      </c>
      <c r="E1146" t="s">
        <v>2297</v>
      </c>
      <c r="F1146">
        <v>24</v>
      </c>
      <c r="G1146">
        <v>7</v>
      </c>
      <c r="H1146" s="4">
        <v>29.2</v>
      </c>
      <c r="I1146">
        <v>17</v>
      </c>
      <c r="J1146" s="5" t="s">
        <v>2311</v>
      </c>
      <c r="K1146" s="5">
        <v>2</v>
      </c>
      <c r="L1146" s="5" t="s">
        <v>2284</v>
      </c>
      <c r="M1146" s="4">
        <v>28</v>
      </c>
      <c r="N1146" t="s">
        <v>2285</v>
      </c>
      <c r="O1146" s="5" t="s">
        <v>20</v>
      </c>
      <c r="P1146">
        <v>0</v>
      </c>
      <c r="Q1146" s="4">
        <v>4</v>
      </c>
      <c r="R1146" s="4">
        <f>(F1146*Q1146)</f>
        <v>96</v>
      </c>
    </row>
    <row r="1147" spans="1:18" x14ac:dyDescent="0.35">
      <c r="A1147" s="5" t="s">
        <v>2018</v>
      </c>
      <c r="B1147" s="5" t="s">
        <v>13</v>
      </c>
      <c r="C1147" t="s">
        <v>2312</v>
      </c>
      <c r="D1147" t="s">
        <v>2296</v>
      </c>
      <c r="E1147" t="s">
        <v>2297</v>
      </c>
      <c r="F1147">
        <v>24</v>
      </c>
      <c r="G1147">
        <v>18</v>
      </c>
      <c r="H1147" s="4">
        <v>75</v>
      </c>
      <c r="I1147">
        <v>6</v>
      </c>
      <c r="J1147" s="5" t="s">
        <v>66</v>
      </c>
      <c r="K1147" s="5">
        <v>1</v>
      </c>
      <c r="L1147" s="5" t="s">
        <v>2239</v>
      </c>
      <c r="M1147" s="4">
        <v>72</v>
      </c>
      <c r="N1147" t="s">
        <v>2273</v>
      </c>
      <c r="O1147" s="5" t="s">
        <v>20</v>
      </c>
      <c r="P1147">
        <v>0</v>
      </c>
      <c r="Q1147" s="4">
        <v>4</v>
      </c>
      <c r="R1147" s="4">
        <f>(F1147*Q1147)</f>
        <v>96</v>
      </c>
    </row>
    <row r="1148" spans="1:18" x14ac:dyDescent="0.35">
      <c r="A1148" s="5" t="s">
        <v>2018</v>
      </c>
      <c r="B1148" s="5" t="s">
        <v>13</v>
      </c>
      <c r="C1148" t="s">
        <v>2313</v>
      </c>
      <c r="D1148" t="s">
        <v>2296</v>
      </c>
      <c r="E1148" t="s">
        <v>2297</v>
      </c>
      <c r="F1148">
        <v>24</v>
      </c>
      <c r="G1148">
        <v>22</v>
      </c>
      <c r="H1148" s="4">
        <v>91.7</v>
      </c>
      <c r="I1148">
        <v>2</v>
      </c>
      <c r="J1148" s="5" t="s">
        <v>2223</v>
      </c>
      <c r="K1148" s="5">
        <v>4</v>
      </c>
      <c r="L1148" s="5" t="s">
        <v>2224</v>
      </c>
      <c r="M1148" s="4">
        <v>88</v>
      </c>
      <c r="N1148" t="s">
        <v>2294</v>
      </c>
      <c r="O1148" s="5" t="s">
        <v>20</v>
      </c>
      <c r="P1148">
        <v>0</v>
      </c>
      <c r="Q1148" s="4">
        <v>4</v>
      </c>
      <c r="R1148" s="4">
        <f>(F1148*Q1148)</f>
        <v>96</v>
      </c>
    </row>
    <row r="1149" spans="1:18" x14ac:dyDescent="0.35">
      <c r="A1149" s="5" t="s">
        <v>2018</v>
      </c>
      <c r="B1149" s="5" t="s">
        <v>13</v>
      </c>
      <c r="C1149" t="s">
        <v>2314</v>
      </c>
      <c r="D1149" t="s">
        <v>2296</v>
      </c>
      <c r="E1149" t="s">
        <v>2297</v>
      </c>
      <c r="F1149">
        <v>24</v>
      </c>
      <c r="G1149">
        <v>24</v>
      </c>
      <c r="H1149" s="4">
        <v>100</v>
      </c>
      <c r="I1149">
        <v>0</v>
      </c>
      <c r="J1149" s="5" t="s">
        <v>2223</v>
      </c>
      <c r="K1149" s="5">
        <v>4</v>
      </c>
      <c r="L1149" s="5" t="s">
        <v>1731</v>
      </c>
      <c r="M1149" s="4">
        <v>96</v>
      </c>
      <c r="N1149" t="s">
        <v>2266</v>
      </c>
      <c r="O1149" s="5" t="s">
        <v>20</v>
      </c>
      <c r="P1149">
        <v>3</v>
      </c>
      <c r="Q1149" s="4">
        <v>4</v>
      </c>
      <c r="R1149" s="4">
        <f>(F1149*Q1149)</f>
        <v>96</v>
      </c>
    </row>
    <row r="1150" spans="1:18" x14ac:dyDescent="0.35">
      <c r="A1150" s="5" t="s">
        <v>2018</v>
      </c>
      <c r="B1150" s="5" t="s">
        <v>13</v>
      </c>
      <c r="C1150" t="s">
        <v>2315</v>
      </c>
      <c r="D1150" t="s">
        <v>2316</v>
      </c>
      <c r="E1150" t="s">
        <v>2317</v>
      </c>
      <c r="F1150">
        <v>20</v>
      </c>
      <c r="G1150">
        <v>6</v>
      </c>
      <c r="H1150" s="4">
        <v>30</v>
      </c>
      <c r="I1150">
        <v>14</v>
      </c>
      <c r="J1150" s="5" t="s">
        <v>2206</v>
      </c>
      <c r="K1150" s="5">
        <v>2</v>
      </c>
      <c r="L1150" s="5" t="s">
        <v>1195</v>
      </c>
      <c r="M1150" s="4">
        <v>24</v>
      </c>
      <c r="N1150" t="s">
        <v>2318</v>
      </c>
      <c r="O1150" s="5" t="s">
        <v>20</v>
      </c>
      <c r="P1150">
        <v>0</v>
      </c>
      <c r="Q1150" s="4">
        <v>4</v>
      </c>
      <c r="R1150" s="4">
        <f>(F1150*Q1150)</f>
        <v>80</v>
      </c>
    </row>
    <row r="1151" spans="1:18" x14ac:dyDescent="0.35">
      <c r="A1151" s="5" t="s">
        <v>2018</v>
      </c>
      <c r="B1151" s="5" t="s">
        <v>13</v>
      </c>
      <c r="C1151" t="s">
        <v>2319</v>
      </c>
      <c r="D1151" t="s">
        <v>2320</v>
      </c>
      <c r="E1151" t="s">
        <v>2321</v>
      </c>
      <c r="F1151">
        <v>18</v>
      </c>
      <c r="G1151">
        <v>13</v>
      </c>
      <c r="H1151" s="4">
        <v>72.2</v>
      </c>
      <c r="I1151">
        <v>5</v>
      </c>
      <c r="J1151" s="5" t="s">
        <v>2245</v>
      </c>
      <c r="K1151" s="5">
        <v>1</v>
      </c>
      <c r="L1151" s="5" t="s">
        <v>1203</v>
      </c>
      <c r="M1151" s="4">
        <v>52</v>
      </c>
      <c r="N1151" t="s">
        <v>2322</v>
      </c>
      <c r="O1151" s="5" t="s">
        <v>20</v>
      </c>
      <c r="P1151">
        <v>0</v>
      </c>
      <c r="Q1151" s="4">
        <v>4</v>
      </c>
      <c r="R1151" s="4">
        <f>(F1151*Q1151)</f>
        <v>72</v>
      </c>
    </row>
    <row r="1152" spans="1:18" x14ac:dyDescent="0.35">
      <c r="A1152" s="5" t="s">
        <v>2018</v>
      </c>
      <c r="B1152" s="5" t="s">
        <v>13</v>
      </c>
      <c r="C1152" t="s">
        <v>2323</v>
      </c>
      <c r="D1152" t="s">
        <v>2324</v>
      </c>
      <c r="E1152" t="s">
        <v>2325</v>
      </c>
      <c r="F1152">
        <v>18</v>
      </c>
      <c r="G1152">
        <v>7</v>
      </c>
      <c r="H1152" s="4">
        <v>38.9</v>
      </c>
      <c r="I1152">
        <v>11</v>
      </c>
      <c r="J1152" s="5" t="s">
        <v>2219</v>
      </c>
      <c r="K1152" s="5">
        <v>1</v>
      </c>
      <c r="L1152" s="5" t="s">
        <v>2220</v>
      </c>
      <c r="M1152" s="4">
        <v>28</v>
      </c>
      <c r="N1152" t="s">
        <v>2326</v>
      </c>
      <c r="O1152" s="5" t="s">
        <v>20</v>
      </c>
      <c r="P1152">
        <v>0</v>
      </c>
      <c r="Q1152" s="4">
        <v>4</v>
      </c>
      <c r="R1152" s="4">
        <f>(F1152*Q1152)</f>
        <v>72</v>
      </c>
    </row>
    <row r="1153" spans="1:18" x14ac:dyDescent="0.35">
      <c r="A1153" s="5" t="s">
        <v>2018</v>
      </c>
      <c r="B1153" s="5" t="s">
        <v>13</v>
      </c>
      <c r="C1153" t="s">
        <v>2327</v>
      </c>
      <c r="D1153" t="s">
        <v>2328</v>
      </c>
      <c r="E1153" t="s">
        <v>2329</v>
      </c>
      <c r="F1153">
        <v>18</v>
      </c>
      <c r="G1153">
        <v>17</v>
      </c>
      <c r="H1153" s="4">
        <v>94.4</v>
      </c>
      <c r="I1153">
        <v>1</v>
      </c>
      <c r="J1153" s="5" t="s">
        <v>2330</v>
      </c>
      <c r="K1153" s="5">
        <v>2</v>
      </c>
      <c r="L1153" s="5" t="s">
        <v>1195</v>
      </c>
      <c r="M1153" s="4">
        <v>68</v>
      </c>
      <c r="N1153" t="s">
        <v>2331</v>
      </c>
      <c r="O1153" s="5" t="s">
        <v>20</v>
      </c>
      <c r="P1153">
        <v>2</v>
      </c>
      <c r="Q1153" s="4">
        <v>4</v>
      </c>
      <c r="R1153" s="4">
        <f>(F1153*Q1153)</f>
        <v>72</v>
      </c>
    </row>
    <row r="1154" spans="1:18" x14ac:dyDescent="0.35">
      <c r="A1154" s="5" t="s">
        <v>2018</v>
      </c>
      <c r="B1154" s="5" t="s">
        <v>13</v>
      </c>
      <c r="C1154" t="s">
        <v>2332</v>
      </c>
      <c r="D1154" t="s">
        <v>2328</v>
      </c>
      <c r="E1154" t="s">
        <v>2329</v>
      </c>
      <c r="F1154">
        <v>18</v>
      </c>
      <c r="G1154">
        <v>13</v>
      </c>
      <c r="H1154" s="4">
        <v>72.2</v>
      </c>
      <c r="I1154">
        <v>5</v>
      </c>
      <c r="J1154" s="5" t="s">
        <v>2330</v>
      </c>
      <c r="K1154" s="5">
        <v>2</v>
      </c>
      <c r="L1154" s="5" t="s">
        <v>2236</v>
      </c>
      <c r="M1154" s="4">
        <v>52</v>
      </c>
      <c r="N1154" t="s">
        <v>2333</v>
      </c>
      <c r="O1154" s="5" t="s">
        <v>20</v>
      </c>
      <c r="P1154">
        <v>0</v>
      </c>
      <c r="Q1154" s="4">
        <v>4</v>
      </c>
      <c r="R1154" s="4">
        <f>(F1154*Q1154)</f>
        <v>72</v>
      </c>
    </row>
    <row r="1155" spans="1:18" x14ac:dyDescent="0.35">
      <c r="A1155" s="5" t="s">
        <v>2018</v>
      </c>
      <c r="B1155" s="5" t="s">
        <v>13</v>
      </c>
      <c r="C1155" t="s">
        <v>2334</v>
      </c>
      <c r="D1155" t="s">
        <v>2328</v>
      </c>
      <c r="E1155" t="s">
        <v>2329</v>
      </c>
      <c r="F1155">
        <v>18</v>
      </c>
      <c r="G1155">
        <v>14</v>
      </c>
      <c r="H1155" s="4">
        <v>77.8</v>
      </c>
      <c r="I1155">
        <v>4</v>
      </c>
      <c r="J1155" s="5" t="s">
        <v>2252</v>
      </c>
      <c r="K1155" s="5">
        <v>2</v>
      </c>
      <c r="L1155" s="5" t="s">
        <v>2236</v>
      </c>
      <c r="M1155" s="4">
        <v>56</v>
      </c>
      <c r="N1155" t="s">
        <v>2023</v>
      </c>
      <c r="O1155" s="5" t="s">
        <v>20</v>
      </c>
      <c r="P1155">
        <v>0</v>
      </c>
      <c r="Q1155" s="4">
        <v>4</v>
      </c>
      <c r="R1155" s="4">
        <f>(F1155*Q1155)</f>
        <v>72</v>
      </c>
    </row>
    <row r="1156" spans="1:18" x14ac:dyDescent="0.35">
      <c r="A1156" s="5" t="s">
        <v>2018</v>
      </c>
      <c r="B1156" s="5" t="s">
        <v>13</v>
      </c>
      <c r="C1156" t="s">
        <v>2335</v>
      </c>
      <c r="D1156" t="s">
        <v>2328</v>
      </c>
      <c r="E1156" t="s">
        <v>2329</v>
      </c>
      <c r="F1156">
        <v>18</v>
      </c>
      <c r="G1156">
        <v>18</v>
      </c>
      <c r="H1156" s="4">
        <v>100</v>
      </c>
      <c r="I1156">
        <v>0</v>
      </c>
      <c r="J1156" s="5" t="s">
        <v>2209</v>
      </c>
      <c r="K1156" s="5">
        <v>1</v>
      </c>
      <c r="L1156" s="5" t="s">
        <v>1199</v>
      </c>
      <c r="M1156" s="4">
        <v>72</v>
      </c>
      <c r="N1156" t="s">
        <v>2336</v>
      </c>
      <c r="O1156" s="5" t="s">
        <v>20</v>
      </c>
      <c r="P1156">
        <v>2</v>
      </c>
      <c r="Q1156" s="4">
        <v>4</v>
      </c>
      <c r="R1156" s="4">
        <f>(F1156*Q1156)</f>
        <v>72</v>
      </c>
    </row>
    <row r="1157" spans="1:18" x14ac:dyDescent="0.35">
      <c r="A1157" s="5" t="s">
        <v>2018</v>
      </c>
      <c r="B1157" s="5" t="s">
        <v>13</v>
      </c>
      <c r="C1157" t="s">
        <v>2337</v>
      </c>
      <c r="D1157" t="s">
        <v>2328</v>
      </c>
      <c r="E1157" t="s">
        <v>2329</v>
      </c>
      <c r="F1157">
        <v>18</v>
      </c>
      <c r="G1157">
        <v>18</v>
      </c>
      <c r="H1157" s="4">
        <v>100</v>
      </c>
      <c r="I1157">
        <v>0</v>
      </c>
      <c r="J1157" s="5" t="s">
        <v>2209</v>
      </c>
      <c r="K1157" s="5">
        <v>1</v>
      </c>
      <c r="L1157" s="5" t="s">
        <v>1019</v>
      </c>
      <c r="M1157" s="4">
        <v>72</v>
      </c>
      <c r="N1157" t="s">
        <v>2338</v>
      </c>
      <c r="O1157" s="5" t="s">
        <v>20</v>
      </c>
      <c r="P1157">
        <v>4</v>
      </c>
      <c r="Q1157" s="4">
        <v>4</v>
      </c>
      <c r="R1157" s="4">
        <f>(F1157*Q1157)</f>
        <v>72</v>
      </c>
    </row>
    <row r="1158" spans="1:18" x14ac:dyDescent="0.35">
      <c r="A1158" s="5" t="s">
        <v>2018</v>
      </c>
      <c r="B1158" s="5" t="s">
        <v>13</v>
      </c>
      <c r="C1158" t="s">
        <v>2339</v>
      </c>
      <c r="D1158" t="s">
        <v>2328</v>
      </c>
      <c r="E1158" t="s">
        <v>2329</v>
      </c>
      <c r="F1158">
        <v>18</v>
      </c>
      <c r="G1158">
        <v>17</v>
      </c>
      <c r="H1158" s="4">
        <v>94.4</v>
      </c>
      <c r="I1158">
        <v>1</v>
      </c>
      <c r="J1158" s="5" t="s">
        <v>2340</v>
      </c>
      <c r="K1158" s="5">
        <v>2</v>
      </c>
      <c r="L1158" s="5" t="s">
        <v>2284</v>
      </c>
      <c r="M1158" s="4">
        <v>68</v>
      </c>
      <c r="N1158" t="s">
        <v>2341</v>
      </c>
      <c r="O1158" s="5" t="s">
        <v>20</v>
      </c>
      <c r="P1158">
        <v>0</v>
      </c>
      <c r="Q1158" s="4">
        <v>4</v>
      </c>
      <c r="R1158" s="4">
        <f>(F1158*Q1158)</f>
        <v>72</v>
      </c>
    </row>
    <row r="1159" spans="1:18" x14ac:dyDescent="0.35">
      <c r="A1159" s="5" t="s">
        <v>2018</v>
      </c>
      <c r="B1159" s="5" t="s">
        <v>13</v>
      </c>
      <c r="C1159" t="s">
        <v>2342</v>
      </c>
      <c r="D1159" t="s">
        <v>2328</v>
      </c>
      <c r="E1159" t="s">
        <v>2329</v>
      </c>
      <c r="F1159">
        <v>18</v>
      </c>
      <c r="G1159">
        <v>12</v>
      </c>
      <c r="H1159" s="4">
        <v>66.7</v>
      </c>
      <c r="I1159">
        <v>6</v>
      </c>
      <c r="J1159" s="5" t="s">
        <v>2223</v>
      </c>
      <c r="K1159" s="5">
        <v>4</v>
      </c>
      <c r="L1159" s="5" t="s">
        <v>1731</v>
      </c>
      <c r="M1159" s="4">
        <v>48</v>
      </c>
      <c r="N1159" t="s">
        <v>2343</v>
      </c>
      <c r="O1159" s="5" t="s">
        <v>20</v>
      </c>
      <c r="P1159">
        <v>0</v>
      </c>
      <c r="Q1159" s="4">
        <v>4</v>
      </c>
      <c r="R1159" s="4">
        <f>(F1159*Q1159)</f>
        <v>72</v>
      </c>
    </row>
    <row r="1160" spans="1:18" x14ac:dyDescent="0.35">
      <c r="A1160" s="5" t="s">
        <v>2018</v>
      </c>
      <c r="B1160" s="5" t="s">
        <v>13</v>
      </c>
      <c r="C1160" t="s">
        <v>2344</v>
      </c>
      <c r="D1160" t="s">
        <v>2328</v>
      </c>
      <c r="E1160" t="s">
        <v>2329</v>
      </c>
      <c r="F1160">
        <v>18</v>
      </c>
      <c r="G1160">
        <v>15</v>
      </c>
      <c r="H1160" s="4">
        <v>83.3</v>
      </c>
      <c r="I1160">
        <v>3</v>
      </c>
      <c r="J1160" s="5" t="s">
        <v>2223</v>
      </c>
      <c r="K1160" s="5">
        <v>4</v>
      </c>
      <c r="L1160" s="5" t="s">
        <v>2276</v>
      </c>
      <c r="M1160" s="4">
        <v>60</v>
      </c>
      <c r="N1160" t="s">
        <v>2345</v>
      </c>
      <c r="O1160" s="5" t="s">
        <v>20</v>
      </c>
      <c r="P1160">
        <v>0</v>
      </c>
      <c r="Q1160" s="4">
        <v>4</v>
      </c>
      <c r="R1160" s="4">
        <f>(F1160*Q1160)</f>
        <v>72</v>
      </c>
    </row>
    <row r="1161" spans="1:18" x14ac:dyDescent="0.35">
      <c r="A1161" s="5" t="s">
        <v>2018</v>
      </c>
      <c r="B1161" s="5" t="s">
        <v>13</v>
      </c>
      <c r="C1161" t="s">
        <v>2346</v>
      </c>
      <c r="D1161" t="s">
        <v>2347</v>
      </c>
      <c r="E1161" t="s">
        <v>2348</v>
      </c>
      <c r="F1161">
        <v>15</v>
      </c>
      <c r="G1161">
        <v>0</v>
      </c>
      <c r="H1161" s="4">
        <v>0</v>
      </c>
      <c r="I1161">
        <v>15</v>
      </c>
      <c r="K1161" s="5">
        <v>9</v>
      </c>
      <c r="M1161" s="4">
        <v>0</v>
      </c>
      <c r="O1161" s="5" t="s">
        <v>20</v>
      </c>
      <c r="P1161">
        <v>0</v>
      </c>
      <c r="Q1161" s="4">
        <v>1</v>
      </c>
      <c r="R1161" s="4">
        <f>(F1161*Q1161)</f>
        <v>15</v>
      </c>
    </row>
    <row r="1162" spans="1:18" x14ac:dyDescent="0.35">
      <c r="A1162" s="5" t="s">
        <v>2018</v>
      </c>
      <c r="B1162" s="5" t="s">
        <v>13</v>
      </c>
      <c r="C1162" t="s">
        <v>2349</v>
      </c>
      <c r="D1162" t="s">
        <v>2350</v>
      </c>
      <c r="E1162" t="s">
        <v>2351</v>
      </c>
      <c r="F1162">
        <v>15</v>
      </c>
      <c r="G1162">
        <v>0</v>
      </c>
      <c r="H1162" s="4">
        <v>0</v>
      </c>
      <c r="I1162">
        <v>15</v>
      </c>
      <c r="K1162" s="5">
        <v>9</v>
      </c>
      <c r="M1162" s="4">
        <v>0</v>
      </c>
      <c r="O1162" s="5" t="s">
        <v>20</v>
      </c>
      <c r="P1162">
        <v>0</v>
      </c>
      <c r="Q1162" s="4">
        <v>1</v>
      </c>
      <c r="R1162" s="4">
        <f>(F1162*Q1162)</f>
        <v>15</v>
      </c>
    </row>
    <row r="1163" spans="1:18" x14ac:dyDescent="0.35">
      <c r="A1163" s="5" t="s">
        <v>2018</v>
      </c>
      <c r="B1163" s="5" t="s">
        <v>13</v>
      </c>
      <c r="C1163" t="s">
        <v>2352</v>
      </c>
      <c r="D1163" t="s">
        <v>2353</v>
      </c>
      <c r="E1163" t="s">
        <v>2354</v>
      </c>
      <c r="F1163">
        <v>22</v>
      </c>
      <c r="G1163">
        <v>12</v>
      </c>
      <c r="H1163" s="4">
        <v>54.5</v>
      </c>
      <c r="I1163">
        <v>10</v>
      </c>
      <c r="J1163" s="5" t="s">
        <v>2355</v>
      </c>
      <c r="K1163" s="5">
        <v>1</v>
      </c>
      <c r="L1163" s="5" t="s">
        <v>2239</v>
      </c>
      <c r="M1163" s="4">
        <v>48</v>
      </c>
      <c r="N1163" t="s">
        <v>2032</v>
      </c>
      <c r="O1163" s="5" t="s">
        <v>20</v>
      </c>
      <c r="P1163">
        <v>0</v>
      </c>
      <c r="Q1163" s="4">
        <v>4</v>
      </c>
      <c r="R1163" s="4">
        <f>(F1163*Q1163)</f>
        <v>88</v>
      </c>
    </row>
    <row r="1164" spans="1:18" x14ac:dyDescent="0.35">
      <c r="A1164" s="5" t="s">
        <v>2018</v>
      </c>
      <c r="B1164" s="5" t="s">
        <v>13</v>
      </c>
      <c r="C1164" t="s">
        <v>2356</v>
      </c>
      <c r="D1164" t="s">
        <v>2030</v>
      </c>
      <c r="E1164" t="s">
        <v>2031</v>
      </c>
      <c r="F1164">
        <v>22</v>
      </c>
      <c r="G1164">
        <v>14</v>
      </c>
      <c r="H1164" s="4">
        <v>63.6</v>
      </c>
      <c r="I1164">
        <v>8</v>
      </c>
      <c r="J1164" s="5" t="s">
        <v>2357</v>
      </c>
      <c r="K1164" s="5">
        <v>2</v>
      </c>
      <c r="L1164" s="5" t="s">
        <v>2236</v>
      </c>
      <c r="M1164" s="4">
        <v>70</v>
      </c>
      <c r="N1164" t="s">
        <v>2032</v>
      </c>
      <c r="O1164" s="5" t="s">
        <v>20</v>
      </c>
      <c r="P1164">
        <v>0</v>
      </c>
      <c r="Q1164" s="4">
        <v>5</v>
      </c>
      <c r="R1164" s="4">
        <f>(F1164*Q1164)</f>
        <v>110</v>
      </c>
    </row>
    <row r="1165" spans="1:18" x14ac:dyDescent="0.35">
      <c r="A1165" s="5" t="s">
        <v>2018</v>
      </c>
      <c r="B1165" s="5" t="s">
        <v>13</v>
      </c>
      <c r="C1165" t="s">
        <v>2358</v>
      </c>
      <c r="D1165" t="s">
        <v>2030</v>
      </c>
      <c r="E1165" t="s">
        <v>2031</v>
      </c>
      <c r="F1165">
        <v>22</v>
      </c>
      <c r="G1165">
        <v>10</v>
      </c>
      <c r="H1165" s="4">
        <v>45.5</v>
      </c>
      <c r="I1165">
        <v>12</v>
      </c>
      <c r="J1165" s="5" t="s">
        <v>1080</v>
      </c>
      <c r="K1165" s="5">
        <v>1</v>
      </c>
      <c r="L1165" s="5" t="s">
        <v>2210</v>
      </c>
      <c r="M1165" s="4">
        <v>50</v>
      </c>
      <c r="N1165" t="s">
        <v>2039</v>
      </c>
      <c r="O1165" s="5" t="s">
        <v>20</v>
      </c>
      <c r="P1165">
        <v>0</v>
      </c>
      <c r="Q1165" s="4">
        <v>5</v>
      </c>
      <c r="R1165" s="4">
        <f>(F1165*Q1165)</f>
        <v>110</v>
      </c>
    </row>
    <row r="1166" spans="1:18" x14ac:dyDescent="0.35">
      <c r="A1166" s="5" t="s">
        <v>2018</v>
      </c>
      <c r="B1166" s="5" t="s">
        <v>13</v>
      </c>
      <c r="C1166" t="s">
        <v>2359</v>
      </c>
      <c r="D1166" t="s">
        <v>2030</v>
      </c>
      <c r="E1166" t="s">
        <v>2031</v>
      </c>
      <c r="F1166">
        <v>22</v>
      </c>
      <c r="G1166">
        <v>3</v>
      </c>
      <c r="H1166" s="4">
        <v>13.6</v>
      </c>
      <c r="I1166">
        <v>19</v>
      </c>
      <c r="J1166" s="5" t="s">
        <v>2213</v>
      </c>
      <c r="K1166" s="5">
        <v>2</v>
      </c>
      <c r="L1166" s="5" t="s">
        <v>2210</v>
      </c>
      <c r="M1166" s="4">
        <v>15</v>
      </c>
      <c r="O1166" s="5" t="s">
        <v>20</v>
      </c>
      <c r="P1166">
        <v>0</v>
      </c>
      <c r="Q1166" s="4">
        <v>5</v>
      </c>
      <c r="R1166" s="4">
        <f>(F1166*Q1166)</f>
        <v>110</v>
      </c>
    </row>
    <row r="1167" spans="1:18" x14ac:dyDescent="0.35">
      <c r="A1167" s="5" t="s">
        <v>2018</v>
      </c>
      <c r="B1167" s="5" t="s">
        <v>13</v>
      </c>
      <c r="C1167" t="s">
        <v>2360</v>
      </c>
      <c r="D1167" t="s">
        <v>2030</v>
      </c>
      <c r="E1167" t="s">
        <v>2031</v>
      </c>
      <c r="F1167">
        <v>22</v>
      </c>
      <c r="G1167">
        <v>8</v>
      </c>
      <c r="H1167" s="4">
        <v>36.4</v>
      </c>
      <c r="I1167">
        <v>14</v>
      </c>
      <c r="J1167" s="5" t="s">
        <v>2361</v>
      </c>
      <c r="K1167" s="5">
        <v>1</v>
      </c>
      <c r="L1167" s="5" t="s">
        <v>2284</v>
      </c>
      <c r="M1167" s="4">
        <v>40</v>
      </c>
      <c r="N1167" t="s">
        <v>2039</v>
      </c>
      <c r="O1167" s="5" t="s">
        <v>20</v>
      </c>
      <c r="P1167">
        <v>0</v>
      </c>
      <c r="Q1167" s="4">
        <v>5</v>
      </c>
      <c r="R1167" s="4">
        <f>(F1167*Q1167)</f>
        <v>110</v>
      </c>
    </row>
    <row r="1168" spans="1:18" x14ac:dyDescent="0.35">
      <c r="A1168" s="5" t="s">
        <v>2018</v>
      </c>
      <c r="B1168" s="5" t="s">
        <v>13</v>
      </c>
      <c r="C1168" t="s">
        <v>2362</v>
      </c>
      <c r="D1168" t="s">
        <v>2030</v>
      </c>
      <c r="E1168" t="s">
        <v>2031</v>
      </c>
      <c r="F1168">
        <v>22</v>
      </c>
      <c r="G1168">
        <v>10</v>
      </c>
      <c r="H1168" s="4">
        <v>45.5</v>
      </c>
      <c r="I1168">
        <v>12</v>
      </c>
      <c r="J1168" s="5" t="s">
        <v>2363</v>
      </c>
      <c r="K1168" s="5">
        <v>1</v>
      </c>
      <c r="L1168" s="5" t="s">
        <v>2236</v>
      </c>
      <c r="M1168" s="4">
        <v>50</v>
      </c>
      <c r="N1168" t="s">
        <v>2043</v>
      </c>
      <c r="O1168" s="5" t="s">
        <v>20</v>
      </c>
      <c r="P1168">
        <v>0</v>
      </c>
      <c r="Q1168" s="4">
        <v>5</v>
      </c>
      <c r="R1168" s="4">
        <f>(F1168*Q1168)</f>
        <v>110</v>
      </c>
    </row>
    <row r="1169" spans="1:18" x14ac:dyDescent="0.35">
      <c r="A1169" s="5" t="s">
        <v>2018</v>
      </c>
      <c r="B1169" s="5" t="s">
        <v>13</v>
      </c>
      <c r="C1169" t="s">
        <v>2364</v>
      </c>
      <c r="D1169" t="s">
        <v>2030</v>
      </c>
      <c r="E1169" t="s">
        <v>2031</v>
      </c>
      <c r="F1169">
        <v>22</v>
      </c>
      <c r="G1169">
        <v>7</v>
      </c>
      <c r="H1169" s="4">
        <v>31.8</v>
      </c>
      <c r="I1169">
        <v>15</v>
      </c>
      <c r="J1169" s="5" t="s">
        <v>2223</v>
      </c>
      <c r="K1169" s="5">
        <v>4</v>
      </c>
      <c r="L1169" s="5" t="s">
        <v>2365</v>
      </c>
      <c r="M1169" s="4">
        <v>35</v>
      </c>
      <c r="O1169" s="5" t="s">
        <v>20</v>
      </c>
      <c r="P1169">
        <v>0</v>
      </c>
      <c r="Q1169" s="4">
        <v>5</v>
      </c>
      <c r="R1169" s="4">
        <f>(F1169*Q1169)</f>
        <v>110</v>
      </c>
    </row>
    <row r="1170" spans="1:18" x14ac:dyDescent="0.35">
      <c r="A1170" s="5" t="s">
        <v>2018</v>
      </c>
      <c r="B1170" s="5" t="s">
        <v>13</v>
      </c>
      <c r="C1170" t="s">
        <v>2366</v>
      </c>
      <c r="D1170" t="s">
        <v>2034</v>
      </c>
      <c r="E1170" t="s">
        <v>2035</v>
      </c>
      <c r="F1170">
        <v>22</v>
      </c>
      <c r="G1170">
        <v>9</v>
      </c>
      <c r="H1170" s="4">
        <v>40.9</v>
      </c>
      <c r="I1170">
        <v>13</v>
      </c>
      <c r="J1170" s="5" t="s">
        <v>2367</v>
      </c>
      <c r="K1170" s="5">
        <v>2</v>
      </c>
      <c r="L1170" s="5" t="s">
        <v>2284</v>
      </c>
      <c r="M1170" s="4">
        <v>45</v>
      </c>
      <c r="N1170" t="s">
        <v>2039</v>
      </c>
      <c r="O1170" s="5" t="s">
        <v>20</v>
      </c>
      <c r="P1170">
        <v>0</v>
      </c>
      <c r="Q1170" s="4">
        <v>5</v>
      </c>
      <c r="R1170" s="4">
        <f>(F1170*Q1170)</f>
        <v>110</v>
      </c>
    </row>
    <row r="1171" spans="1:18" x14ac:dyDescent="0.35">
      <c r="A1171" s="5" t="s">
        <v>2018</v>
      </c>
      <c r="B1171" s="5" t="s">
        <v>13</v>
      </c>
      <c r="C1171" t="s">
        <v>2368</v>
      </c>
      <c r="D1171" t="s">
        <v>2034</v>
      </c>
      <c r="E1171" t="s">
        <v>2035</v>
      </c>
      <c r="F1171">
        <v>22</v>
      </c>
      <c r="G1171">
        <v>14</v>
      </c>
      <c r="H1171" s="4">
        <v>63.6</v>
      </c>
      <c r="I1171">
        <v>8</v>
      </c>
      <c r="J1171" s="5" t="s">
        <v>1080</v>
      </c>
      <c r="K1171" s="5">
        <v>1</v>
      </c>
      <c r="L1171" s="5" t="s">
        <v>2220</v>
      </c>
      <c r="M1171" s="4">
        <v>70</v>
      </c>
      <c r="N1171" t="s">
        <v>2032</v>
      </c>
      <c r="O1171" s="5" t="s">
        <v>20</v>
      </c>
      <c r="P1171">
        <v>0</v>
      </c>
      <c r="Q1171" s="4">
        <v>5</v>
      </c>
      <c r="R1171" s="4">
        <f>(F1171*Q1171)</f>
        <v>110</v>
      </c>
    </row>
    <row r="1172" spans="1:18" x14ac:dyDescent="0.35">
      <c r="A1172" s="5" t="s">
        <v>2018</v>
      </c>
      <c r="B1172" s="5" t="s">
        <v>13</v>
      </c>
      <c r="C1172" t="s">
        <v>2369</v>
      </c>
      <c r="D1172" t="s">
        <v>2034</v>
      </c>
      <c r="E1172" t="s">
        <v>2035</v>
      </c>
      <c r="F1172">
        <v>22</v>
      </c>
      <c r="G1172">
        <v>4</v>
      </c>
      <c r="H1172" s="4">
        <v>18.2</v>
      </c>
      <c r="I1172">
        <v>18</v>
      </c>
      <c r="J1172" s="5" t="s">
        <v>2223</v>
      </c>
      <c r="K1172" s="5">
        <v>4</v>
      </c>
      <c r="L1172" s="5" t="s">
        <v>2370</v>
      </c>
      <c r="M1172" s="4">
        <v>20</v>
      </c>
      <c r="O1172" s="5" t="s">
        <v>20</v>
      </c>
      <c r="P1172">
        <v>0</v>
      </c>
      <c r="Q1172" s="4">
        <v>5</v>
      </c>
      <c r="R1172" s="4">
        <f>(F1172*Q1172)</f>
        <v>110</v>
      </c>
    </row>
    <row r="1173" spans="1:18" x14ac:dyDescent="0.35">
      <c r="A1173" s="5" t="s">
        <v>2018</v>
      </c>
      <c r="B1173" s="5" t="s">
        <v>13</v>
      </c>
      <c r="C1173" t="s">
        <v>2371</v>
      </c>
      <c r="D1173" t="s">
        <v>2037</v>
      </c>
      <c r="E1173" t="s">
        <v>2038</v>
      </c>
      <c r="F1173">
        <v>20</v>
      </c>
      <c r="G1173">
        <v>4</v>
      </c>
      <c r="H1173" s="4">
        <v>20</v>
      </c>
      <c r="I1173">
        <v>16</v>
      </c>
      <c r="J1173" s="5" t="s">
        <v>2363</v>
      </c>
      <c r="K1173" s="5">
        <v>1</v>
      </c>
      <c r="L1173" s="5" t="s">
        <v>1189</v>
      </c>
      <c r="M1173" s="4">
        <v>16</v>
      </c>
      <c r="O1173" s="5" t="s">
        <v>20</v>
      </c>
      <c r="P1173">
        <v>0</v>
      </c>
      <c r="Q1173" s="4">
        <v>4</v>
      </c>
      <c r="R1173" s="4">
        <f>(F1173*Q1173)</f>
        <v>80</v>
      </c>
    </row>
    <row r="1174" spans="1:18" x14ac:dyDescent="0.35">
      <c r="A1174" s="5" t="s">
        <v>2018</v>
      </c>
      <c r="B1174" s="5" t="s">
        <v>13</v>
      </c>
      <c r="C1174" t="s">
        <v>2372</v>
      </c>
      <c r="D1174" t="s">
        <v>2041</v>
      </c>
      <c r="E1174" t="s">
        <v>2042</v>
      </c>
      <c r="F1174">
        <v>22</v>
      </c>
      <c r="G1174">
        <v>17</v>
      </c>
      <c r="H1174" s="4">
        <v>77.3</v>
      </c>
      <c r="I1174">
        <v>5</v>
      </c>
      <c r="J1174" s="5" t="s">
        <v>2373</v>
      </c>
      <c r="K1174" s="5">
        <v>2</v>
      </c>
      <c r="L1174" s="5" t="s">
        <v>1195</v>
      </c>
      <c r="M1174" s="4">
        <v>68</v>
      </c>
      <c r="O1174" s="5" t="s">
        <v>20</v>
      </c>
      <c r="P1174">
        <v>0</v>
      </c>
      <c r="Q1174" s="4">
        <v>4</v>
      </c>
      <c r="R1174" s="4">
        <f>(F1174*Q1174)</f>
        <v>88</v>
      </c>
    </row>
    <row r="1175" spans="1:18" x14ac:dyDescent="0.35">
      <c r="A1175" s="5" t="s">
        <v>2018</v>
      </c>
      <c r="B1175" s="5" t="s">
        <v>13</v>
      </c>
      <c r="C1175" t="s">
        <v>2374</v>
      </c>
      <c r="D1175" t="s">
        <v>2041</v>
      </c>
      <c r="E1175" t="s">
        <v>2042</v>
      </c>
      <c r="F1175">
        <v>22</v>
      </c>
      <c r="G1175">
        <v>9</v>
      </c>
      <c r="H1175" s="4">
        <v>40.9</v>
      </c>
      <c r="I1175">
        <v>13</v>
      </c>
      <c r="J1175" s="5" t="s">
        <v>2209</v>
      </c>
      <c r="K1175" s="5">
        <v>1</v>
      </c>
      <c r="L1175" s="5" t="s">
        <v>1199</v>
      </c>
      <c r="M1175" s="4">
        <v>36</v>
      </c>
      <c r="N1175" t="s">
        <v>2043</v>
      </c>
      <c r="O1175" s="5" t="s">
        <v>20</v>
      </c>
      <c r="P1175">
        <v>0</v>
      </c>
      <c r="Q1175" s="4">
        <v>4</v>
      </c>
      <c r="R1175" s="4">
        <f>(F1175*Q1175)</f>
        <v>88</v>
      </c>
    </row>
    <row r="1176" spans="1:18" x14ac:dyDescent="0.35">
      <c r="A1176" s="5" t="s">
        <v>2018</v>
      </c>
      <c r="B1176" s="5" t="s">
        <v>13</v>
      </c>
      <c r="C1176" t="s">
        <v>2375</v>
      </c>
      <c r="D1176" t="s">
        <v>2041</v>
      </c>
      <c r="E1176" t="s">
        <v>2042</v>
      </c>
      <c r="F1176">
        <v>22</v>
      </c>
      <c r="G1176">
        <v>7</v>
      </c>
      <c r="H1176" s="4">
        <v>31.8</v>
      </c>
      <c r="I1176">
        <v>15</v>
      </c>
      <c r="J1176" s="5" t="s">
        <v>2373</v>
      </c>
      <c r="K1176" s="5">
        <v>2</v>
      </c>
      <c r="L1176" s="5" t="s">
        <v>1203</v>
      </c>
      <c r="M1176" s="4">
        <v>28</v>
      </c>
      <c r="O1176" s="5" t="s">
        <v>20</v>
      </c>
      <c r="P1176">
        <v>0</v>
      </c>
      <c r="Q1176" s="4">
        <v>4</v>
      </c>
      <c r="R1176" s="4">
        <f>(F1176*Q1176)</f>
        <v>88</v>
      </c>
    </row>
    <row r="1177" spans="1:18" x14ac:dyDescent="0.35">
      <c r="A1177" s="5" t="s">
        <v>2018</v>
      </c>
      <c r="B1177" s="5" t="s">
        <v>13</v>
      </c>
      <c r="C1177" t="s">
        <v>2376</v>
      </c>
      <c r="D1177" t="s">
        <v>2041</v>
      </c>
      <c r="E1177" t="s">
        <v>2042</v>
      </c>
      <c r="F1177">
        <v>22</v>
      </c>
      <c r="G1177">
        <v>11</v>
      </c>
      <c r="H1177" s="4">
        <v>50</v>
      </c>
      <c r="I1177">
        <v>11</v>
      </c>
      <c r="J1177" s="5" t="s">
        <v>2223</v>
      </c>
      <c r="K1177" s="5">
        <v>4</v>
      </c>
      <c r="L1177" s="5" t="s">
        <v>2224</v>
      </c>
      <c r="M1177" s="4">
        <v>44</v>
      </c>
      <c r="O1177" s="5" t="s">
        <v>20</v>
      </c>
      <c r="P1177">
        <v>0</v>
      </c>
      <c r="Q1177" s="4">
        <v>4</v>
      </c>
      <c r="R1177" s="4">
        <f>(F1177*Q1177)</f>
        <v>88</v>
      </c>
    </row>
    <row r="1178" spans="1:18" x14ac:dyDescent="0.35">
      <c r="A1178" s="5" t="s">
        <v>2018</v>
      </c>
      <c r="B1178" s="5" t="s">
        <v>13</v>
      </c>
      <c r="C1178" t="s">
        <v>2377</v>
      </c>
      <c r="D1178" t="s">
        <v>2378</v>
      </c>
      <c r="E1178" t="s">
        <v>2379</v>
      </c>
      <c r="F1178">
        <v>12</v>
      </c>
      <c r="G1178">
        <v>12</v>
      </c>
      <c r="H1178" s="4">
        <v>100</v>
      </c>
      <c r="I1178">
        <v>0</v>
      </c>
      <c r="J1178" s="5" t="s">
        <v>2367</v>
      </c>
      <c r="K1178" s="5">
        <v>2</v>
      </c>
      <c r="L1178" s="5" t="s">
        <v>2239</v>
      </c>
      <c r="M1178" s="4">
        <v>60</v>
      </c>
      <c r="O1178" s="5" t="s">
        <v>20</v>
      </c>
      <c r="P1178">
        <v>3</v>
      </c>
      <c r="Q1178" s="4">
        <v>5</v>
      </c>
      <c r="R1178" s="4">
        <f>(F1178*Q1178)</f>
        <v>60</v>
      </c>
    </row>
    <row r="1179" spans="1:18" x14ac:dyDescent="0.35">
      <c r="A1179" s="5" t="s">
        <v>2018</v>
      </c>
      <c r="B1179" s="5" t="s">
        <v>13</v>
      </c>
      <c r="C1179" t="s">
        <v>2380</v>
      </c>
      <c r="D1179" t="s">
        <v>2378</v>
      </c>
      <c r="E1179" t="s">
        <v>2379</v>
      </c>
      <c r="F1179">
        <v>12</v>
      </c>
      <c r="G1179">
        <v>12</v>
      </c>
      <c r="H1179" s="4">
        <v>100</v>
      </c>
      <c r="I1179">
        <v>0</v>
      </c>
      <c r="J1179" s="5" t="s">
        <v>2357</v>
      </c>
      <c r="K1179" s="5">
        <v>2</v>
      </c>
      <c r="L1179" s="5" t="s">
        <v>2239</v>
      </c>
      <c r="M1179" s="4">
        <v>60</v>
      </c>
      <c r="O1179" s="5" t="s">
        <v>20</v>
      </c>
      <c r="P1179">
        <v>2</v>
      </c>
      <c r="Q1179" s="4">
        <v>5</v>
      </c>
      <c r="R1179" s="4">
        <f>(F1179*Q1179)</f>
        <v>60</v>
      </c>
    </row>
    <row r="1180" spans="1:18" x14ac:dyDescent="0.35">
      <c r="A1180" s="5" t="s">
        <v>2018</v>
      </c>
      <c r="B1180" s="5" t="s">
        <v>13</v>
      </c>
      <c r="C1180" t="s">
        <v>2381</v>
      </c>
      <c r="D1180" t="s">
        <v>2378</v>
      </c>
      <c r="E1180" t="s">
        <v>2379</v>
      </c>
      <c r="F1180">
        <v>12</v>
      </c>
      <c r="G1180">
        <v>9</v>
      </c>
      <c r="H1180" s="4">
        <v>75</v>
      </c>
      <c r="I1180">
        <v>3</v>
      </c>
      <c r="J1180" s="5" t="s">
        <v>2213</v>
      </c>
      <c r="K1180" s="5">
        <v>2</v>
      </c>
      <c r="L1180" s="5" t="s">
        <v>2220</v>
      </c>
      <c r="M1180" s="4">
        <v>45</v>
      </c>
      <c r="N1180" t="s">
        <v>2039</v>
      </c>
      <c r="O1180" s="5" t="s">
        <v>20</v>
      </c>
      <c r="P1180">
        <v>0</v>
      </c>
      <c r="Q1180" s="4">
        <v>5</v>
      </c>
      <c r="R1180" s="4">
        <f>(F1180*Q1180)</f>
        <v>60</v>
      </c>
    </row>
    <row r="1181" spans="1:18" x14ac:dyDescent="0.35">
      <c r="A1181" s="5" t="s">
        <v>2018</v>
      </c>
      <c r="B1181" s="5" t="s">
        <v>13</v>
      </c>
      <c r="C1181" t="s">
        <v>2382</v>
      </c>
      <c r="D1181" t="s">
        <v>2378</v>
      </c>
      <c r="E1181" t="s">
        <v>2379</v>
      </c>
      <c r="F1181">
        <v>12</v>
      </c>
      <c r="G1181">
        <v>10</v>
      </c>
      <c r="H1181" s="4">
        <v>83.3</v>
      </c>
      <c r="I1181">
        <v>2</v>
      </c>
      <c r="J1181" s="5" t="s">
        <v>2275</v>
      </c>
      <c r="K1181" s="5">
        <v>2</v>
      </c>
      <c r="L1181" s="5" t="s">
        <v>2220</v>
      </c>
      <c r="M1181" s="4">
        <v>50</v>
      </c>
      <c r="N1181" t="s">
        <v>2039</v>
      </c>
      <c r="O1181" s="5" t="s">
        <v>20</v>
      </c>
      <c r="P1181">
        <v>0</v>
      </c>
      <c r="Q1181" s="4">
        <v>5</v>
      </c>
      <c r="R1181" s="4">
        <f>(F1181*Q1181)</f>
        <v>60</v>
      </c>
    </row>
    <row r="1182" spans="1:18" x14ac:dyDescent="0.35">
      <c r="A1182" s="5" t="s">
        <v>2018</v>
      </c>
      <c r="B1182" s="5" t="s">
        <v>13</v>
      </c>
      <c r="C1182" t="s">
        <v>2383</v>
      </c>
      <c r="D1182" t="s">
        <v>2384</v>
      </c>
      <c r="E1182" t="s">
        <v>2385</v>
      </c>
      <c r="F1182">
        <v>12</v>
      </c>
      <c r="G1182">
        <v>5</v>
      </c>
      <c r="H1182" s="4">
        <v>41.7</v>
      </c>
      <c r="I1182">
        <v>7</v>
      </c>
      <c r="J1182" s="5" t="s">
        <v>2367</v>
      </c>
      <c r="K1182" s="5">
        <v>2</v>
      </c>
      <c r="L1182" s="5" t="s">
        <v>2236</v>
      </c>
      <c r="M1182" s="4">
        <v>25</v>
      </c>
      <c r="O1182" s="5" t="s">
        <v>20</v>
      </c>
      <c r="P1182">
        <v>0</v>
      </c>
      <c r="Q1182" s="4">
        <v>5</v>
      </c>
      <c r="R1182" s="4">
        <f>(F1182*Q1182)</f>
        <v>60</v>
      </c>
    </row>
    <row r="1183" spans="1:18" x14ac:dyDescent="0.35">
      <c r="A1183" s="5" t="s">
        <v>2018</v>
      </c>
      <c r="B1183" s="5" t="s">
        <v>13</v>
      </c>
      <c r="C1183" t="s">
        <v>2386</v>
      </c>
      <c r="D1183" t="s">
        <v>2384</v>
      </c>
      <c r="E1183" t="s">
        <v>2385</v>
      </c>
      <c r="F1183">
        <v>12</v>
      </c>
      <c r="G1183">
        <v>5</v>
      </c>
      <c r="H1183" s="4">
        <v>41.7</v>
      </c>
      <c r="I1183">
        <v>7</v>
      </c>
      <c r="J1183" s="5" t="s">
        <v>2357</v>
      </c>
      <c r="K1183" s="5">
        <v>2</v>
      </c>
      <c r="L1183" s="5" t="s">
        <v>2236</v>
      </c>
      <c r="M1183" s="4">
        <v>25</v>
      </c>
      <c r="O1183" s="5" t="s">
        <v>20</v>
      </c>
      <c r="P1183">
        <v>0</v>
      </c>
      <c r="Q1183" s="4">
        <v>5</v>
      </c>
      <c r="R1183" s="4">
        <f>(F1183*Q1183)</f>
        <v>60</v>
      </c>
    </row>
    <row r="1184" spans="1:18" x14ac:dyDescent="0.35">
      <c r="A1184" s="5" t="s">
        <v>2018</v>
      </c>
      <c r="B1184" s="5" t="s">
        <v>13</v>
      </c>
      <c r="C1184" t="s">
        <v>2387</v>
      </c>
      <c r="D1184" t="s">
        <v>2388</v>
      </c>
      <c r="E1184" t="s">
        <v>2389</v>
      </c>
      <c r="F1184">
        <v>15</v>
      </c>
      <c r="G1184">
        <v>0</v>
      </c>
      <c r="H1184" s="4">
        <v>0</v>
      </c>
      <c r="I1184">
        <v>15</v>
      </c>
      <c r="K1184" s="5">
        <v>9</v>
      </c>
      <c r="M1184" s="4">
        <v>0</v>
      </c>
      <c r="O1184" s="5" t="s">
        <v>20</v>
      </c>
      <c r="P1184">
        <v>0</v>
      </c>
      <c r="Q1184" s="4">
        <v>1</v>
      </c>
      <c r="R1184" s="4">
        <f>(F1184*Q1184)</f>
        <v>15</v>
      </c>
    </row>
    <row r="1185" spans="1:18" x14ac:dyDescent="0.35">
      <c r="A1185" s="5" t="s">
        <v>2018</v>
      </c>
      <c r="B1185" s="5" t="s">
        <v>13</v>
      </c>
      <c r="C1185" t="s">
        <v>2390</v>
      </c>
      <c r="D1185" t="s">
        <v>2391</v>
      </c>
      <c r="E1185" t="s">
        <v>2392</v>
      </c>
      <c r="F1185">
        <v>15</v>
      </c>
      <c r="G1185">
        <v>0</v>
      </c>
      <c r="H1185" s="4">
        <v>0</v>
      </c>
      <c r="I1185">
        <v>15</v>
      </c>
      <c r="K1185" s="5">
        <v>9</v>
      </c>
      <c r="M1185" s="4">
        <v>0</v>
      </c>
      <c r="O1185" s="5" t="s">
        <v>20</v>
      </c>
      <c r="P1185">
        <v>0</v>
      </c>
      <c r="Q1185" s="4">
        <v>1</v>
      </c>
      <c r="R1185" s="4">
        <f>(F1185*Q1185)</f>
        <v>15</v>
      </c>
    </row>
    <row r="1186" spans="1:18" x14ac:dyDescent="0.35">
      <c r="A1186" s="5" t="s">
        <v>2018</v>
      </c>
      <c r="B1186" s="5" t="s">
        <v>13</v>
      </c>
      <c r="C1186" t="s">
        <v>2393</v>
      </c>
      <c r="D1186" t="s">
        <v>2046</v>
      </c>
      <c r="E1186" t="s">
        <v>2047</v>
      </c>
      <c r="F1186">
        <v>24</v>
      </c>
      <c r="G1186">
        <v>15</v>
      </c>
      <c r="H1186" s="4">
        <v>62.5</v>
      </c>
      <c r="I1186">
        <v>9</v>
      </c>
      <c r="J1186" s="5" t="s">
        <v>312</v>
      </c>
      <c r="K1186" s="5">
        <v>2</v>
      </c>
      <c r="L1186" s="5" t="s">
        <v>316</v>
      </c>
      <c r="M1186" s="4">
        <v>45</v>
      </c>
      <c r="N1186" t="s">
        <v>2394</v>
      </c>
      <c r="O1186" s="5" t="s">
        <v>20</v>
      </c>
      <c r="P1186">
        <v>0</v>
      </c>
      <c r="Q1186" s="4">
        <v>3</v>
      </c>
      <c r="R1186" s="4">
        <f>(F1186*Q1186)</f>
        <v>72</v>
      </c>
    </row>
    <row r="1187" spans="1:18" x14ac:dyDescent="0.35">
      <c r="A1187" s="5" t="s">
        <v>2018</v>
      </c>
      <c r="B1187" s="5" t="s">
        <v>13</v>
      </c>
      <c r="C1187" t="s">
        <v>2395</v>
      </c>
      <c r="D1187" t="s">
        <v>2046</v>
      </c>
      <c r="E1187" t="s">
        <v>2047</v>
      </c>
      <c r="F1187">
        <v>24</v>
      </c>
      <c r="G1187">
        <v>5</v>
      </c>
      <c r="H1187" s="4">
        <v>20.8</v>
      </c>
      <c r="I1187">
        <v>19</v>
      </c>
      <c r="J1187" s="5" t="s">
        <v>308</v>
      </c>
      <c r="K1187" s="5">
        <v>1</v>
      </c>
      <c r="L1187" s="5" t="s">
        <v>309</v>
      </c>
      <c r="M1187" s="4">
        <v>15</v>
      </c>
      <c r="N1187" t="s">
        <v>2057</v>
      </c>
      <c r="O1187" s="5" t="s">
        <v>20</v>
      </c>
      <c r="P1187">
        <v>0</v>
      </c>
      <c r="Q1187" s="4">
        <v>3</v>
      </c>
      <c r="R1187" s="4">
        <f>(F1187*Q1187)</f>
        <v>72</v>
      </c>
    </row>
    <row r="1188" spans="1:18" x14ac:dyDescent="0.35">
      <c r="A1188" s="5" t="s">
        <v>2018</v>
      </c>
      <c r="B1188" s="5" t="s">
        <v>13</v>
      </c>
      <c r="C1188" t="s">
        <v>2396</v>
      </c>
      <c r="D1188" t="s">
        <v>2046</v>
      </c>
      <c r="E1188" t="s">
        <v>2047</v>
      </c>
      <c r="F1188">
        <v>24</v>
      </c>
      <c r="G1188">
        <v>7</v>
      </c>
      <c r="H1188" s="4">
        <v>29.2</v>
      </c>
      <c r="I1188">
        <v>17</v>
      </c>
      <c r="J1188" s="5" t="s">
        <v>314</v>
      </c>
      <c r="K1188" s="5">
        <v>2</v>
      </c>
      <c r="L1188" s="5" t="s">
        <v>309</v>
      </c>
      <c r="M1188" s="4">
        <v>21</v>
      </c>
      <c r="N1188" t="s">
        <v>2048</v>
      </c>
      <c r="O1188" s="5" t="s">
        <v>20</v>
      </c>
      <c r="P1188">
        <v>0</v>
      </c>
      <c r="Q1188" s="4">
        <v>3</v>
      </c>
      <c r="R1188" s="4">
        <f>(F1188*Q1188)</f>
        <v>72</v>
      </c>
    </row>
    <row r="1189" spans="1:18" x14ac:dyDescent="0.35">
      <c r="A1189" s="5" t="s">
        <v>2018</v>
      </c>
      <c r="B1189" s="5" t="s">
        <v>13</v>
      </c>
      <c r="C1189" t="s">
        <v>2397</v>
      </c>
      <c r="D1189" t="s">
        <v>2046</v>
      </c>
      <c r="E1189" t="s">
        <v>2047</v>
      </c>
      <c r="F1189">
        <v>24</v>
      </c>
      <c r="G1189">
        <v>1</v>
      </c>
      <c r="H1189" s="4">
        <v>4.2</v>
      </c>
      <c r="I1189">
        <v>23</v>
      </c>
      <c r="J1189" s="5" t="s">
        <v>46</v>
      </c>
      <c r="K1189" s="5">
        <v>1</v>
      </c>
      <c r="L1189" s="5" t="s">
        <v>18</v>
      </c>
      <c r="M1189" s="4">
        <v>3</v>
      </c>
      <c r="N1189" t="s">
        <v>2398</v>
      </c>
      <c r="O1189" s="5" t="s">
        <v>20</v>
      </c>
      <c r="P1189">
        <v>0</v>
      </c>
      <c r="Q1189" s="4">
        <v>3</v>
      </c>
      <c r="R1189" s="4">
        <f>(F1189*Q1189)</f>
        <v>72</v>
      </c>
    </row>
    <row r="1190" spans="1:18" x14ac:dyDescent="0.35">
      <c r="A1190" s="5" t="s">
        <v>2018</v>
      </c>
      <c r="B1190" s="5" t="s">
        <v>13</v>
      </c>
      <c r="C1190" t="s">
        <v>2399</v>
      </c>
      <c r="D1190" t="s">
        <v>2046</v>
      </c>
      <c r="E1190" t="s">
        <v>2047</v>
      </c>
      <c r="F1190">
        <v>24</v>
      </c>
      <c r="G1190">
        <v>9</v>
      </c>
      <c r="H1190" s="4">
        <v>37.5</v>
      </c>
      <c r="I1190">
        <v>15</v>
      </c>
      <c r="J1190" s="5" t="s">
        <v>312</v>
      </c>
      <c r="K1190" s="5">
        <v>2</v>
      </c>
      <c r="L1190" s="5" t="s">
        <v>18</v>
      </c>
      <c r="M1190" s="4">
        <v>27</v>
      </c>
      <c r="N1190" t="s">
        <v>2057</v>
      </c>
      <c r="O1190" s="5" t="s">
        <v>20</v>
      </c>
      <c r="P1190">
        <v>0</v>
      </c>
      <c r="Q1190" s="4">
        <v>3</v>
      </c>
      <c r="R1190" s="4">
        <f>(F1190*Q1190)</f>
        <v>72</v>
      </c>
    </row>
    <row r="1191" spans="1:18" x14ac:dyDescent="0.35">
      <c r="A1191" s="5" t="s">
        <v>2018</v>
      </c>
      <c r="B1191" s="5" t="s">
        <v>13</v>
      </c>
      <c r="C1191" t="s">
        <v>2400</v>
      </c>
      <c r="D1191" t="s">
        <v>2046</v>
      </c>
      <c r="E1191" t="s">
        <v>2047</v>
      </c>
      <c r="F1191">
        <v>24</v>
      </c>
      <c r="G1191">
        <v>2</v>
      </c>
      <c r="H1191" s="4">
        <v>8.3000000000000007</v>
      </c>
      <c r="I1191">
        <v>22</v>
      </c>
      <c r="J1191" s="5" t="s">
        <v>320</v>
      </c>
      <c r="K1191" s="5">
        <v>4</v>
      </c>
      <c r="L1191" s="5" t="s">
        <v>18</v>
      </c>
      <c r="M1191" s="4">
        <v>6</v>
      </c>
      <c r="O1191" s="5" t="s">
        <v>20</v>
      </c>
      <c r="P1191">
        <v>0</v>
      </c>
      <c r="Q1191" s="4">
        <v>3</v>
      </c>
      <c r="R1191" s="4">
        <f>(F1191*Q1191)</f>
        <v>72</v>
      </c>
    </row>
    <row r="1192" spans="1:18" x14ac:dyDescent="0.35">
      <c r="A1192" s="5" t="s">
        <v>2018</v>
      </c>
      <c r="B1192" s="5" t="s">
        <v>13</v>
      </c>
      <c r="C1192" t="s">
        <v>2401</v>
      </c>
      <c r="D1192" t="s">
        <v>2051</v>
      </c>
      <c r="E1192" t="s">
        <v>2052</v>
      </c>
      <c r="F1192">
        <v>24</v>
      </c>
      <c r="G1192">
        <v>9</v>
      </c>
      <c r="H1192" s="4">
        <v>37.5</v>
      </c>
      <c r="I1192">
        <v>15</v>
      </c>
      <c r="J1192" s="5" t="s">
        <v>2402</v>
      </c>
      <c r="K1192" s="5">
        <v>3</v>
      </c>
      <c r="L1192" s="5" t="s">
        <v>309</v>
      </c>
      <c r="M1192" s="4">
        <v>9</v>
      </c>
      <c r="O1192" s="5" t="s">
        <v>20</v>
      </c>
      <c r="P1192">
        <v>0</v>
      </c>
      <c r="Q1192" s="4">
        <v>1</v>
      </c>
      <c r="R1192" s="4">
        <f>(F1192*Q1192)</f>
        <v>24</v>
      </c>
    </row>
    <row r="1193" spans="1:18" x14ac:dyDescent="0.35">
      <c r="A1193" s="5" t="s">
        <v>2018</v>
      </c>
      <c r="B1193" s="5" t="s">
        <v>13</v>
      </c>
      <c r="C1193" t="s">
        <v>2403</v>
      </c>
      <c r="D1193" t="s">
        <v>2055</v>
      </c>
      <c r="E1193" t="s">
        <v>2056</v>
      </c>
      <c r="F1193">
        <v>24</v>
      </c>
      <c r="G1193">
        <v>24</v>
      </c>
      <c r="H1193" s="4">
        <v>100</v>
      </c>
      <c r="I1193">
        <v>0</v>
      </c>
      <c r="J1193" s="5" t="s">
        <v>46</v>
      </c>
      <c r="K1193" s="5">
        <v>1</v>
      </c>
      <c r="L1193" s="5" t="s">
        <v>316</v>
      </c>
      <c r="M1193" s="4">
        <v>72</v>
      </c>
      <c r="N1193" t="s">
        <v>2404</v>
      </c>
      <c r="O1193" s="5" t="s">
        <v>20</v>
      </c>
      <c r="P1193">
        <v>0</v>
      </c>
      <c r="Q1193" s="4">
        <v>3</v>
      </c>
      <c r="R1193" s="4">
        <f>(F1193*Q1193)</f>
        <v>72</v>
      </c>
    </row>
    <row r="1194" spans="1:18" x14ac:dyDescent="0.35">
      <c r="A1194" s="5" t="s">
        <v>2018</v>
      </c>
      <c r="B1194" s="5" t="s">
        <v>13</v>
      </c>
      <c r="C1194" t="s">
        <v>2405</v>
      </c>
      <c r="D1194" t="s">
        <v>2055</v>
      </c>
      <c r="E1194" t="s">
        <v>2056</v>
      </c>
      <c r="F1194">
        <v>24</v>
      </c>
      <c r="G1194">
        <v>18</v>
      </c>
      <c r="H1194" s="4">
        <v>75</v>
      </c>
      <c r="I1194">
        <v>6</v>
      </c>
      <c r="J1194" s="5" t="s">
        <v>46</v>
      </c>
      <c r="K1194" s="5">
        <v>1</v>
      </c>
      <c r="L1194" s="5" t="s">
        <v>316</v>
      </c>
      <c r="M1194" s="4">
        <v>54</v>
      </c>
      <c r="N1194" t="s">
        <v>2406</v>
      </c>
      <c r="O1194" s="5" t="s">
        <v>20</v>
      </c>
      <c r="P1194">
        <v>0</v>
      </c>
      <c r="Q1194" s="4">
        <v>3</v>
      </c>
      <c r="R1194" s="4">
        <f>(F1194*Q1194)</f>
        <v>72</v>
      </c>
    </row>
    <row r="1195" spans="1:18" x14ac:dyDescent="0.35">
      <c r="A1195" s="5" t="s">
        <v>2018</v>
      </c>
      <c r="B1195" s="5" t="s">
        <v>13</v>
      </c>
      <c r="C1195" t="s">
        <v>2407</v>
      </c>
      <c r="D1195" t="s">
        <v>2055</v>
      </c>
      <c r="E1195" t="s">
        <v>2056</v>
      </c>
      <c r="F1195">
        <v>24</v>
      </c>
      <c r="G1195">
        <v>5</v>
      </c>
      <c r="H1195" s="4">
        <v>20.8</v>
      </c>
      <c r="I1195">
        <v>19</v>
      </c>
      <c r="J1195" s="5" t="s">
        <v>46</v>
      </c>
      <c r="K1195" s="5">
        <v>1</v>
      </c>
      <c r="L1195" s="5" t="s">
        <v>316</v>
      </c>
      <c r="M1195" s="4">
        <v>15</v>
      </c>
      <c r="N1195" t="s">
        <v>2408</v>
      </c>
      <c r="O1195" s="5" t="s">
        <v>20</v>
      </c>
      <c r="P1195">
        <v>0</v>
      </c>
      <c r="Q1195" s="4">
        <v>3</v>
      </c>
      <c r="R1195" s="4">
        <f>(F1195*Q1195)</f>
        <v>72</v>
      </c>
    </row>
    <row r="1196" spans="1:18" x14ac:dyDescent="0.35">
      <c r="A1196" s="5" t="s">
        <v>2018</v>
      </c>
      <c r="B1196" s="5" t="s">
        <v>13</v>
      </c>
      <c r="C1196" t="s">
        <v>2409</v>
      </c>
      <c r="D1196" t="s">
        <v>2055</v>
      </c>
      <c r="E1196" t="s">
        <v>2056</v>
      </c>
      <c r="F1196">
        <v>24</v>
      </c>
      <c r="G1196">
        <v>24</v>
      </c>
      <c r="H1196" s="4">
        <v>100</v>
      </c>
      <c r="I1196">
        <v>0</v>
      </c>
      <c r="J1196" s="5" t="s">
        <v>312</v>
      </c>
      <c r="K1196" s="5">
        <v>2</v>
      </c>
      <c r="L1196" s="5" t="s">
        <v>316</v>
      </c>
      <c r="M1196" s="4">
        <v>72</v>
      </c>
      <c r="N1196" t="s">
        <v>2406</v>
      </c>
      <c r="O1196" s="5" t="s">
        <v>20</v>
      </c>
      <c r="P1196">
        <v>0</v>
      </c>
      <c r="Q1196" s="4">
        <v>3</v>
      </c>
      <c r="R1196" s="4">
        <f>(F1196*Q1196)</f>
        <v>72</v>
      </c>
    </row>
    <row r="1197" spans="1:18" x14ac:dyDescent="0.35">
      <c r="A1197" s="5" t="s">
        <v>2018</v>
      </c>
      <c r="B1197" s="5" t="s">
        <v>13</v>
      </c>
      <c r="C1197" t="s">
        <v>2410</v>
      </c>
      <c r="D1197" t="s">
        <v>2055</v>
      </c>
      <c r="E1197" t="s">
        <v>2056</v>
      </c>
      <c r="F1197">
        <v>24</v>
      </c>
      <c r="G1197">
        <v>21</v>
      </c>
      <c r="H1197" s="4">
        <v>87.5</v>
      </c>
      <c r="I1197">
        <v>3</v>
      </c>
      <c r="J1197" s="5" t="s">
        <v>312</v>
      </c>
      <c r="K1197" s="5">
        <v>2</v>
      </c>
      <c r="L1197" s="5" t="s">
        <v>316</v>
      </c>
      <c r="M1197" s="4">
        <v>63</v>
      </c>
      <c r="N1197" t="s">
        <v>2408</v>
      </c>
      <c r="O1197" s="5" t="s">
        <v>20</v>
      </c>
      <c r="P1197">
        <v>0</v>
      </c>
      <c r="Q1197" s="4">
        <v>3</v>
      </c>
      <c r="R1197" s="4">
        <f>(F1197*Q1197)</f>
        <v>72</v>
      </c>
    </row>
    <row r="1198" spans="1:18" x14ac:dyDescent="0.35">
      <c r="A1198" s="5" t="s">
        <v>2018</v>
      </c>
      <c r="B1198" s="5" t="s">
        <v>13</v>
      </c>
      <c r="C1198" t="s">
        <v>2411</v>
      </c>
      <c r="D1198" t="s">
        <v>2055</v>
      </c>
      <c r="E1198" t="s">
        <v>2056</v>
      </c>
      <c r="F1198">
        <v>24</v>
      </c>
      <c r="G1198">
        <v>11</v>
      </c>
      <c r="H1198" s="4">
        <v>45.8</v>
      </c>
      <c r="I1198">
        <v>13</v>
      </c>
      <c r="J1198" s="5" t="s">
        <v>312</v>
      </c>
      <c r="K1198" s="5">
        <v>2</v>
      </c>
      <c r="L1198" s="5" t="s">
        <v>316</v>
      </c>
      <c r="M1198" s="4">
        <v>33</v>
      </c>
      <c r="N1198" t="s">
        <v>2404</v>
      </c>
      <c r="O1198" s="5" t="s">
        <v>20</v>
      </c>
      <c r="P1198">
        <v>0</v>
      </c>
      <c r="Q1198" s="4">
        <v>3</v>
      </c>
      <c r="R1198" s="4">
        <f>(F1198*Q1198)</f>
        <v>72</v>
      </c>
    </row>
    <row r="1199" spans="1:18" x14ac:dyDescent="0.35">
      <c r="A1199" s="5" t="s">
        <v>2018</v>
      </c>
      <c r="B1199" s="5" t="s">
        <v>13</v>
      </c>
      <c r="C1199" t="s">
        <v>2412</v>
      </c>
      <c r="D1199" t="s">
        <v>2055</v>
      </c>
      <c r="E1199" t="s">
        <v>2056</v>
      </c>
      <c r="F1199">
        <v>24</v>
      </c>
      <c r="G1199">
        <v>17</v>
      </c>
      <c r="H1199" s="4">
        <v>70.8</v>
      </c>
      <c r="I1199">
        <v>7</v>
      </c>
      <c r="J1199" s="5" t="s">
        <v>17</v>
      </c>
      <c r="K1199" s="5">
        <v>3</v>
      </c>
      <c r="L1199" s="5" t="s">
        <v>316</v>
      </c>
      <c r="M1199" s="4">
        <v>51</v>
      </c>
      <c r="N1199" t="s">
        <v>2406</v>
      </c>
      <c r="O1199" s="5" t="s">
        <v>20</v>
      </c>
      <c r="P1199">
        <v>0</v>
      </c>
      <c r="Q1199" s="4">
        <v>3</v>
      </c>
      <c r="R1199" s="4">
        <f>(F1199*Q1199)</f>
        <v>72</v>
      </c>
    </row>
    <row r="1200" spans="1:18" x14ac:dyDescent="0.35">
      <c r="A1200" s="5" t="s">
        <v>2018</v>
      </c>
      <c r="B1200" s="5" t="s">
        <v>13</v>
      </c>
      <c r="C1200" t="s">
        <v>2413</v>
      </c>
      <c r="D1200" t="s">
        <v>2055</v>
      </c>
      <c r="E1200" t="s">
        <v>2056</v>
      </c>
      <c r="F1200">
        <v>24</v>
      </c>
      <c r="G1200">
        <v>4</v>
      </c>
      <c r="H1200" s="4">
        <v>16.7</v>
      </c>
      <c r="I1200">
        <v>20</v>
      </c>
      <c r="J1200" s="5" t="s">
        <v>17</v>
      </c>
      <c r="K1200" s="5">
        <v>3</v>
      </c>
      <c r="L1200" s="5" t="s">
        <v>316</v>
      </c>
      <c r="M1200" s="4">
        <v>12</v>
      </c>
      <c r="N1200" t="s">
        <v>2394</v>
      </c>
      <c r="O1200" s="5" t="s">
        <v>20</v>
      </c>
      <c r="P1200">
        <v>0</v>
      </c>
      <c r="Q1200" s="4">
        <v>3</v>
      </c>
      <c r="R1200" s="4">
        <f>(F1200*Q1200)</f>
        <v>72</v>
      </c>
    </row>
    <row r="1201" spans="1:18" x14ac:dyDescent="0.35">
      <c r="A1201" s="5" t="s">
        <v>2018</v>
      </c>
      <c r="B1201" s="5" t="s">
        <v>13</v>
      </c>
      <c r="C1201" t="s">
        <v>2414</v>
      </c>
      <c r="D1201" t="s">
        <v>2055</v>
      </c>
      <c r="E1201" t="s">
        <v>2056</v>
      </c>
      <c r="F1201">
        <v>24</v>
      </c>
      <c r="G1201">
        <v>17</v>
      </c>
      <c r="H1201" s="4">
        <v>70.8</v>
      </c>
      <c r="I1201">
        <v>7</v>
      </c>
      <c r="J1201" s="5" t="s">
        <v>308</v>
      </c>
      <c r="K1201" s="5">
        <v>1</v>
      </c>
      <c r="L1201" s="5" t="s">
        <v>309</v>
      </c>
      <c r="M1201" s="4">
        <v>51</v>
      </c>
      <c r="N1201" t="s">
        <v>2415</v>
      </c>
      <c r="O1201" s="5" t="s">
        <v>20</v>
      </c>
      <c r="P1201">
        <v>0</v>
      </c>
      <c r="Q1201" s="4">
        <v>3</v>
      </c>
      <c r="R1201" s="4">
        <f>(F1201*Q1201)</f>
        <v>72</v>
      </c>
    </row>
    <row r="1202" spans="1:18" x14ac:dyDescent="0.35">
      <c r="A1202" s="5" t="s">
        <v>2018</v>
      </c>
      <c r="B1202" s="5" t="s">
        <v>13</v>
      </c>
      <c r="C1202" t="s">
        <v>2416</v>
      </c>
      <c r="D1202" t="s">
        <v>2055</v>
      </c>
      <c r="E1202" t="s">
        <v>2056</v>
      </c>
      <c r="F1202">
        <v>24</v>
      </c>
      <c r="G1202">
        <v>9</v>
      </c>
      <c r="H1202" s="4">
        <v>37.5</v>
      </c>
      <c r="I1202">
        <v>15</v>
      </c>
      <c r="J1202" s="5" t="s">
        <v>308</v>
      </c>
      <c r="K1202" s="5">
        <v>1</v>
      </c>
      <c r="L1202" s="5" t="s">
        <v>309</v>
      </c>
      <c r="M1202" s="4">
        <v>27</v>
      </c>
      <c r="N1202" t="s">
        <v>2417</v>
      </c>
      <c r="O1202" s="5" t="s">
        <v>20</v>
      </c>
      <c r="P1202">
        <v>0</v>
      </c>
      <c r="Q1202" s="4">
        <v>3</v>
      </c>
      <c r="R1202" s="4">
        <f>(F1202*Q1202)</f>
        <v>72</v>
      </c>
    </row>
    <row r="1203" spans="1:18" x14ac:dyDescent="0.35">
      <c r="A1203" s="5" t="s">
        <v>2018</v>
      </c>
      <c r="B1203" s="5" t="s">
        <v>13</v>
      </c>
      <c r="C1203" t="s">
        <v>2418</v>
      </c>
      <c r="D1203" t="s">
        <v>2055</v>
      </c>
      <c r="E1203" t="s">
        <v>2056</v>
      </c>
      <c r="F1203">
        <v>24</v>
      </c>
      <c r="G1203">
        <v>20</v>
      </c>
      <c r="H1203" s="4">
        <v>83.3</v>
      </c>
      <c r="I1203">
        <v>4</v>
      </c>
      <c r="J1203" s="5" t="s">
        <v>314</v>
      </c>
      <c r="K1203" s="5">
        <v>2</v>
      </c>
      <c r="L1203" s="5" t="s">
        <v>309</v>
      </c>
      <c r="M1203" s="4">
        <v>60</v>
      </c>
      <c r="N1203" t="s">
        <v>2419</v>
      </c>
      <c r="O1203" s="5" t="s">
        <v>20</v>
      </c>
      <c r="P1203">
        <v>0</v>
      </c>
      <c r="Q1203" s="4">
        <v>3</v>
      </c>
      <c r="R1203" s="4">
        <f>(F1203*Q1203)</f>
        <v>72</v>
      </c>
    </row>
    <row r="1204" spans="1:18" x14ac:dyDescent="0.35">
      <c r="A1204" s="5" t="s">
        <v>2018</v>
      </c>
      <c r="B1204" s="5" t="s">
        <v>13</v>
      </c>
      <c r="C1204" t="s">
        <v>2420</v>
      </c>
      <c r="D1204" t="s">
        <v>2055</v>
      </c>
      <c r="E1204" t="s">
        <v>2056</v>
      </c>
      <c r="F1204">
        <v>24</v>
      </c>
      <c r="G1204">
        <v>2</v>
      </c>
      <c r="H1204" s="4">
        <v>8.3000000000000007</v>
      </c>
      <c r="I1204">
        <v>22</v>
      </c>
      <c r="J1204" s="5" t="s">
        <v>314</v>
      </c>
      <c r="K1204" s="5">
        <v>2</v>
      </c>
      <c r="L1204" s="5" t="s">
        <v>309</v>
      </c>
      <c r="M1204" s="4">
        <v>6</v>
      </c>
      <c r="N1204" t="s">
        <v>2415</v>
      </c>
      <c r="O1204" s="5" t="s">
        <v>20</v>
      </c>
      <c r="P1204">
        <v>0</v>
      </c>
      <c r="Q1204" s="4">
        <v>3</v>
      </c>
      <c r="R1204" s="4">
        <f>(F1204*Q1204)</f>
        <v>72</v>
      </c>
    </row>
    <row r="1205" spans="1:18" x14ac:dyDescent="0.35">
      <c r="A1205" s="5" t="s">
        <v>2018</v>
      </c>
      <c r="B1205" s="5" t="s">
        <v>13</v>
      </c>
      <c r="C1205" t="s">
        <v>2421</v>
      </c>
      <c r="D1205" t="s">
        <v>2055</v>
      </c>
      <c r="E1205" t="s">
        <v>2056</v>
      </c>
      <c r="F1205">
        <v>24</v>
      </c>
      <c r="G1205">
        <v>8</v>
      </c>
      <c r="H1205" s="4">
        <v>33.299999999999997</v>
      </c>
      <c r="I1205">
        <v>16</v>
      </c>
      <c r="J1205" s="5" t="s">
        <v>46</v>
      </c>
      <c r="K1205" s="5">
        <v>1</v>
      </c>
      <c r="L1205" s="5" t="s">
        <v>18</v>
      </c>
      <c r="M1205" s="4">
        <v>24</v>
      </c>
      <c r="N1205" t="s">
        <v>2422</v>
      </c>
      <c r="O1205" s="5" t="s">
        <v>20</v>
      </c>
      <c r="P1205">
        <v>0</v>
      </c>
      <c r="Q1205" s="4">
        <v>3</v>
      </c>
      <c r="R1205" s="4">
        <f>(F1205*Q1205)</f>
        <v>72</v>
      </c>
    </row>
    <row r="1206" spans="1:18" x14ac:dyDescent="0.35">
      <c r="A1206" s="5" t="s">
        <v>2018</v>
      </c>
      <c r="B1206" s="5" t="s">
        <v>13</v>
      </c>
      <c r="C1206" t="s">
        <v>2423</v>
      </c>
      <c r="D1206" t="s">
        <v>2055</v>
      </c>
      <c r="E1206" t="s">
        <v>2056</v>
      </c>
      <c r="F1206">
        <v>24</v>
      </c>
      <c r="G1206">
        <v>9</v>
      </c>
      <c r="H1206" s="4">
        <v>37.5</v>
      </c>
      <c r="I1206">
        <v>15</v>
      </c>
      <c r="J1206" s="5" t="s">
        <v>312</v>
      </c>
      <c r="K1206" s="5">
        <v>2</v>
      </c>
      <c r="L1206" s="5" t="s">
        <v>18</v>
      </c>
      <c r="M1206" s="4">
        <v>27</v>
      </c>
      <c r="O1206" s="5" t="s">
        <v>20</v>
      </c>
      <c r="P1206">
        <v>0</v>
      </c>
      <c r="Q1206" s="4">
        <v>3</v>
      </c>
      <c r="R1206" s="4">
        <f>(F1206*Q1206)</f>
        <v>72</v>
      </c>
    </row>
    <row r="1207" spans="1:18" x14ac:dyDescent="0.35">
      <c r="A1207" s="5" t="s">
        <v>2018</v>
      </c>
      <c r="B1207" s="5" t="s">
        <v>13</v>
      </c>
      <c r="C1207" t="s">
        <v>2424</v>
      </c>
      <c r="D1207" t="s">
        <v>2055</v>
      </c>
      <c r="E1207" t="s">
        <v>2056</v>
      </c>
      <c r="F1207">
        <v>24</v>
      </c>
      <c r="G1207">
        <v>16</v>
      </c>
      <c r="H1207" s="4">
        <v>66.7</v>
      </c>
      <c r="I1207">
        <v>8</v>
      </c>
      <c r="J1207" s="5" t="s">
        <v>17</v>
      </c>
      <c r="K1207" s="5">
        <v>3</v>
      </c>
      <c r="L1207" s="5" t="s">
        <v>18</v>
      </c>
      <c r="M1207" s="4">
        <v>48</v>
      </c>
      <c r="O1207" s="5" t="s">
        <v>20</v>
      </c>
      <c r="P1207">
        <v>0</v>
      </c>
      <c r="Q1207" s="4">
        <v>3</v>
      </c>
      <c r="R1207" s="4">
        <f>(F1207*Q1207)</f>
        <v>72</v>
      </c>
    </row>
    <row r="1208" spans="1:18" x14ac:dyDescent="0.35">
      <c r="A1208" s="5" t="s">
        <v>2018</v>
      </c>
      <c r="B1208" s="5" t="s">
        <v>13</v>
      </c>
      <c r="C1208" t="s">
        <v>2425</v>
      </c>
      <c r="D1208" t="s">
        <v>2055</v>
      </c>
      <c r="E1208" t="s">
        <v>2056</v>
      </c>
      <c r="F1208">
        <v>24</v>
      </c>
      <c r="G1208">
        <v>6</v>
      </c>
      <c r="H1208" s="4">
        <v>25</v>
      </c>
      <c r="I1208">
        <v>18</v>
      </c>
      <c r="J1208" s="5" t="s">
        <v>308</v>
      </c>
      <c r="K1208" s="5">
        <v>1</v>
      </c>
      <c r="L1208" s="5" t="s">
        <v>352</v>
      </c>
      <c r="M1208" s="4">
        <v>18</v>
      </c>
      <c r="N1208" t="s">
        <v>2426</v>
      </c>
      <c r="O1208" s="5" t="s">
        <v>20</v>
      </c>
      <c r="P1208">
        <v>0</v>
      </c>
      <c r="Q1208" s="4">
        <v>3</v>
      </c>
      <c r="R1208" s="4">
        <f>(F1208*Q1208)</f>
        <v>72</v>
      </c>
    </row>
    <row r="1209" spans="1:18" x14ac:dyDescent="0.35">
      <c r="A1209" s="5" t="s">
        <v>2018</v>
      </c>
      <c r="B1209" s="5" t="s">
        <v>13</v>
      </c>
      <c r="C1209" t="s">
        <v>2427</v>
      </c>
      <c r="D1209" t="s">
        <v>2055</v>
      </c>
      <c r="E1209" t="s">
        <v>2056</v>
      </c>
      <c r="F1209">
        <v>24</v>
      </c>
      <c r="G1209">
        <v>15</v>
      </c>
      <c r="H1209" s="4">
        <v>62.5</v>
      </c>
      <c r="I1209">
        <v>9</v>
      </c>
      <c r="J1209" s="5" t="s">
        <v>308</v>
      </c>
      <c r="K1209" s="5">
        <v>1</v>
      </c>
      <c r="L1209" s="5" t="s">
        <v>352</v>
      </c>
      <c r="M1209" s="4">
        <v>45</v>
      </c>
      <c r="N1209" t="s">
        <v>2059</v>
      </c>
      <c r="O1209" s="5" t="s">
        <v>20</v>
      </c>
      <c r="P1209">
        <v>0</v>
      </c>
      <c r="Q1209" s="4">
        <v>3</v>
      </c>
      <c r="R1209" s="4">
        <f>(F1209*Q1209)</f>
        <v>72</v>
      </c>
    </row>
    <row r="1210" spans="1:18" x14ac:dyDescent="0.35">
      <c r="A1210" s="5" t="s">
        <v>2018</v>
      </c>
      <c r="B1210" s="5" t="s">
        <v>13</v>
      </c>
      <c r="C1210" t="s">
        <v>2428</v>
      </c>
      <c r="D1210" t="s">
        <v>2055</v>
      </c>
      <c r="E1210" t="s">
        <v>2056</v>
      </c>
      <c r="F1210">
        <v>24</v>
      </c>
      <c r="G1210">
        <v>8</v>
      </c>
      <c r="H1210" s="4">
        <v>33.299999999999997</v>
      </c>
      <c r="I1210">
        <v>16</v>
      </c>
      <c r="J1210" s="5" t="s">
        <v>314</v>
      </c>
      <c r="K1210" s="5">
        <v>2</v>
      </c>
      <c r="L1210" s="5" t="s">
        <v>352</v>
      </c>
      <c r="M1210" s="4">
        <v>24</v>
      </c>
      <c r="N1210" t="s">
        <v>2426</v>
      </c>
      <c r="O1210" s="5" t="s">
        <v>20</v>
      </c>
      <c r="P1210">
        <v>0</v>
      </c>
      <c r="Q1210" s="4">
        <v>3</v>
      </c>
      <c r="R1210" s="4">
        <f>(F1210*Q1210)</f>
        <v>72</v>
      </c>
    </row>
    <row r="1211" spans="1:18" x14ac:dyDescent="0.35">
      <c r="A1211" s="5" t="s">
        <v>2018</v>
      </c>
      <c r="B1211" s="5" t="s">
        <v>13</v>
      </c>
      <c r="C1211" t="s">
        <v>2429</v>
      </c>
      <c r="D1211" t="s">
        <v>2055</v>
      </c>
      <c r="E1211" t="s">
        <v>2056</v>
      </c>
      <c r="F1211">
        <v>24</v>
      </c>
      <c r="G1211">
        <v>4</v>
      </c>
      <c r="H1211" s="4">
        <v>16.7</v>
      </c>
      <c r="I1211">
        <v>20</v>
      </c>
      <c r="J1211" s="5" t="s">
        <v>46</v>
      </c>
      <c r="K1211" s="5">
        <v>1</v>
      </c>
      <c r="L1211" s="5" t="s">
        <v>524</v>
      </c>
      <c r="M1211" s="4">
        <v>12</v>
      </c>
      <c r="N1211" t="s">
        <v>2430</v>
      </c>
      <c r="O1211" s="5" t="s">
        <v>20</v>
      </c>
      <c r="P1211">
        <v>0</v>
      </c>
      <c r="Q1211" s="4">
        <v>3</v>
      </c>
      <c r="R1211" s="4">
        <f>(F1211*Q1211)</f>
        <v>72</v>
      </c>
    </row>
    <row r="1212" spans="1:18" x14ac:dyDescent="0.35">
      <c r="A1212" s="5" t="s">
        <v>2018</v>
      </c>
      <c r="B1212" s="5" t="s">
        <v>13</v>
      </c>
      <c r="C1212" t="s">
        <v>2431</v>
      </c>
      <c r="D1212" t="s">
        <v>2055</v>
      </c>
      <c r="E1212" t="s">
        <v>2056</v>
      </c>
      <c r="F1212">
        <v>24</v>
      </c>
      <c r="G1212">
        <v>6</v>
      </c>
      <c r="H1212" s="4">
        <v>25</v>
      </c>
      <c r="I1212">
        <v>18</v>
      </c>
      <c r="J1212" s="5" t="s">
        <v>312</v>
      </c>
      <c r="K1212" s="5">
        <v>2</v>
      </c>
      <c r="L1212" s="5" t="s">
        <v>524</v>
      </c>
      <c r="M1212" s="4">
        <v>18</v>
      </c>
      <c r="N1212" t="s">
        <v>2432</v>
      </c>
      <c r="O1212" s="5" t="s">
        <v>20</v>
      </c>
      <c r="P1212">
        <v>0</v>
      </c>
      <c r="Q1212" s="4">
        <v>3</v>
      </c>
      <c r="R1212" s="4">
        <f>(F1212*Q1212)</f>
        <v>72</v>
      </c>
    </row>
    <row r="1213" spans="1:18" x14ac:dyDescent="0.35">
      <c r="A1213" s="5" t="s">
        <v>2018</v>
      </c>
      <c r="B1213" s="5" t="s">
        <v>13</v>
      </c>
      <c r="C1213" t="s">
        <v>2433</v>
      </c>
      <c r="D1213" t="s">
        <v>2055</v>
      </c>
      <c r="E1213" t="s">
        <v>2056</v>
      </c>
      <c r="F1213">
        <v>24</v>
      </c>
      <c r="G1213">
        <v>6</v>
      </c>
      <c r="H1213" s="4">
        <v>25</v>
      </c>
      <c r="I1213">
        <v>18</v>
      </c>
      <c r="J1213" s="5" t="s">
        <v>320</v>
      </c>
      <c r="K1213" s="5">
        <v>4</v>
      </c>
      <c r="L1213" s="5" t="s">
        <v>352</v>
      </c>
      <c r="M1213" s="4">
        <v>18</v>
      </c>
      <c r="O1213" s="5" t="s">
        <v>20</v>
      </c>
      <c r="P1213">
        <v>0</v>
      </c>
      <c r="Q1213" s="4">
        <v>3</v>
      </c>
      <c r="R1213" s="4">
        <f>(F1213*Q1213)</f>
        <v>72</v>
      </c>
    </row>
    <row r="1214" spans="1:18" x14ac:dyDescent="0.35">
      <c r="A1214" s="5" t="s">
        <v>2018</v>
      </c>
      <c r="B1214" s="5" t="s">
        <v>13</v>
      </c>
      <c r="C1214" t="s">
        <v>2434</v>
      </c>
      <c r="D1214" t="s">
        <v>2435</v>
      </c>
      <c r="E1214" t="s">
        <v>2436</v>
      </c>
      <c r="F1214">
        <v>24</v>
      </c>
      <c r="G1214">
        <v>11</v>
      </c>
      <c r="H1214" s="4">
        <v>45.8</v>
      </c>
      <c r="I1214">
        <v>13</v>
      </c>
      <c r="J1214" s="5" t="s">
        <v>17</v>
      </c>
      <c r="K1214" s="5">
        <v>3</v>
      </c>
      <c r="L1214" s="5" t="s">
        <v>18</v>
      </c>
      <c r="M1214" s="4">
        <v>33</v>
      </c>
      <c r="N1214" t="s">
        <v>2059</v>
      </c>
      <c r="O1214" s="5" t="s">
        <v>20</v>
      </c>
      <c r="P1214">
        <v>0</v>
      </c>
      <c r="Q1214" s="4">
        <v>3</v>
      </c>
      <c r="R1214" s="4">
        <f>(F1214*Q1214)</f>
        <v>72</v>
      </c>
    </row>
    <row r="1215" spans="1:18" x14ac:dyDescent="0.35">
      <c r="A1215" s="5" t="s">
        <v>2018</v>
      </c>
      <c r="B1215" s="5" t="s">
        <v>13</v>
      </c>
      <c r="C1215" t="s">
        <v>2437</v>
      </c>
      <c r="D1215" t="s">
        <v>2435</v>
      </c>
      <c r="E1215" t="s">
        <v>2436</v>
      </c>
      <c r="F1215">
        <v>24</v>
      </c>
      <c r="G1215">
        <v>11</v>
      </c>
      <c r="H1215" s="4">
        <v>45.8</v>
      </c>
      <c r="I1215">
        <v>13</v>
      </c>
      <c r="J1215" s="5" t="s">
        <v>314</v>
      </c>
      <c r="K1215" s="5">
        <v>2</v>
      </c>
      <c r="L1215" s="5" t="s">
        <v>352</v>
      </c>
      <c r="M1215" s="4">
        <v>33</v>
      </c>
      <c r="N1215" t="s">
        <v>2059</v>
      </c>
      <c r="O1215" s="5" t="s">
        <v>20</v>
      </c>
      <c r="P1215">
        <v>0</v>
      </c>
      <c r="Q1215" s="4">
        <v>3</v>
      </c>
      <c r="R1215" s="4">
        <f>(F1215*Q1215)</f>
        <v>72</v>
      </c>
    </row>
    <row r="1216" spans="1:18" x14ac:dyDescent="0.35">
      <c r="A1216" s="5" t="s">
        <v>2018</v>
      </c>
      <c r="B1216" s="5" t="s">
        <v>13</v>
      </c>
      <c r="C1216" t="s">
        <v>2438</v>
      </c>
      <c r="D1216" t="s">
        <v>2439</v>
      </c>
      <c r="E1216" t="s">
        <v>2440</v>
      </c>
      <c r="F1216">
        <v>24</v>
      </c>
      <c r="G1216">
        <v>7</v>
      </c>
      <c r="H1216" s="4">
        <v>29.2</v>
      </c>
      <c r="I1216">
        <v>17</v>
      </c>
      <c r="J1216" s="5" t="s">
        <v>314</v>
      </c>
      <c r="K1216" s="5">
        <v>2</v>
      </c>
      <c r="L1216" s="5" t="s">
        <v>309</v>
      </c>
      <c r="M1216" s="4">
        <v>21</v>
      </c>
      <c r="N1216" t="s">
        <v>2441</v>
      </c>
      <c r="O1216" s="5" t="s">
        <v>20</v>
      </c>
      <c r="P1216">
        <v>0</v>
      </c>
      <c r="Q1216" s="4">
        <v>3</v>
      </c>
      <c r="R1216" s="4">
        <f>(F1216*Q1216)</f>
        <v>72</v>
      </c>
    </row>
    <row r="1217" spans="1:18" x14ac:dyDescent="0.35">
      <c r="A1217" s="5" t="s">
        <v>2018</v>
      </c>
      <c r="B1217" s="5" t="s">
        <v>13</v>
      </c>
      <c r="C1217" t="s">
        <v>2442</v>
      </c>
      <c r="D1217" t="s">
        <v>2439</v>
      </c>
      <c r="E1217" t="s">
        <v>2440</v>
      </c>
      <c r="F1217">
        <v>24</v>
      </c>
      <c r="G1217">
        <v>2</v>
      </c>
      <c r="H1217" s="4">
        <v>8.3000000000000007</v>
      </c>
      <c r="I1217">
        <v>22</v>
      </c>
      <c r="J1217" s="5" t="s">
        <v>46</v>
      </c>
      <c r="K1217" s="5">
        <v>1</v>
      </c>
      <c r="L1217" s="5" t="s">
        <v>18</v>
      </c>
      <c r="M1217" s="4">
        <v>6</v>
      </c>
      <c r="N1217" t="s">
        <v>2057</v>
      </c>
      <c r="O1217" s="5" t="s">
        <v>20</v>
      </c>
      <c r="P1217">
        <v>0</v>
      </c>
      <c r="Q1217" s="4">
        <v>3</v>
      </c>
      <c r="R1217" s="4">
        <f>(F1217*Q1217)</f>
        <v>72</v>
      </c>
    </row>
    <row r="1218" spans="1:18" x14ac:dyDescent="0.35">
      <c r="A1218" s="5" t="s">
        <v>2018</v>
      </c>
      <c r="B1218" s="5" t="s">
        <v>13</v>
      </c>
      <c r="C1218" t="s">
        <v>2443</v>
      </c>
      <c r="D1218" t="s">
        <v>2439</v>
      </c>
      <c r="E1218" t="s">
        <v>2440</v>
      </c>
      <c r="F1218">
        <v>24</v>
      </c>
      <c r="G1218">
        <v>3</v>
      </c>
      <c r="H1218" s="4">
        <v>12.5</v>
      </c>
      <c r="I1218">
        <v>21</v>
      </c>
      <c r="J1218" s="5" t="s">
        <v>308</v>
      </c>
      <c r="K1218" s="5">
        <v>1</v>
      </c>
      <c r="L1218" s="5" t="s">
        <v>352</v>
      </c>
      <c r="M1218" s="4">
        <v>9</v>
      </c>
      <c r="N1218" t="s">
        <v>2057</v>
      </c>
      <c r="O1218" s="5" t="s">
        <v>20</v>
      </c>
      <c r="P1218">
        <v>0</v>
      </c>
      <c r="Q1218" s="4">
        <v>3</v>
      </c>
      <c r="R1218" s="4">
        <f>(F1218*Q1218)</f>
        <v>72</v>
      </c>
    </row>
    <row r="1219" spans="1:18" x14ac:dyDescent="0.35">
      <c r="A1219" s="5" t="s">
        <v>2018</v>
      </c>
      <c r="B1219" s="5" t="s">
        <v>13</v>
      </c>
      <c r="C1219" t="s">
        <v>2444</v>
      </c>
      <c r="D1219" t="s">
        <v>2439</v>
      </c>
      <c r="E1219" t="s">
        <v>2440</v>
      </c>
      <c r="F1219">
        <v>24</v>
      </c>
      <c r="G1219">
        <v>2</v>
      </c>
      <c r="H1219" s="4">
        <v>8.3000000000000007</v>
      </c>
      <c r="I1219">
        <v>22</v>
      </c>
      <c r="J1219" s="5" t="s">
        <v>320</v>
      </c>
      <c r="K1219" s="5">
        <v>4</v>
      </c>
      <c r="L1219" s="5" t="s">
        <v>316</v>
      </c>
      <c r="M1219" s="4">
        <v>6</v>
      </c>
      <c r="O1219" s="5" t="s">
        <v>20</v>
      </c>
      <c r="P1219">
        <v>0</v>
      </c>
      <c r="Q1219" s="4">
        <v>3</v>
      </c>
      <c r="R1219" s="4">
        <f>(F1219*Q1219)</f>
        <v>72</v>
      </c>
    </row>
    <row r="1220" spans="1:18" x14ac:dyDescent="0.35">
      <c r="A1220" s="5" t="s">
        <v>2018</v>
      </c>
      <c r="B1220" s="5" t="s">
        <v>13</v>
      </c>
      <c r="C1220" t="s">
        <v>2445</v>
      </c>
      <c r="D1220" t="s">
        <v>2446</v>
      </c>
      <c r="E1220" t="s">
        <v>2447</v>
      </c>
      <c r="F1220">
        <v>24</v>
      </c>
      <c r="G1220">
        <v>6</v>
      </c>
      <c r="H1220" s="4">
        <v>25</v>
      </c>
      <c r="I1220">
        <v>18</v>
      </c>
      <c r="J1220" s="5" t="s">
        <v>320</v>
      </c>
      <c r="K1220" s="5">
        <v>4</v>
      </c>
      <c r="L1220" s="5" t="s">
        <v>316</v>
      </c>
      <c r="M1220" s="4">
        <v>18</v>
      </c>
      <c r="N1220" t="s">
        <v>2448</v>
      </c>
      <c r="O1220" s="5" t="s">
        <v>20</v>
      </c>
      <c r="P1220">
        <v>0</v>
      </c>
      <c r="Q1220" s="4">
        <v>3</v>
      </c>
      <c r="R1220" s="4">
        <f>(F1220*Q1220)</f>
        <v>72</v>
      </c>
    </row>
    <row r="1221" spans="1:18" x14ac:dyDescent="0.35">
      <c r="A1221" s="5" t="s">
        <v>2018</v>
      </c>
      <c r="B1221" s="5" t="s">
        <v>13</v>
      </c>
      <c r="C1221" t="s">
        <v>2449</v>
      </c>
      <c r="D1221" t="s">
        <v>2450</v>
      </c>
      <c r="E1221" t="s">
        <v>2451</v>
      </c>
      <c r="F1221">
        <v>24</v>
      </c>
      <c r="G1221">
        <v>18</v>
      </c>
      <c r="H1221" s="4">
        <v>75</v>
      </c>
      <c r="I1221">
        <v>6</v>
      </c>
      <c r="J1221" s="5" t="s">
        <v>314</v>
      </c>
      <c r="K1221" s="5">
        <v>2</v>
      </c>
      <c r="L1221" s="5" t="s">
        <v>309</v>
      </c>
      <c r="M1221" s="4">
        <v>54</v>
      </c>
      <c r="N1221" t="s">
        <v>2059</v>
      </c>
      <c r="O1221" s="5" t="s">
        <v>20</v>
      </c>
      <c r="P1221">
        <v>0</v>
      </c>
      <c r="Q1221" s="4">
        <v>3</v>
      </c>
      <c r="R1221" s="4">
        <f>(F1221*Q1221)</f>
        <v>72</v>
      </c>
    </row>
    <row r="1222" spans="1:18" x14ac:dyDescent="0.35">
      <c r="A1222" s="5" t="s">
        <v>2018</v>
      </c>
      <c r="B1222" s="5" t="s">
        <v>13</v>
      </c>
      <c r="C1222" t="s">
        <v>2452</v>
      </c>
      <c r="D1222" t="s">
        <v>2450</v>
      </c>
      <c r="E1222" t="s">
        <v>2451</v>
      </c>
      <c r="F1222">
        <v>24</v>
      </c>
      <c r="G1222">
        <v>6</v>
      </c>
      <c r="H1222" s="4">
        <v>25</v>
      </c>
      <c r="I1222">
        <v>18</v>
      </c>
      <c r="J1222" s="5" t="s">
        <v>320</v>
      </c>
      <c r="K1222" s="5">
        <v>4</v>
      </c>
      <c r="L1222" s="5" t="s">
        <v>309</v>
      </c>
      <c r="M1222" s="4">
        <v>18</v>
      </c>
      <c r="N1222" t="s">
        <v>2059</v>
      </c>
      <c r="O1222" s="5" t="s">
        <v>20</v>
      </c>
      <c r="P1222">
        <v>0</v>
      </c>
      <c r="Q1222" s="4">
        <v>3</v>
      </c>
      <c r="R1222" s="4">
        <f>(F1222*Q1222)</f>
        <v>72</v>
      </c>
    </row>
    <row r="1223" spans="1:18" x14ac:dyDescent="0.35">
      <c r="A1223" s="5" t="s">
        <v>2018</v>
      </c>
      <c r="B1223" s="5" t="s">
        <v>13</v>
      </c>
      <c r="C1223" t="s">
        <v>2453</v>
      </c>
      <c r="D1223" t="s">
        <v>2454</v>
      </c>
      <c r="E1223" t="s">
        <v>2455</v>
      </c>
      <c r="F1223">
        <v>24</v>
      </c>
      <c r="G1223">
        <v>14</v>
      </c>
      <c r="H1223" s="4">
        <v>58.3</v>
      </c>
      <c r="I1223">
        <v>10</v>
      </c>
      <c r="J1223" s="5" t="s">
        <v>314</v>
      </c>
      <c r="K1223" s="5">
        <v>2</v>
      </c>
      <c r="L1223" s="5" t="s">
        <v>309</v>
      </c>
      <c r="M1223" s="4">
        <v>42</v>
      </c>
      <c r="N1223" t="s">
        <v>2057</v>
      </c>
      <c r="O1223" s="5" t="s">
        <v>20</v>
      </c>
      <c r="P1223">
        <v>0</v>
      </c>
      <c r="Q1223" s="4">
        <v>3</v>
      </c>
      <c r="R1223" s="4">
        <f>(F1223*Q1223)</f>
        <v>72</v>
      </c>
    </row>
    <row r="1224" spans="1:18" x14ac:dyDescent="0.35">
      <c r="A1224" s="5" t="s">
        <v>2018</v>
      </c>
      <c r="B1224" s="5" t="s">
        <v>13</v>
      </c>
      <c r="C1224" t="s">
        <v>2456</v>
      </c>
      <c r="D1224" t="s">
        <v>2454</v>
      </c>
      <c r="E1224" t="s">
        <v>2455</v>
      </c>
      <c r="F1224">
        <v>24</v>
      </c>
      <c r="G1224">
        <v>5</v>
      </c>
      <c r="H1224" s="4">
        <v>20.8</v>
      </c>
      <c r="I1224">
        <v>19</v>
      </c>
      <c r="J1224" s="5" t="s">
        <v>320</v>
      </c>
      <c r="K1224" s="5">
        <v>4</v>
      </c>
      <c r="L1224" s="5" t="s">
        <v>352</v>
      </c>
      <c r="M1224" s="4">
        <v>15</v>
      </c>
      <c r="O1224" s="5" t="s">
        <v>20</v>
      </c>
      <c r="P1224">
        <v>0</v>
      </c>
      <c r="Q1224" s="4">
        <v>3</v>
      </c>
      <c r="R1224" s="4">
        <f>(F1224*Q1224)</f>
        <v>72</v>
      </c>
    </row>
    <row r="1225" spans="1:18" x14ac:dyDescent="0.35">
      <c r="A1225" s="5" t="s">
        <v>2018</v>
      </c>
      <c r="B1225" s="5" t="s">
        <v>13</v>
      </c>
      <c r="C1225" t="s">
        <v>2457</v>
      </c>
      <c r="D1225" t="s">
        <v>2454</v>
      </c>
      <c r="E1225" t="s">
        <v>2455</v>
      </c>
      <c r="F1225">
        <v>24</v>
      </c>
      <c r="G1225">
        <v>3</v>
      </c>
      <c r="H1225" s="4">
        <v>12.5</v>
      </c>
      <c r="I1225">
        <v>21</v>
      </c>
      <c r="J1225" s="5" t="s">
        <v>320</v>
      </c>
      <c r="K1225" s="5">
        <v>4</v>
      </c>
      <c r="L1225" s="5" t="s">
        <v>316</v>
      </c>
      <c r="M1225" s="4">
        <v>9</v>
      </c>
      <c r="O1225" s="5" t="s">
        <v>20</v>
      </c>
      <c r="P1225">
        <v>0</v>
      </c>
      <c r="Q1225" s="4">
        <v>3</v>
      </c>
      <c r="R1225" s="4">
        <f>(F1225*Q1225)</f>
        <v>72</v>
      </c>
    </row>
    <row r="1226" spans="1:18" x14ac:dyDescent="0.35">
      <c r="A1226" s="5" t="s">
        <v>2018</v>
      </c>
      <c r="B1226" s="5" t="s">
        <v>13</v>
      </c>
      <c r="C1226" t="s">
        <v>2458</v>
      </c>
      <c r="D1226" t="s">
        <v>2459</v>
      </c>
      <c r="E1226" t="s">
        <v>2460</v>
      </c>
      <c r="F1226">
        <v>24</v>
      </c>
      <c r="G1226">
        <v>11</v>
      </c>
      <c r="H1226" s="4">
        <v>45.8</v>
      </c>
      <c r="I1226">
        <v>13</v>
      </c>
      <c r="J1226" s="5" t="s">
        <v>17</v>
      </c>
      <c r="K1226" s="5">
        <v>3</v>
      </c>
      <c r="L1226" s="5" t="s">
        <v>18</v>
      </c>
      <c r="M1226" s="4">
        <v>33</v>
      </c>
      <c r="N1226" t="s">
        <v>2461</v>
      </c>
      <c r="O1226" s="5" t="s">
        <v>20</v>
      </c>
      <c r="P1226">
        <v>0</v>
      </c>
      <c r="Q1226" s="4">
        <v>3</v>
      </c>
      <c r="R1226" s="4">
        <f>(F1226*Q1226)</f>
        <v>72</v>
      </c>
    </row>
    <row r="1227" spans="1:18" x14ac:dyDescent="0.35">
      <c r="A1227" s="5" t="s">
        <v>2018</v>
      </c>
      <c r="B1227" s="5" t="s">
        <v>13</v>
      </c>
      <c r="C1227" t="s">
        <v>2462</v>
      </c>
      <c r="D1227" t="s">
        <v>2459</v>
      </c>
      <c r="E1227" t="s">
        <v>2460</v>
      </c>
      <c r="F1227">
        <v>24</v>
      </c>
      <c r="G1227">
        <v>9</v>
      </c>
      <c r="H1227" s="4">
        <v>37.5</v>
      </c>
      <c r="I1227">
        <v>15</v>
      </c>
      <c r="J1227" s="5" t="s">
        <v>320</v>
      </c>
      <c r="K1227" s="5">
        <v>4</v>
      </c>
      <c r="L1227" s="5" t="s">
        <v>18</v>
      </c>
      <c r="M1227" s="4">
        <v>27</v>
      </c>
      <c r="N1227" t="s">
        <v>2048</v>
      </c>
      <c r="O1227" s="5" t="s">
        <v>20</v>
      </c>
      <c r="P1227">
        <v>0</v>
      </c>
      <c r="Q1227" s="4">
        <v>3</v>
      </c>
      <c r="R1227" s="4">
        <f>(F1227*Q1227)</f>
        <v>72</v>
      </c>
    </row>
    <row r="1228" spans="1:18" x14ac:dyDescent="0.35">
      <c r="A1228" s="5" t="s">
        <v>2018</v>
      </c>
      <c r="B1228" s="5" t="s">
        <v>13</v>
      </c>
      <c r="C1228" t="s">
        <v>2463</v>
      </c>
      <c r="D1228" t="s">
        <v>2464</v>
      </c>
      <c r="E1228" t="s">
        <v>2465</v>
      </c>
      <c r="F1228">
        <v>24</v>
      </c>
      <c r="G1228">
        <v>1</v>
      </c>
      <c r="H1228" s="4">
        <v>4.2</v>
      </c>
      <c r="I1228">
        <v>23</v>
      </c>
      <c r="J1228" s="5" t="s">
        <v>320</v>
      </c>
      <c r="K1228" s="5">
        <v>4</v>
      </c>
      <c r="L1228" s="5" t="s">
        <v>18</v>
      </c>
      <c r="M1228" s="4">
        <v>3</v>
      </c>
      <c r="N1228" t="s">
        <v>2441</v>
      </c>
      <c r="O1228" s="5" t="s">
        <v>20</v>
      </c>
      <c r="P1228">
        <v>0</v>
      </c>
      <c r="Q1228" s="4">
        <v>3</v>
      </c>
      <c r="R1228" s="4">
        <f>(F1228*Q1228)</f>
        <v>72</v>
      </c>
    </row>
    <row r="1229" spans="1:18" x14ac:dyDescent="0.35">
      <c r="A1229" s="5" t="s">
        <v>2018</v>
      </c>
      <c r="B1229" s="5" t="s">
        <v>13</v>
      </c>
      <c r="C1229" t="s">
        <v>2466</v>
      </c>
      <c r="D1229" t="s">
        <v>2467</v>
      </c>
      <c r="E1229" t="s">
        <v>2468</v>
      </c>
      <c r="F1229">
        <v>24</v>
      </c>
      <c r="G1229">
        <v>9</v>
      </c>
      <c r="H1229" s="4">
        <v>37.5</v>
      </c>
      <c r="I1229">
        <v>15</v>
      </c>
      <c r="J1229" s="5" t="s">
        <v>312</v>
      </c>
      <c r="K1229" s="5">
        <v>2</v>
      </c>
      <c r="L1229" s="5" t="s">
        <v>316</v>
      </c>
      <c r="M1229" s="4">
        <v>27</v>
      </c>
      <c r="N1229" t="s">
        <v>2422</v>
      </c>
      <c r="O1229" s="5" t="s">
        <v>20</v>
      </c>
      <c r="P1229">
        <v>0</v>
      </c>
      <c r="Q1229" s="4">
        <v>3</v>
      </c>
      <c r="R1229" s="4">
        <f>(F1229*Q1229)</f>
        <v>72</v>
      </c>
    </row>
    <row r="1230" spans="1:18" x14ac:dyDescent="0.35">
      <c r="A1230" s="5" t="s">
        <v>2018</v>
      </c>
      <c r="B1230" s="5" t="s">
        <v>13</v>
      </c>
      <c r="C1230" t="s">
        <v>2469</v>
      </c>
      <c r="D1230" t="s">
        <v>2467</v>
      </c>
      <c r="E1230" t="s">
        <v>2468</v>
      </c>
      <c r="F1230">
        <v>24</v>
      </c>
      <c r="G1230">
        <v>7</v>
      </c>
      <c r="H1230" s="4">
        <v>29.2</v>
      </c>
      <c r="I1230">
        <v>17</v>
      </c>
      <c r="J1230" s="5" t="s">
        <v>312</v>
      </c>
      <c r="K1230" s="5">
        <v>2</v>
      </c>
      <c r="L1230" s="5" t="s">
        <v>18</v>
      </c>
      <c r="M1230" s="4">
        <v>21</v>
      </c>
      <c r="N1230" t="s">
        <v>2461</v>
      </c>
      <c r="O1230" s="5" t="s">
        <v>20</v>
      </c>
      <c r="P1230">
        <v>0</v>
      </c>
      <c r="Q1230" s="4">
        <v>3</v>
      </c>
      <c r="R1230" s="4">
        <f>(F1230*Q1230)</f>
        <v>72</v>
      </c>
    </row>
    <row r="1231" spans="1:18" x14ac:dyDescent="0.35">
      <c r="A1231" s="5" t="s">
        <v>2018</v>
      </c>
      <c r="B1231" s="5" t="s">
        <v>13</v>
      </c>
      <c r="C1231" t="s">
        <v>2470</v>
      </c>
      <c r="D1231" t="s">
        <v>2471</v>
      </c>
      <c r="E1231" t="s">
        <v>2472</v>
      </c>
      <c r="F1231">
        <v>24</v>
      </c>
      <c r="G1231">
        <v>1</v>
      </c>
      <c r="H1231" s="4">
        <v>4.2</v>
      </c>
      <c r="I1231">
        <v>23</v>
      </c>
      <c r="J1231" s="5" t="s">
        <v>320</v>
      </c>
      <c r="K1231" s="5">
        <v>4</v>
      </c>
      <c r="L1231" s="5" t="s">
        <v>316</v>
      </c>
      <c r="M1231" s="4">
        <v>2</v>
      </c>
      <c r="N1231" t="s">
        <v>2473</v>
      </c>
      <c r="O1231" s="5" t="s">
        <v>20</v>
      </c>
      <c r="P1231">
        <v>0</v>
      </c>
      <c r="Q1231" s="4">
        <v>2</v>
      </c>
      <c r="R1231" s="4">
        <f>(F1231*Q1231)</f>
        <v>48</v>
      </c>
    </row>
    <row r="1232" spans="1:18" x14ac:dyDescent="0.35">
      <c r="A1232" s="5" t="s">
        <v>2018</v>
      </c>
      <c r="B1232" s="5" t="s">
        <v>13</v>
      </c>
      <c r="C1232" t="s">
        <v>2474</v>
      </c>
      <c r="D1232" t="s">
        <v>2475</v>
      </c>
      <c r="E1232" t="s">
        <v>2476</v>
      </c>
      <c r="F1232">
        <v>24</v>
      </c>
      <c r="G1232">
        <v>22</v>
      </c>
      <c r="H1232" s="4">
        <v>91.7</v>
      </c>
      <c r="I1232">
        <v>2</v>
      </c>
      <c r="J1232" s="5" t="s">
        <v>17</v>
      </c>
      <c r="K1232" s="5">
        <v>3</v>
      </c>
      <c r="L1232" s="5" t="s">
        <v>316</v>
      </c>
      <c r="M1232" s="4">
        <v>66</v>
      </c>
      <c r="N1232" t="s">
        <v>2441</v>
      </c>
      <c r="O1232" s="5" t="s">
        <v>20</v>
      </c>
      <c r="P1232">
        <v>0</v>
      </c>
      <c r="Q1232" s="4">
        <v>3</v>
      </c>
      <c r="R1232" s="4">
        <f>(F1232*Q1232)</f>
        <v>72</v>
      </c>
    </row>
    <row r="1233" spans="1:18" x14ac:dyDescent="0.35">
      <c r="A1233" s="5" t="s">
        <v>2018</v>
      </c>
      <c r="B1233" s="5" t="s">
        <v>13</v>
      </c>
      <c r="C1233" t="s">
        <v>2477</v>
      </c>
      <c r="D1233" t="s">
        <v>2475</v>
      </c>
      <c r="E1233" t="s">
        <v>2476</v>
      </c>
      <c r="F1233">
        <v>24</v>
      </c>
      <c r="G1233">
        <v>5</v>
      </c>
      <c r="H1233" s="4">
        <v>20.8</v>
      </c>
      <c r="I1233">
        <v>19</v>
      </c>
      <c r="J1233" s="5" t="s">
        <v>320</v>
      </c>
      <c r="K1233" s="5">
        <v>4</v>
      </c>
      <c r="L1233" s="5" t="s">
        <v>309</v>
      </c>
      <c r="M1233" s="4">
        <v>15</v>
      </c>
      <c r="N1233" t="s">
        <v>2048</v>
      </c>
      <c r="O1233" s="5" t="s">
        <v>20</v>
      </c>
      <c r="P1233">
        <v>0</v>
      </c>
      <c r="Q1233" s="4">
        <v>3</v>
      </c>
      <c r="R1233" s="4">
        <f>(F1233*Q1233)</f>
        <v>72</v>
      </c>
    </row>
    <row r="1234" spans="1:18" x14ac:dyDescent="0.35">
      <c r="A1234" s="5" t="s">
        <v>2018</v>
      </c>
      <c r="B1234" s="5" t="s">
        <v>13</v>
      </c>
      <c r="C1234" t="s">
        <v>2478</v>
      </c>
      <c r="D1234" t="s">
        <v>2479</v>
      </c>
      <c r="E1234" t="s">
        <v>2480</v>
      </c>
      <c r="F1234">
        <v>5</v>
      </c>
      <c r="G1234">
        <v>0</v>
      </c>
      <c r="H1234" s="4">
        <v>0</v>
      </c>
      <c r="I1234">
        <v>5</v>
      </c>
      <c r="K1234" s="5">
        <v>9</v>
      </c>
      <c r="M1234" s="4">
        <v>0</v>
      </c>
      <c r="O1234" s="5" t="s">
        <v>20</v>
      </c>
      <c r="P1234">
        <v>0</v>
      </c>
      <c r="Q1234" s="4">
        <v>1</v>
      </c>
      <c r="R1234" s="4">
        <f>(F1234*Q1234)</f>
        <v>5</v>
      </c>
    </row>
    <row r="1235" spans="1:18" x14ac:dyDescent="0.35">
      <c r="A1235" s="5" t="s">
        <v>2018</v>
      </c>
      <c r="B1235" s="5" t="s">
        <v>13</v>
      </c>
      <c r="C1235" t="s">
        <v>2481</v>
      </c>
      <c r="D1235" t="s">
        <v>2482</v>
      </c>
      <c r="E1235" t="s">
        <v>2483</v>
      </c>
      <c r="F1235">
        <v>15</v>
      </c>
      <c r="G1235">
        <v>12</v>
      </c>
      <c r="H1235" s="4">
        <v>80</v>
      </c>
      <c r="I1235">
        <v>3</v>
      </c>
      <c r="J1235" s="5" t="s">
        <v>17</v>
      </c>
      <c r="K1235" s="5">
        <v>3</v>
      </c>
      <c r="L1235" s="5" t="s">
        <v>18</v>
      </c>
      <c r="M1235" s="4">
        <v>36</v>
      </c>
      <c r="N1235" t="s">
        <v>2441</v>
      </c>
      <c r="O1235" s="5" t="s">
        <v>20</v>
      </c>
      <c r="P1235">
        <v>0</v>
      </c>
      <c r="Q1235" s="4">
        <v>3</v>
      </c>
      <c r="R1235" s="4">
        <f>(F1235*Q1235)</f>
        <v>45</v>
      </c>
    </row>
    <row r="1236" spans="1:18" x14ac:dyDescent="0.35">
      <c r="A1236" s="5" t="s">
        <v>2018</v>
      </c>
      <c r="B1236" s="5" t="s">
        <v>13</v>
      </c>
      <c r="C1236" t="s">
        <v>2484</v>
      </c>
      <c r="D1236" t="s">
        <v>2482</v>
      </c>
      <c r="E1236" t="s">
        <v>2483</v>
      </c>
      <c r="F1236">
        <v>15</v>
      </c>
      <c r="G1236">
        <v>6</v>
      </c>
      <c r="H1236" s="4">
        <v>40</v>
      </c>
      <c r="I1236">
        <v>9</v>
      </c>
      <c r="J1236" s="5" t="s">
        <v>320</v>
      </c>
      <c r="K1236" s="5">
        <v>4</v>
      </c>
      <c r="L1236" s="5" t="s">
        <v>309</v>
      </c>
      <c r="M1236" s="4">
        <v>18</v>
      </c>
      <c r="N1236" t="s">
        <v>2441</v>
      </c>
      <c r="O1236" s="5" t="s">
        <v>20</v>
      </c>
      <c r="P1236">
        <v>0</v>
      </c>
      <c r="Q1236" s="4">
        <v>3</v>
      </c>
      <c r="R1236" s="4">
        <f>(F1236*Q1236)</f>
        <v>45</v>
      </c>
    </row>
    <row r="1237" spans="1:18" x14ac:dyDescent="0.35">
      <c r="A1237" s="5" t="s">
        <v>2018</v>
      </c>
      <c r="B1237" s="5" t="s">
        <v>13</v>
      </c>
      <c r="C1237" t="s">
        <v>2485</v>
      </c>
      <c r="D1237" t="s">
        <v>2486</v>
      </c>
      <c r="E1237" t="s">
        <v>2487</v>
      </c>
      <c r="F1237">
        <v>5</v>
      </c>
      <c r="G1237">
        <v>0</v>
      </c>
      <c r="H1237" s="4">
        <v>0</v>
      </c>
      <c r="I1237">
        <v>5</v>
      </c>
      <c r="K1237" s="5">
        <v>9</v>
      </c>
      <c r="M1237" s="4">
        <v>0</v>
      </c>
      <c r="O1237" s="5" t="s">
        <v>20</v>
      </c>
      <c r="P1237">
        <v>0</v>
      </c>
      <c r="Q1237" s="4">
        <v>1</v>
      </c>
      <c r="R1237" s="4">
        <f>(F1237*Q1237)</f>
        <v>5</v>
      </c>
    </row>
    <row r="1238" spans="1:18" x14ac:dyDescent="0.35">
      <c r="A1238" s="5" t="s">
        <v>2018</v>
      </c>
      <c r="B1238" s="5" t="s">
        <v>13</v>
      </c>
      <c r="C1238" t="s">
        <v>2488</v>
      </c>
      <c r="D1238" t="s">
        <v>2489</v>
      </c>
      <c r="E1238" t="s">
        <v>2490</v>
      </c>
      <c r="F1238">
        <v>20</v>
      </c>
      <c r="G1238">
        <v>3</v>
      </c>
      <c r="H1238" s="4">
        <v>15</v>
      </c>
      <c r="I1238">
        <v>17</v>
      </c>
      <c r="J1238" s="5" t="s">
        <v>314</v>
      </c>
      <c r="K1238" s="5">
        <v>2</v>
      </c>
      <c r="L1238" s="5" t="s">
        <v>309</v>
      </c>
      <c r="M1238" s="4">
        <v>9</v>
      </c>
      <c r="N1238" t="s">
        <v>2131</v>
      </c>
      <c r="O1238" s="5" t="s">
        <v>20</v>
      </c>
      <c r="P1238">
        <v>0</v>
      </c>
      <c r="Q1238" s="4">
        <v>3</v>
      </c>
      <c r="R1238" s="4">
        <f>(F1238*Q1238)</f>
        <v>60</v>
      </c>
    </row>
    <row r="1239" spans="1:18" x14ac:dyDescent="0.35">
      <c r="A1239" s="5" t="s">
        <v>2018</v>
      </c>
      <c r="B1239" s="5" t="s">
        <v>13</v>
      </c>
      <c r="C1239" t="s">
        <v>2491</v>
      </c>
      <c r="D1239" t="s">
        <v>2492</v>
      </c>
      <c r="E1239" t="s">
        <v>2493</v>
      </c>
      <c r="F1239">
        <v>20</v>
      </c>
      <c r="G1239">
        <v>5</v>
      </c>
      <c r="H1239" s="4">
        <v>25</v>
      </c>
      <c r="I1239">
        <v>15</v>
      </c>
      <c r="J1239" s="5" t="s">
        <v>2494</v>
      </c>
      <c r="K1239" s="5">
        <v>1</v>
      </c>
      <c r="L1239" s="5" t="s">
        <v>2495</v>
      </c>
      <c r="M1239" s="4">
        <v>20</v>
      </c>
      <c r="O1239" s="5" t="s">
        <v>20</v>
      </c>
      <c r="P1239">
        <v>0</v>
      </c>
      <c r="Q1239" s="4">
        <v>4</v>
      </c>
      <c r="R1239" s="4">
        <f>(F1239*Q1239)</f>
        <v>80</v>
      </c>
    </row>
    <row r="1240" spans="1:18" x14ac:dyDescent="0.35">
      <c r="A1240" s="5" t="s">
        <v>2018</v>
      </c>
      <c r="B1240" s="5" t="s">
        <v>13</v>
      </c>
      <c r="C1240" t="s">
        <v>2496</v>
      </c>
      <c r="D1240" t="s">
        <v>2497</v>
      </c>
      <c r="E1240" t="s">
        <v>2498</v>
      </c>
      <c r="F1240">
        <v>15</v>
      </c>
      <c r="G1240">
        <v>5</v>
      </c>
      <c r="H1240" s="4">
        <v>33.299999999999997</v>
      </c>
      <c r="I1240">
        <v>10</v>
      </c>
      <c r="J1240" s="5" t="s">
        <v>2494</v>
      </c>
      <c r="K1240" s="5">
        <v>1</v>
      </c>
      <c r="L1240" s="5" t="s">
        <v>2499</v>
      </c>
      <c r="M1240" s="4">
        <v>20</v>
      </c>
      <c r="O1240" s="5" t="s">
        <v>20</v>
      </c>
      <c r="P1240">
        <v>0</v>
      </c>
      <c r="Q1240" s="4">
        <v>4</v>
      </c>
      <c r="R1240" s="4">
        <f>(F1240*Q1240)</f>
        <v>60</v>
      </c>
    </row>
    <row r="1241" spans="1:18" x14ac:dyDescent="0.35">
      <c r="A1241" s="5" t="s">
        <v>2018</v>
      </c>
      <c r="B1241" s="5" t="s">
        <v>13</v>
      </c>
      <c r="C1241" t="s">
        <v>2500</v>
      </c>
      <c r="D1241" t="s">
        <v>2501</v>
      </c>
      <c r="E1241" t="s">
        <v>2502</v>
      </c>
      <c r="F1241">
        <v>8</v>
      </c>
      <c r="G1241">
        <v>5</v>
      </c>
      <c r="H1241" s="4">
        <v>62.5</v>
      </c>
      <c r="I1241">
        <v>3</v>
      </c>
      <c r="J1241" s="5" t="s">
        <v>2223</v>
      </c>
      <c r="K1241" s="5">
        <v>4</v>
      </c>
      <c r="L1241" s="5" t="s">
        <v>1731</v>
      </c>
      <c r="M1241" s="4">
        <v>20</v>
      </c>
      <c r="N1241" t="s">
        <v>2503</v>
      </c>
      <c r="O1241" s="5" t="s">
        <v>20</v>
      </c>
      <c r="P1241">
        <v>0</v>
      </c>
      <c r="Q1241" s="4">
        <v>4</v>
      </c>
      <c r="R1241" s="4">
        <f>(F1241*Q1241)</f>
        <v>32</v>
      </c>
    </row>
    <row r="1242" spans="1:18" x14ac:dyDescent="0.35">
      <c r="A1242" s="5" t="s">
        <v>2018</v>
      </c>
      <c r="B1242" s="5" t="s">
        <v>13</v>
      </c>
      <c r="C1242" t="s">
        <v>2504</v>
      </c>
      <c r="D1242" t="s">
        <v>2505</v>
      </c>
      <c r="E1242" t="s">
        <v>2506</v>
      </c>
      <c r="F1242">
        <v>30</v>
      </c>
      <c r="G1242">
        <v>30</v>
      </c>
      <c r="H1242" s="4">
        <v>100</v>
      </c>
      <c r="I1242">
        <v>0</v>
      </c>
      <c r="J1242" s="5" t="s">
        <v>782</v>
      </c>
      <c r="K1242" s="5">
        <v>1</v>
      </c>
      <c r="L1242" s="5" t="s">
        <v>352</v>
      </c>
      <c r="M1242" s="4">
        <v>90</v>
      </c>
      <c r="N1242" t="s">
        <v>2507</v>
      </c>
      <c r="O1242" s="5" t="s">
        <v>20</v>
      </c>
      <c r="P1242">
        <v>4</v>
      </c>
      <c r="Q1242" s="4">
        <v>3</v>
      </c>
      <c r="R1242" s="4">
        <f>(F1242*Q1242)</f>
        <v>90</v>
      </c>
    </row>
    <row r="1243" spans="1:18" x14ac:dyDescent="0.35">
      <c r="A1243" s="5" t="s">
        <v>2018</v>
      </c>
      <c r="B1243" s="5" t="s">
        <v>13</v>
      </c>
      <c r="C1243" t="s">
        <v>2508</v>
      </c>
      <c r="D1243" t="s">
        <v>2505</v>
      </c>
      <c r="E1243" t="s">
        <v>2506</v>
      </c>
      <c r="F1243">
        <v>30</v>
      </c>
      <c r="G1243">
        <v>15</v>
      </c>
      <c r="H1243" s="4">
        <v>50</v>
      </c>
      <c r="I1243">
        <v>15</v>
      </c>
      <c r="J1243" s="5" t="s">
        <v>320</v>
      </c>
      <c r="K1243" s="5">
        <v>4</v>
      </c>
      <c r="L1243" s="5" t="s">
        <v>309</v>
      </c>
      <c r="M1243" s="4">
        <v>45</v>
      </c>
      <c r="N1243" t="s">
        <v>2507</v>
      </c>
      <c r="O1243" s="5" t="s">
        <v>20</v>
      </c>
      <c r="P1243">
        <v>0</v>
      </c>
      <c r="Q1243" s="4">
        <v>3</v>
      </c>
      <c r="R1243" s="4">
        <f>(F1243*Q1243)</f>
        <v>90</v>
      </c>
    </row>
    <row r="1244" spans="1:18" x14ac:dyDescent="0.35">
      <c r="A1244" s="5" t="s">
        <v>2018</v>
      </c>
      <c r="B1244" s="5" t="s">
        <v>13</v>
      </c>
      <c r="C1244" t="s">
        <v>2509</v>
      </c>
      <c r="D1244" t="s">
        <v>2510</v>
      </c>
      <c r="E1244" t="s">
        <v>2511</v>
      </c>
      <c r="F1244">
        <v>25</v>
      </c>
      <c r="G1244">
        <v>20</v>
      </c>
      <c r="H1244" s="4">
        <v>80</v>
      </c>
      <c r="I1244">
        <v>5</v>
      </c>
      <c r="J1244" s="5" t="s">
        <v>314</v>
      </c>
      <c r="K1244" s="5">
        <v>2</v>
      </c>
      <c r="L1244" s="5" t="s">
        <v>352</v>
      </c>
      <c r="M1244" s="4">
        <v>60</v>
      </c>
      <c r="N1244" t="s">
        <v>2507</v>
      </c>
      <c r="O1244" s="5" t="s">
        <v>20</v>
      </c>
      <c r="P1244">
        <v>0</v>
      </c>
      <c r="Q1244" s="4">
        <v>3</v>
      </c>
      <c r="R1244" s="4">
        <f>(F1244*Q1244)</f>
        <v>75</v>
      </c>
    </row>
    <row r="1245" spans="1:18" x14ac:dyDescent="0.35">
      <c r="A1245" s="5" t="s">
        <v>2018</v>
      </c>
      <c r="B1245" s="5" t="s">
        <v>13</v>
      </c>
      <c r="C1245" t="s">
        <v>2512</v>
      </c>
      <c r="D1245" t="s">
        <v>2510</v>
      </c>
      <c r="E1245" t="s">
        <v>2511</v>
      </c>
      <c r="F1245">
        <v>25</v>
      </c>
      <c r="G1245">
        <v>12</v>
      </c>
      <c r="H1245" s="4">
        <v>48</v>
      </c>
      <c r="I1245">
        <v>13</v>
      </c>
      <c r="J1245" s="5" t="s">
        <v>320</v>
      </c>
      <c r="K1245" s="5">
        <v>4</v>
      </c>
      <c r="L1245" s="5" t="s">
        <v>316</v>
      </c>
      <c r="M1245" s="4">
        <v>36</v>
      </c>
      <c r="N1245" t="s">
        <v>2507</v>
      </c>
      <c r="O1245" s="5" t="s">
        <v>20</v>
      </c>
      <c r="P1245">
        <v>0</v>
      </c>
      <c r="Q1245" s="4">
        <v>3</v>
      </c>
      <c r="R1245" s="4">
        <f>(F1245*Q1245)</f>
        <v>75</v>
      </c>
    </row>
    <row r="1246" spans="1:18" x14ac:dyDescent="0.35">
      <c r="A1246" s="5" t="s">
        <v>2018</v>
      </c>
      <c r="B1246" s="5" t="s">
        <v>13</v>
      </c>
      <c r="C1246" t="s">
        <v>2513</v>
      </c>
      <c r="D1246" t="s">
        <v>2514</v>
      </c>
      <c r="E1246" t="s">
        <v>2515</v>
      </c>
      <c r="F1246">
        <v>30</v>
      </c>
      <c r="G1246">
        <v>26</v>
      </c>
      <c r="H1246" s="4">
        <v>86.7</v>
      </c>
      <c r="I1246">
        <v>4</v>
      </c>
      <c r="J1246" s="5" t="s">
        <v>2516</v>
      </c>
      <c r="K1246" s="5">
        <v>2</v>
      </c>
      <c r="L1246" s="5" t="s">
        <v>18</v>
      </c>
      <c r="M1246" s="4">
        <v>26</v>
      </c>
      <c r="N1246" t="s">
        <v>2507</v>
      </c>
      <c r="O1246" s="5" t="s">
        <v>20</v>
      </c>
      <c r="P1246">
        <v>0</v>
      </c>
      <c r="Q1246" s="4">
        <v>1</v>
      </c>
      <c r="R1246" s="4">
        <f>(F1246*Q1246)</f>
        <v>30</v>
      </c>
    </row>
    <row r="1247" spans="1:18" x14ac:dyDescent="0.35">
      <c r="A1247" s="5" t="s">
        <v>2018</v>
      </c>
      <c r="B1247" s="5" t="s">
        <v>13</v>
      </c>
      <c r="C1247" t="s">
        <v>2517</v>
      </c>
      <c r="D1247" t="s">
        <v>2514</v>
      </c>
      <c r="E1247" t="s">
        <v>2515</v>
      </c>
      <c r="F1247">
        <v>30</v>
      </c>
      <c r="G1247">
        <v>19</v>
      </c>
      <c r="H1247" s="4">
        <v>63.3</v>
      </c>
      <c r="I1247">
        <v>11</v>
      </c>
      <c r="J1247" s="5" t="s">
        <v>1210</v>
      </c>
      <c r="K1247" s="5">
        <v>3</v>
      </c>
      <c r="L1247" s="5" t="s">
        <v>316</v>
      </c>
      <c r="M1247" s="4">
        <v>19</v>
      </c>
      <c r="N1247" t="s">
        <v>2507</v>
      </c>
      <c r="O1247" s="5" t="s">
        <v>20</v>
      </c>
      <c r="P1247">
        <v>0</v>
      </c>
      <c r="Q1247" s="4">
        <v>1</v>
      </c>
      <c r="R1247" s="4">
        <f>(F1247*Q1247)</f>
        <v>30</v>
      </c>
    </row>
    <row r="1248" spans="1:18" x14ac:dyDescent="0.35">
      <c r="A1248" s="5" t="s">
        <v>2018</v>
      </c>
      <c r="B1248" s="5" t="s">
        <v>13</v>
      </c>
      <c r="C1248" t="s">
        <v>2518</v>
      </c>
      <c r="D1248" t="s">
        <v>2519</v>
      </c>
      <c r="E1248" t="s">
        <v>2520</v>
      </c>
      <c r="F1248">
        <v>24</v>
      </c>
      <c r="G1248">
        <v>24</v>
      </c>
      <c r="H1248" s="4">
        <v>100</v>
      </c>
      <c r="I1248">
        <v>0</v>
      </c>
      <c r="J1248" s="5" t="s">
        <v>17</v>
      </c>
      <c r="K1248" s="5">
        <v>3</v>
      </c>
      <c r="L1248" s="5" t="s">
        <v>18</v>
      </c>
      <c r="M1248" s="4">
        <v>48</v>
      </c>
      <c r="N1248" t="s">
        <v>2507</v>
      </c>
      <c r="O1248" s="5" t="s">
        <v>20</v>
      </c>
      <c r="P1248">
        <v>1</v>
      </c>
      <c r="Q1248" s="4">
        <v>2</v>
      </c>
      <c r="R1248" s="4">
        <f>(F1248*Q1248)</f>
        <v>48</v>
      </c>
    </row>
    <row r="1249" spans="1:18" x14ac:dyDescent="0.35">
      <c r="A1249" s="5" t="s">
        <v>2018</v>
      </c>
      <c r="B1249" s="5" t="s">
        <v>13</v>
      </c>
      <c r="C1249" t="s">
        <v>2521</v>
      </c>
      <c r="D1249" t="s">
        <v>2519</v>
      </c>
      <c r="E1249" t="s">
        <v>2520</v>
      </c>
      <c r="F1249">
        <v>24</v>
      </c>
      <c r="G1249">
        <v>16</v>
      </c>
      <c r="H1249" s="4">
        <v>66.7</v>
      </c>
      <c r="I1249">
        <v>8</v>
      </c>
      <c r="J1249" s="5" t="s">
        <v>1897</v>
      </c>
      <c r="K1249" s="5">
        <v>3</v>
      </c>
      <c r="L1249" s="5" t="s">
        <v>316</v>
      </c>
      <c r="M1249" s="4">
        <v>32</v>
      </c>
      <c r="N1249" t="s">
        <v>2507</v>
      </c>
      <c r="O1249" s="5" t="s">
        <v>20</v>
      </c>
      <c r="P1249">
        <v>0</v>
      </c>
      <c r="Q1249" s="4">
        <v>2</v>
      </c>
      <c r="R1249" s="4">
        <f>(F1249*Q1249)</f>
        <v>48</v>
      </c>
    </row>
    <row r="1250" spans="1:18" x14ac:dyDescent="0.35">
      <c r="A1250" s="5" t="s">
        <v>2018</v>
      </c>
      <c r="B1250" s="5" t="s">
        <v>13</v>
      </c>
      <c r="C1250" t="s">
        <v>2522</v>
      </c>
      <c r="D1250" t="s">
        <v>2523</v>
      </c>
      <c r="E1250" t="s">
        <v>2524</v>
      </c>
      <c r="F1250">
        <v>15</v>
      </c>
      <c r="G1250">
        <v>10</v>
      </c>
      <c r="H1250" s="4">
        <v>66.7</v>
      </c>
      <c r="I1250">
        <v>5</v>
      </c>
      <c r="J1250" s="5" t="s">
        <v>2525</v>
      </c>
      <c r="K1250" s="5">
        <v>4</v>
      </c>
      <c r="L1250" s="5" t="s">
        <v>2224</v>
      </c>
      <c r="M1250" s="4">
        <v>40</v>
      </c>
      <c r="N1250" t="s">
        <v>2503</v>
      </c>
      <c r="O1250" s="5" t="s">
        <v>20</v>
      </c>
      <c r="P1250">
        <v>0</v>
      </c>
      <c r="Q1250" s="4">
        <v>4</v>
      </c>
      <c r="R1250" s="4">
        <f>(F1250*Q1250)</f>
        <v>60</v>
      </c>
    </row>
    <row r="1251" spans="1:18" x14ac:dyDescent="0.35">
      <c r="A1251" s="5" t="s">
        <v>2018</v>
      </c>
      <c r="B1251" s="5" t="s">
        <v>13</v>
      </c>
      <c r="C1251" t="s">
        <v>2526</v>
      </c>
      <c r="D1251" t="s">
        <v>2527</v>
      </c>
      <c r="E1251" t="s">
        <v>2528</v>
      </c>
      <c r="F1251">
        <v>15</v>
      </c>
      <c r="G1251">
        <v>10</v>
      </c>
      <c r="H1251" s="4">
        <v>66.7</v>
      </c>
      <c r="I1251">
        <v>5</v>
      </c>
      <c r="J1251" s="5" t="s">
        <v>320</v>
      </c>
      <c r="K1251" s="5">
        <v>4</v>
      </c>
      <c r="L1251" s="5" t="s">
        <v>309</v>
      </c>
      <c r="M1251" s="4">
        <v>30</v>
      </c>
      <c r="N1251" t="s">
        <v>2503</v>
      </c>
      <c r="O1251" s="5" t="s">
        <v>20</v>
      </c>
      <c r="P1251">
        <v>0</v>
      </c>
      <c r="Q1251" s="4">
        <v>3</v>
      </c>
      <c r="R1251" s="4">
        <f>(F1251*Q1251)</f>
        <v>45</v>
      </c>
    </row>
    <row r="1252" spans="1:18" x14ac:dyDescent="0.35">
      <c r="A1252" s="5" t="s">
        <v>2018</v>
      </c>
      <c r="B1252" s="5" t="s">
        <v>13</v>
      </c>
      <c r="C1252" t="s">
        <v>2529</v>
      </c>
      <c r="D1252" t="s">
        <v>2066</v>
      </c>
      <c r="E1252" t="s">
        <v>2067</v>
      </c>
      <c r="F1252">
        <v>24</v>
      </c>
      <c r="G1252">
        <v>15</v>
      </c>
      <c r="H1252" s="4">
        <v>62.5</v>
      </c>
      <c r="I1252">
        <v>9</v>
      </c>
      <c r="J1252" s="5" t="s">
        <v>2363</v>
      </c>
      <c r="K1252" s="5">
        <v>1</v>
      </c>
      <c r="L1252" s="5" t="s">
        <v>1195</v>
      </c>
      <c r="M1252" s="4">
        <v>60</v>
      </c>
      <c r="O1252" s="5" t="s">
        <v>20</v>
      </c>
      <c r="P1252">
        <v>0</v>
      </c>
      <c r="Q1252" s="4">
        <v>4</v>
      </c>
      <c r="R1252" s="4">
        <f>(F1252*Q1252)</f>
        <v>96</v>
      </c>
    </row>
    <row r="1253" spans="1:18" x14ac:dyDescent="0.35">
      <c r="A1253" s="5" t="s">
        <v>2018</v>
      </c>
      <c r="B1253" s="5" t="s">
        <v>13</v>
      </c>
      <c r="C1253" t="s">
        <v>2530</v>
      </c>
      <c r="D1253" t="s">
        <v>2066</v>
      </c>
      <c r="E1253" t="s">
        <v>2067</v>
      </c>
      <c r="F1253">
        <v>24</v>
      </c>
      <c r="G1253">
        <v>9</v>
      </c>
      <c r="H1253" s="4">
        <v>37.5</v>
      </c>
      <c r="I1253">
        <v>15</v>
      </c>
      <c r="J1253" s="5" t="s">
        <v>2363</v>
      </c>
      <c r="K1253" s="5">
        <v>1</v>
      </c>
      <c r="L1253" s="5" t="s">
        <v>1195</v>
      </c>
      <c r="M1253" s="4">
        <v>36</v>
      </c>
      <c r="O1253" s="5" t="s">
        <v>20</v>
      </c>
      <c r="P1253">
        <v>0</v>
      </c>
      <c r="Q1253" s="4">
        <v>4</v>
      </c>
      <c r="R1253" s="4">
        <f>(F1253*Q1253)</f>
        <v>96</v>
      </c>
    </row>
    <row r="1254" spans="1:18" x14ac:dyDescent="0.35">
      <c r="A1254" s="5" t="s">
        <v>2018</v>
      </c>
      <c r="B1254" s="5" t="s">
        <v>13</v>
      </c>
      <c r="C1254" t="s">
        <v>2531</v>
      </c>
      <c r="D1254" t="s">
        <v>2066</v>
      </c>
      <c r="E1254" t="s">
        <v>2067</v>
      </c>
      <c r="F1254">
        <v>24</v>
      </c>
      <c r="G1254">
        <v>15</v>
      </c>
      <c r="H1254" s="4">
        <v>62.5</v>
      </c>
      <c r="I1254">
        <v>9</v>
      </c>
      <c r="J1254" s="5" t="s">
        <v>2532</v>
      </c>
      <c r="K1254" s="5">
        <v>2</v>
      </c>
      <c r="L1254" s="5" t="s">
        <v>1195</v>
      </c>
      <c r="M1254" s="4">
        <v>60</v>
      </c>
      <c r="N1254" t="s">
        <v>2068</v>
      </c>
      <c r="O1254" s="5" t="s">
        <v>20</v>
      </c>
      <c r="P1254">
        <v>0</v>
      </c>
      <c r="Q1254" s="4">
        <v>4</v>
      </c>
      <c r="R1254" s="4">
        <f>(F1254*Q1254)</f>
        <v>96</v>
      </c>
    </row>
    <row r="1255" spans="1:18" x14ac:dyDescent="0.35">
      <c r="A1255" s="5" t="s">
        <v>2018</v>
      </c>
      <c r="B1255" s="5" t="s">
        <v>13</v>
      </c>
      <c r="C1255" t="s">
        <v>2533</v>
      </c>
      <c r="D1255" t="s">
        <v>2066</v>
      </c>
      <c r="E1255" t="s">
        <v>2067</v>
      </c>
      <c r="F1255">
        <v>24</v>
      </c>
      <c r="G1255">
        <v>21</v>
      </c>
      <c r="H1255" s="4">
        <v>87.5</v>
      </c>
      <c r="I1255">
        <v>3</v>
      </c>
      <c r="J1255" s="5" t="s">
        <v>1380</v>
      </c>
      <c r="K1255" s="5">
        <v>3</v>
      </c>
      <c r="L1255" s="5" t="s">
        <v>2224</v>
      </c>
      <c r="M1255" s="4">
        <v>84</v>
      </c>
      <c r="N1255" t="s">
        <v>2068</v>
      </c>
      <c r="O1255" s="5" t="s">
        <v>20</v>
      </c>
      <c r="P1255">
        <v>0</v>
      </c>
      <c r="Q1255" s="4">
        <v>4</v>
      </c>
      <c r="R1255" s="4">
        <f>(F1255*Q1255)</f>
        <v>96</v>
      </c>
    </row>
    <row r="1256" spans="1:18" x14ac:dyDescent="0.35">
      <c r="A1256" s="5" t="s">
        <v>2018</v>
      </c>
      <c r="B1256" s="5" t="s">
        <v>13</v>
      </c>
      <c r="C1256" t="s">
        <v>2534</v>
      </c>
      <c r="D1256" t="s">
        <v>2066</v>
      </c>
      <c r="E1256" t="s">
        <v>2067</v>
      </c>
      <c r="F1256">
        <v>24</v>
      </c>
      <c r="G1256">
        <v>8</v>
      </c>
      <c r="H1256" s="4">
        <v>33.299999999999997</v>
      </c>
      <c r="I1256">
        <v>16</v>
      </c>
      <c r="J1256" s="5" t="s">
        <v>2363</v>
      </c>
      <c r="K1256" s="5">
        <v>1</v>
      </c>
      <c r="L1256" s="5" t="s">
        <v>1189</v>
      </c>
      <c r="M1256" s="4">
        <v>32</v>
      </c>
      <c r="O1256" s="5" t="s">
        <v>20</v>
      </c>
      <c r="P1256">
        <v>0</v>
      </c>
      <c r="Q1256" s="4">
        <v>4</v>
      </c>
      <c r="R1256" s="4">
        <f>(F1256*Q1256)</f>
        <v>96</v>
      </c>
    </row>
    <row r="1257" spans="1:18" x14ac:dyDescent="0.35">
      <c r="A1257" s="5" t="s">
        <v>2018</v>
      </c>
      <c r="B1257" s="5" t="s">
        <v>13</v>
      </c>
      <c r="C1257" t="s">
        <v>2535</v>
      </c>
      <c r="D1257" t="s">
        <v>2066</v>
      </c>
      <c r="E1257" t="s">
        <v>2067</v>
      </c>
      <c r="F1257">
        <v>24</v>
      </c>
      <c r="G1257">
        <v>8</v>
      </c>
      <c r="H1257" s="4">
        <v>33.299999999999997</v>
      </c>
      <c r="I1257">
        <v>16</v>
      </c>
      <c r="J1257" s="5" t="s">
        <v>2532</v>
      </c>
      <c r="K1257" s="5">
        <v>2</v>
      </c>
      <c r="L1257" s="5" t="s">
        <v>1189</v>
      </c>
      <c r="M1257" s="4">
        <v>32</v>
      </c>
      <c r="N1257" t="s">
        <v>2068</v>
      </c>
      <c r="O1257" s="5" t="s">
        <v>20</v>
      </c>
      <c r="P1257">
        <v>0</v>
      </c>
      <c r="Q1257" s="4">
        <v>4</v>
      </c>
      <c r="R1257" s="4">
        <f>(F1257*Q1257)</f>
        <v>96</v>
      </c>
    </row>
    <row r="1258" spans="1:18" x14ac:dyDescent="0.35">
      <c r="A1258" s="5" t="s">
        <v>2018</v>
      </c>
      <c r="B1258" s="5" t="s">
        <v>13</v>
      </c>
      <c r="C1258" t="s">
        <v>2536</v>
      </c>
      <c r="D1258" t="s">
        <v>2066</v>
      </c>
      <c r="E1258" t="s">
        <v>2067</v>
      </c>
      <c r="F1258">
        <v>24</v>
      </c>
      <c r="G1258">
        <v>2</v>
      </c>
      <c r="H1258" s="4">
        <v>8.3000000000000007</v>
      </c>
      <c r="I1258">
        <v>22</v>
      </c>
      <c r="J1258" s="5" t="s">
        <v>2209</v>
      </c>
      <c r="K1258" s="5">
        <v>1</v>
      </c>
      <c r="L1258" s="5" t="s">
        <v>1199</v>
      </c>
      <c r="M1258" s="4">
        <v>8</v>
      </c>
      <c r="O1258" s="5" t="s">
        <v>20</v>
      </c>
      <c r="P1258">
        <v>0</v>
      </c>
      <c r="Q1258" s="4">
        <v>4</v>
      </c>
      <c r="R1258" s="4">
        <f>(F1258*Q1258)</f>
        <v>96</v>
      </c>
    </row>
    <row r="1259" spans="1:18" x14ac:dyDescent="0.35">
      <c r="A1259" s="5" t="s">
        <v>2018</v>
      </c>
      <c r="B1259" s="5" t="s">
        <v>13</v>
      </c>
      <c r="C1259" t="s">
        <v>2537</v>
      </c>
      <c r="D1259" t="s">
        <v>2066</v>
      </c>
      <c r="E1259" t="s">
        <v>2067</v>
      </c>
      <c r="F1259">
        <v>24</v>
      </c>
      <c r="G1259">
        <v>22</v>
      </c>
      <c r="H1259" s="4">
        <v>91.7</v>
      </c>
      <c r="I1259">
        <v>2</v>
      </c>
      <c r="J1259" s="5" t="s">
        <v>2538</v>
      </c>
      <c r="K1259" s="5">
        <v>1</v>
      </c>
      <c r="L1259" s="5" t="s">
        <v>1731</v>
      </c>
      <c r="M1259" s="4">
        <v>88</v>
      </c>
      <c r="O1259" s="5" t="s">
        <v>20</v>
      </c>
      <c r="P1259">
        <v>0</v>
      </c>
      <c r="Q1259" s="4">
        <v>4</v>
      </c>
      <c r="R1259" s="4">
        <f>(F1259*Q1259)</f>
        <v>96</v>
      </c>
    </row>
    <row r="1260" spans="1:18" x14ac:dyDescent="0.35">
      <c r="A1260" s="5" t="s">
        <v>2018</v>
      </c>
      <c r="B1260" s="5" t="s">
        <v>13</v>
      </c>
      <c r="C1260" t="s">
        <v>2539</v>
      </c>
      <c r="D1260" t="s">
        <v>2066</v>
      </c>
      <c r="E1260" t="s">
        <v>2067</v>
      </c>
      <c r="F1260">
        <v>24</v>
      </c>
      <c r="G1260">
        <v>6</v>
      </c>
      <c r="H1260" s="4">
        <v>25</v>
      </c>
      <c r="I1260">
        <v>18</v>
      </c>
      <c r="J1260" s="5" t="s">
        <v>2540</v>
      </c>
      <c r="K1260" s="5">
        <v>2</v>
      </c>
      <c r="L1260" s="5" t="s">
        <v>1731</v>
      </c>
      <c r="M1260" s="4">
        <v>24</v>
      </c>
      <c r="O1260" s="5" t="s">
        <v>20</v>
      </c>
      <c r="P1260">
        <v>0</v>
      </c>
      <c r="Q1260" s="4">
        <v>4</v>
      </c>
      <c r="R1260" s="4">
        <f>(F1260*Q1260)</f>
        <v>96</v>
      </c>
    </row>
    <row r="1261" spans="1:18" x14ac:dyDescent="0.35">
      <c r="A1261" s="5" t="s">
        <v>2018</v>
      </c>
      <c r="B1261" s="5" t="s">
        <v>13</v>
      </c>
      <c r="C1261" t="s">
        <v>2541</v>
      </c>
      <c r="D1261" t="s">
        <v>2066</v>
      </c>
      <c r="E1261" t="s">
        <v>2067</v>
      </c>
      <c r="F1261">
        <v>24</v>
      </c>
      <c r="G1261">
        <v>1</v>
      </c>
      <c r="H1261" s="4">
        <v>4.2</v>
      </c>
      <c r="I1261">
        <v>23</v>
      </c>
      <c r="J1261" s="5" t="s">
        <v>2532</v>
      </c>
      <c r="K1261" s="5">
        <v>2</v>
      </c>
      <c r="L1261" s="5" t="s">
        <v>1203</v>
      </c>
      <c r="M1261" s="4">
        <v>4</v>
      </c>
      <c r="O1261" s="5" t="s">
        <v>20</v>
      </c>
      <c r="P1261">
        <v>0</v>
      </c>
      <c r="Q1261" s="4">
        <v>4</v>
      </c>
      <c r="R1261" s="4">
        <f>(F1261*Q1261)</f>
        <v>96</v>
      </c>
    </row>
    <row r="1262" spans="1:18" x14ac:dyDescent="0.35">
      <c r="A1262" s="5" t="s">
        <v>2018</v>
      </c>
      <c r="B1262" s="5" t="s">
        <v>13</v>
      </c>
      <c r="C1262" t="s">
        <v>2542</v>
      </c>
      <c r="D1262" t="s">
        <v>2071</v>
      </c>
      <c r="E1262" t="s">
        <v>2072</v>
      </c>
      <c r="F1262">
        <v>30</v>
      </c>
      <c r="G1262">
        <v>17</v>
      </c>
      <c r="H1262" s="4">
        <v>56.7</v>
      </c>
      <c r="I1262">
        <v>13</v>
      </c>
      <c r="J1262" s="5" t="s">
        <v>312</v>
      </c>
      <c r="K1262" s="5">
        <v>2</v>
      </c>
      <c r="L1262" s="5" t="s">
        <v>524</v>
      </c>
      <c r="M1262" s="4">
        <v>51</v>
      </c>
      <c r="O1262" s="5" t="s">
        <v>20</v>
      </c>
      <c r="P1262">
        <v>0</v>
      </c>
      <c r="Q1262" s="4">
        <v>3</v>
      </c>
      <c r="R1262" s="4">
        <f>(F1262*Q1262)</f>
        <v>90</v>
      </c>
    </row>
    <row r="1263" spans="1:18" x14ac:dyDescent="0.35">
      <c r="A1263" s="5" t="s">
        <v>2018</v>
      </c>
      <c r="B1263" s="5" t="s">
        <v>13</v>
      </c>
      <c r="C1263" t="s">
        <v>2543</v>
      </c>
      <c r="D1263" t="s">
        <v>2071</v>
      </c>
      <c r="E1263" t="s">
        <v>2072</v>
      </c>
      <c r="F1263">
        <v>30</v>
      </c>
      <c r="G1263">
        <v>6</v>
      </c>
      <c r="H1263" s="4">
        <v>20</v>
      </c>
      <c r="I1263">
        <v>24</v>
      </c>
      <c r="J1263" s="5" t="s">
        <v>320</v>
      </c>
      <c r="K1263" s="5">
        <v>4</v>
      </c>
      <c r="L1263" s="5" t="s">
        <v>18</v>
      </c>
      <c r="M1263" s="4">
        <v>18</v>
      </c>
      <c r="O1263" s="5" t="s">
        <v>20</v>
      </c>
      <c r="P1263">
        <v>0</v>
      </c>
      <c r="Q1263" s="4">
        <v>3</v>
      </c>
      <c r="R1263" s="4">
        <f>(F1263*Q1263)</f>
        <v>90</v>
      </c>
    </row>
    <row r="1264" spans="1:18" x14ac:dyDescent="0.35">
      <c r="A1264" s="5" t="s">
        <v>2018</v>
      </c>
      <c r="B1264" s="5" t="s">
        <v>13</v>
      </c>
      <c r="C1264" t="s">
        <v>2544</v>
      </c>
      <c r="D1264" t="s">
        <v>2074</v>
      </c>
      <c r="E1264" t="s">
        <v>2075</v>
      </c>
      <c r="F1264">
        <v>24</v>
      </c>
      <c r="G1264">
        <v>1</v>
      </c>
      <c r="H1264" s="4">
        <v>4.2</v>
      </c>
      <c r="I1264">
        <v>23</v>
      </c>
      <c r="J1264" s="5" t="s">
        <v>2209</v>
      </c>
      <c r="K1264" s="5">
        <v>1</v>
      </c>
      <c r="L1264" s="5" t="s">
        <v>1199</v>
      </c>
      <c r="M1264" s="4">
        <v>4</v>
      </c>
      <c r="O1264" s="5" t="s">
        <v>20</v>
      </c>
      <c r="P1264">
        <v>0</v>
      </c>
      <c r="Q1264" s="4">
        <v>4</v>
      </c>
      <c r="R1264" s="4">
        <f>(F1264*Q1264)</f>
        <v>96</v>
      </c>
    </row>
    <row r="1265" spans="1:18" x14ac:dyDescent="0.35">
      <c r="A1265" s="5" t="s">
        <v>2018</v>
      </c>
      <c r="B1265" s="5" t="s">
        <v>13</v>
      </c>
      <c r="C1265" t="s">
        <v>2545</v>
      </c>
      <c r="D1265" t="s">
        <v>2074</v>
      </c>
      <c r="E1265" t="s">
        <v>2075</v>
      </c>
      <c r="F1265">
        <v>24</v>
      </c>
      <c r="G1265">
        <v>5</v>
      </c>
      <c r="H1265" s="4">
        <v>20.8</v>
      </c>
      <c r="I1265">
        <v>19</v>
      </c>
      <c r="J1265" s="5" t="s">
        <v>2532</v>
      </c>
      <c r="K1265" s="5">
        <v>2</v>
      </c>
      <c r="L1265" s="5" t="s">
        <v>1203</v>
      </c>
      <c r="M1265" s="4">
        <v>20</v>
      </c>
      <c r="N1265" t="s">
        <v>2076</v>
      </c>
      <c r="O1265" s="5" t="s">
        <v>20</v>
      </c>
      <c r="P1265">
        <v>0</v>
      </c>
      <c r="Q1265" s="4">
        <v>4</v>
      </c>
      <c r="R1265" s="4">
        <f>(F1265*Q1265)</f>
        <v>96</v>
      </c>
    </row>
    <row r="1266" spans="1:18" x14ac:dyDescent="0.35">
      <c r="A1266" s="5" t="s">
        <v>2018</v>
      </c>
      <c r="B1266" s="5" t="s">
        <v>13</v>
      </c>
      <c r="C1266" t="s">
        <v>2546</v>
      </c>
      <c r="D1266" t="s">
        <v>2547</v>
      </c>
      <c r="E1266" t="s">
        <v>2548</v>
      </c>
      <c r="F1266">
        <v>20</v>
      </c>
      <c r="G1266">
        <v>4</v>
      </c>
      <c r="H1266" s="4">
        <v>20</v>
      </c>
      <c r="I1266">
        <v>16</v>
      </c>
      <c r="J1266" s="5" t="s">
        <v>2209</v>
      </c>
      <c r="K1266" s="5">
        <v>1</v>
      </c>
      <c r="L1266" s="5" t="s">
        <v>1019</v>
      </c>
      <c r="M1266" s="4">
        <v>16</v>
      </c>
      <c r="N1266" t="s">
        <v>2076</v>
      </c>
      <c r="O1266" s="5" t="s">
        <v>20</v>
      </c>
      <c r="P1266">
        <v>0</v>
      </c>
      <c r="Q1266" s="4">
        <v>4</v>
      </c>
      <c r="R1266" s="4">
        <f>(F1266*Q1266)</f>
        <v>80</v>
      </c>
    </row>
    <row r="1267" spans="1:18" x14ac:dyDescent="0.35">
      <c r="A1267" s="5" t="s">
        <v>2018</v>
      </c>
      <c r="B1267" s="5" t="s">
        <v>13</v>
      </c>
      <c r="C1267" t="s">
        <v>2549</v>
      </c>
      <c r="D1267" t="s">
        <v>2550</v>
      </c>
      <c r="E1267" t="s">
        <v>2551</v>
      </c>
      <c r="F1267">
        <v>15</v>
      </c>
      <c r="G1267">
        <v>0</v>
      </c>
      <c r="H1267" s="4">
        <v>0</v>
      </c>
      <c r="I1267">
        <v>15</v>
      </c>
      <c r="K1267" s="5">
        <v>9</v>
      </c>
      <c r="M1267" s="4">
        <v>0</v>
      </c>
      <c r="O1267" s="5" t="s">
        <v>20</v>
      </c>
      <c r="P1267">
        <v>0</v>
      </c>
      <c r="Q1267" s="4">
        <v>1</v>
      </c>
      <c r="R1267" s="4">
        <f>(F1267*Q1267)</f>
        <v>15</v>
      </c>
    </row>
    <row r="1268" spans="1:18" x14ac:dyDescent="0.35">
      <c r="A1268" s="5" t="s">
        <v>2018</v>
      </c>
      <c r="B1268" s="5" t="s">
        <v>13</v>
      </c>
      <c r="C1268" t="s">
        <v>2552</v>
      </c>
      <c r="D1268" t="s">
        <v>2553</v>
      </c>
      <c r="E1268" t="s">
        <v>2554</v>
      </c>
      <c r="F1268">
        <v>15</v>
      </c>
      <c r="G1268">
        <v>0</v>
      </c>
      <c r="H1268" s="4">
        <v>0</v>
      </c>
      <c r="I1268">
        <v>15</v>
      </c>
      <c r="K1268" s="5">
        <v>9</v>
      </c>
      <c r="M1268" s="4">
        <v>0</v>
      </c>
      <c r="O1268" s="5" t="s">
        <v>20</v>
      </c>
      <c r="P1268">
        <v>0</v>
      </c>
      <c r="Q1268" s="4">
        <v>1</v>
      </c>
      <c r="R1268" s="4">
        <f>(F1268*Q1268)</f>
        <v>15</v>
      </c>
    </row>
    <row r="1269" spans="1:18" x14ac:dyDescent="0.35">
      <c r="A1269" s="5" t="s">
        <v>2018</v>
      </c>
      <c r="B1269" s="5" t="s">
        <v>13</v>
      </c>
      <c r="C1269" t="s">
        <v>2555</v>
      </c>
      <c r="D1269" t="s">
        <v>2556</v>
      </c>
      <c r="E1269" t="s">
        <v>2557</v>
      </c>
      <c r="F1269">
        <v>17</v>
      </c>
      <c r="G1269">
        <v>5</v>
      </c>
      <c r="H1269" s="4">
        <v>29.4</v>
      </c>
      <c r="I1269">
        <v>12</v>
      </c>
      <c r="J1269" s="5" t="s">
        <v>51</v>
      </c>
      <c r="K1269" s="5">
        <v>1</v>
      </c>
      <c r="L1269" s="5" t="s">
        <v>303</v>
      </c>
      <c r="M1269" s="4">
        <v>20</v>
      </c>
      <c r="O1269" s="5" t="s">
        <v>20</v>
      </c>
      <c r="P1269">
        <v>0</v>
      </c>
      <c r="Q1269" s="4">
        <v>4</v>
      </c>
      <c r="R1269" s="4">
        <f>(F1269*Q1269)</f>
        <v>68</v>
      </c>
    </row>
    <row r="1270" spans="1:18" x14ac:dyDescent="0.35">
      <c r="A1270" s="5" t="s">
        <v>2018</v>
      </c>
      <c r="B1270" s="5" t="s">
        <v>13</v>
      </c>
      <c r="C1270" t="s">
        <v>2558</v>
      </c>
      <c r="D1270" t="s">
        <v>2556</v>
      </c>
      <c r="E1270" t="s">
        <v>2557</v>
      </c>
      <c r="F1270">
        <v>17</v>
      </c>
      <c r="G1270">
        <v>14</v>
      </c>
      <c r="H1270" s="4">
        <v>82.4</v>
      </c>
      <c r="I1270">
        <v>3</v>
      </c>
      <c r="J1270" s="5" t="s">
        <v>1066</v>
      </c>
      <c r="K1270" s="5">
        <v>2</v>
      </c>
      <c r="L1270" s="5" t="s">
        <v>303</v>
      </c>
      <c r="M1270" s="4">
        <v>56</v>
      </c>
      <c r="O1270" s="5" t="s">
        <v>20</v>
      </c>
      <c r="P1270">
        <v>0</v>
      </c>
      <c r="Q1270" s="4">
        <v>4</v>
      </c>
      <c r="R1270" s="4">
        <f>(F1270*Q1270)</f>
        <v>68</v>
      </c>
    </row>
    <row r="1271" spans="1:18" x14ac:dyDescent="0.35">
      <c r="A1271" s="5" t="s">
        <v>2018</v>
      </c>
      <c r="B1271" s="5" t="s">
        <v>13</v>
      </c>
      <c r="C1271" t="s">
        <v>2559</v>
      </c>
      <c r="D1271" t="s">
        <v>2556</v>
      </c>
      <c r="E1271" t="s">
        <v>2557</v>
      </c>
      <c r="F1271">
        <v>17</v>
      </c>
      <c r="G1271">
        <v>6</v>
      </c>
      <c r="H1271" s="4">
        <v>35.299999999999997</v>
      </c>
      <c r="I1271">
        <v>11</v>
      </c>
      <c r="J1271" s="5" t="s">
        <v>306</v>
      </c>
      <c r="K1271" s="5">
        <v>1</v>
      </c>
      <c r="L1271" s="5" t="s">
        <v>322</v>
      </c>
      <c r="M1271" s="4">
        <v>24</v>
      </c>
      <c r="N1271" t="s">
        <v>2560</v>
      </c>
      <c r="O1271" s="5" t="s">
        <v>20</v>
      </c>
      <c r="P1271">
        <v>0</v>
      </c>
      <c r="Q1271" s="4">
        <v>4</v>
      </c>
      <c r="R1271" s="4">
        <f>(F1271*Q1271)</f>
        <v>68</v>
      </c>
    </row>
    <row r="1272" spans="1:18" x14ac:dyDescent="0.35">
      <c r="A1272" s="5" t="s">
        <v>2018</v>
      </c>
      <c r="B1272" s="5" t="s">
        <v>13</v>
      </c>
      <c r="C1272" t="s">
        <v>2561</v>
      </c>
      <c r="D1272" t="s">
        <v>2556</v>
      </c>
      <c r="E1272" t="s">
        <v>2557</v>
      </c>
      <c r="F1272">
        <v>17</v>
      </c>
      <c r="G1272">
        <v>6</v>
      </c>
      <c r="H1272" s="4">
        <v>35.299999999999997</v>
      </c>
      <c r="I1272">
        <v>11</v>
      </c>
      <c r="J1272" s="5" t="s">
        <v>314</v>
      </c>
      <c r="K1272" s="5">
        <v>2</v>
      </c>
      <c r="L1272" s="5" t="s">
        <v>322</v>
      </c>
      <c r="M1272" s="4">
        <v>24</v>
      </c>
      <c r="N1272" t="s">
        <v>2560</v>
      </c>
      <c r="O1272" s="5" t="s">
        <v>20</v>
      </c>
      <c r="P1272">
        <v>0</v>
      </c>
      <c r="Q1272" s="4">
        <v>4</v>
      </c>
      <c r="R1272" s="4">
        <f>(F1272*Q1272)</f>
        <v>68</v>
      </c>
    </row>
    <row r="1273" spans="1:18" x14ac:dyDescent="0.35">
      <c r="A1273" s="5" t="s">
        <v>2018</v>
      </c>
      <c r="B1273" s="5" t="s">
        <v>13</v>
      </c>
      <c r="C1273" t="s">
        <v>2562</v>
      </c>
      <c r="D1273" t="s">
        <v>2556</v>
      </c>
      <c r="E1273" t="s">
        <v>2557</v>
      </c>
      <c r="F1273">
        <v>17</v>
      </c>
      <c r="G1273">
        <v>3</v>
      </c>
      <c r="H1273" s="4">
        <v>17.600000000000001</v>
      </c>
      <c r="I1273">
        <v>14</v>
      </c>
      <c r="J1273" s="5" t="s">
        <v>1006</v>
      </c>
      <c r="K1273" s="5">
        <v>3</v>
      </c>
      <c r="L1273" s="5" t="s">
        <v>322</v>
      </c>
      <c r="M1273" s="4">
        <v>12</v>
      </c>
      <c r="N1273" t="s">
        <v>2113</v>
      </c>
      <c r="O1273" s="5" t="s">
        <v>20</v>
      </c>
      <c r="P1273">
        <v>0</v>
      </c>
      <c r="Q1273" s="4">
        <v>4</v>
      </c>
      <c r="R1273" s="4">
        <f>(F1273*Q1273)</f>
        <v>68</v>
      </c>
    </row>
    <row r="1274" spans="1:18" x14ac:dyDescent="0.35">
      <c r="A1274" s="5" t="s">
        <v>2018</v>
      </c>
      <c r="B1274" s="5" t="s">
        <v>13</v>
      </c>
      <c r="C1274" t="s">
        <v>2563</v>
      </c>
      <c r="D1274" t="s">
        <v>2564</v>
      </c>
      <c r="E1274" t="s">
        <v>2565</v>
      </c>
      <c r="F1274">
        <v>18</v>
      </c>
      <c r="G1274">
        <v>4</v>
      </c>
      <c r="H1274" s="4">
        <v>22.2</v>
      </c>
      <c r="I1274">
        <v>14</v>
      </c>
      <c r="J1274" s="5" t="s">
        <v>51</v>
      </c>
      <c r="K1274" s="5">
        <v>1</v>
      </c>
      <c r="L1274" s="5" t="s">
        <v>303</v>
      </c>
      <c r="M1274" s="4">
        <v>16</v>
      </c>
      <c r="O1274" s="5" t="s">
        <v>20</v>
      </c>
      <c r="P1274">
        <v>0</v>
      </c>
      <c r="Q1274" s="4">
        <v>4</v>
      </c>
      <c r="R1274" s="4">
        <f>(F1274*Q1274)</f>
        <v>72</v>
      </c>
    </row>
    <row r="1275" spans="1:18" x14ac:dyDescent="0.35">
      <c r="A1275" s="5" t="s">
        <v>2018</v>
      </c>
      <c r="B1275" s="5" t="s">
        <v>13</v>
      </c>
      <c r="C1275" t="s">
        <v>2566</v>
      </c>
      <c r="D1275" t="s">
        <v>2564</v>
      </c>
      <c r="E1275" t="s">
        <v>2565</v>
      </c>
      <c r="F1275">
        <v>18</v>
      </c>
      <c r="G1275">
        <v>9</v>
      </c>
      <c r="H1275" s="4">
        <v>50</v>
      </c>
      <c r="I1275">
        <v>9</v>
      </c>
      <c r="J1275" s="5" t="s">
        <v>314</v>
      </c>
      <c r="K1275" s="5">
        <v>2</v>
      </c>
      <c r="L1275" s="5" t="s">
        <v>322</v>
      </c>
      <c r="M1275" s="4">
        <v>36</v>
      </c>
      <c r="O1275" s="5" t="s">
        <v>20</v>
      </c>
      <c r="P1275">
        <v>0</v>
      </c>
      <c r="Q1275" s="4">
        <v>4</v>
      </c>
      <c r="R1275" s="4">
        <f>(F1275*Q1275)</f>
        <v>72</v>
      </c>
    </row>
    <row r="1276" spans="1:18" x14ac:dyDescent="0.35">
      <c r="A1276" s="5" t="s">
        <v>2018</v>
      </c>
      <c r="B1276" s="5" t="s">
        <v>13</v>
      </c>
      <c r="C1276" t="s">
        <v>2567</v>
      </c>
      <c r="D1276" t="s">
        <v>2568</v>
      </c>
      <c r="E1276" t="s">
        <v>2569</v>
      </c>
      <c r="F1276">
        <v>23</v>
      </c>
      <c r="G1276">
        <v>18</v>
      </c>
      <c r="H1276" s="4">
        <v>78.3</v>
      </c>
      <c r="I1276">
        <v>5</v>
      </c>
      <c r="J1276" s="5" t="s">
        <v>51</v>
      </c>
      <c r="K1276" s="5">
        <v>1</v>
      </c>
      <c r="L1276" s="5" t="s">
        <v>2570</v>
      </c>
      <c r="M1276" s="4">
        <v>72</v>
      </c>
      <c r="O1276" s="5" t="s">
        <v>20</v>
      </c>
      <c r="P1276">
        <v>0</v>
      </c>
      <c r="Q1276" s="4">
        <v>4</v>
      </c>
      <c r="R1276" s="4">
        <f>(F1276*Q1276)</f>
        <v>92</v>
      </c>
    </row>
    <row r="1277" spans="1:18" x14ac:dyDescent="0.35">
      <c r="A1277" s="5" t="s">
        <v>2018</v>
      </c>
      <c r="B1277" s="5" t="s">
        <v>13</v>
      </c>
      <c r="C1277" t="s">
        <v>2571</v>
      </c>
      <c r="D1277" t="s">
        <v>2568</v>
      </c>
      <c r="E1277" t="s">
        <v>2569</v>
      </c>
      <c r="F1277">
        <v>23</v>
      </c>
      <c r="G1277">
        <v>14</v>
      </c>
      <c r="H1277" s="4">
        <v>60.9</v>
      </c>
      <c r="I1277">
        <v>9</v>
      </c>
      <c r="J1277" s="5" t="s">
        <v>46</v>
      </c>
      <c r="K1277" s="5">
        <v>1</v>
      </c>
      <c r="L1277" s="5" t="s">
        <v>2570</v>
      </c>
      <c r="M1277" s="4">
        <v>56</v>
      </c>
      <c r="O1277" s="5" t="s">
        <v>20</v>
      </c>
      <c r="P1277">
        <v>0</v>
      </c>
      <c r="Q1277" s="4">
        <v>4</v>
      </c>
      <c r="R1277" s="4">
        <f>(F1277*Q1277)</f>
        <v>92</v>
      </c>
    </row>
    <row r="1278" spans="1:18" x14ac:dyDescent="0.35">
      <c r="A1278" s="5" t="s">
        <v>2018</v>
      </c>
      <c r="B1278" s="5" t="s">
        <v>13</v>
      </c>
      <c r="C1278" t="s">
        <v>2572</v>
      </c>
      <c r="D1278" t="s">
        <v>2568</v>
      </c>
      <c r="E1278" t="s">
        <v>2569</v>
      </c>
      <c r="F1278">
        <v>23</v>
      </c>
      <c r="G1278">
        <v>23</v>
      </c>
      <c r="H1278" s="4">
        <v>100</v>
      </c>
      <c r="I1278">
        <v>0</v>
      </c>
      <c r="J1278" s="5" t="s">
        <v>314</v>
      </c>
      <c r="K1278" s="5">
        <v>2</v>
      </c>
      <c r="L1278" s="5" t="s">
        <v>322</v>
      </c>
      <c r="M1278" s="4">
        <v>92</v>
      </c>
      <c r="N1278" t="s">
        <v>2573</v>
      </c>
      <c r="O1278" s="5" t="s">
        <v>20</v>
      </c>
      <c r="P1278">
        <v>0</v>
      </c>
      <c r="Q1278" s="4">
        <v>4</v>
      </c>
      <c r="R1278" s="4">
        <f>(F1278*Q1278)</f>
        <v>92</v>
      </c>
    </row>
    <row r="1279" spans="1:18" x14ac:dyDescent="0.35">
      <c r="A1279" s="5" t="s">
        <v>2018</v>
      </c>
      <c r="B1279" s="5" t="s">
        <v>13</v>
      </c>
      <c r="C1279" t="s">
        <v>2574</v>
      </c>
      <c r="D1279" t="s">
        <v>2568</v>
      </c>
      <c r="E1279" t="s">
        <v>2569</v>
      </c>
      <c r="F1279">
        <v>23</v>
      </c>
      <c r="G1279">
        <v>23</v>
      </c>
      <c r="H1279" s="4">
        <v>100</v>
      </c>
      <c r="I1279">
        <v>0</v>
      </c>
      <c r="J1279" s="5" t="s">
        <v>46</v>
      </c>
      <c r="K1279" s="5">
        <v>1</v>
      </c>
      <c r="L1279" s="5" t="s">
        <v>322</v>
      </c>
      <c r="M1279" s="4">
        <v>92</v>
      </c>
      <c r="N1279" t="s">
        <v>2113</v>
      </c>
      <c r="O1279" s="5" t="s">
        <v>20</v>
      </c>
      <c r="P1279">
        <v>0</v>
      </c>
      <c r="Q1279" s="4">
        <v>4</v>
      </c>
      <c r="R1279" s="4">
        <f>(F1279*Q1279)</f>
        <v>92</v>
      </c>
    </row>
    <row r="1280" spans="1:18" x14ac:dyDescent="0.35">
      <c r="A1280" s="5" t="s">
        <v>2018</v>
      </c>
      <c r="B1280" s="5" t="s">
        <v>13</v>
      </c>
      <c r="C1280" t="s">
        <v>2575</v>
      </c>
      <c r="D1280" t="s">
        <v>2568</v>
      </c>
      <c r="E1280" t="s">
        <v>2569</v>
      </c>
      <c r="F1280">
        <v>23</v>
      </c>
      <c r="G1280">
        <v>14</v>
      </c>
      <c r="H1280" s="4">
        <v>60.9</v>
      </c>
      <c r="I1280">
        <v>9</v>
      </c>
      <c r="J1280" s="5" t="s">
        <v>51</v>
      </c>
      <c r="K1280" s="5">
        <v>1</v>
      </c>
      <c r="L1280" s="5" t="s">
        <v>2576</v>
      </c>
      <c r="M1280" s="4">
        <v>56</v>
      </c>
      <c r="N1280" t="s">
        <v>2577</v>
      </c>
      <c r="O1280" s="5" t="s">
        <v>20</v>
      </c>
      <c r="P1280">
        <v>0</v>
      </c>
      <c r="Q1280" s="4">
        <v>4</v>
      </c>
      <c r="R1280" s="4">
        <f>(F1280*Q1280)</f>
        <v>92</v>
      </c>
    </row>
    <row r="1281" spans="1:18" x14ac:dyDescent="0.35">
      <c r="A1281" s="5" t="s">
        <v>2018</v>
      </c>
      <c r="B1281" s="5" t="s">
        <v>13</v>
      </c>
      <c r="C1281" t="s">
        <v>2578</v>
      </c>
      <c r="D1281" t="s">
        <v>2568</v>
      </c>
      <c r="E1281" t="s">
        <v>2569</v>
      </c>
      <c r="F1281">
        <v>23</v>
      </c>
      <c r="G1281">
        <v>23</v>
      </c>
      <c r="H1281" s="4">
        <v>100</v>
      </c>
      <c r="I1281">
        <v>0</v>
      </c>
      <c r="J1281" s="5" t="s">
        <v>17</v>
      </c>
      <c r="K1281" s="5">
        <v>3</v>
      </c>
      <c r="L1281" s="5" t="s">
        <v>303</v>
      </c>
      <c r="M1281" s="4">
        <v>92</v>
      </c>
      <c r="O1281" s="5" t="s">
        <v>20</v>
      </c>
      <c r="P1281">
        <v>0</v>
      </c>
      <c r="Q1281" s="4">
        <v>4</v>
      </c>
      <c r="R1281" s="4">
        <f>(F1281*Q1281)</f>
        <v>92</v>
      </c>
    </row>
    <row r="1282" spans="1:18" x14ac:dyDescent="0.35">
      <c r="A1282" s="5" t="s">
        <v>2018</v>
      </c>
      <c r="B1282" s="5" t="s">
        <v>13</v>
      </c>
      <c r="C1282" t="s">
        <v>2579</v>
      </c>
      <c r="D1282" t="s">
        <v>2568</v>
      </c>
      <c r="E1282" t="s">
        <v>2569</v>
      </c>
      <c r="F1282">
        <v>23</v>
      </c>
      <c r="G1282">
        <v>11</v>
      </c>
      <c r="H1282" s="4">
        <v>47.8</v>
      </c>
      <c r="I1282">
        <v>12</v>
      </c>
      <c r="J1282" s="5" t="s">
        <v>51</v>
      </c>
      <c r="K1282" s="5">
        <v>1</v>
      </c>
      <c r="L1282" s="5" t="s">
        <v>303</v>
      </c>
      <c r="M1282" s="4">
        <v>44</v>
      </c>
      <c r="O1282" s="5" t="s">
        <v>20</v>
      </c>
      <c r="P1282">
        <v>0</v>
      </c>
      <c r="Q1282" s="4">
        <v>4</v>
      </c>
      <c r="R1282" s="4">
        <f>(F1282*Q1282)</f>
        <v>92</v>
      </c>
    </row>
    <row r="1283" spans="1:18" x14ac:dyDescent="0.35">
      <c r="A1283" s="5" t="s">
        <v>2018</v>
      </c>
      <c r="B1283" s="5" t="s">
        <v>13</v>
      </c>
      <c r="C1283" t="s">
        <v>2580</v>
      </c>
      <c r="D1283" t="s">
        <v>2568</v>
      </c>
      <c r="E1283" t="s">
        <v>2569</v>
      </c>
      <c r="F1283">
        <v>23</v>
      </c>
      <c r="G1283">
        <v>10</v>
      </c>
      <c r="H1283" s="4">
        <v>43.5</v>
      </c>
      <c r="I1283">
        <v>13</v>
      </c>
      <c r="J1283" s="5" t="s">
        <v>17</v>
      </c>
      <c r="K1283" s="5">
        <v>3</v>
      </c>
      <c r="L1283" s="5" t="s">
        <v>303</v>
      </c>
      <c r="M1283" s="4">
        <v>40</v>
      </c>
      <c r="O1283" s="5" t="s">
        <v>20</v>
      </c>
      <c r="P1283">
        <v>0</v>
      </c>
      <c r="Q1283" s="4">
        <v>4</v>
      </c>
      <c r="R1283" s="4">
        <f>(F1283*Q1283)</f>
        <v>92</v>
      </c>
    </row>
    <row r="1284" spans="1:18" x14ac:dyDescent="0.35">
      <c r="A1284" s="5" t="s">
        <v>2018</v>
      </c>
      <c r="B1284" s="5" t="s">
        <v>13</v>
      </c>
      <c r="C1284" t="s">
        <v>2581</v>
      </c>
      <c r="D1284" t="s">
        <v>2568</v>
      </c>
      <c r="E1284" t="s">
        <v>2569</v>
      </c>
      <c r="F1284">
        <v>23</v>
      </c>
      <c r="G1284">
        <v>2</v>
      </c>
      <c r="H1284" s="4">
        <v>8.6999999999999993</v>
      </c>
      <c r="I1284">
        <v>21</v>
      </c>
      <c r="J1284" s="5" t="s">
        <v>1897</v>
      </c>
      <c r="K1284" s="5">
        <v>3</v>
      </c>
      <c r="L1284" s="5" t="s">
        <v>303</v>
      </c>
      <c r="M1284" s="4">
        <v>8</v>
      </c>
      <c r="O1284" s="5" t="s">
        <v>20</v>
      </c>
      <c r="P1284">
        <v>0</v>
      </c>
      <c r="Q1284" s="4">
        <v>4</v>
      </c>
      <c r="R1284" s="4">
        <f>(F1284*Q1284)</f>
        <v>92</v>
      </c>
    </row>
    <row r="1285" spans="1:18" x14ac:dyDescent="0.35">
      <c r="A1285" s="5" t="s">
        <v>2018</v>
      </c>
      <c r="B1285" s="5" t="s">
        <v>13</v>
      </c>
      <c r="C1285" t="s">
        <v>2582</v>
      </c>
      <c r="D1285" t="s">
        <v>2568</v>
      </c>
      <c r="E1285" t="s">
        <v>2569</v>
      </c>
      <c r="F1285">
        <v>23</v>
      </c>
      <c r="G1285">
        <v>5</v>
      </c>
      <c r="H1285" s="4">
        <v>21.7</v>
      </c>
      <c r="I1285">
        <v>18</v>
      </c>
      <c r="J1285" s="5" t="s">
        <v>314</v>
      </c>
      <c r="K1285" s="5">
        <v>2</v>
      </c>
      <c r="L1285" s="5" t="s">
        <v>322</v>
      </c>
      <c r="M1285" s="4">
        <v>20</v>
      </c>
      <c r="N1285" t="s">
        <v>2583</v>
      </c>
      <c r="O1285" s="5" t="s">
        <v>20</v>
      </c>
      <c r="P1285">
        <v>0</v>
      </c>
      <c r="Q1285" s="4">
        <v>4</v>
      </c>
      <c r="R1285" s="4">
        <f>(F1285*Q1285)</f>
        <v>92</v>
      </c>
    </row>
    <row r="1286" spans="1:18" x14ac:dyDescent="0.35">
      <c r="A1286" s="5" t="s">
        <v>2018</v>
      </c>
      <c r="B1286" s="5" t="s">
        <v>13</v>
      </c>
      <c r="C1286" t="s">
        <v>2584</v>
      </c>
      <c r="D1286" t="s">
        <v>2568</v>
      </c>
      <c r="E1286" t="s">
        <v>2569</v>
      </c>
      <c r="F1286">
        <v>23</v>
      </c>
      <c r="G1286">
        <v>1</v>
      </c>
      <c r="H1286" s="4">
        <v>4.3</v>
      </c>
      <c r="I1286">
        <v>22</v>
      </c>
      <c r="J1286" s="5" t="s">
        <v>1897</v>
      </c>
      <c r="K1286" s="5">
        <v>3</v>
      </c>
      <c r="L1286" s="5" t="s">
        <v>322</v>
      </c>
      <c r="M1286" s="4">
        <v>4</v>
      </c>
      <c r="O1286" s="5" t="s">
        <v>20</v>
      </c>
      <c r="P1286">
        <v>0</v>
      </c>
      <c r="Q1286" s="4">
        <v>4</v>
      </c>
      <c r="R1286" s="4">
        <f>(F1286*Q1286)</f>
        <v>92</v>
      </c>
    </row>
    <row r="1287" spans="1:18" x14ac:dyDescent="0.35">
      <c r="A1287" s="5" t="s">
        <v>2018</v>
      </c>
      <c r="B1287" s="5" t="s">
        <v>13</v>
      </c>
      <c r="C1287" t="s">
        <v>2585</v>
      </c>
      <c r="D1287" t="s">
        <v>2568</v>
      </c>
      <c r="E1287" t="s">
        <v>2569</v>
      </c>
      <c r="F1287">
        <v>23</v>
      </c>
      <c r="G1287">
        <v>0</v>
      </c>
      <c r="H1287" s="4">
        <v>0</v>
      </c>
      <c r="I1287">
        <v>23</v>
      </c>
      <c r="J1287" s="5" t="s">
        <v>1006</v>
      </c>
      <c r="K1287" s="5">
        <v>3</v>
      </c>
      <c r="L1287" s="5" t="s">
        <v>322</v>
      </c>
      <c r="M1287" s="4">
        <v>0</v>
      </c>
      <c r="O1287" s="5" t="s">
        <v>20</v>
      </c>
      <c r="P1287">
        <v>0</v>
      </c>
      <c r="Q1287" s="4">
        <v>4</v>
      </c>
      <c r="R1287" s="4">
        <f>(F1287*Q1287)</f>
        <v>92</v>
      </c>
    </row>
    <row r="1288" spans="1:18" x14ac:dyDescent="0.35">
      <c r="A1288" s="5" t="s">
        <v>2018</v>
      </c>
      <c r="B1288" s="5" t="s">
        <v>13</v>
      </c>
      <c r="C1288" t="s">
        <v>2586</v>
      </c>
      <c r="D1288" t="s">
        <v>2568</v>
      </c>
      <c r="E1288" t="s">
        <v>2569</v>
      </c>
      <c r="F1288">
        <v>23</v>
      </c>
      <c r="G1288">
        <v>1</v>
      </c>
      <c r="H1288" s="4">
        <v>4.3</v>
      </c>
      <c r="I1288">
        <v>22</v>
      </c>
      <c r="J1288" s="5" t="s">
        <v>2587</v>
      </c>
      <c r="K1288" s="5">
        <v>9</v>
      </c>
      <c r="L1288" s="5" t="s">
        <v>322</v>
      </c>
      <c r="M1288" s="4">
        <v>4</v>
      </c>
      <c r="O1288" s="5" t="s">
        <v>20</v>
      </c>
      <c r="P1288">
        <v>0</v>
      </c>
      <c r="Q1288" s="4">
        <v>4</v>
      </c>
      <c r="R1288" s="4">
        <f>(F1288*Q1288)</f>
        <v>92</v>
      </c>
    </row>
    <row r="1289" spans="1:18" x14ac:dyDescent="0.35">
      <c r="A1289" s="5" t="s">
        <v>2018</v>
      </c>
      <c r="B1289" s="5" t="s">
        <v>13</v>
      </c>
      <c r="C1289" t="s">
        <v>2588</v>
      </c>
      <c r="D1289" t="s">
        <v>2568</v>
      </c>
      <c r="E1289" t="s">
        <v>2569</v>
      </c>
      <c r="F1289">
        <v>23</v>
      </c>
      <c r="G1289">
        <v>3</v>
      </c>
      <c r="H1289" s="4">
        <v>13</v>
      </c>
      <c r="I1289">
        <v>20</v>
      </c>
      <c r="J1289" s="5" t="s">
        <v>1066</v>
      </c>
      <c r="K1289" s="5">
        <v>2</v>
      </c>
      <c r="L1289" s="5" t="s">
        <v>2570</v>
      </c>
      <c r="M1289" s="4">
        <v>12</v>
      </c>
      <c r="O1289" s="5" t="s">
        <v>20</v>
      </c>
      <c r="P1289">
        <v>0</v>
      </c>
      <c r="Q1289" s="4">
        <v>4</v>
      </c>
      <c r="R1289" s="4">
        <f>(F1289*Q1289)</f>
        <v>92</v>
      </c>
    </row>
    <row r="1290" spans="1:18" x14ac:dyDescent="0.35">
      <c r="A1290" s="5" t="s">
        <v>2018</v>
      </c>
      <c r="B1290" s="5" t="s">
        <v>13</v>
      </c>
      <c r="C1290" t="s">
        <v>2589</v>
      </c>
      <c r="D1290" t="s">
        <v>2568</v>
      </c>
      <c r="E1290" t="s">
        <v>2569</v>
      </c>
      <c r="F1290">
        <v>23</v>
      </c>
      <c r="G1290">
        <v>4</v>
      </c>
      <c r="H1290" s="4">
        <v>17.399999999999999</v>
      </c>
      <c r="I1290">
        <v>19</v>
      </c>
      <c r="J1290" s="5" t="s">
        <v>1066</v>
      </c>
      <c r="K1290" s="5">
        <v>2</v>
      </c>
      <c r="L1290" s="5" t="s">
        <v>2576</v>
      </c>
      <c r="M1290" s="4">
        <v>16</v>
      </c>
      <c r="N1290" t="s">
        <v>2097</v>
      </c>
      <c r="O1290" s="5" t="s">
        <v>20</v>
      </c>
      <c r="P1290">
        <v>0</v>
      </c>
      <c r="Q1290" s="4">
        <v>4</v>
      </c>
      <c r="R1290" s="4">
        <f>(F1290*Q1290)</f>
        <v>92</v>
      </c>
    </row>
    <row r="1291" spans="1:18" x14ac:dyDescent="0.35">
      <c r="A1291" s="5" t="s">
        <v>2018</v>
      </c>
      <c r="B1291" s="5" t="s">
        <v>13</v>
      </c>
      <c r="C1291" t="s">
        <v>2590</v>
      </c>
      <c r="D1291" t="s">
        <v>2568</v>
      </c>
      <c r="E1291" t="s">
        <v>2569</v>
      </c>
      <c r="F1291">
        <v>23</v>
      </c>
      <c r="G1291">
        <v>2</v>
      </c>
      <c r="H1291" s="4">
        <v>8.6999999999999993</v>
      </c>
      <c r="I1291">
        <v>21</v>
      </c>
      <c r="J1291" s="5" t="s">
        <v>1006</v>
      </c>
      <c r="K1291" s="5">
        <v>3</v>
      </c>
      <c r="L1291" s="5" t="s">
        <v>322</v>
      </c>
      <c r="M1291" s="4">
        <v>8</v>
      </c>
      <c r="O1291" s="5" t="s">
        <v>20</v>
      </c>
      <c r="P1291">
        <v>0</v>
      </c>
      <c r="Q1291" s="4">
        <v>4</v>
      </c>
      <c r="R1291" s="4">
        <f>(F1291*Q1291)</f>
        <v>92</v>
      </c>
    </row>
    <row r="1292" spans="1:18" x14ac:dyDescent="0.35">
      <c r="A1292" s="5" t="s">
        <v>2018</v>
      </c>
      <c r="B1292" s="5" t="s">
        <v>13</v>
      </c>
      <c r="C1292" t="s">
        <v>2591</v>
      </c>
      <c r="D1292" t="s">
        <v>2568</v>
      </c>
      <c r="E1292" t="s">
        <v>2569</v>
      </c>
      <c r="F1292">
        <v>23</v>
      </c>
      <c r="G1292">
        <v>9</v>
      </c>
      <c r="H1292" s="4">
        <v>39.1</v>
      </c>
      <c r="I1292">
        <v>14</v>
      </c>
      <c r="J1292" s="5" t="s">
        <v>306</v>
      </c>
      <c r="K1292" s="5">
        <v>1</v>
      </c>
      <c r="L1292" s="5" t="s">
        <v>322</v>
      </c>
      <c r="M1292" s="4">
        <v>36</v>
      </c>
      <c r="N1292" t="s">
        <v>2583</v>
      </c>
      <c r="O1292" s="5" t="s">
        <v>20</v>
      </c>
      <c r="P1292">
        <v>0</v>
      </c>
      <c r="Q1292" s="4">
        <v>4</v>
      </c>
      <c r="R1292" s="4">
        <f>(F1292*Q1292)</f>
        <v>92</v>
      </c>
    </row>
    <row r="1293" spans="1:18" x14ac:dyDescent="0.35">
      <c r="A1293" s="5" t="s">
        <v>2018</v>
      </c>
      <c r="B1293" s="5" t="s">
        <v>13</v>
      </c>
      <c r="C1293" t="s">
        <v>2592</v>
      </c>
      <c r="D1293" t="s">
        <v>2568</v>
      </c>
      <c r="E1293" t="s">
        <v>2569</v>
      </c>
      <c r="F1293">
        <v>23</v>
      </c>
      <c r="G1293">
        <v>4</v>
      </c>
      <c r="H1293" s="4">
        <v>17.399999999999999</v>
      </c>
      <c r="I1293">
        <v>19</v>
      </c>
      <c r="J1293" s="5" t="s">
        <v>46</v>
      </c>
      <c r="K1293" s="5">
        <v>1</v>
      </c>
      <c r="L1293" s="5" t="s">
        <v>303</v>
      </c>
      <c r="M1293" s="4">
        <v>16</v>
      </c>
      <c r="N1293" t="s">
        <v>2593</v>
      </c>
      <c r="O1293" s="5" t="s">
        <v>20</v>
      </c>
      <c r="P1293">
        <v>0</v>
      </c>
      <c r="Q1293" s="4">
        <v>4</v>
      </c>
      <c r="R1293" s="4">
        <f>(F1293*Q1293)</f>
        <v>92</v>
      </c>
    </row>
    <row r="1294" spans="1:18" x14ac:dyDescent="0.35">
      <c r="A1294" s="5" t="s">
        <v>2018</v>
      </c>
      <c r="B1294" s="5" t="s">
        <v>13</v>
      </c>
      <c r="C1294" t="s">
        <v>2594</v>
      </c>
      <c r="D1294" t="s">
        <v>2568</v>
      </c>
      <c r="E1294" t="s">
        <v>2569</v>
      </c>
      <c r="F1294">
        <v>23</v>
      </c>
      <c r="G1294">
        <v>1</v>
      </c>
      <c r="H1294" s="4">
        <v>4.3</v>
      </c>
      <c r="I1294">
        <v>22</v>
      </c>
      <c r="J1294" s="5" t="s">
        <v>1006</v>
      </c>
      <c r="K1294" s="5">
        <v>3</v>
      </c>
      <c r="L1294" s="5" t="s">
        <v>322</v>
      </c>
      <c r="M1294" s="4">
        <v>4</v>
      </c>
      <c r="O1294" s="5" t="s">
        <v>20</v>
      </c>
      <c r="P1294">
        <v>0</v>
      </c>
      <c r="Q1294" s="4">
        <v>4</v>
      </c>
      <c r="R1294" s="4">
        <f>(F1294*Q1294)</f>
        <v>92</v>
      </c>
    </row>
    <row r="1295" spans="1:18" x14ac:dyDescent="0.35">
      <c r="A1295" s="5" t="s">
        <v>2018</v>
      </c>
      <c r="B1295" s="5" t="s">
        <v>13</v>
      </c>
      <c r="C1295" t="s">
        <v>2595</v>
      </c>
      <c r="D1295" t="s">
        <v>2568</v>
      </c>
      <c r="E1295" t="s">
        <v>2569</v>
      </c>
      <c r="F1295">
        <v>23</v>
      </c>
      <c r="G1295">
        <v>0</v>
      </c>
      <c r="H1295" s="4">
        <v>0</v>
      </c>
      <c r="I1295">
        <v>23</v>
      </c>
      <c r="J1295" s="5" t="s">
        <v>46</v>
      </c>
      <c r="K1295" s="5">
        <v>1</v>
      </c>
      <c r="L1295" s="5" t="s">
        <v>2576</v>
      </c>
      <c r="M1295" s="4">
        <v>0</v>
      </c>
      <c r="N1295" t="s">
        <v>2097</v>
      </c>
      <c r="O1295" s="5" t="s">
        <v>20</v>
      </c>
      <c r="P1295">
        <v>0</v>
      </c>
      <c r="Q1295" s="4">
        <v>4</v>
      </c>
      <c r="R1295" s="4">
        <f>(F1295*Q1295)</f>
        <v>92</v>
      </c>
    </row>
    <row r="1296" spans="1:18" x14ac:dyDescent="0.35">
      <c r="A1296" s="5" t="s">
        <v>2018</v>
      </c>
      <c r="B1296" s="5" t="s">
        <v>13</v>
      </c>
      <c r="C1296" t="s">
        <v>2596</v>
      </c>
      <c r="D1296" t="s">
        <v>2568</v>
      </c>
      <c r="E1296" t="s">
        <v>2569</v>
      </c>
      <c r="F1296">
        <v>23</v>
      </c>
      <c r="G1296">
        <v>11</v>
      </c>
      <c r="H1296" s="4">
        <v>47.8</v>
      </c>
      <c r="I1296">
        <v>12</v>
      </c>
      <c r="J1296" s="5" t="s">
        <v>51</v>
      </c>
      <c r="K1296" s="5">
        <v>1</v>
      </c>
      <c r="L1296" s="5" t="s">
        <v>322</v>
      </c>
      <c r="M1296" s="4">
        <v>44</v>
      </c>
      <c r="O1296" s="5" t="s">
        <v>20</v>
      </c>
      <c r="P1296">
        <v>0</v>
      </c>
      <c r="Q1296" s="4">
        <v>4</v>
      </c>
      <c r="R1296" s="4">
        <f>(F1296*Q1296)</f>
        <v>92</v>
      </c>
    </row>
    <row r="1297" spans="1:18" x14ac:dyDescent="0.35">
      <c r="A1297" s="5" t="s">
        <v>2018</v>
      </c>
      <c r="B1297" s="5" t="s">
        <v>13</v>
      </c>
      <c r="C1297" t="s">
        <v>2597</v>
      </c>
      <c r="D1297" t="s">
        <v>2568</v>
      </c>
      <c r="E1297" t="s">
        <v>2569</v>
      </c>
      <c r="F1297">
        <v>23</v>
      </c>
      <c r="G1297">
        <v>3</v>
      </c>
      <c r="H1297" s="4">
        <v>13</v>
      </c>
      <c r="I1297">
        <v>20</v>
      </c>
      <c r="J1297" s="5" t="s">
        <v>17</v>
      </c>
      <c r="K1297" s="5">
        <v>3</v>
      </c>
      <c r="L1297" s="5" t="s">
        <v>303</v>
      </c>
      <c r="M1297" s="4">
        <v>12</v>
      </c>
      <c r="O1297" s="5" t="s">
        <v>20</v>
      </c>
      <c r="P1297">
        <v>0</v>
      </c>
      <c r="Q1297" s="4">
        <v>4</v>
      </c>
      <c r="R1297" s="4">
        <f>(F1297*Q1297)</f>
        <v>92</v>
      </c>
    </row>
    <row r="1298" spans="1:18" x14ac:dyDescent="0.35">
      <c r="A1298" s="5" t="s">
        <v>2018</v>
      </c>
      <c r="B1298" s="5" t="s">
        <v>13</v>
      </c>
      <c r="C1298" t="s">
        <v>2598</v>
      </c>
      <c r="D1298" t="s">
        <v>2568</v>
      </c>
      <c r="E1298" t="s">
        <v>2569</v>
      </c>
      <c r="F1298">
        <v>23</v>
      </c>
      <c r="G1298">
        <v>7</v>
      </c>
      <c r="H1298" s="4">
        <v>30.4</v>
      </c>
      <c r="I1298">
        <v>16</v>
      </c>
      <c r="J1298" s="5" t="s">
        <v>320</v>
      </c>
      <c r="K1298" s="5">
        <v>4</v>
      </c>
      <c r="L1298" s="5" t="s">
        <v>322</v>
      </c>
      <c r="M1298" s="4">
        <v>28</v>
      </c>
      <c r="O1298" s="5" t="s">
        <v>20</v>
      </c>
      <c r="P1298">
        <v>0</v>
      </c>
      <c r="Q1298" s="4">
        <v>4</v>
      </c>
      <c r="R1298" s="4">
        <f>(F1298*Q1298)</f>
        <v>92</v>
      </c>
    </row>
    <row r="1299" spans="1:18" x14ac:dyDescent="0.35">
      <c r="A1299" s="5" t="s">
        <v>2018</v>
      </c>
      <c r="B1299" s="5" t="s">
        <v>13</v>
      </c>
      <c r="C1299" t="s">
        <v>2599</v>
      </c>
      <c r="D1299" t="s">
        <v>2568</v>
      </c>
      <c r="E1299" t="s">
        <v>2569</v>
      </c>
      <c r="F1299">
        <v>23</v>
      </c>
      <c r="G1299">
        <v>2</v>
      </c>
      <c r="H1299" s="4">
        <v>8.6999999999999993</v>
      </c>
      <c r="I1299">
        <v>21</v>
      </c>
      <c r="J1299" s="5" t="s">
        <v>320</v>
      </c>
      <c r="K1299" s="5">
        <v>4</v>
      </c>
      <c r="L1299" s="5" t="s">
        <v>303</v>
      </c>
      <c r="M1299" s="4">
        <v>8</v>
      </c>
      <c r="O1299" s="5" t="s">
        <v>20</v>
      </c>
      <c r="P1299">
        <v>0</v>
      </c>
      <c r="Q1299" s="4">
        <v>4</v>
      </c>
      <c r="R1299" s="4">
        <f>(F1299*Q1299)</f>
        <v>92</v>
      </c>
    </row>
    <row r="1300" spans="1:18" x14ac:dyDescent="0.35">
      <c r="A1300" s="5" t="s">
        <v>2018</v>
      </c>
      <c r="B1300" s="5" t="s">
        <v>13</v>
      </c>
      <c r="C1300" t="s">
        <v>2600</v>
      </c>
      <c r="D1300" t="s">
        <v>2568</v>
      </c>
      <c r="E1300" t="s">
        <v>2569</v>
      </c>
      <c r="F1300">
        <v>23</v>
      </c>
      <c r="G1300">
        <v>0</v>
      </c>
      <c r="H1300" s="4">
        <v>0</v>
      </c>
      <c r="I1300">
        <v>23</v>
      </c>
      <c r="J1300" s="5" t="s">
        <v>320</v>
      </c>
      <c r="K1300" s="5">
        <v>4</v>
      </c>
      <c r="L1300" s="5" t="s">
        <v>303</v>
      </c>
      <c r="M1300" s="4">
        <v>0</v>
      </c>
      <c r="O1300" s="5" t="s">
        <v>20</v>
      </c>
      <c r="P1300">
        <v>0</v>
      </c>
      <c r="Q1300" s="4">
        <v>4</v>
      </c>
      <c r="R1300" s="4">
        <f>(F1300*Q1300)</f>
        <v>92</v>
      </c>
    </row>
    <row r="1301" spans="1:18" x14ac:dyDescent="0.35">
      <c r="A1301" s="5" t="s">
        <v>2018</v>
      </c>
      <c r="B1301" s="5" t="s">
        <v>13</v>
      </c>
      <c r="C1301" t="s">
        <v>2601</v>
      </c>
      <c r="D1301" t="s">
        <v>2568</v>
      </c>
      <c r="E1301" t="s">
        <v>2569</v>
      </c>
      <c r="F1301">
        <v>23</v>
      </c>
      <c r="G1301">
        <v>0</v>
      </c>
      <c r="H1301" s="4">
        <v>0</v>
      </c>
      <c r="I1301">
        <v>23</v>
      </c>
      <c r="J1301" s="5" t="s">
        <v>320</v>
      </c>
      <c r="K1301" s="5">
        <v>4</v>
      </c>
      <c r="L1301" s="5" t="s">
        <v>322</v>
      </c>
      <c r="M1301" s="4">
        <v>0</v>
      </c>
      <c r="O1301" s="5" t="s">
        <v>20</v>
      </c>
      <c r="P1301">
        <v>0</v>
      </c>
      <c r="Q1301" s="4">
        <v>4</v>
      </c>
      <c r="R1301" s="4">
        <f>(F1301*Q1301)</f>
        <v>92</v>
      </c>
    </row>
    <row r="1302" spans="1:18" x14ac:dyDescent="0.35">
      <c r="A1302" s="5" t="s">
        <v>2018</v>
      </c>
      <c r="B1302" s="5" t="s">
        <v>13</v>
      </c>
      <c r="C1302" t="s">
        <v>2602</v>
      </c>
      <c r="D1302" t="s">
        <v>2081</v>
      </c>
      <c r="E1302" t="s">
        <v>2082</v>
      </c>
      <c r="F1302">
        <v>23</v>
      </c>
      <c r="G1302">
        <v>5</v>
      </c>
      <c r="H1302" s="4">
        <v>21.7</v>
      </c>
      <c r="I1302">
        <v>18</v>
      </c>
      <c r="J1302" s="5" t="s">
        <v>51</v>
      </c>
      <c r="K1302" s="5">
        <v>1</v>
      </c>
      <c r="L1302" s="5" t="s">
        <v>2570</v>
      </c>
      <c r="M1302" s="4">
        <v>20</v>
      </c>
      <c r="N1302" t="s">
        <v>2603</v>
      </c>
      <c r="O1302" s="5" t="s">
        <v>20</v>
      </c>
      <c r="P1302">
        <v>0</v>
      </c>
      <c r="Q1302" s="4">
        <v>4</v>
      </c>
      <c r="R1302" s="4">
        <f>(F1302*Q1302)</f>
        <v>92</v>
      </c>
    </row>
    <row r="1303" spans="1:18" x14ac:dyDescent="0.35">
      <c r="A1303" s="5" t="s">
        <v>2018</v>
      </c>
      <c r="B1303" s="5" t="s">
        <v>13</v>
      </c>
      <c r="C1303" t="s">
        <v>2604</v>
      </c>
      <c r="D1303" t="s">
        <v>2081</v>
      </c>
      <c r="E1303" t="s">
        <v>2082</v>
      </c>
      <c r="F1303">
        <v>23</v>
      </c>
      <c r="G1303">
        <v>23</v>
      </c>
      <c r="H1303" s="4">
        <v>100</v>
      </c>
      <c r="I1303">
        <v>0</v>
      </c>
      <c r="J1303" s="5" t="s">
        <v>1066</v>
      </c>
      <c r="K1303" s="5">
        <v>2</v>
      </c>
      <c r="L1303" s="5" t="s">
        <v>316</v>
      </c>
      <c r="M1303" s="4">
        <v>92</v>
      </c>
      <c r="N1303" t="s">
        <v>2093</v>
      </c>
      <c r="O1303" s="5" t="s">
        <v>20</v>
      </c>
      <c r="P1303">
        <v>1</v>
      </c>
      <c r="Q1303" s="4">
        <v>4</v>
      </c>
      <c r="R1303" s="4">
        <f>(F1303*Q1303)</f>
        <v>92</v>
      </c>
    </row>
    <row r="1304" spans="1:18" x14ac:dyDescent="0.35">
      <c r="A1304" s="5" t="s">
        <v>2018</v>
      </c>
      <c r="B1304" s="5" t="s">
        <v>13</v>
      </c>
      <c r="C1304" t="s">
        <v>2605</v>
      </c>
      <c r="D1304" t="s">
        <v>2081</v>
      </c>
      <c r="E1304" t="s">
        <v>2082</v>
      </c>
      <c r="F1304">
        <v>23</v>
      </c>
      <c r="G1304">
        <v>23</v>
      </c>
      <c r="H1304" s="4">
        <v>100</v>
      </c>
      <c r="I1304">
        <v>0</v>
      </c>
      <c r="J1304" s="5" t="s">
        <v>782</v>
      </c>
      <c r="K1304" s="5">
        <v>1</v>
      </c>
      <c r="L1304" s="5" t="s">
        <v>524</v>
      </c>
      <c r="M1304" s="4">
        <v>92</v>
      </c>
      <c r="N1304" t="s">
        <v>2606</v>
      </c>
      <c r="O1304" s="5" t="s">
        <v>20</v>
      </c>
      <c r="P1304">
        <v>0</v>
      </c>
      <c r="Q1304" s="4">
        <v>4</v>
      </c>
      <c r="R1304" s="4">
        <f>(F1304*Q1304)</f>
        <v>92</v>
      </c>
    </row>
    <row r="1305" spans="1:18" x14ac:dyDescent="0.35">
      <c r="A1305" s="5" t="s">
        <v>2018</v>
      </c>
      <c r="B1305" s="5" t="s">
        <v>13</v>
      </c>
      <c r="C1305" t="s">
        <v>2607</v>
      </c>
      <c r="D1305" t="s">
        <v>2081</v>
      </c>
      <c r="E1305" t="s">
        <v>2082</v>
      </c>
      <c r="F1305">
        <v>23</v>
      </c>
      <c r="G1305">
        <v>23</v>
      </c>
      <c r="H1305" s="4">
        <v>100</v>
      </c>
      <c r="I1305">
        <v>0</v>
      </c>
      <c r="J1305" s="5" t="s">
        <v>782</v>
      </c>
      <c r="K1305" s="5">
        <v>1</v>
      </c>
      <c r="L1305" s="5" t="s">
        <v>303</v>
      </c>
      <c r="M1305" s="4">
        <v>92</v>
      </c>
      <c r="O1305" s="5" t="s">
        <v>20</v>
      </c>
      <c r="P1305">
        <v>0</v>
      </c>
      <c r="Q1305" s="4">
        <v>4</v>
      </c>
      <c r="R1305" s="4">
        <f>(F1305*Q1305)</f>
        <v>92</v>
      </c>
    </row>
    <row r="1306" spans="1:18" x14ac:dyDescent="0.35">
      <c r="A1306" s="5" t="s">
        <v>2018</v>
      </c>
      <c r="B1306" s="5" t="s">
        <v>13</v>
      </c>
      <c r="C1306" t="s">
        <v>2608</v>
      </c>
      <c r="D1306" t="s">
        <v>2081</v>
      </c>
      <c r="E1306" t="s">
        <v>2082</v>
      </c>
      <c r="F1306">
        <v>23</v>
      </c>
      <c r="G1306">
        <v>7</v>
      </c>
      <c r="H1306" s="4">
        <v>30.4</v>
      </c>
      <c r="I1306">
        <v>16</v>
      </c>
      <c r="J1306" s="5" t="s">
        <v>2587</v>
      </c>
      <c r="K1306" s="5">
        <v>9</v>
      </c>
      <c r="L1306" s="5" t="s">
        <v>322</v>
      </c>
      <c r="M1306" s="4">
        <v>28</v>
      </c>
      <c r="O1306" s="5" t="s">
        <v>20</v>
      </c>
      <c r="P1306">
        <v>0</v>
      </c>
      <c r="Q1306" s="4">
        <v>4</v>
      </c>
      <c r="R1306" s="4">
        <f>(F1306*Q1306)</f>
        <v>92</v>
      </c>
    </row>
    <row r="1307" spans="1:18" x14ac:dyDescent="0.35">
      <c r="A1307" s="5" t="s">
        <v>2018</v>
      </c>
      <c r="B1307" s="5" t="s">
        <v>13</v>
      </c>
      <c r="C1307" t="s">
        <v>2609</v>
      </c>
      <c r="D1307" t="s">
        <v>2081</v>
      </c>
      <c r="E1307" t="s">
        <v>2082</v>
      </c>
      <c r="F1307">
        <v>23</v>
      </c>
      <c r="G1307">
        <v>6</v>
      </c>
      <c r="H1307" s="4">
        <v>26.1</v>
      </c>
      <c r="I1307">
        <v>17</v>
      </c>
      <c r="J1307" s="5" t="s">
        <v>51</v>
      </c>
      <c r="K1307" s="5">
        <v>1</v>
      </c>
      <c r="L1307" s="5" t="s">
        <v>303</v>
      </c>
      <c r="M1307" s="4">
        <v>24</v>
      </c>
      <c r="N1307" t="s">
        <v>2120</v>
      </c>
      <c r="O1307" s="5" t="s">
        <v>20</v>
      </c>
      <c r="P1307">
        <v>0</v>
      </c>
      <c r="Q1307" s="4">
        <v>4</v>
      </c>
      <c r="R1307" s="4">
        <f>(F1307*Q1307)</f>
        <v>92</v>
      </c>
    </row>
    <row r="1308" spans="1:18" x14ac:dyDescent="0.35">
      <c r="A1308" s="5" t="s">
        <v>2018</v>
      </c>
      <c r="B1308" s="5" t="s">
        <v>13</v>
      </c>
      <c r="C1308" t="s">
        <v>2610</v>
      </c>
      <c r="D1308" t="s">
        <v>2081</v>
      </c>
      <c r="E1308" t="s">
        <v>2082</v>
      </c>
      <c r="F1308">
        <v>23</v>
      </c>
      <c r="G1308">
        <v>11</v>
      </c>
      <c r="H1308" s="4">
        <v>47.8</v>
      </c>
      <c r="I1308">
        <v>12</v>
      </c>
      <c r="J1308" s="5" t="s">
        <v>46</v>
      </c>
      <c r="K1308" s="5">
        <v>1</v>
      </c>
      <c r="L1308" s="5" t="s">
        <v>303</v>
      </c>
      <c r="M1308" s="4">
        <v>44</v>
      </c>
      <c r="N1308" t="s">
        <v>2105</v>
      </c>
      <c r="O1308" s="5" t="s">
        <v>20</v>
      </c>
      <c r="P1308">
        <v>0</v>
      </c>
      <c r="Q1308" s="4">
        <v>4</v>
      </c>
      <c r="R1308" s="4">
        <f>(F1308*Q1308)</f>
        <v>92</v>
      </c>
    </row>
    <row r="1309" spans="1:18" x14ac:dyDescent="0.35">
      <c r="A1309" s="5" t="s">
        <v>2018</v>
      </c>
      <c r="B1309" s="5" t="s">
        <v>13</v>
      </c>
      <c r="C1309" t="s">
        <v>2611</v>
      </c>
      <c r="D1309" t="s">
        <v>2081</v>
      </c>
      <c r="E1309" t="s">
        <v>2082</v>
      </c>
      <c r="F1309">
        <v>23</v>
      </c>
      <c r="G1309">
        <v>7</v>
      </c>
      <c r="H1309" s="4">
        <v>30.4</v>
      </c>
      <c r="I1309">
        <v>16</v>
      </c>
      <c r="J1309" s="5" t="s">
        <v>314</v>
      </c>
      <c r="K1309" s="5">
        <v>2</v>
      </c>
      <c r="L1309" s="5" t="s">
        <v>322</v>
      </c>
      <c r="M1309" s="4">
        <v>28</v>
      </c>
      <c r="N1309" t="s">
        <v>2603</v>
      </c>
      <c r="O1309" s="5" t="s">
        <v>20</v>
      </c>
      <c r="P1309">
        <v>0</v>
      </c>
      <c r="Q1309" s="4">
        <v>4</v>
      </c>
      <c r="R1309" s="4">
        <f>(F1309*Q1309)</f>
        <v>92</v>
      </c>
    </row>
    <row r="1310" spans="1:18" x14ac:dyDescent="0.35">
      <c r="A1310" s="5" t="s">
        <v>2018</v>
      </c>
      <c r="B1310" s="5" t="s">
        <v>13</v>
      </c>
      <c r="C1310" t="s">
        <v>2612</v>
      </c>
      <c r="D1310" t="s">
        <v>2081</v>
      </c>
      <c r="E1310" t="s">
        <v>2082</v>
      </c>
      <c r="F1310">
        <v>23</v>
      </c>
      <c r="G1310">
        <v>0</v>
      </c>
      <c r="H1310" s="4">
        <v>0</v>
      </c>
      <c r="I1310">
        <v>23</v>
      </c>
      <c r="J1310" s="5" t="s">
        <v>1897</v>
      </c>
      <c r="K1310" s="5">
        <v>3</v>
      </c>
      <c r="L1310" s="5" t="s">
        <v>303</v>
      </c>
      <c r="M1310" s="4">
        <v>0</v>
      </c>
      <c r="O1310" s="5" t="s">
        <v>20</v>
      </c>
      <c r="P1310">
        <v>0</v>
      </c>
      <c r="Q1310" s="4">
        <v>4</v>
      </c>
      <c r="R1310" s="4">
        <f>(F1310*Q1310)</f>
        <v>92</v>
      </c>
    </row>
    <row r="1311" spans="1:18" x14ac:dyDescent="0.35">
      <c r="A1311" s="5" t="s">
        <v>2018</v>
      </c>
      <c r="B1311" s="5" t="s">
        <v>13</v>
      </c>
      <c r="C1311" t="s">
        <v>2613</v>
      </c>
      <c r="D1311" t="s">
        <v>2081</v>
      </c>
      <c r="E1311" t="s">
        <v>2082</v>
      </c>
      <c r="F1311">
        <v>23</v>
      </c>
      <c r="G1311">
        <v>5</v>
      </c>
      <c r="H1311" s="4">
        <v>21.7</v>
      </c>
      <c r="I1311">
        <v>18</v>
      </c>
      <c r="J1311" s="5" t="s">
        <v>1066</v>
      </c>
      <c r="K1311" s="5">
        <v>2</v>
      </c>
      <c r="L1311" s="5" t="s">
        <v>303</v>
      </c>
      <c r="M1311" s="4">
        <v>20</v>
      </c>
      <c r="N1311" t="s">
        <v>2109</v>
      </c>
      <c r="O1311" s="5" t="s">
        <v>20</v>
      </c>
      <c r="P1311">
        <v>0</v>
      </c>
      <c r="Q1311" s="4">
        <v>4</v>
      </c>
      <c r="R1311" s="4">
        <f>(F1311*Q1311)</f>
        <v>92</v>
      </c>
    </row>
    <row r="1312" spans="1:18" x14ac:dyDescent="0.35">
      <c r="A1312" s="5" t="s">
        <v>2018</v>
      </c>
      <c r="B1312" s="5" t="s">
        <v>13</v>
      </c>
      <c r="C1312" t="s">
        <v>2614</v>
      </c>
      <c r="D1312" t="s">
        <v>2081</v>
      </c>
      <c r="E1312" t="s">
        <v>2082</v>
      </c>
      <c r="F1312">
        <v>23</v>
      </c>
      <c r="G1312">
        <v>8</v>
      </c>
      <c r="H1312" s="4">
        <v>34.799999999999997</v>
      </c>
      <c r="I1312">
        <v>15</v>
      </c>
      <c r="J1312" s="5" t="s">
        <v>17</v>
      </c>
      <c r="K1312" s="5">
        <v>3</v>
      </c>
      <c r="L1312" s="5" t="s">
        <v>303</v>
      </c>
      <c r="M1312" s="4">
        <v>32</v>
      </c>
      <c r="N1312" t="s">
        <v>2109</v>
      </c>
      <c r="O1312" s="5" t="s">
        <v>20</v>
      </c>
      <c r="P1312">
        <v>0</v>
      </c>
      <c r="Q1312" s="4">
        <v>4</v>
      </c>
      <c r="R1312" s="4">
        <f>(F1312*Q1312)</f>
        <v>92</v>
      </c>
    </row>
    <row r="1313" spans="1:18" x14ac:dyDescent="0.35">
      <c r="A1313" s="5" t="s">
        <v>2018</v>
      </c>
      <c r="B1313" s="5" t="s">
        <v>13</v>
      </c>
      <c r="C1313" t="s">
        <v>2615</v>
      </c>
      <c r="D1313" t="s">
        <v>2081</v>
      </c>
      <c r="E1313" t="s">
        <v>2082</v>
      </c>
      <c r="F1313">
        <v>23</v>
      </c>
      <c r="G1313">
        <v>2</v>
      </c>
      <c r="H1313" s="4">
        <v>8.6999999999999993</v>
      </c>
      <c r="I1313">
        <v>21</v>
      </c>
      <c r="J1313" s="5" t="s">
        <v>1897</v>
      </c>
      <c r="K1313" s="5">
        <v>3</v>
      </c>
      <c r="L1313" s="5" t="s">
        <v>303</v>
      </c>
      <c r="M1313" s="4">
        <v>8</v>
      </c>
      <c r="O1313" s="5" t="s">
        <v>20</v>
      </c>
      <c r="P1313">
        <v>0</v>
      </c>
      <c r="Q1313" s="4">
        <v>4</v>
      </c>
      <c r="R1313" s="4">
        <f>(F1313*Q1313)</f>
        <v>92</v>
      </c>
    </row>
    <row r="1314" spans="1:18" x14ac:dyDescent="0.35">
      <c r="A1314" s="5" t="s">
        <v>2018</v>
      </c>
      <c r="B1314" s="5" t="s">
        <v>13</v>
      </c>
      <c r="C1314" t="s">
        <v>2616</v>
      </c>
      <c r="D1314" t="s">
        <v>2081</v>
      </c>
      <c r="E1314" t="s">
        <v>2082</v>
      </c>
      <c r="F1314">
        <v>23</v>
      </c>
      <c r="G1314">
        <v>1</v>
      </c>
      <c r="H1314" s="4">
        <v>4.3</v>
      </c>
      <c r="I1314">
        <v>22</v>
      </c>
      <c r="J1314" s="5" t="s">
        <v>46</v>
      </c>
      <c r="K1314" s="5">
        <v>1</v>
      </c>
      <c r="L1314" s="5" t="s">
        <v>322</v>
      </c>
      <c r="M1314" s="4">
        <v>4</v>
      </c>
      <c r="O1314" s="5" t="s">
        <v>20</v>
      </c>
      <c r="P1314">
        <v>0</v>
      </c>
      <c r="Q1314" s="4">
        <v>4</v>
      </c>
      <c r="R1314" s="4">
        <f>(F1314*Q1314)</f>
        <v>92</v>
      </c>
    </row>
    <row r="1315" spans="1:18" x14ac:dyDescent="0.35">
      <c r="A1315" s="5" t="s">
        <v>2018</v>
      </c>
      <c r="B1315" s="5" t="s">
        <v>13</v>
      </c>
      <c r="C1315" t="s">
        <v>2617</v>
      </c>
      <c r="D1315" t="s">
        <v>2081</v>
      </c>
      <c r="E1315" t="s">
        <v>2082</v>
      </c>
      <c r="F1315">
        <v>23</v>
      </c>
      <c r="G1315">
        <v>6</v>
      </c>
      <c r="H1315" s="4">
        <v>26.1</v>
      </c>
      <c r="I1315">
        <v>17</v>
      </c>
      <c r="J1315" s="5" t="s">
        <v>782</v>
      </c>
      <c r="K1315" s="5">
        <v>1</v>
      </c>
      <c r="L1315" s="5" t="s">
        <v>352</v>
      </c>
      <c r="M1315" s="4">
        <v>24</v>
      </c>
      <c r="O1315" s="5" t="s">
        <v>20</v>
      </c>
      <c r="P1315">
        <v>0</v>
      </c>
      <c r="Q1315" s="4">
        <v>4</v>
      </c>
      <c r="R1315" s="4">
        <f>(F1315*Q1315)</f>
        <v>92</v>
      </c>
    </row>
    <row r="1316" spans="1:18" x14ac:dyDescent="0.35">
      <c r="A1316" s="5" t="s">
        <v>2018</v>
      </c>
      <c r="B1316" s="5" t="s">
        <v>13</v>
      </c>
      <c r="C1316" t="s">
        <v>2618</v>
      </c>
      <c r="D1316" t="s">
        <v>2081</v>
      </c>
      <c r="E1316" t="s">
        <v>2082</v>
      </c>
      <c r="F1316">
        <v>23</v>
      </c>
      <c r="G1316">
        <v>2</v>
      </c>
      <c r="H1316" s="4">
        <v>8.6999999999999993</v>
      </c>
      <c r="I1316">
        <v>21</v>
      </c>
      <c r="J1316" s="5" t="s">
        <v>314</v>
      </c>
      <c r="K1316" s="5">
        <v>2</v>
      </c>
      <c r="L1316" s="5" t="s">
        <v>322</v>
      </c>
      <c r="M1316" s="4">
        <v>8</v>
      </c>
      <c r="O1316" s="5" t="s">
        <v>20</v>
      </c>
      <c r="P1316">
        <v>0</v>
      </c>
      <c r="Q1316" s="4">
        <v>4</v>
      </c>
      <c r="R1316" s="4">
        <f>(F1316*Q1316)</f>
        <v>92</v>
      </c>
    </row>
    <row r="1317" spans="1:18" x14ac:dyDescent="0.35">
      <c r="A1317" s="5" t="s">
        <v>2018</v>
      </c>
      <c r="B1317" s="5" t="s">
        <v>13</v>
      </c>
      <c r="C1317" t="s">
        <v>2619</v>
      </c>
      <c r="D1317" t="s">
        <v>2081</v>
      </c>
      <c r="E1317" t="s">
        <v>2082</v>
      </c>
      <c r="F1317">
        <v>23</v>
      </c>
      <c r="G1317">
        <v>0</v>
      </c>
      <c r="H1317" s="4">
        <v>0</v>
      </c>
      <c r="I1317">
        <v>23</v>
      </c>
      <c r="J1317" s="5" t="s">
        <v>1006</v>
      </c>
      <c r="K1317" s="5">
        <v>3</v>
      </c>
      <c r="L1317" s="5" t="s">
        <v>322</v>
      </c>
      <c r="M1317" s="4">
        <v>0</v>
      </c>
      <c r="O1317" s="5" t="s">
        <v>20</v>
      </c>
      <c r="P1317">
        <v>0</v>
      </c>
      <c r="Q1317" s="4">
        <v>4</v>
      </c>
      <c r="R1317" s="4">
        <f>(F1317*Q1317)</f>
        <v>92</v>
      </c>
    </row>
    <row r="1318" spans="1:18" x14ac:dyDescent="0.35">
      <c r="A1318" s="5" t="s">
        <v>2018</v>
      </c>
      <c r="B1318" s="5" t="s">
        <v>13</v>
      </c>
      <c r="C1318" t="s">
        <v>2620</v>
      </c>
      <c r="D1318" t="s">
        <v>2081</v>
      </c>
      <c r="E1318" t="s">
        <v>2082</v>
      </c>
      <c r="F1318">
        <v>23</v>
      </c>
      <c r="G1318">
        <v>6</v>
      </c>
      <c r="H1318" s="4">
        <v>26.1</v>
      </c>
      <c r="I1318">
        <v>17</v>
      </c>
      <c r="J1318" s="5" t="s">
        <v>46</v>
      </c>
      <c r="K1318" s="5">
        <v>1</v>
      </c>
      <c r="L1318" s="5" t="s">
        <v>309</v>
      </c>
      <c r="M1318" s="4">
        <v>24</v>
      </c>
      <c r="N1318" t="s">
        <v>2606</v>
      </c>
      <c r="O1318" s="5" t="s">
        <v>20</v>
      </c>
      <c r="P1318">
        <v>0</v>
      </c>
      <c r="Q1318" s="4">
        <v>4</v>
      </c>
      <c r="R1318" s="4">
        <f>(F1318*Q1318)</f>
        <v>92</v>
      </c>
    </row>
    <row r="1319" spans="1:18" x14ac:dyDescent="0.35">
      <c r="A1319" s="5" t="s">
        <v>2018</v>
      </c>
      <c r="B1319" s="5" t="s">
        <v>13</v>
      </c>
      <c r="C1319" t="s">
        <v>2621</v>
      </c>
      <c r="D1319" t="s">
        <v>2081</v>
      </c>
      <c r="E1319" t="s">
        <v>2082</v>
      </c>
      <c r="F1319">
        <v>23</v>
      </c>
      <c r="G1319">
        <v>0</v>
      </c>
      <c r="H1319" s="4">
        <v>0</v>
      </c>
      <c r="I1319">
        <v>23</v>
      </c>
      <c r="J1319" s="5" t="s">
        <v>1897</v>
      </c>
      <c r="K1319" s="5">
        <v>3</v>
      </c>
      <c r="L1319" s="5" t="s">
        <v>322</v>
      </c>
      <c r="M1319" s="4">
        <v>0</v>
      </c>
      <c r="O1319" s="5" t="s">
        <v>20</v>
      </c>
      <c r="P1319">
        <v>0</v>
      </c>
      <c r="Q1319" s="4">
        <v>4</v>
      </c>
      <c r="R1319" s="4">
        <f>(F1319*Q1319)</f>
        <v>92</v>
      </c>
    </row>
    <row r="1320" spans="1:18" x14ac:dyDescent="0.35">
      <c r="A1320" s="5" t="s">
        <v>2018</v>
      </c>
      <c r="B1320" s="5" t="s">
        <v>13</v>
      </c>
      <c r="C1320" t="s">
        <v>2622</v>
      </c>
      <c r="D1320" t="s">
        <v>2081</v>
      </c>
      <c r="E1320" t="s">
        <v>2082</v>
      </c>
      <c r="F1320">
        <v>23</v>
      </c>
      <c r="G1320">
        <v>2</v>
      </c>
      <c r="H1320" s="4">
        <v>8.6999999999999993</v>
      </c>
      <c r="I1320">
        <v>21</v>
      </c>
      <c r="J1320" s="5" t="s">
        <v>17</v>
      </c>
      <c r="K1320" s="5">
        <v>3</v>
      </c>
      <c r="L1320" s="5" t="s">
        <v>303</v>
      </c>
      <c r="M1320" s="4">
        <v>8</v>
      </c>
      <c r="O1320" s="5" t="s">
        <v>20</v>
      </c>
      <c r="P1320">
        <v>0</v>
      </c>
      <c r="Q1320" s="4">
        <v>4</v>
      </c>
      <c r="R1320" s="4">
        <f>(F1320*Q1320)</f>
        <v>92</v>
      </c>
    </row>
    <row r="1321" spans="1:18" x14ac:dyDescent="0.35">
      <c r="A1321" s="5" t="s">
        <v>2018</v>
      </c>
      <c r="B1321" s="5" t="s">
        <v>13</v>
      </c>
      <c r="C1321" t="s">
        <v>2623</v>
      </c>
      <c r="D1321" t="s">
        <v>2081</v>
      </c>
      <c r="E1321" t="s">
        <v>2082</v>
      </c>
      <c r="F1321">
        <v>23</v>
      </c>
      <c r="G1321">
        <v>2</v>
      </c>
      <c r="H1321" s="4">
        <v>8.6999999999999993</v>
      </c>
      <c r="I1321">
        <v>21</v>
      </c>
      <c r="J1321" s="5" t="s">
        <v>782</v>
      </c>
      <c r="K1321" s="5">
        <v>1</v>
      </c>
      <c r="L1321" s="5" t="s">
        <v>352</v>
      </c>
      <c r="M1321" s="4">
        <v>8</v>
      </c>
      <c r="N1321" t="s">
        <v>2624</v>
      </c>
      <c r="O1321" s="5" t="s">
        <v>20</v>
      </c>
      <c r="P1321">
        <v>0</v>
      </c>
      <c r="Q1321" s="4">
        <v>4</v>
      </c>
      <c r="R1321" s="4">
        <f>(F1321*Q1321)</f>
        <v>92</v>
      </c>
    </row>
    <row r="1322" spans="1:18" x14ac:dyDescent="0.35">
      <c r="A1322" s="5" t="s">
        <v>2018</v>
      </c>
      <c r="B1322" s="5" t="s">
        <v>13</v>
      </c>
      <c r="C1322" t="s">
        <v>2625</v>
      </c>
      <c r="D1322" t="s">
        <v>2081</v>
      </c>
      <c r="E1322" t="s">
        <v>2082</v>
      </c>
      <c r="F1322">
        <v>23</v>
      </c>
      <c r="G1322">
        <v>5</v>
      </c>
      <c r="H1322" s="4">
        <v>21.7</v>
      </c>
      <c r="I1322">
        <v>18</v>
      </c>
      <c r="J1322" s="5" t="s">
        <v>51</v>
      </c>
      <c r="K1322" s="5">
        <v>1</v>
      </c>
      <c r="L1322" s="5" t="s">
        <v>303</v>
      </c>
      <c r="M1322" s="4">
        <v>20</v>
      </c>
      <c r="N1322" t="s">
        <v>2093</v>
      </c>
      <c r="O1322" s="5" t="s">
        <v>20</v>
      </c>
      <c r="P1322">
        <v>0</v>
      </c>
      <c r="Q1322" s="4">
        <v>4</v>
      </c>
      <c r="R1322" s="4">
        <f>(F1322*Q1322)</f>
        <v>92</v>
      </c>
    </row>
    <row r="1323" spans="1:18" x14ac:dyDescent="0.35">
      <c r="A1323" s="5" t="s">
        <v>2018</v>
      </c>
      <c r="B1323" s="5" t="s">
        <v>13</v>
      </c>
      <c r="C1323" t="s">
        <v>2626</v>
      </c>
      <c r="D1323" t="s">
        <v>2081</v>
      </c>
      <c r="E1323" t="s">
        <v>2082</v>
      </c>
      <c r="F1323">
        <v>23</v>
      </c>
      <c r="G1323">
        <v>2</v>
      </c>
      <c r="H1323" s="4">
        <v>8.6999999999999993</v>
      </c>
      <c r="I1323">
        <v>21</v>
      </c>
      <c r="J1323" s="5" t="s">
        <v>312</v>
      </c>
      <c r="K1323" s="5">
        <v>2</v>
      </c>
      <c r="L1323" s="5" t="s">
        <v>524</v>
      </c>
      <c r="M1323" s="4">
        <v>8</v>
      </c>
      <c r="N1323" t="s">
        <v>2606</v>
      </c>
      <c r="O1323" s="5" t="s">
        <v>20</v>
      </c>
      <c r="P1323">
        <v>0</v>
      </c>
      <c r="Q1323" s="4">
        <v>4</v>
      </c>
      <c r="R1323" s="4">
        <f>(F1323*Q1323)</f>
        <v>92</v>
      </c>
    </row>
    <row r="1324" spans="1:18" x14ac:dyDescent="0.35">
      <c r="A1324" s="5" t="s">
        <v>2018</v>
      </c>
      <c r="B1324" s="5" t="s">
        <v>13</v>
      </c>
      <c r="C1324" t="s">
        <v>2627</v>
      </c>
      <c r="D1324" t="s">
        <v>2081</v>
      </c>
      <c r="E1324" t="s">
        <v>2082</v>
      </c>
      <c r="F1324">
        <v>23</v>
      </c>
      <c r="G1324">
        <v>11</v>
      </c>
      <c r="H1324" s="4">
        <v>47.8</v>
      </c>
      <c r="I1324">
        <v>12</v>
      </c>
      <c r="J1324" s="5" t="s">
        <v>1066</v>
      </c>
      <c r="K1324" s="5">
        <v>2</v>
      </c>
      <c r="L1324" s="5" t="s">
        <v>303</v>
      </c>
      <c r="M1324" s="4">
        <v>44</v>
      </c>
      <c r="N1324" t="s">
        <v>2101</v>
      </c>
      <c r="O1324" s="5" t="s">
        <v>20</v>
      </c>
      <c r="P1324">
        <v>0</v>
      </c>
      <c r="Q1324" s="4">
        <v>4</v>
      </c>
      <c r="R1324" s="4">
        <f>(F1324*Q1324)</f>
        <v>92</v>
      </c>
    </row>
    <row r="1325" spans="1:18" x14ac:dyDescent="0.35">
      <c r="A1325" s="5" t="s">
        <v>2018</v>
      </c>
      <c r="B1325" s="5" t="s">
        <v>13</v>
      </c>
      <c r="C1325" t="s">
        <v>2628</v>
      </c>
      <c r="D1325" t="s">
        <v>2081</v>
      </c>
      <c r="E1325" t="s">
        <v>2082</v>
      </c>
      <c r="F1325">
        <v>23</v>
      </c>
      <c r="G1325">
        <v>7</v>
      </c>
      <c r="H1325" s="4">
        <v>30.4</v>
      </c>
      <c r="I1325">
        <v>16</v>
      </c>
      <c r="J1325" s="5" t="s">
        <v>306</v>
      </c>
      <c r="K1325" s="5">
        <v>1</v>
      </c>
      <c r="L1325" s="5" t="s">
        <v>322</v>
      </c>
      <c r="M1325" s="4">
        <v>28</v>
      </c>
      <c r="O1325" s="5" t="s">
        <v>20</v>
      </c>
      <c r="P1325">
        <v>0</v>
      </c>
      <c r="Q1325" s="4">
        <v>4</v>
      </c>
      <c r="R1325" s="4">
        <f>(F1325*Q1325)</f>
        <v>92</v>
      </c>
    </row>
    <row r="1326" spans="1:18" x14ac:dyDescent="0.35">
      <c r="A1326" s="5" t="s">
        <v>2018</v>
      </c>
      <c r="B1326" s="5" t="s">
        <v>13</v>
      </c>
      <c r="C1326" t="s">
        <v>2629</v>
      </c>
      <c r="D1326" t="s">
        <v>2081</v>
      </c>
      <c r="E1326" t="s">
        <v>2082</v>
      </c>
      <c r="F1326">
        <v>23</v>
      </c>
      <c r="G1326">
        <v>0</v>
      </c>
      <c r="H1326" s="4">
        <v>0</v>
      </c>
      <c r="I1326">
        <v>23</v>
      </c>
      <c r="J1326" s="5" t="s">
        <v>46</v>
      </c>
      <c r="K1326" s="5">
        <v>1</v>
      </c>
      <c r="L1326" s="5" t="s">
        <v>2576</v>
      </c>
      <c r="M1326" s="4">
        <v>0</v>
      </c>
      <c r="O1326" s="5" t="s">
        <v>20</v>
      </c>
      <c r="P1326">
        <v>0</v>
      </c>
      <c r="Q1326" s="4">
        <v>4</v>
      </c>
      <c r="R1326" s="4">
        <f>(F1326*Q1326)</f>
        <v>92</v>
      </c>
    </row>
    <row r="1327" spans="1:18" x14ac:dyDescent="0.35">
      <c r="A1327" s="5" t="s">
        <v>2018</v>
      </c>
      <c r="B1327" s="5" t="s">
        <v>13</v>
      </c>
      <c r="C1327" t="s">
        <v>2630</v>
      </c>
      <c r="D1327" t="s">
        <v>2081</v>
      </c>
      <c r="E1327" t="s">
        <v>2082</v>
      </c>
      <c r="F1327">
        <v>23</v>
      </c>
      <c r="G1327">
        <v>4</v>
      </c>
      <c r="H1327" s="4">
        <v>17.399999999999999</v>
      </c>
      <c r="I1327">
        <v>19</v>
      </c>
      <c r="J1327" s="5" t="s">
        <v>320</v>
      </c>
      <c r="K1327" s="5">
        <v>4</v>
      </c>
      <c r="L1327" s="5" t="s">
        <v>303</v>
      </c>
      <c r="M1327" s="4">
        <v>16</v>
      </c>
      <c r="N1327" t="s">
        <v>2631</v>
      </c>
      <c r="O1327" s="5" t="s">
        <v>20</v>
      </c>
      <c r="P1327">
        <v>0</v>
      </c>
      <c r="Q1327" s="4">
        <v>4</v>
      </c>
      <c r="R1327" s="4">
        <f>(F1327*Q1327)</f>
        <v>92</v>
      </c>
    </row>
    <row r="1328" spans="1:18" x14ac:dyDescent="0.35">
      <c r="A1328" s="5" t="s">
        <v>2018</v>
      </c>
      <c r="B1328" s="5" t="s">
        <v>13</v>
      </c>
      <c r="C1328" t="s">
        <v>2632</v>
      </c>
      <c r="D1328" t="s">
        <v>2081</v>
      </c>
      <c r="E1328" t="s">
        <v>2082</v>
      </c>
      <c r="F1328">
        <v>23</v>
      </c>
      <c r="G1328">
        <v>3</v>
      </c>
      <c r="H1328" s="4">
        <v>13</v>
      </c>
      <c r="I1328">
        <v>20</v>
      </c>
      <c r="J1328" s="5" t="s">
        <v>320</v>
      </c>
      <c r="K1328" s="5">
        <v>4</v>
      </c>
      <c r="L1328" s="5" t="s">
        <v>322</v>
      </c>
      <c r="M1328" s="4">
        <v>12</v>
      </c>
      <c r="N1328" t="s">
        <v>2087</v>
      </c>
      <c r="O1328" s="5" t="s">
        <v>20</v>
      </c>
      <c r="P1328">
        <v>0</v>
      </c>
      <c r="Q1328" s="4">
        <v>4</v>
      </c>
      <c r="R1328" s="4">
        <f>(F1328*Q1328)</f>
        <v>92</v>
      </c>
    </row>
    <row r="1329" spans="1:18" x14ac:dyDescent="0.35">
      <c r="A1329" s="5" t="s">
        <v>2018</v>
      </c>
      <c r="B1329" s="5" t="s">
        <v>13</v>
      </c>
      <c r="C1329" t="s">
        <v>2633</v>
      </c>
      <c r="D1329" t="s">
        <v>2085</v>
      </c>
      <c r="E1329" t="s">
        <v>2086</v>
      </c>
      <c r="F1329">
        <v>23</v>
      </c>
      <c r="G1329">
        <v>4</v>
      </c>
      <c r="H1329" s="4">
        <v>17.399999999999999</v>
      </c>
      <c r="I1329">
        <v>19</v>
      </c>
      <c r="J1329" s="5" t="s">
        <v>46</v>
      </c>
      <c r="K1329" s="5">
        <v>1</v>
      </c>
      <c r="L1329" s="5" t="s">
        <v>303</v>
      </c>
      <c r="M1329" s="4">
        <v>16</v>
      </c>
      <c r="O1329" s="5" t="s">
        <v>20</v>
      </c>
      <c r="P1329">
        <v>0</v>
      </c>
      <c r="Q1329" s="4">
        <v>4</v>
      </c>
      <c r="R1329" s="4">
        <f>(F1329*Q1329)</f>
        <v>92</v>
      </c>
    </row>
    <row r="1330" spans="1:18" x14ac:dyDescent="0.35">
      <c r="A1330" s="5" t="s">
        <v>2018</v>
      </c>
      <c r="B1330" s="5" t="s">
        <v>13</v>
      </c>
      <c r="C1330" t="s">
        <v>2634</v>
      </c>
      <c r="D1330" t="s">
        <v>2085</v>
      </c>
      <c r="E1330" t="s">
        <v>2086</v>
      </c>
      <c r="F1330">
        <v>23</v>
      </c>
      <c r="G1330">
        <v>9</v>
      </c>
      <c r="H1330" s="4">
        <v>39.1</v>
      </c>
      <c r="I1330">
        <v>14</v>
      </c>
      <c r="J1330" s="5" t="s">
        <v>306</v>
      </c>
      <c r="K1330" s="5">
        <v>1</v>
      </c>
      <c r="L1330" s="5" t="s">
        <v>322</v>
      </c>
      <c r="M1330" s="4">
        <v>36</v>
      </c>
      <c r="N1330" t="s">
        <v>2603</v>
      </c>
      <c r="O1330" s="5" t="s">
        <v>20</v>
      </c>
      <c r="P1330">
        <v>0</v>
      </c>
      <c r="Q1330" s="4">
        <v>4</v>
      </c>
      <c r="R1330" s="4">
        <f>(F1330*Q1330)</f>
        <v>92</v>
      </c>
    </row>
    <row r="1331" spans="1:18" x14ac:dyDescent="0.35">
      <c r="A1331" s="5" t="s">
        <v>2018</v>
      </c>
      <c r="B1331" s="5" t="s">
        <v>13</v>
      </c>
      <c r="C1331" t="s">
        <v>2635</v>
      </c>
      <c r="D1331" t="s">
        <v>2085</v>
      </c>
      <c r="E1331" t="s">
        <v>2086</v>
      </c>
      <c r="F1331">
        <v>23</v>
      </c>
      <c r="G1331">
        <v>7</v>
      </c>
      <c r="H1331" s="4">
        <v>30.4</v>
      </c>
      <c r="I1331">
        <v>16</v>
      </c>
      <c r="J1331" s="5" t="s">
        <v>1066</v>
      </c>
      <c r="K1331" s="5">
        <v>2</v>
      </c>
      <c r="L1331" s="5" t="s">
        <v>303</v>
      </c>
      <c r="M1331" s="4">
        <v>28</v>
      </c>
      <c r="N1331" t="s">
        <v>2636</v>
      </c>
      <c r="O1331" s="5" t="s">
        <v>20</v>
      </c>
      <c r="P1331">
        <v>0</v>
      </c>
      <c r="Q1331" s="4">
        <v>4</v>
      </c>
      <c r="R1331" s="4">
        <f>(F1331*Q1331)</f>
        <v>92</v>
      </c>
    </row>
    <row r="1332" spans="1:18" x14ac:dyDescent="0.35">
      <c r="A1332" s="5" t="s">
        <v>2018</v>
      </c>
      <c r="B1332" s="5" t="s">
        <v>13</v>
      </c>
      <c r="C1332" t="s">
        <v>2637</v>
      </c>
      <c r="D1332" t="s">
        <v>2085</v>
      </c>
      <c r="E1332" t="s">
        <v>2086</v>
      </c>
      <c r="F1332">
        <v>23</v>
      </c>
      <c r="G1332">
        <v>4</v>
      </c>
      <c r="H1332" s="4">
        <v>17.399999999999999</v>
      </c>
      <c r="I1332">
        <v>19</v>
      </c>
      <c r="J1332" s="5" t="s">
        <v>314</v>
      </c>
      <c r="K1332" s="5">
        <v>2</v>
      </c>
      <c r="L1332" s="5" t="s">
        <v>322</v>
      </c>
      <c r="M1332" s="4">
        <v>16</v>
      </c>
      <c r="O1332" s="5" t="s">
        <v>20</v>
      </c>
      <c r="P1332">
        <v>0</v>
      </c>
      <c r="Q1332" s="4">
        <v>4</v>
      </c>
      <c r="R1332" s="4">
        <f>(F1332*Q1332)</f>
        <v>92</v>
      </c>
    </row>
    <row r="1333" spans="1:18" x14ac:dyDescent="0.35">
      <c r="A1333" s="5" t="s">
        <v>2018</v>
      </c>
      <c r="B1333" s="5" t="s">
        <v>13</v>
      </c>
      <c r="C1333" t="s">
        <v>2638</v>
      </c>
      <c r="D1333" t="s">
        <v>2085</v>
      </c>
      <c r="E1333" t="s">
        <v>2086</v>
      </c>
      <c r="F1333">
        <v>23</v>
      </c>
      <c r="G1333">
        <v>5</v>
      </c>
      <c r="H1333" s="4">
        <v>21.7</v>
      </c>
      <c r="I1333">
        <v>18</v>
      </c>
      <c r="J1333" s="5" t="s">
        <v>1006</v>
      </c>
      <c r="K1333" s="5">
        <v>3</v>
      </c>
      <c r="L1333" s="5" t="s">
        <v>309</v>
      </c>
      <c r="M1333" s="4">
        <v>20</v>
      </c>
      <c r="O1333" s="5" t="s">
        <v>20</v>
      </c>
      <c r="P1333">
        <v>0</v>
      </c>
      <c r="Q1333" s="4">
        <v>4</v>
      </c>
      <c r="R1333" s="4">
        <f>(F1333*Q1333)</f>
        <v>92</v>
      </c>
    </row>
    <row r="1334" spans="1:18" x14ac:dyDescent="0.35">
      <c r="A1334" s="5" t="s">
        <v>2018</v>
      </c>
      <c r="B1334" s="5" t="s">
        <v>13</v>
      </c>
      <c r="C1334" t="s">
        <v>2639</v>
      </c>
      <c r="D1334" t="s">
        <v>2085</v>
      </c>
      <c r="E1334" t="s">
        <v>2086</v>
      </c>
      <c r="F1334">
        <v>23</v>
      </c>
      <c r="G1334">
        <v>2</v>
      </c>
      <c r="H1334" s="4">
        <v>8.6999999999999993</v>
      </c>
      <c r="I1334">
        <v>21</v>
      </c>
      <c r="J1334" s="5" t="s">
        <v>17</v>
      </c>
      <c r="K1334" s="5">
        <v>3</v>
      </c>
      <c r="L1334" s="5" t="s">
        <v>18</v>
      </c>
      <c r="M1334" s="4">
        <v>8</v>
      </c>
      <c r="N1334" t="s">
        <v>2089</v>
      </c>
      <c r="O1334" s="5" t="s">
        <v>20</v>
      </c>
      <c r="P1334">
        <v>0</v>
      </c>
      <c r="Q1334" s="4">
        <v>4</v>
      </c>
      <c r="R1334" s="4">
        <f>(F1334*Q1334)</f>
        <v>92</v>
      </c>
    </row>
    <row r="1335" spans="1:18" x14ac:dyDescent="0.35">
      <c r="A1335" s="5" t="s">
        <v>2018</v>
      </c>
      <c r="B1335" s="5" t="s">
        <v>13</v>
      </c>
      <c r="C1335" t="s">
        <v>2640</v>
      </c>
      <c r="D1335" t="s">
        <v>2085</v>
      </c>
      <c r="E1335" t="s">
        <v>2086</v>
      </c>
      <c r="F1335">
        <v>23</v>
      </c>
      <c r="G1335">
        <v>3</v>
      </c>
      <c r="H1335" s="4">
        <v>13</v>
      </c>
      <c r="I1335">
        <v>20</v>
      </c>
      <c r="J1335" s="5" t="s">
        <v>51</v>
      </c>
      <c r="K1335" s="5">
        <v>1</v>
      </c>
      <c r="L1335" s="5" t="s">
        <v>303</v>
      </c>
      <c r="M1335" s="4">
        <v>12</v>
      </c>
      <c r="N1335" t="s">
        <v>2109</v>
      </c>
      <c r="O1335" s="5" t="s">
        <v>20</v>
      </c>
      <c r="P1335">
        <v>0</v>
      </c>
      <c r="Q1335" s="4">
        <v>4</v>
      </c>
      <c r="R1335" s="4">
        <f>(F1335*Q1335)</f>
        <v>92</v>
      </c>
    </row>
    <row r="1336" spans="1:18" x14ac:dyDescent="0.35">
      <c r="A1336" s="5" t="s">
        <v>2018</v>
      </c>
      <c r="B1336" s="5" t="s">
        <v>13</v>
      </c>
      <c r="C1336" t="s">
        <v>2641</v>
      </c>
      <c r="D1336" t="s">
        <v>2085</v>
      </c>
      <c r="E1336" t="s">
        <v>2086</v>
      </c>
      <c r="F1336">
        <v>23</v>
      </c>
      <c r="G1336">
        <v>0</v>
      </c>
      <c r="H1336" s="4">
        <v>0</v>
      </c>
      <c r="I1336">
        <v>23</v>
      </c>
      <c r="J1336" s="5" t="s">
        <v>46</v>
      </c>
      <c r="K1336" s="5">
        <v>1</v>
      </c>
      <c r="L1336" s="5" t="s">
        <v>2570</v>
      </c>
      <c r="M1336" s="4">
        <v>0</v>
      </c>
      <c r="O1336" s="5" t="s">
        <v>20</v>
      </c>
      <c r="P1336">
        <v>0</v>
      </c>
      <c r="Q1336" s="4">
        <v>4</v>
      </c>
      <c r="R1336" s="4">
        <f>(F1336*Q1336)</f>
        <v>92</v>
      </c>
    </row>
    <row r="1337" spans="1:18" x14ac:dyDescent="0.35">
      <c r="A1337" s="5" t="s">
        <v>2018</v>
      </c>
      <c r="B1337" s="5" t="s">
        <v>13</v>
      </c>
      <c r="C1337" t="s">
        <v>2642</v>
      </c>
      <c r="D1337" t="s">
        <v>2643</v>
      </c>
      <c r="E1337" t="s">
        <v>2644</v>
      </c>
      <c r="F1337">
        <v>11</v>
      </c>
      <c r="G1337">
        <v>5</v>
      </c>
      <c r="H1337" s="4">
        <v>45.5</v>
      </c>
      <c r="I1337">
        <v>6</v>
      </c>
      <c r="J1337" s="5" t="s">
        <v>782</v>
      </c>
      <c r="K1337" s="5">
        <v>1</v>
      </c>
      <c r="L1337" s="5" t="s">
        <v>303</v>
      </c>
      <c r="M1337" s="4">
        <v>10</v>
      </c>
      <c r="N1337" t="s">
        <v>2645</v>
      </c>
      <c r="O1337" s="5" t="s">
        <v>20</v>
      </c>
      <c r="P1337">
        <v>0</v>
      </c>
      <c r="Q1337" s="4">
        <v>2</v>
      </c>
      <c r="R1337" s="4">
        <f>(F1337*Q1337)</f>
        <v>22</v>
      </c>
    </row>
    <row r="1338" spans="1:18" x14ac:dyDescent="0.35">
      <c r="A1338" s="5" t="s">
        <v>2018</v>
      </c>
      <c r="B1338" s="5" t="s">
        <v>13</v>
      </c>
      <c r="C1338" t="s">
        <v>2646</v>
      </c>
      <c r="D1338" t="s">
        <v>2643</v>
      </c>
      <c r="E1338" t="s">
        <v>2644</v>
      </c>
      <c r="F1338">
        <v>11</v>
      </c>
      <c r="G1338">
        <v>2</v>
      </c>
      <c r="H1338" s="4">
        <v>18.2</v>
      </c>
      <c r="I1338">
        <v>9</v>
      </c>
      <c r="J1338" s="5" t="s">
        <v>1006</v>
      </c>
      <c r="K1338" s="5">
        <v>3</v>
      </c>
      <c r="L1338" s="5" t="s">
        <v>322</v>
      </c>
      <c r="M1338" s="4">
        <v>4</v>
      </c>
      <c r="N1338" t="s">
        <v>2647</v>
      </c>
      <c r="O1338" s="5" t="s">
        <v>20</v>
      </c>
      <c r="P1338">
        <v>0</v>
      </c>
      <c r="Q1338" s="4">
        <v>2</v>
      </c>
      <c r="R1338" s="4">
        <f>(F1338*Q1338)</f>
        <v>22</v>
      </c>
    </row>
    <row r="1339" spans="1:18" x14ac:dyDescent="0.35">
      <c r="A1339" s="5" t="s">
        <v>2018</v>
      </c>
      <c r="B1339" s="5" t="s">
        <v>13</v>
      </c>
      <c r="C1339" t="s">
        <v>2648</v>
      </c>
      <c r="D1339" t="s">
        <v>2649</v>
      </c>
      <c r="E1339" t="s">
        <v>2650</v>
      </c>
      <c r="F1339">
        <v>11</v>
      </c>
      <c r="G1339">
        <v>7</v>
      </c>
      <c r="H1339" s="4">
        <v>63.6</v>
      </c>
      <c r="I1339">
        <v>4</v>
      </c>
      <c r="J1339" s="5" t="s">
        <v>782</v>
      </c>
      <c r="K1339" s="5">
        <v>1</v>
      </c>
      <c r="L1339" s="5" t="s">
        <v>322</v>
      </c>
      <c r="M1339" s="4">
        <v>14</v>
      </c>
      <c r="N1339" t="s">
        <v>2124</v>
      </c>
      <c r="O1339" s="5" t="s">
        <v>20</v>
      </c>
      <c r="P1339">
        <v>0</v>
      </c>
      <c r="Q1339" s="4">
        <v>2</v>
      </c>
      <c r="R1339" s="4">
        <f>(F1339*Q1339)</f>
        <v>22</v>
      </c>
    </row>
    <row r="1340" spans="1:18" x14ac:dyDescent="0.35">
      <c r="A1340" s="5" t="s">
        <v>2018</v>
      </c>
      <c r="B1340" s="5" t="s">
        <v>13</v>
      </c>
      <c r="C1340" t="s">
        <v>2651</v>
      </c>
      <c r="D1340" t="s">
        <v>2091</v>
      </c>
      <c r="E1340" t="s">
        <v>2092</v>
      </c>
      <c r="F1340">
        <v>28</v>
      </c>
      <c r="G1340">
        <v>16</v>
      </c>
      <c r="H1340" s="4">
        <v>57.1</v>
      </c>
      <c r="I1340">
        <v>12</v>
      </c>
      <c r="J1340" s="5" t="s">
        <v>46</v>
      </c>
      <c r="K1340" s="5">
        <v>1</v>
      </c>
      <c r="L1340" s="5" t="s">
        <v>303</v>
      </c>
      <c r="M1340" s="4">
        <v>64</v>
      </c>
      <c r="O1340" s="5" t="s">
        <v>20</v>
      </c>
      <c r="P1340">
        <v>0</v>
      </c>
      <c r="Q1340" s="4">
        <v>4</v>
      </c>
      <c r="R1340" s="4">
        <f>(F1340*Q1340)</f>
        <v>112</v>
      </c>
    </row>
    <row r="1341" spans="1:18" x14ac:dyDescent="0.35">
      <c r="A1341" s="5" t="s">
        <v>2018</v>
      </c>
      <c r="B1341" s="5" t="s">
        <v>13</v>
      </c>
      <c r="C1341" t="s">
        <v>2652</v>
      </c>
      <c r="D1341" t="s">
        <v>2091</v>
      </c>
      <c r="E1341" t="s">
        <v>2092</v>
      </c>
      <c r="F1341">
        <v>11</v>
      </c>
      <c r="G1341">
        <v>5</v>
      </c>
      <c r="H1341" s="4">
        <v>45.5</v>
      </c>
      <c r="I1341">
        <v>6</v>
      </c>
      <c r="J1341" s="5" t="s">
        <v>51</v>
      </c>
      <c r="K1341" s="5">
        <v>1</v>
      </c>
      <c r="L1341" s="5" t="s">
        <v>303</v>
      </c>
      <c r="M1341" s="4">
        <v>20</v>
      </c>
      <c r="N1341" t="s">
        <v>2645</v>
      </c>
      <c r="O1341" s="5" t="s">
        <v>20</v>
      </c>
      <c r="P1341">
        <v>0</v>
      </c>
      <c r="Q1341" s="4">
        <v>4</v>
      </c>
      <c r="R1341" s="4">
        <f>(F1341*Q1341)</f>
        <v>44</v>
      </c>
    </row>
    <row r="1342" spans="1:18" x14ac:dyDescent="0.35">
      <c r="A1342" s="5" t="s">
        <v>2018</v>
      </c>
      <c r="B1342" s="5" t="s">
        <v>13</v>
      </c>
      <c r="C1342" t="s">
        <v>2653</v>
      </c>
      <c r="D1342" t="s">
        <v>2091</v>
      </c>
      <c r="E1342" t="s">
        <v>2092</v>
      </c>
      <c r="F1342">
        <v>17</v>
      </c>
      <c r="G1342">
        <v>17</v>
      </c>
      <c r="H1342" s="4">
        <v>100</v>
      </c>
      <c r="I1342">
        <v>0</v>
      </c>
      <c r="J1342" s="5" t="s">
        <v>51</v>
      </c>
      <c r="K1342" s="5">
        <v>1</v>
      </c>
      <c r="L1342" s="5" t="s">
        <v>303</v>
      </c>
      <c r="M1342" s="4">
        <v>68</v>
      </c>
      <c r="N1342" t="s">
        <v>2645</v>
      </c>
      <c r="O1342" s="5" t="s">
        <v>20</v>
      </c>
      <c r="P1342">
        <v>0</v>
      </c>
      <c r="Q1342" s="4">
        <v>4</v>
      </c>
      <c r="R1342" s="4">
        <f>(F1342*Q1342)</f>
        <v>68</v>
      </c>
    </row>
    <row r="1343" spans="1:18" x14ac:dyDescent="0.35">
      <c r="A1343" s="5" t="s">
        <v>2018</v>
      </c>
      <c r="B1343" s="5" t="s">
        <v>13</v>
      </c>
      <c r="C1343" t="s">
        <v>2654</v>
      </c>
      <c r="D1343" t="s">
        <v>2091</v>
      </c>
      <c r="E1343" t="s">
        <v>2092</v>
      </c>
      <c r="F1343">
        <v>28</v>
      </c>
      <c r="G1343">
        <v>21</v>
      </c>
      <c r="H1343" s="4">
        <v>75</v>
      </c>
      <c r="I1343">
        <v>7</v>
      </c>
      <c r="J1343" s="5" t="s">
        <v>17</v>
      </c>
      <c r="K1343" s="5">
        <v>3</v>
      </c>
      <c r="L1343" s="5" t="s">
        <v>18</v>
      </c>
      <c r="M1343" s="4">
        <v>84</v>
      </c>
      <c r="N1343" t="s">
        <v>2120</v>
      </c>
      <c r="O1343" s="5" t="s">
        <v>20</v>
      </c>
      <c r="P1343">
        <v>0</v>
      </c>
      <c r="Q1343" s="4">
        <v>4</v>
      </c>
      <c r="R1343" s="4">
        <f>(F1343*Q1343)</f>
        <v>112</v>
      </c>
    </row>
    <row r="1344" spans="1:18" x14ac:dyDescent="0.35">
      <c r="A1344" s="5" t="s">
        <v>2018</v>
      </c>
      <c r="B1344" s="5" t="s">
        <v>13</v>
      </c>
      <c r="C1344" t="s">
        <v>2655</v>
      </c>
      <c r="D1344" t="s">
        <v>2091</v>
      </c>
      <c r="E1344" t="s">
        <v>2092</v>
      </c>
      <c r="F1344">
        <v>28</v>
      </c>
      <c r="G1344">
        <v>28</v>
      </c>
      <c r="H1344" s="4">
        <v>100</v>
      </c>
      <c r="I1344">
        <v>0</v>
      </c>
      <c r="J1344" s="5" t="s">
        <v>1066</v>
      </c>
      <c r="K1344" s="5">
        <v>2</v>
      </c>
      <c r="L1344" s="5" t="s">
        <v>303</v>
      </c>
      <c r="M1344" s="4">
        <v>112</v>
      </c>
      <c r="N1344" t="s">
        <v>2593</v>
      </c>
      <c r="O1344" s="5" t="s">
        <v>20</v>
      </c>
      <c r="P1344">
        <v>0</v>
      </c>
      <c r="Q1344" s="4">
        <v>4</v>
      </c>
      <c r="R1344" s="4">
        <f>(F1344*Q1344)</f>
        <v>112</v>
      </c>
    </row>
    <row r="1345" spans="1:18" x14ac:dyDescent="0.35">
      <c r="A1345" s="5" t="s">
        <v>2018</v>
      </c>
      <c r="B1345" s="5" t="s">
        <v>13</v>
      </c>
      <c r="C1345" t="s">
        <v>2656</v>
      </c>
      <c r="D1345" t="s">
        <v>2091</v>
      </c>
      <c r="E1345" t="s">
        <v>2092</v>
      </c>
      <c r="F1345">
        <v>28</v>
      </c>
      <c r="G1345">
        <v>26</v>
      </c>
      <c r="H1345" s="4">
        <v>92.9</v>
      </c>
      <c r="I1345">
        <v>2</v>
      </c>
      <c r="J1345" s="5" t="s">
        <v>51</v>
      </c>
      <c r="K1345" s="5">
        <v>1</v>
      </c>
      <c r="L1345" s="5" t="s">
        <v>322</v>
      </c>
      <c r="M1345" s="4">
        <v>104</v>
      </c>
      <c r="N1345" t="s">
        <v>2089</v>
      </c>
      <c r="O1345" s="5" t="s">
        <v>20</v>
      </c>
      <c r="P1345">
        <v>0</v>
      </c>
      <c r="Q1345" s="4">
        <v>4</v>
      </c>
      <c r="R1345" s="4">
        <f>(F1345*Q1345)</f>
        <v>112</v>
      </c>
    </row>
    <row r="1346" spans="1:18" x14ac:dyDescent="0.35">
      <c r="A1346" s="5" t="s">
        <v>2018</v>
      </c>
      <c r="B1346" s="5" t="s">
        <v>13</v>
      </c>
      <c r="C1346" t="s">
        <v>2657</v>
      </c>
      <c r="D1346" t="s">
        <v>2091</v>
      </c>
      <c r="E1346" t="s">
        <v>2092</v>
      </c>
      <c r="F1346">
        <v>17</v>
      </c>
      <c r="G1346">
        <v>17</v>
      </c>
      <c r="H1346" s="4">
        <v>100</v>
      </c>
      <c r="I1346">
        <v>0</v>
      </c>
      <c r="J1346" s="5" t="s">
        <v>314</v>
      </c>
      <c r="K1346" s="5">
        <v>2</v>
      </c>
      <c r="L1346" s="5" t="s">
        <v>322</v>
      </c>
      <c r="M1346" s="4">
        <v>68</v>
      </c>
      <c r="N1346" t="s">
        <v>2647</v>
      </c>
      <c r="O1346" s="5" t="s">
        <v>20</v>
      </c>
      <c r="P1346">
        <v>0</v>
      </c>
      <c r="Q1346" s="4">
        <v>4</v>
      </c>
      <c r="R1346" s="4">
        <f>(F1346*Q1346)</f>
        <v>68</v>
      </c>
    </row>
    <row r="1347" spans="1:18" x14ac:dyDescent="0.35">
      <c r="A1347" s="5" t="s">
        <v>2018</v>
      </c>
      <c r="B1347" s="5" t="s">
        <v>13</v>
      </c>
      <c r="C1347" t="s">
        <v>2658</v>
      </c>
      <c r="D1347" t="s">
        <v>2091</v>
      </c>
      <c r="E1347" t="s">
        <v>2092</v>
      </c>
      <c r="F1347">
        <v>11</v>
      </c>
      <c r="G1347">
        <v>2</v>
      </c>
      <c r="H1347" s="4">
        <v>18.2</v>
      </c>
      <c r="I1347">
        <v>9</v>
      </c>
      <c r="J1347" s="5" t="s">
        <v>314</v>
      </c>
      <c r="K1347" s="5">
        <v>2</v>
      </c>
      <c r="L1347" s="5" t="s">
        <v>322</v>
      </c>
      <c r="M1347" s="4">
        <v>8</v>
      </c>
      <c r="N1347" t="s">
        <v>2647</v>
      </c>
      <c r="O1347" s="5" t="s">
        <v>20</v>
      </c>
      <c r="P1347">
        <v>0</v>
      </c>
      <c r="Q1347" s="4">
        <v>4</v>
      </c>
      <c r="R1347" s="4">
        <f>(F1347*Q1347)</f>
        <v>44</v>
      </c>
    </row>
    <row r="1348" spans="1:18" x14ac:dyDescent="0.35">
      <c r="A1348" s="5" t="s">
        <v>2018</v>
      </c>
      <c r="B1348" s="5" t="s">
        <v>13</v>
      </c>
      <c r="C1348" t="s">
        <v>2659</v>
      </c>
      <c r="D1348" t="s">
        <v>2091</v>
      </c>
      <c r="E1348" t="s">
        <v>2092</v>
      </c>
      <c r="F1348">
        <v>28</v>
      </c>
      <c r="G1348">
        <v>13</v>
      </c>
      <c r="H1348" s="4">
        <v>46.4</v>
      </c>
      <c r="I1348">
        <v>15</v>
      </c>
      <c r="J1348" s="5" t="s">
        <v>46</v>
      </c>
      <c r="K1348" s="5">
        <v>1</v>
      </c>
      <c r="L1348" s="5" t="s">
        <v>322</v>
      </c>
      <c r="M1348" s="4">
        <v>52</v>
      </c>
      <c r="O1348" s="5" t="s">
        <v>20</v>
      </c>
      <c r="P1348">
        <v>0</v>
      </c>
      <c r="Q1348" s="4">
        <v>4</v>
      </c>
      <c r="R1348" s="4">
        <f>(F1348*Q1348)</f>
        <v>112</v>
      </c>
    </row>
    <row r="1349" spans="1:18" x14ac:dyDescent="0.35">
      <c r="A1349" s="5" t="s">
        <v>2018</v>
      </c>
      <c r="B1349" s="5" t="s">
        <v>13</v>
      </c>
      <c r="C1349" t="s">
        <v>2660</v>
      </c>
      <c r="D1349" t="s">
        <v>2091</v>
      </c>
      <c r="E1349" t="s">
        <v>2092</v>
      </c>
      <c r="F1349">
        <v>28</v>
      </c>
      <c r="G1349">
        <v>22</v>
      </c>
      <c r="H1349" s="4">
        <v>78.599999999999994</v>
      </c>
      <c r="I1349">
        <v>6</v>
      </c>
      <c r="J1349" s="5" t="s">
        <v>17</v>
      </c>
      <c r="K1349" s="5">
        <v>3</v>
      </c>
      <c r="L1349" s="5" t="s">
        <v>316</v>
      </c>
      <c r="M1349" s="4">
        <v>88</v>
      </c>
      <c r="N1349" t="s">
        <v>2593</v>
      </c>
      <c r="O1349" s="5" t="s">
        <v>20</v>
      </c>
      <c r="P1349">
        <v>0</v>
      </c>
      <c r="Q1349" s="4">
        <v>4</v>
      </c>
      <c r="R1349" s="4">
        <f>(F1349*Q1349)</f>
        <v>112</v>
      </c>
    </row>
    <row r="1350" spans="1:18" x14ac:dyDescent="0.35">
      <c r="A1350" s="5" t="s">
        <v>2018</v>
      </c>
      <c r="B1350" s="5" t="s">
        <v>13</v>
      </c>
      <c r="C1350" t="s">
        <v>2661</v>
      </c>
      <c r="D1350" t="s">
        <v>2091</v>
      </c>
      <c r="E1350" t="s">
        <v>2092</v>
      </c>
      <c r="F1350">
        <v>28</v>
      </c>
      <c r="G1350">
        <v>13</v>
      </c>
      <c r="H1350" s="4">
        <v>46.4</v>
      </c>
      <c r="I1350">
        <v>15</v>
      </c>
      <c r="J1350" s="5" t="s">
        <v>320</v>
      </c>
      <c r="K1350" s="5">
        <v>4</v>
      </c>
      <c r="L1350" s="5" t="s">
        <v>309</v>
      </c>
      <c r="M1350" s="4">
        <v>52</v>
      </c>
      <c r="N1350" t="s">
        <v>2097</v>
      </c>
      <c r="O1350" s="5" t="s">
        <v>20</v>
      </c>
      <c r="P1350">
        <v>0</v>
      </c>
      <c r="Q1350" s="4">
        <v>4</v>
      </c>
      <c r="R1350" s="4">
        <f>(F1350*Q1350)</f>
        <v>112</v>
      </c>
    </row>
    <row r="1351" spans="1:18" x14ac:dyDescent="0.35">
      <c r="A1351" s="5" t="s">
        <v>2018</v>
      </c>
      <c r="B1351" s="5" t="s">
        <v>13</v>
      </c>
      <c r="C1351" t="s">
        <v>2662</v>
      </c>
      <c r="D1351" t="s">
        <v>2663</v>
      </c>
      <c r="E1351" t="s">
        <v>2664</v>
      </c>
      <c r="F1351">
        <v>28</v>
      </c>
      <c r="G1351">
        <v>6</v>
      </c>
      <c r="H1351" s="4">
        <v>21.4</v>
      </c>
      <c r="I1351">
        <v>22</v>
      </c>
      <c r="J1351" s="5" t="s">
        <v>314</v>
      </c>
      <c r="K1351" s="5">
        <v>2</v>
      </c>
      <c r="L1351" s="5" t="s">
        <v>352</v>
      </c>
      <c r="M1351" s="4">
        <v>24</v>
      </c>
      <c r="N1351" t="s">
        <v>2089</v>
      </c>
      <c r="O1351" s="5" t="s">
        <v>20</v>
      </c>
      <c r="P1351">
        <v>0</v>
      </c>
      <c r="Q1351" s="4">
        <v>4</v>
      </c>
      <c r="R1351" s="4">
        <f>(F1351*Q1351)</f>
        <v>112</v>
      </c>
    </row>
    <row r="1352" spans="1:18" x14ac:dyDescent="0.35">
      <c r="A1352" s="5" t="s">
        <v>2018</v>
      </c>
      <c r="B1352" s="5" t="s">
        <v>13</v>
      </c>
      <c r="C1352" t="s">
        <v>2665</v>
      </c>
      <c r="D1352" t="s">
        <v>2095</v>
      </c>
      <c r="E1352" t="s">
        <v>2096</v>
      </c>
      <c r="F1352">
        <v>30</v>
      </c>
      <c r="G1352">
        <v>10</v>
      </c>
      <c r="H1352" s="4">
        <v>33.299999999999997</v>
      </c>
      <c r="I1352">
        <v>20</v>
      </c>
      <c r="J1352" s="5" t="s">
        <v>17</v>
      </c>
      <c r="K1352" s="5">
        <v>3</v>
      </c>
      <c r="L1352" s="5" t="s">
        <v>303</v>
      </c>
      <c r="M1352" s="4">
        <v>30</v>
      </c>
      <c r="N1352" t="s">
        <v>2093</v>
      </c>
      <c r="O1352" s="5" t="s">
        <v>20</v>
      </c>
      <c r="P1352">
        <v>0</v>
      </c>
      <c r="Q1352" s="4">
        <v>3</v>
      </c>
      <c r="R1352" s="4">
        <f>(F1352*Q1352)</f>
        <v>90</v>
      </c>
    </row>
    <row r="1353" spans="1:18" x14ac:dyDescent="0.35">
      <c r="A1353" s="5" t="s">
        <v>2018</v>
      </c>
      <c r="B1353" s="5" t="s">
        <v>13</v>
      </c>
      <c r="C1353" t="s">
        <v>2666</v>
      </c>
      <c r="D1353" t="s">
        <v>2095</v>
      </c>
      <c r="E1353" t="s">
        <v>2096</v>
      </c>
      <c r="F1353">
        <v>30</v>
      </c>
      <c r="G1353">
        <v>14</v>
      </c>
      <c r="H1353" s="4">
        <v>46.7</v>
      </c>
      <c r="I1353">
        <v>16</v>
      </c>
      <c r="J1353" s="5" t="s">
        <v>46</v>
      </c>
      <c r="K1353" s="5">
        <v>1</v>
      </c>
      <c r="L1353" s="5" t="s">
        <v>309</v>
      </c>
      <c r="M1353" s="4">
        <v>42</v>
      </c>
      <c r="O1353" s="5" t="s">
        <v>20</v>
      </c>
      <c r="P1353">
        <v>0</v>
      </c>
      <c r="Q1353" s="4">
        <v>3</v>
      </c>
      <c r="R1353" s="4">
        <f>(F1353*Q1353)</f>
        <v>90</v>
      </c>
    </row>
    <row r="1354" spans="1:18" x14ac:dyDescent="0.35">
      <c r="A1354" s="5" t="s">
        <v>2018</v>
      </c>
      <c r="B1354" s="5" t="s">
        <v>13</v>
      </c>
      <c r="C1354" t="s">
        <v>2667</v>
      </c>
      <c r="D1354" t="s">
        <v>2095</v>
      </c>
      <c r="E1354" t="s">
        <v>2096</v>
      </c>
      <c r="F1354">
        <v>30</v>
      </c>
      <c r="G1354">
        <v>7</v>
      </c>
      <c r="H1354" s="4">
        <v>23.3</v>
      </c>
      <c r="I1354">
        <v>23</v>
      </c>
      <c r="J1354" s="5" t="s">
        <v>1066</v>
      </c>
      <c r="K1354" s="5">
        <v>2</v>
      </c>
      <c r="L1354" s="5" t="s">
        <v>18</v>
      </c>
      <c r="M1354" s="4">
        <v>21</v>
      </c>
      <c r="N1354" t="s">
        <v>2560</v>
      </c>
      <c r="O1354" s="5" t="s">
        <v>20</v>
      </c>
      <c r="P1354">
        <v>0</v>
      </c>
      <c r="Q1354" s="4">
        <v>3</v>
      </c>
      <c r="R1354" s="4">
        <f>(F1354*Q1354)</f>
        <v>90</v>
      </c>
    </row>
    <row r="1355" spans="1:18" x14ac:dyDescent="0.35">
      <c r="A1355" s="5" t="s">
        <v>2018</v>
      </c>
      <c r="B1355" s="5" t="s">
        <v>13</v>
      </c>
      <c r="C1355" t="s">
        <v>2668</v>
      </c>
      <c r="D1355" t="s">
        <v>2099</v>
      </c>
      <c r="E1355" t="s">
        <v>2100</v>
      </c>
      <c r="F1355">
        <v>25</v>
      </c>
      <c r="G1355">
        <v>12</v>
      </c>
      <c r="H1355" s="4">
        <v>48</v>
      </c>
      <c r="I1355">
        <v>13</v>
      </c>
      <c r="J1355" s="5" t="s">
        <v>1897</v>
      </c>
      <c r="K1355" s="5">
        <v>3</v>
      </c>
      <c r="L1355" s="5" t="s">
        <v>18</v>
      </c>
      <c r="M1355" s="4">
        <v>48</v>
      </c>
      <c r="N1355" t="s">
        <v>2631</v>
      </c>
      <c r="O1355" s="5" t="s">
        <v>20</v>
      </c>
      <c r="P1355">
        <v>0</v>
      </c>
      <c r="Q1355" s="4">
        <v>4</v>
      </c>
      <c r="R1355" s="4">
        <f>(F1355*Q1355)</f>
        <v>100</v>
      </c>
    </row>
    <row r="1356" spans="1:18" x14ac:dyDescent="0.35">
      <c r="A1356" s="5" t="s">
        <v>2018</v>
      </c>
      <c r="B1356" s="5" t="s">
        <v>13</v>
      </c>
      <c r="C1356" t="s">
        <v>2669</v>
      </c>
      <c r="D1356" t="s">
        <v>2099</v>
      </c>
      <c r="E1356" t="s">
        <v>2100</v>
      </c>
      <c r="F1356">
        <v>25</v>
      </c>
      <c r="G1356">
        <v>5</v>
      </c>
      <c r="H1356" s="4">
        <v>20</v>
      </c>
      <c r="I1356">
        <v>20</v>
      </c>
      <c r="J1356" s="5" t="s">
        <v>1066</v>
      </c>
      <c r="K1356" s="5">
        <v>2</v>
      </c>
      <c r="L1356" s="5" t="s">
        <v>2570</v>
      </c>
      <c r="M1356" s="4">
        <v>20</v>
      </c>
      <c r="N1356" t="s">
        <v>2603</v>
      </c>
      <c r="O1356" s="5" t="s">
        <v>20</v>
      </c>
      <c r="P1356">
        <v>0</v>
      </c>
      <c r="Q1356" s="4">
        <v>4</v>
      </c>
      <c r="R1356" s="4">
        <f>(F1356*Q1356)</f>
        <v>100</v>
      </c>
    </row>
    <row r="1357" spans="1:18" x14ac:dyDescent="0.35">
      <c r="A1357" s="5" t="s">
        <v>2018</v>
      </c>
      <c r="B1357" s="5" t="s">
        <v>13</v>
      </c>
      <c r="C1357" t="s">
        <v>2670</v>
      </c>
      <c r="D1357" t="s">
        <v>2099</v>
      </c>
      <c r="E1357" t="s">
        <v>2100</v>
      </c>
      <c r="F1357">
        <v>25</v>
      </c>
      <c r="G1357">
        <v>23</v>
      </c>
      <c r="H1357" s="4">
        <v>92</v>
      </c>
      <c r="I1357">
        <v>2</v>
      </c>
      <c r="J1357" s="5" t="s">
        <v>46</v>
      </c>
      <c r="K1357" s="5">
        <v>1</v>
      </c>
      <c r="L1357" s="5" t="s">
        <v>316</v>
      </c>
      <c r="M1357" s="4">
        <v>92</v>
      </c>
      <c r="O1357" s="5" t="s">
        <v>20</v>
      </c>
      <c r="P1357">
        <v>0</v>
      </c>
      <c r="Q1357" s="4">
        <v>4</v>
      </c>
      <c r="R1357" s="4">
        <f>(F1357*Q1357)</f>
        <v>100</v>
      </c>
    </row>
    <row r="1358" spans="1:18" x14ac:dyDescent="0.35">
      <c r="A1358" s="5" t="s">
        <v>2018</v>
      </c>
      <c r="B1358" s="5" t="s">
        <v>13</v>
      </c>
      <c r="C1358" t="s">
        <v>2671</v>
      </c>
      <c r="D1358" t="s">
        <v>2099</v>
      </c>
      <c r="E1358" t="s">
        <v>2100</v>
      </c>
      <c r="F1358">
        <v>25</v>
      </c>
      <c r="G1358">
        <v>22</v>
      </c>
      <c r="H1358" s="4">
        <v>88</v>
      </c>
      <c r="I1358">
        <v>3</v>
      </c>
      <c r="J1358" s="5" t="s">
        <v>51</v>
      </c>
      <c r="K1358" s="5">
        <v>1</v>
      </c>
      <c r="L1358" s="5" t="s">
        <v>303</v>
      </c>
      <c r="M1358" s="4">
        <v>88</v>
      </c>
      <c r="N1358" t="s">
        <v>2101</v>
      </c>
      <c r="O1358" s="5" t="s">
        <v>20</v>
      </c>
      <c r="P1358">
        <v>0</v>
      </c>
      <c r="Q1358" s="4">
        <v>4</v>
      </c>
      <c r="R1358" s="4">
        <f>(F1358*Q1358)</f>
        <v>100</v>
      </c>
    </row>
    <row r="1359" spans="1:18" x14ac:dyDescent="0.35">
      <c r="A1359" s="5" t="s">
        <v>2018</v>
      </c>
      <c r="B1359" s="5" t="s">
        <v>13</v>
      </c>
      <c r="C1359" t="s">
        <v>2672</v>
      </c>
      <c r="D1359" t="s">
        <v>2099</v>
      </c>
      <c r="E1359" t="s">
        <v>2100</v>
      </c>
      <c r="F1359">
        <v>25</v>
      </c>
      <c r="G1359">
        <v>9</v>
      </c>
      <c r="H1359" s="4">
        <v>36</v>
      </c>
      <c r="I1359">
        <v>16</v>
      </c>
      <c r="J1359" s="5" t="s">
        <v>51</v>
      </c>
      <c r="K1359" s="5">
        <v>1</v>
      </c>
      <c r="L1359" s="5" t="s">
        <v>2576</v>
      </c>
      <c r="M1359" s="4">
        <v>36</v>
      </c>
      <c r="O1359" s="5" t="s">
        <v>20</v>
      </c>
      <c r="P1359">
        <v>0</v>
      </c>
      <c r="Q1359" s="4">
        <v>4</v>
      </c>
      <c r="R1359" s="4">
        <f>(F1359*Q1359)</f>
        <v>100</v>
      </c>
    </row>
    <row r="1360" spans="1:18" x14ac:dyDescent="0.35">
      <c r="A1360" s="5" t="s">
        <v>2018</v>
      </c>
      <c r="B1360" s="5" t="s">
        <v>13</v>
      </c>
      <c r="C1360" t="s">
        <v>2673</v>
      </c>
      <c r="D1360" t="s">
        <v>2099</v>
      </c>
      <c r="E1360" t="s">
        <v>2100</v>
      </c>
      <c r="F1360">
        <v>25</v>
      </c>
      <c r="G1360">
        <v>16</v>
      </c>
      <c r="H1360" s="4">
        <v>64</v>
      </c>
      <c r="I1360">
        <v>9</v>
      </c>
      <c r="J1360" s="5" t="s">
        <v>17</v>
      </c>
      <c r="K1360" s="5">
        <v>3</v>
      </c>
      <c r="L1360" s="5" t="s">
        <v>303</v>
      </c>
      <c r="M1360" s="4">
        <v>64</v>
      </c>
      <c r="O1360" s="5" t="s">
        <v>20</v>
      </c>
      <c r="P1360">
        <v>0</v>
      </c>
      <c r="Q1360" s="4">
        <v>4</v>
      </c>
      <c r="R1360" s="4">
        <f>(F1360*Q1360)</f>
        <v>100</v>
      </c>
    </row>
    <row r="1361" spans="1:18" x14ac:dyDescent="0.35">
      <c r="A1361" s="5" t="s">
        <v>2018</v>
      </c>
      <c r="B1361" s="5" t="s">
        <v>13</v>
      </c>
      <c r="C1361" t="s">
        <v>2674</v>
      </c>
      <c r="D1361" t="s">
        <v>2099</v>
      </c>
      <c r="E1361" t="s">
        <v>2100</v>
      </c>
      <c r="F1361">
        <v>25</v>
      </c>
      <c r="G1361">
        <v>7</v>
      </c>
      <c r="H1361" s="4">
        <v>28</v>
      </c>
      <c r="I1361">
        <v>18</v>
      </c>
      <c r="J1361" s="5" t="s">
        <v>306</v>
      </c>
      <c r="K1361" s="5">
        <v>1</v>
      </c>
      <c r="L1361" s="5" t="s">
        <v>322</v>
      </c>
      <c r="M1361" s="4">
        <v>28</v>
      </c>
      <c r="N1361" t="s">
        <v>2105</v>
      </c>
      <c r="O1361" s="5" t="s">
        <v>20</v>
      </c>
      <c r="P1361">
        <v>0</v>
      </c>
      <c r="Q1361" s="4">
        <v>4</v>
      </c>
      <c r="R1361" s="4">
        <f>(F1361*Q1361)</f>
        <v>100</v>
      </c>
    </row>
    <row r="1362" spans="1:18" x14ac:dyDescent="0.35">
      <c r="A1362" s="5" t="s">
        <v>2018</v>
      </c>
      <c r="B1362" s="5" t="s">
        <v>13</v>
      </c>
      <c r="C1362" t="s">
        <v>2675</v>
      </c>
      <c r="D1362" t="s">
        <v>2099</v>
      </c>
      <c r="E1362" t="s">
        <v>2100</v>
      </c>
      <c r="F1362">
        <v>14</v>
      </c>
      <c r="G1362">
        <v>13</v>
      </c>
      <c r="H1362" s="4">
        <v>92.9</v>
      </c>
      <c r="I1362">
        <v>1</v>
      </c>
      <c r="J1362" s="5" t="s">
        <v>51</v>
      </c>
      <c r="K1362" s="5">
        <v>1</v>
      </c>
      <c r="L1362" s="5" t="s">
        <v>322</v>
      </c>
      <c r="M1362" s="4">
        <v>52</v>
      </c>
      <c r="N1362" t="s">
        <v>2124</v>
      </c>
      <c r="O1362" s="5" t="s">
        <v>20</v>
      </c>
      <c r="P1362">
        <v>0</v>
      </c>
      <c r="Q1362" s="4">
        <v>4</v>
      </c>
      <c r="R1362" s="4">
        <f>(F1362*Q1362)</f>
        <v>56</v>
      </c>
    </row>
    <row r="1363" spans="1:18" x14ac:dyDescent="0.35">
      <c r="A1363" s="5" t="s">
        <v>2018</v>
      </c>
      <c r="B1363" s="5" t="s">
        <v>13</v>
      </c>
      <c r="C1363" t="s">
        <v>2676</v>
      </c>
      <c r="D1363" t="s">
        <v>2099</v>
      </c>
      <c r="E1363" t="s">
        <v>2100</v>
      </c>
      <c r="F1363">
        <v>25</v>
      </c>
      <c r="G1363">
        <v>16</v>
      </c>
      <c r="H1363" s="4">
        <v>64</v>
      </c>
      <c r="I1363">
        <v>9</v>
      </c>
      <c r="J1363" s="5" t="s">
        <v>314</v>
      </c>
      <c r="K1363" s="5">
        <v>2</v>
      </c>
      <c r="L1363" s="5" t="s">
        <v>309</v>
      </c>
      <c r="M1363" s="4">
        <v>64</v>
      </c>
      <c r="N1363" t="s">
        <v>2101</v>
      </c>
      <c r="O1363" s="5" t="s">
        <v>20</v>
      </c>
      <c r="P1363">
        <v>0</v>
      </c>
      <c r="Q1363" s="4">
        <v>4</v>
      </c>
      <c r="R1363" s="4">
        <f>(F1363*Q1363)</f>
        <v>100</v>
      </c>
    </row>
    <row r="1364" spans="1:18" x14ac:dyDescent="0.35">
      <c r="A1364" s="5" t="s">
        <v>2018</v>
      </c>
      <c r="B1364" s="5" t="s">
        <v>13</v>
      </c>
      <c r="C1364" t="s">
        <v>2677</v>
      </c>
      <c r="D1364" t="s">
        <v>2099</v>
      </c>
      <c r="E1364" t="s">
        <v>2100</v>
      </c>
      <c r="F1364">
        <v>25</v>
      </c>
      <c r="G1364">
        <v>4</v>
      </c>
      <c r="H1364" s="4">
        <v>16</v>
      </c>
      <c r="I1364">
        <v>21</v>
      </c>
      <c r="J1364" s="5" t="s">
        <v>1066</v>
      </c>
      <c r="K1364" s="5">
        <v>2</v>
      </c>
      <c r="L1364" s="5" t="s">
        <v>303</v>
      </c>
      <c r="M1364" s="4">
        <v>16</v>
      </c>
      <c r="O1364" s="5" t="s">
        <v>20</v>
      </c>
      <c r="P1364">
        <v>0</v>
      </c>
      <c r="Q1364" s="4">
        <v>4</v>
      </c>
      <c r="R1364" s="4">
        <f>(F1364*Q1364)</f>
        <v>100</v>
      </c>
    </row>
    <row r="1365" spans="1:18" x14ac:dyDescent="0.35">
      <c r="A1365" s="5" t="s">
        <v>2018</v>
      </c>
      <c r="B1365" s="5" t="s">
        <v>13</v>
      </c>
      <c r="C1365" t="s">
        <v>2678</v>
      </c>
      <c r="D1365" t="s">
        <v>2099</v>
      </c>
      <c r="E1365" t="s">
        <v>2100</v>
      </c>
      <c r="F1365">
        <v>25</v>
      </c>
      <c r="G1365">
        <v>0</v>
      </c>
      <c r="H1365" s="4">
        <v>0</v>
      </c>
      <c r="I1365">
        <v>25</v>
      </c>
      <c r="J1365" s="5" t="s">
        <v>314</v>
      </c>
      <c r="K1365" s="5">
        <v>2</v>
      </c>
      <c r="L1365" s="5" t="s">
        <v>322</v>
      </c>
      <c r="M1365" s="4">
        <v>0</v>
      </c>
      <c r="N1365" t="s">
        <v>2631</v>
      </c>
      <c r="O1365" s="5" t="s">
        <v>20</v>
      </c>
      <c r="P1365">
        <v>0</v>
      </c>
      <c r="Q1365" s="4">
        <v>4</v>
      </c>
      <c r="R1365" s="4">
        <f>(F1365*Q1365)</f>
        <v>100</v>
      </c>
    </row>
    <row r="1366" spans="1:18" x14ac:dyDescent="0.35">
      <c r="A1366" s="5" t="s">
        <v>2018</v>
      </c>
      <c r="B1366" s="5" t="s">
        <v>13</v>
      </c>
      <c r="C1366" t="s">
        <v>2679</v>
      </c>
      <c r="D1366" t="s">
        <v>2099</v>
      </c>
      <c r="E1366" t="s">
        <v>2100</v>
      </c>
      <c r="F1366">
        <v>25</v>
      </c>
      <c r="G1366">
        <v>2</v>
      </c>
      <c r="H1366" s="4">
        <v>8</v>
      </c>
      <c r="I1366">
        <v>23</v>
      </c>
      <c r="J1366" s="5" t="s">
        <v>1006</v>
      </c>
      <c r="K1366" s="5">
        <v>3</v>
      </c>
      <c r="L1366" s="5" t="s">
        <v>322</v>
      </c>
      <c r="M1366" s="4">
        <v>8</v>
      </c>
      <c r="O1366" s="5" t="s">
        <v>20</v>
      </c>
      <c r="P1366">
        <v>0</v>
      </c>
      <c r="Q1366" s="4">
        <v>4</v>
      </c>
      <c r="R1366" s="4">
        <f>(F1366*Q1366)</f>
        <v>100</v>
      </c>
    </row>
    <row r="1367" spans="1:18" x14ac:dyDescent="0.35">
      <c r="A1367" s="5" t="s">
        <v>2018</v>
      </c>
      <c r="B1367" s="5" t="s">
        <v>13</v>
      </c>
      <c r="C1367" t="s">
        <v>2680</v>
      </c>
      <c r="D1367" t="s">
        <v>2099</v>
      </c>
      <c r="E1367" t="s">
        <v>2100</v>
      </c>
      <c r="F1367">
        <v>11</v>
      </c>
      <c r="G1367">
        <v>7</v>
      </c>
      <c r="H1367" s="4">
        <v>63.6</v>
      </c>
      <c r="I1367">
        <v>4</v>
      </c>
      <c r="J1367" s="5" t="s">
        <v>51</v>
      </c>
      <c r="K1367" s="5">
        <v>1</v>
      </c>
      <c r="L1367" s="5" t="s">
        <v>322</v>
      </c>
      <c r="M1367" s="4">
        <v>28</v>
      </c>
      <c r="N1367" t="s">
        <v>2124</v>
      </c>
      <c r="O1367" s="5" t="s">
        <v>20</v>
      </c>
      <c r="P1367">
        <v>0</v>
      </c>
      <c r="Q1367" s="4">
        <v>4</v>
      </c>
      <c r="R1367" s="4">
        <f>(F1367*Q1367)</f>
        <v>44</v>
      </c>
    </row>
    <row r="1368" spans="1:18" x14ac:dyDescent="0.35">
      <c r="A1368" s="5" t="s">
        <v>2018</v>
      </c>
      <c r="B1368" s="5" t="s">
        <v>13</v>
      </c>
      <c r="C1368" t="s">
        <v>2681</v>
      </c>
      <c r="D1368" t="s">
        <v>2099</v>
      </c>
      <c r="E1368" t="s">
        <v>2100</v>
      </c>
      <c r="F1368">
        <v>25</v>
      </c>
      <c r="G1368">
        <v>6</v>
      </c>
      <c r="H1368" s="4">
        <v>24</v>
      </c>
      <c r="I1368">
        <v>19</v>
      </c>
      <c r="J1368" s="5" t="s">
        <v>320</v>
      </c>
      <c r="K1368" s="5">
        <v>4</v>
      </c>
      <c r="L1368" s="5" t="s">
        <v>322</v>
      </c>
      <c r="M1368" s="4">
        <v>24</v>
      </c>
      <c r="N1368" t="s">
        <v>2631</v>
      </c>
      <c r="O1368" s="5" t="s">
        <v>20</v>
      </c>
      <c r="P1368">
        <v>0</v>
      </c>
      <c r="Q1368" s="4">
        <v>4</v>
      </c>
      <c r="R1368" s="4">
        <f>(F1368*Q1368)</f>
        <v>100</v>
      </c>
    </row>
    <row r="1369" spans="1:18" x14ac:dyDescent="0.35">
      <c r="A1369" s="5" t="s">
        <v>2018</v>
      </c>
      <c r="B1369" s="5" t="s">
        <v>13</v>
      </c>
      <c r="C1369" t="s">
        <v>2682</v>
      </c>
      <c r="D1369" t="s">
        <v>2103</v>
      </c>
      <c r="E1369" t="s">
        <v>2104</v>
      </c>
      <c r="F1369">
        <v>30</v>
      </c>
      <c r="G1369">
        <v>5</v>
      </c>
      <c r="H1369" s="4">
        <v>16.7</v>
      </c>
      <c r="I1369">
        <v>25</v>
      </c>
      <c r="J1369" s="5" t="s">
        <v>46</v>
      </c>
      <c r="K1369" s="5">
        <v>1</v>
      </c>
      <c r="L1369" s="5" t="s">
        <v>322</v>
      </c>
      <c r="M1369" s="4">
        <v>20</v>
      </c>
      <c r="O1369" s="5" t="s">
        <v>20</v>
      </c>
      <c r="P1369">
        <v>0</v>
      </c>
      <c r="Q1369" s="4">
        <v>4</v>
      </c>
      <c r="R1369" s="4">
        <f>(F1369*Q1369)</f>
        <v>120</v>
      </c>
    </row>
    <row r="1370" spans="1:18" x14ac:dyDescent="0.35">
      <c r="A1370" s="5" t="s">
        <v>2018</v>
      </c>
      <c r="B1370" s="5" t="s">
        <v>13</v>
      </c>
      <c r="C1370" t="s">
        <v>2683</v>
      </c>
      <c r="D1370" t="s">
        <v>2103</v>
      </c>
      <c r="E1370" t="s">
        <v>2104</v>
      </c>
      <c r="F1370">
        <v>30</v>
      </c>
      <c r="G1370">
        <v>9</v>
      </c>
      <c r="H1370" s="4">
        <v>30</v>
      </c>
      <c r="I1370">
        <v>21</v>
      </c>
      <c r="J1370" s="5" t="s">
        <v>46</v>
      </c>
      <c r="K1370" s="5">
        <v>1</v>
      </c>
      <c r="L1370" s="5" t="s">
        <v>18</v>
      </c>
      <c r="M1370" s="4">
        <v>36</v>
      </c>
      <c r="N1370" t="s">
        <v>2089</v>
      </c>
      <c r="O1370" s="5" t="s">
        <v>20</v>
      </c>
      <c r="P1370">
        <v>0</v>
      </c>
      <c r="Q1370" s="4">
        <v>4</v>
      </c>
      <c r="R1370" s="4">
        <f>(F1370*Q1370)</f>
        <v>120</v>
      </c>
    </row>
    <row r="1371" spans="1:18" x14ac:dyDescent="0.35">
      <c r="A1371" s="5" t="s">
        <v>2018</v>
      </c>
      <c r="B1371" s="5" t="s">
        <v>13</v>
      </c>
      <c r="C1371" t="s">
        <v>2684</v>
      </c>
      <c r="D1371" t="s">
        <v>2103</v>
      </c>
      <c r="E1371" t="s">
        <v>2104</v>
      </c>
      <c r="F1371">
        <v>30</v>
      </c>
      <c r="G1371">
        <v>12</v>
      </c>
      <c r="H1371" s="4">
        <v>40</v>
      </c>
      <c r="I1371">
        <v>18</v>
      </c>
      <c r="J1371" s="5" t="s">
        <v>782</v>
      </c>
      <c r="K1371" s="5">
        <v>1</v>
      </c>
      <c r="L1371" s="5" t="s">
        <v>303</v>
      </c>
      <c r="M1371" s="4">
        <v>48</v>
      </c>
      <c r="O1371" s="5" t="s">
        <v>20</v>
      </c>
      <c r="P1371">
        <v>0</v>
      </c>
      <c r="Q1371" s="4">
        <v>4</v>
      </c>
      <c r="R1371" s="4">
        <f>(F1371*Q1371)</f>
        <v>120</v>
      </c>
    </row>
    <row r="1372" spans="1:18" x14ac:dyDescent="0.35">
      <c r="A1372" s="5" t="s">
        <v>2018</v>
      </c>
      <c r="B1372" s="5" t="s">
        <v>13</v>
      </c>
      <c r="C1372" t="s">
        <v>2685</v>
      </c>
      <c r="D1372" t="s">
        <v>2103</v>
      </c>
      <c r="E1372" t="s">
        <v>2104</v>
      </c>
      <c r="F1372">
        <v>30</v>
      </c>
      <c r="G1372">
        <v>13</v>
      </c>
      <c r="H1372" s="4">
        <v>43.3</v>
      </c>
      <c r="I1372">
        <v>17</v>
      </c>
      <c r="J1372" s="5" t="s">
        <v>1066</v>
      </c>
      <c r="K1372" s="5">
        <v>2</v>
      </c>
      <c r="L1372" s="5" t="s">
        <v>2576</v>
      </c>
      <c r="M1372" s="4">
        <v>52</v>
      </c>
      <c r="N1372" t="s">
        <v>2577</v>
      </c>
      <c r="O1372" s="5" t="s">
        <v>20</v>
      </c>
      <c r="P1372">
        <v>0</v>
      </c>
      <c r="Q1372" s="4">
        <v>4</v>
      </c>
      <c r="R1372" s="4">
        <f>(F1372*Q1372)</f>
        <v>120</v>
      </c>
    </row>
    <row r="1373" spans="1:18" x14ac:dyDescent="0.35">
      <c r="A1373" s="5" t="s">
        <v>2018</v>
      </c>
      <c r="B1373" s="5" t="s">
        <v>13</v>
      </c>
      <c r="C1373" t="s">
        <v>2686</v>
      </c>
      <c r="D1373" t="s">
        <v>2103</v>
      </c>
      <c r="E1373" t="s">
        <v>2104</v>
      </c>
      <c r="F1373">
        <v>23</v>
      </c>
      <c r="G1373">
        <v>3</v>
      </c>
      <c r="H1373" s="4">
        <v>13</v>
      </c>
      <c r="I1373">
        <v>20</v>
      </c>
      <c r="J1373" s="5" t="s">
        <v>782</v>
      </c>
      <c r="K1373" s="5">
        <v>1</v>
      </c>
      <c r="L1373" s="5" t="s">
        <v>322</v>
      </c>
      <c r="M1373" s="4">
        <v>12</v>
      </c>
      <c r="N1373" t="s">
        <v>2087</v>
      </c>
      <c r="O1373" s="5" t="s">
        <v>20</v>
      </c>
      <c r="P1373">
        <v>0</v>
      </c>
      <c r="Q1373" s="4">
        <v>4</v>
      </c>
      <c r="R1373" s="4">
        <f>(F1373*Q1373)</f>
        <v>92</v>
      </c>
    </row>
    <row r="1374" spans="1:18" x14ac:dyDescent="0.35">
      <c r="A1374" s="5" t="s">
        <v>2018</v>
      </c>
      <c r="B1374" s="5" t="s">
        <v>13</v>
      </c>
      <c r="C1374" t="s">
        <v>2687</v>
      </c>
      <c r="D1374" t="s">
        <v>2103</v>
      </c>
      <c r="E1374" t="s">
        <v>2104</v>
      </c>
      <c r="F1374">
        <v>30</v>
      </c>
      <c r="G1374">
        <v>17</v>
      </c>
      <c r="H1374" s="4">
        <v>56.7</v>
      </c>
      <c r="I1374">
        <v>13</v>
      </c>
      <c r="J1374" s="5" t="s">
        <v>314</v>
      </c>
      <c r="K1374" s="5">
        <v>2</v>
      </c>
      <c r="L1374" s="5" t="s">
        <v>322</v>
      </c>
      <c r="M1374" s="4">
        <v>68</v>
      </c>
      <c r="N1374" t="s">
        <v>2105</v>
      </c>
      <c r="O1374" s="5" t="s">
        <v>20</v>
      </c>
      <c r="P1374">
        <v>0</v>
      </c>
      <c r="Q1374" s="4">
        <v>4</v>
      </c>
      <c r="R1374" s="4">
        <f>(F1374*Q1374)</f>
        <v>120</v>
      </c>
    </row>
    <row r="1375" spans="1:18" x14ac:dyDescent="0.35">
      <c r="A1375" s="5" t="s">
        <v>2018</v>
      </c>
      <c r="B1375" s="5" t="s">
        <v>13</v>
      </c>
      <c r="C1375" t="s">
        <v>2688</v>
      </c>
      <c r="D1375" t="s">
        <v>2103</v>
      </c>
      <c r="E1375" t="s">
        <v>2104</v>
      </c>
      <c r="F1375">
        <v>30</v>
      </c>
      <c r="G1375">
        <v>2</v>
      </c>
      <c r="H1375" s="4">
        <v>6.7</v>
      </c>
      <c r="I1375">
        <v>28</v>
      </c>
      <c r="J1375" s="5" t="s">
        <v>1066</v>
      </c>
      <c r="K1375" s="5">
        <v>2</v>
      </c>
      <c r="L1375" s="5" t="s">
        <v>303</v>
      </c>
      <c r="M1375" s="4">
        <v>8</v>
      </c>
      <c r="O1375" s="5" t="s">
        <v>20</v>
      </c>
      <c r="P1375">
        <v>0</v>
      </c>
      <c r="Q1375" s="4">
        <v>4</v>
      </c>
      <c r="R1375" s="4">
        <f>(F1375*Q1375)</f>
        <v>120</v>
      </c>
    </row>
    <row r="1376" spans="1:18" x14ac:dyDescent="0.35">
      <c r="A1376" s="5" t="s">
        <v>2018</v>
      </c>
      <c r="B1376" s="5" t="s">
        <v>13</v>
      </c>
      <c r="C1376" t="s">
        <v>2689</v>
      </c>
      <c r="D1376" t="s">
        <v>2103</v>
      </c>
      <c r="E1376" t="s">
        <v>2104</v>
      </c>
      <c r="F1376">
        <v>30</v>
      </c>
      <c r="G1376">
        <v>5</v>
      </c>
      <c r="H1376" s="4">
        <v>16.7</v>
      </c>
      <c r="I1376">
        <v>25</v>
      </c>
      <c r="J1376" s="5" t="s">
        <v>51</v>
      </c>
      <c r="K1376" s="5">
        <v>1</v>
      </c>
      <c r="L1376" s="5" t="s">
        <v>303</v>
      </c>
      <c r="M1376" s="4">
        <v>20</v>
      </c>
      <c r="N1376" t="s">
        <v>2583</v>
      </c>
      <c r="O1376" s="5" t="s">
        <v>20</v>
      </c>
      <c r="P1376">
        <v>0</v>
      </c>
      <c r="Q1376" s="4">
        <v>4</v>
      </c>
      <c r="R1376" s="4">
        <f>(F1376*Q1376)</f>
        <v>120</v>
      </c>
    </row>
    <row r="1377" spans="1:18" x14ac:dyDescent="0.35">
      <c r="A1377" s="5" t="s">
        <v>2018</v>
      </c>
      <c r="B1377" s="5" t="s">
        <v>13</v>
      </c>
      <c r="C1377" t="s">
        <v>2690</v>
      </c>
      <c r="D1377" t="s">
        <v>2103</v>
      </c>
      <c r="E1377" t="s">
        <v>2104</v>
      </c>
      <c r="F1377">
        <v>30</v>
      </c>
      <c r="G1377">
        <v>4</v>
      </c>
      <c r="H1377" s="4">
        <v>13.3</v>
      </c>
      <c r="I1377">
        <v>26</v>
      </c>
      <c r="J1377" s="5" t="s">
        <v>17</v>
      </c>
      <c r="K1377" s="5">
        <v>3</v>
      </c>
      <c r="L1377" s="5" t="s">
        <v>303</v>
      </c>
      <c r="M1377" s="4">
        <v>16</v>
      </c>
      <c r="N1377" t="s">
        <v>2583</v>
      </c>
      <c r="O1377" s="5" t="s">
        <v>20</v>
      </c>
      <c r="P1377">
        <v>0</v>
      </c>
      <c r="Q1377" s="4">
        <v>4</v>
      </c>
      <c r="R1377" s="4">
        <f>(F1377*Q1377)</f>
        <v>120</v>
      </c>
    </row>
    <row r="1378" spans="1:18" x14ac:dyDescent="0.35">
      <c r="A1378" s="5" t="s">
        <v>2018</v>
      </c>
      <c r="B1378" s="5" t="s">
        <v>13</v>
      </c>
      <c r="C1378" t="s">
        <v>2691</v>
      </c>
      <c r="D1378" t="s">
        <v>2103</v>
      </c>
      <c r="E1378" t="s">
        <v>2104</v>
      </c>
      <c r="F1378">
        <v>30</v>
      </c>
      <c r="G1378">
        <v>2</v>
      </c>
      <c r="H1378" s="4">
        <v>6.7</v>
      </c>
      <c r="I1378">
        <v>28</v>
      </c>
      <c r="J1378" s="5" t="s">
        <v>1006</v>
      </c>
      <c r="K1378" s="5">
        <v>3</v>
      </c>
      <c r="L1378" s="5" t="s">
        <v>322</v>
      </c>
      <c r="M1378" s="4">
        <v>8</v>
      </c>
      <c r="N1378" t="s">
        <v>2631</v>
      </c>
      <c r="O1378" s="5" t="s">
        <v>20</v>
      </c>
      <c r="P1378">
        <v>0</v>
      </c>
      <c r="Q1378" s="4">
        <v>4</v>
      </c>
      <c r="R1378" s="4">
        <f>(F1378*Q1378)</f>
        <v>120</v>
      </c>
    </row>
    <row r="1379" spans="1:18" x14ac:dyDescent="0.35">
      <c r="A1379" s="5" t="s">
        <v>2018</v>
      </c>
      <c r="B1379" s="5" t="s">
        <v>13</v>
      </c>
      <c r="C1379" t="s">
        <v>2692</v>
      </c>
      <c r="D1379" t="s">
        <v>2103</v>
      </c>
      <c r="E1379" t="s">
        <v>2104</v>
      </c>
      <c r="F1379">
        <v>30</v>
      </c>
      <c r="G1379">
        <v>6</v>
      </c>
      <c r="H1379" s="4">
        <v>20</v>
      </c>
      <c r="I1379">
        <v>24</v>
      </c>
      <c r="J1379" s="5" t="s">
        <v>306</v>
      </c>
      <c r="K1379" s="5">
        <v>1</v>
      </c>
      <c r="L1379" s="5" t="s">
        <v>322</v>
      </c>
      <c r="M1379" s="4">
        <v>24</v>
      </c>
      <c r="N1379" t="s">
        <v>2645</v>
      </c>
      <c r="O1379" s="5" t="s">
        <v>20</v>
      </c>
      <c r="P1379">
        <v>0</v>
      </c>
      <c r="Q1379" s="4">
        <v>4</v>
      </c>
      <c r="R1379" s="4">
        <f>(F1379*Q1379)</f>
        <v>120</v>
      </c>
    </row>
    <row r="1380" spans="1:18" x14ac:dyDescent="0.35">
      <c r="A1380" s="5" t="s">
        <v>2018</v>
      </c>
      <c r="B1380" s="5" t="s">
        <v>13</v>
      </c>
      <c r="C1380" t="s">
        <v>2693</v>
      </c>
      <c r="D1380" t="s">
        <v>2107</v>
      </c>
      <c r="E1380" t="s">
        <v>2108</v>
      </c>
      <c r="F1380">
        <v>30</v>
      </c>
      <c r="G1380">
        <v>13</v>
      </c>
      <c r="H1380" s="4">
        <v>43.3</v>
      </c>
      <c r="I1380">
        <v>17</v>
      </c>
      <c r="J1380" s="5" t="s">
        <v>306</v>
      </c>
      <c r="K1380" s="5">
        <v>1</v>
      </c>
      <c r="L1380" s="5" t="s">
        <v>322</v>
      </c>
      <c r="M1380" s="4">
        <v>52</v>
      </c>
      <c r="N1380" t="s">
        <v>2694</v>
      </c>
      <c r="O1380" s="5" t="s">
        <v>20</v>
      </c>
      <c r="P1380">
        <v>0</v>
      </c>
      <c r="Q1380" s="4">
        <v>4</v>
      </c>
      <c r="R1380" s="4">
        <f>(F1380*Q1380)</f>
        <v>120</v>
      </c>
    </row>
    <row r="1381" spans="1:18" x14ac:dyDescent="0.35">
      <c r="A1381" s="5" t="s">
        <v>2018</v>
      </c>
      <c r="B1381" s="5" t="s">
        <v>13</v>
      </c>
      <c r="C1381" t="s">
        <v>2695</v>
      </c>
      <c r="D1381" t="s">
        <v>2107</v>
      </c>
      <c r="E1381" t="s">
        <v>2108</v>
      </c>
      <c r="F1381">
        <v>30</v>
      </c>
      <c r="G1381">
        <v>6</v>
      </c>
      <c r="H1381" s="4">
        <v>20</v>
      </c>
      <c r="I1381">
        <v>24</v>
      </c>
      <c r="J1381" s="5" t="s">
        <v>51</v>
      </c>
      <c r="K1381" s="5">
        <v>1</v>
      </c>
      <c r="L1381" s="5" t="s">
        <v>303</v>
      </c>
      <c r="M1381" s="4">
        <v>24</v>
      </c>
      <c r="N1381" t="s">
        <v>2089</v>
      </c>
      <c r="O1381" s="5" t="s">
        <v>20</v>
      </c>
      <c r="P1381">
        <v>0</v>
      </c>
      <c r="Q1381" s="4">
        <v>4</v>
      </c>
      <c r="R1381" s="4">
        <f>(F1381*Q1381)</f>
        <v>120</v>
      </c>
    </row>
    <row r="1382" spans="1:18" x14ac:dyDescent="0.35">
      <c r="A1382" s="5" t="s">
        <v>2018</v>
      </c>
      <c r="B1382" s="5" t="s">
        <v>13</v>
      </c>
      <c r="C1382" t="s">
        <v>2696</v>
      </c>
      <c r="D1382" t="s">
        <v>2107</v>
      </c>
      <c r="E1382" t="s">
        <v>2108</v>
      </c>
      <c r="F1382">
        <v>30</v>
      </c>
      <c r="G1382">
        <v>8</v>
      </c>
      <c r="H1382" s="4">
        <v>26.7</v>
      </c>
      <c r="I1382">
        <v>22</v>
      </c>
      <c r="J1382" s="5" t="s">
        <v>17</v>
      </c>
      <c r="K1382" s="5">
        <v>3</v>
      </c>
      <c r="L1382" s="5" t="s">
        <v>303</v>
      </c>
      <c r="M1382" s="4">
        <v>32</v>
      </c>
      <c r="O1382" s="5" t="s">
        <v>20</v>
      </c>
      <c r="P1382">
        <v>0</v>
      </c>
      <c r="Q1382" s="4">
        <v>4</v>
      </c>
      <c r="R1382" s="4">
        <f>(F1382*Q1382)</f>
        <v>120</v>
      </c>
    </row>
    <row r="1383" spans="1:18" x14ac:dyDescent="0.35">
      <c r="A1383" s="5" t="s">
        <v>2018</v>
      </c>
      <c r="B1383" s="5" t="s">
        <v>13</v>
      </c>
      <c r="C1383" t="s">
        <v>2697</v>
      </c>
      <c r="D1383" t="s">
        <v>2107</v>
      </c>
      <c r="E1383" t="s">
        <v>2108</v>
      </c>
      <c r="F1383">
        <v>30</v>
      </c>
      <c r="G1383">
        <v>3</v>
      </c>
      <c r="H1383" s="4">
        <v>10</v>
      </c>
      <c r="I1383">
        <v>27</v>
      </c>
      <c r="J1383" s="5" t="s">
        <v>314</v>
      </c>
      <c r="K1383" s="5">
        <v>2</v>
      </c>
      <c r="L1383" s="5" t="s">
        <v>322</v>
      </c>
      <c r="M1383" s="4">
        <v>12</v>
      </c>
      <c r="N1383" t="s">
        <v>2577</v>
      </c>
      <c r="O1383" s="5" t="s">
        <v>20</v>
      </c>
      <c r="P1383">
        <v>0</v>
      </c>
      <c r="Q1383" s="4">
        <v>4</v>
      </c>
      <c r="R1383" s="4">
        <f>(F1383*Q1383)</f>
        <v>120</v>
      </c>
    </row>
    <row r="1384" spans="1:18" x14ac:dyDescent="0.35">
      <c r="A1384" s="5" t="s">
        <v>2018</v>
      </c>
      <c r="B1384" s="5" t="s">
        <v>13</v>
      </c>
      <c r="C1384" t="s">
        <v>2698</v>
      </c>
      <c r="D1384" t="s">
        <v>2107</v>
      </c>
      <c r="E1384" t="s">
        <v>2108</v>
      </c>
      <c r="F1384">
        <v>30</v>
      </c>
      <c r="G1384">
        <v>7</v>
      </c>
      <c r="H1384" s="4">
        <v>23.3</v>
      </c>
      <c r="I1384">
        <v>23</v>
      </c>
      <c r="J1384" s="5" t="s">
        <v>1066</v>
      </c>
      <c r="K1384" s="5">
        <v>2</v>
      </c>
      <c r="L1384" s="5" t="s">
        <v>303</v>
      </c>
      <c r="M1384" s="4">
        <v>28</v>
      </c>
      <c r="N1384" t="s">
        <v>2105</v>
      </c>
      <c r="O1384" s="5" t="s">
        <v>20</v>
      </c>
      <c r="P1384">
        <v>0</v>
      </c>
      <c r="Q1384" s="4">
        <v>4</v>
      </c>
      <c r="R1384" s="4">
        <f>(F1384*Q1384)</f>
        <v>120</v>
      </c>
    </row>
    <row r="1385" spans="1:18" x14ac:dyDescent="0.35">
      <c r="A1385" s="5" t="s">
        <v>2018</v>
      </c>
      <c r="B1385" s="5" t="s">
        <v>13</v>
      </c>
      <c r="C1385" t="s">
        <v>2699</v>
      </c>
      <c r="D1385" t="s">
        <v>2111</v>
      </c>
      <c r="E1385" t="s">
        <v>2112</v>
      </c>
      <c r="F1385">
        <v>30</v>
      </c>
      <c r="G1385">
        <v>9</v>
      </c>
      <c r="H1385" s="4">
        <v>30</v>
      </c>
      <c r="I1385">
        <v>21</v>
      </c>
      <c r="J1385" s="5" t="s">
        <v>1066</v>
      </c>
      <c r="K1385" s="5">
        <v>2</v>
      </c>
      <c r="L1385" s="5" t="s">
        <v>303</v>
      </c>
      <c r="M1385" s="4">
        <v>36</v>
      </c>
      <c r="O1385" s="5" t="s">
        <v>20</v>
      </c>
      <c r="P1385">
        <v>0</v>
      </c>
      <c r="Q1385" s="4">
        <v>4</v>
      </c>
      <c r="R1385" s="4">
        <f>(F1385*Q1385)</f>
        <v>120</v>
      </c>
    </row>
    <row r="1386" spans="1:18" x14ac:dyDescent="0.35">
      <c r="A1386" s="5" t="s">
        <v>2018</v>
      </c>
      <c r="B1386" s="5" t="s">
        <v>13</v>
      </c>
      <c r="C1386" t="s">
        <v>2700</v>
      </c>
      <c r="D1386" t="s">
        <v>2111</v>
      </c>
      <c r="E1386" t="s">
        <v>2112</v>
      </c>
      <c r="F1386">
        <v>30</v>
      </c>
      <c r="G1386">
        <v>12</v>
      </c>
      <c r="H1386" s="4">
        <v>40</v>
      </c>
      <c r="I1386">
        <v>18</v>
      </c>
      <c r="J1386" s="5" t="s">
        <v>51</v>
      </c>
      <c r="K1386" s="5">
        <v>1</v>
      </c>
      <c r="L1386" s="5" t="s">
        <v>303</v>
      </c>
      <c r="M1386" s="4">
        <v>48</v>
      </c>
      <c r="N1386" t="s">
        <v>2105</v>
      </c>
      <c r="O1386" s="5" t="s">
        <v>20</v>
      </c>
      <c r="P1386">
        <v>0</v>
      </c>
      <c r="Q1386" s="4">
        <v>4</v>
      </c>
      <c r="R1386" s="4">
        <f>(F1386*Q1386)</f>
        <v>120</v>
      </c>
    </row>
    <row r="1387" spans="1:18" x14ac:dyDescent="0.35">
      <c r="A1387" s="5" t="s">
        <v>2018</v>
      </c>
      <c r="B1387" s="5" t="s">
        <v>13</v>
      </c>
      <c r="C1387" t="s">
        <v>2701</v>
      </c>
      <c r="D1387" t="s">
        <v>2111</v>
      </c>
      <c r="E1387" t="s">
        <v>2112</v>
      </c>
      <c r="F1387">
        <v>30</v>
      </c>
      <c r="G1387">
        <v>6</v>
      </c>
      <c r="H1387" s="4">
        <v>20</v>
      </c>
      <c r="I1387">
        <v>24</v>
      </c>
      <c r="J1387" s="5" t="s">
        <v>2587</v>
      </c>
      <c r="K1387" s="5">
        <v>9</v>
      </c>
      <c r="L1387" s="5" t="s">
        <v>322</v>
      </c>
      <c r="M1387" s="4">
        <v>24</v>
      </c>
      <c r="N1387" t="s">
        <v>2645</v>
      </c>
      <c r="O1387" s="5" t="s">
        <v>20</v>
      </c>
      <c r="P1387">
        <v>0</v>
      </c>
      <c r="Q1387" s="4">
        <v>4</v>
      </c>
      <c r="R1387" s="4">
        <f>(F1387*Q1387)</f>
        <v>120</v>
      </c>
    </row>
    <row r="1388" spans="1:18" x14ac:dyDescent="0.35">
      <c r="A1388" s="5" t="s">
        <v>2018</v>
      </c>
      <c r="B1388" s="5" t="s">
        <v>13</v>
      </c>
      <c r="C1388" t="s">
        <v>2702</v>
      </c>
      <c r="D1388" t="s">
        <v>2115</v>
      </c>
      <c r="E1388" t="s">
        <v>2116</v>
      </c>
      <c r="F1388">
        <v>28</v>
      </c>
      <c r="G1388">
        <v>15</v>
      </c>
      <c r="H1388" s="4">
        <v>53.6</v>
      </c>
      <c r="I1388">
        <v>13</v>
      </c>
      <c r="J1388" s="5" t="s">
        <v>314</v>
      </c>
      <c r="K1388" s="5">
        <v>2</v>
      </c>
      <c r="L1388" s="5" t="s">
        <v>322</v>
      </c>
      <c r="M1388" s="4">
        <v>45</v>
      </c>
      <c r="N1388" t="s">
        <v>2694</v>
      </c>
      <c r="O1388" s="5" t="s">
        <v>20</v>
      </c>
      <c r="P1388">
        <v>0</v>
      </c>
      <c r="Q1388" s="4">
        <v>3</v>
      </c>
      <c r="R1388" s="4">
        <f>(F1388*Q1388)</f>
        <v>84</v>
      </c>
    </row>
    <row r="1389" spans="1:18" x14ac:dyDescent="0.35">
      <c r="A1389" s="5" t="s">
        <v>2018</v>
      </c>
      <c r="B1389" s="5" t="s">
        <v>13</v>
      </c>
      <c r="C1389" t="s">
        <v>2703</v>
      </c>
      <c r="D1389" t="s">
        <v>2115</v>
      </c>
      <c r="E1389" t="s">
        <v>2116</v>
      </c>
      <c r="F1389">
        <v>28</v>
      </c>
      <c r="G1389">
        <v>11</v>
      </c>
      <c r="H1389" s="4">
        <v>39.299999999999997</v>
      </c>
      <c r="I1389">
        <v>17</v>
      </c>
      <c r="J1389" s="5" t="s">
        <v>51</v>
      </c>
      <c r="K1389" s="5">
        <v>1</v>
      </c>
      <c r="L1389" s="5" t="s">
        <v>303</v>
      </c>
      <c r="M1389" s="4">
        <v>33</v>
      </c>
      <c r="O1389" s="5" t="s">
        <v>20</v>
      </c>
      <c r="P1389">
        <v>0</v>
      </c>
      <c r="Q1389" s="4">
        <v>3</v>
      </c>
      <c r="R1389" s="4">
        <f>(F1389*Q1389)</f>
        <v>84</v>
      </c>
    </row>
    <row r="1390" spans="1:18" x14ac:dyDescent="0.35">
      <c r="A1390" s="5" t="s">
        <v>2018</v>
      </c>
      <c r="B1390" s="5" t="s">
        <v>13</v>
      </c>
      <c r="C1390" t="s">
        <v>2704</v>
      </c>
      <c r="D1390" t="s">
        <v>2115</v>
      </c>
      <c r="E1390" t="s">
        <v>2116</v>
      </c>
      <c r="F1390">
        <v>28</v>
      </c>
      <c r="G1390">
        <v>17</v>
      </c>
      <c r="H1390" s="4">
        <v>60.7</v>
      </c>
      <c r="I1390">
        <v>11</v>
      </c>
      <c r="J1390" s="5" t="s">
        <v>17</v>
      </c>
      <c r="K1390" s="5">
        <v>3</v>
      </c>
      <c r="L1390" s="5" t="s">
        <v>303</v>
      </c>
      <c r="M1390" s="4">
        <v>51</v>
      </c>
      <c r="N1390" t="s">
        <v>2647</v>
      </c>
      <c r="O1390" s="5" t="s">
        <v>20</v>
      </c>
      <c r="P1390">
        <v>0</v>
      </c>
      <c r="Q1390" s="4">
        <v>3</v>
      </c>
      <c r="R1390" s="4">
        <f>(F1390*Q1390)</f>
        <v>84</v>
      </c>
    </row>
    <row r="1391" spans="1:18" x14ac:dyDescent="0.35">
      <c r="A1391" s="5" t="s">
        <v>2018</v>
      </c>
      <c r="B1391" s="5" t="s">
        <v>13</v>
      </c>
      <c r="C1391" t="s">
        <v>2705</v>
      </c>
      <c r="D1391" t="s">
        <v>2115</v>
      </c>
      <c r="E1391" t="s">
        <v>2116</v>
      </c>
      <c r="F1391">
        <v>28</v>
      </c>
      <c r="G1391">
        <v>12</v>
      </c>
      <c r="H1391" s="4">
        <v>42.9</v>
      </c>
      <c r="I1391">
        <v>16</v>
      </c>
      <c r="J1391" s="5" t="s">
        <v>51</v>
      </c>
      <c r="K1391" s="5">
        <v>1</v>
      </c>
      <c r="L1391" s="5" t="s">
        <v>322</v>
      </c>
      <c r="M1391" s="4">
        <v>36</v>
      </c>
      <c r="N1391" t="s">
        <v>2647</v>
      </c>
      <c r="O1391" s="5" t="s">
        <v>20</v>
      </c>
      <c r="P1391">
        <v>0</v>
      </c>
      <c r="Q1391" s="4">
        <v>3</v>
      </c>
      <c r="R1391" s="4">
        <f>(F1391*Q1391)</f>
        <v>84</v>
      </c>
    </row>
    <row r="1392" spans="1:18" x14ac:dyDescent="0.35">
      <c r="A1392" s="5" t="s">
        <v>2018</v>
      </c>
      <c r="B1392" s="5" t="s">
        <v>13</v>
      </c>
      <c r="C1392" t="s">
        <v>2706</v>
      </c>
      <c r="D1392" t="s">
        <v>2115</v>
      </c>
      <c r="E1392" t="s">
        <v>2116</v>
      </c>
      <c r="F1392">
        <v>28</v>
      </c>
      <c r="G1392">
        <v>0</v>
      </c>
      <c r="H1392" s="4">
        <v>0</v>
      </c>
      <c r="I1392">
        <v>28</v>
      </c>
      <c r="J1392" s="5" t="s">
        <v>1006</v>
      </c>
      <c r="K1392" s="5">
        <v>3</v>
      </c>
      <c r="L1392" s="5" t="s">
        <v>322</v>
      </c>
      <c r="M1392" s="4">
        <v>0</v>
      </c>
      <c r="O1392" s="5" t="s">
        <v>20</v>
      </c>
      <c r="P1392">
        <v>0</v>
      </c>
      <c r="Q1392" s="4">
        <v>3</v>
      </c>
      <c r="R1392" s="4">
        <f>(F1392*Q1392)</f>
        <v>84</v>
      </c>
    </row>
    <row r="1393" spans="1:18" x14ac:dyDescent="0.35">
      <c r="A1393" s="5" t="s">
        <v>2018</v>
      </c>
      <c r="B1393" s="5" t="s">
        <v>13</v>
      </c>
      <c r="C1393" t="s">
        <v>2707</v>
      </c>
      <c r="D1393" t="s">
        <v>2115</v>
      </c>
      <c r="E1393" t="s">
        <v>2116</v>
      </c>
      <c r="F1393">
        <v>28</v>
      </c>
      <c r="G1393">
        <v>3</v>
      </c>
      <c r="H1393" s="4">
        <v>10.7</v>
      </c>
      <c r="I1393">
        <v>25</v>
      </c>
      <c r="J1393" s="5" t="s">
        <v>320</v>
      </c>
      <c r="K1393" s="5">
        <v>4</v>
      </c>
      <c r="L1393" s="5" t="s">
        <v>303</v>
      </c>
      <c r="M1393" s="4">
        <v>9</v>
      </c>
      <c r="O1393" s="5" t="s">
        <v>20</v>
      </c>
      <c r="P1393">
        <v>0</v>
      </c>
      <c r="Q1393" s="4">
        <v>3</v>
      </c>
      <c r="R1393" s="4">
        <f>(F1393*Q1393)</f>
        <v>84</v>
      </c>
    </row>
    <row r="1394" spans="1:18" x14ac:dyDescent="0.35">
      <c r="A1394" s="5" t="s">
        <v>2018</v>
      </c>
      <c r="B1394" s="5" t="s">
        <v>13</v>
      </c>
      <c r="C1394" t="s">
        <v>2708</v>
      </c>
      <c r="D1394" t="s">
        <v>2118</v>
      </c>
      <c r="E1394" t="s">
        <v>2119</v>
      </c>
      <c r="F1394">
        <v>28</v>
      </c>
      <c r="G1394">
        <v>11</v>
      </c>
      <c r="H1394" s="4">
        <v>39.299999999999997</v>
      </c>
      <c r="I1394">
        <v>17</v>
      </c>
      <c r="J1394" s="5" t="s">
        <v>17</v>
      </c>
      <c r="K1394" s="5">
        <v>3</v>
      </c>
      <c r="L1394" s="5" t="s">
        <v>303</v>
      </c>
      <c r="M1394" s="4">
        <v>44</v>
      </c>
      <c r="N1394" t="s">
        <v>2573</v>
      </c>
      <c r="O1394" s="5" t="s">
        <v>20</v>
      </c>
      <c r="P1394">
        <v>0</v>
      </c>
      <c r="Q1394" s="4">
        <v>4</v>
      </c>
      <c r="R1394" s="4">
        <f>(F1394*Q1394)</f>
        <v>112</v>
      </c>
    </row>
    <row r="1395" spans="1:18" x14ac:dyDescent="0.35">
      <c r="A1395" s="5" t="s">
        <v>2018</v>
      </c>
      <c r="B1395" s="5" t="s">
        <v>13</v>
      </c>
      <c r="C1395" t="s">
        <v>2709</v>
      </c>
      <c r="D1395" t="s">
        <v>2118</v>
      </c>
      <c r="E1395" t="s">
        <v>2119</v>
      </c>
      <c r="F1395">
        <v>28</v>
      </c>
      <c r="G1395">
        <v>16</v>
      </c>
      <c r="H1395" s="4">
        <v>57.1</v>
      </c>
      <c r="I1395">
        <v>12</v>
      </c>
      <c r="J1395" s="5" t="s">
        <v>51</v>
      </c>
      <c r="K1395" s="5">
        <v>1</v>
      </c>
      <c r="L1395" s="5" t="s">
        <v>303</v>
      </c>
      <c r="M1395" s="4">
        <v>64</v>
      </c>
      <c r="N1395" t="s">
        <v>2647</v>
      </c>
      <c r="O1395" s="5" t="s">
        <v>20</v>
      </c>
      <c r="P1395">
        <v>0</v>
      </c>
      <c r="Q1395" s="4">
        <v>4</v>
      </c>
      <c r="R1395" s="4">
        <f>(F1395*Q1395)</f>
        <v>112</v>
      </c>
    </row>
    <row r="1396" spans="1:18" x14ac:dyDescent="0.35">
      <c r="A1396" s="5" t="s">
        <v>2018</v>
      </c>
      <c r="B1396" s="5" t="s">
        <v>13</v>
      </c>
      <c r="C1396" t="s">
        <v>2710</v>
      </c>
      <c r="D1396" t="s">
        <v>2118</v>
      </c>
      <c r="E1396" t="s">
        <v>2119</v>
      </c>
      <c r="F1396">
        <v>28</v>
      </c>
      <c r="G1396">
        <v>11</v>
      </c>
      <c r="H1396" s="4">
        <v>39.299999999999997</v>
      </c>
      <c r="I1396">
        <v>17</v>
      </c>
      <c r="J1396" s="5" t="s">
        <v>51</v>
      </c>
      <c r="K1396" s="5">
        <v>1</v>
      </c>
      <c r="L1396" s="5" t="s">
        <v>322</v>
      </c>
      <c r="M1396" s="4">
        <v>44</v>
      </c>
      <c r="N1396" t="s">
        <v>2113</v>
      </c>
      <c r="O1396" s="5" t="s">
        <v>20</v>
      </c>
      <c r="P1396">
        <v>0</v>
      </c>
      <c r="Q1396" s="4">
        <v>4</v>
      </c>
      <c r="R1396" s="4">
        <f>(F1396*Q1396)</f>
        <v>112</v>
      </c>
    </row>
    <row r="1397" spans="1:18" x14ac:dyDescent="0.35">
      <c r="A1397" s="5" t="s">
        <v>2018</v>
      </c>
      <c r="B1397" s="5" t="s">
        <v>13</v>
      </c>
      <c r="C1397" t="s">
        <v>2711</v>
      </c>
      <c r="D1397" t="s">
        <v>2118</v>
      </c>
      <c r="E1397" t="s">
        <v>2119</v>
      </c>
      <c r="F1397">
        <v>28</v>
      </c>
      <c r="G1397">
        <v>2</v>
      </c>
      <c r="H1397" s="4">
        <v>7.1</v>
      </c>
      <c r="I1397">
        <v>26</v>
      </c>
      <c r="J1397" s="5" t="s">
        <v>314</v>
      </c>
      <c r="K1397" s="5">
        <v>2</v>
      </c>
      <c r="L1397" s="5" t="s">
        <v>322</v>
      </c>
      <c r="M1397" s="4">
        <v>8</v>
      </c>
      <c r="N1397" t="s">
        <v>2087</v>
      </c>
      <c r="O1397" s="5" t="s">
        <v>20</v>
      </c>
      <c r="P1397">
        <v>0</v>
      </c>
      <c r="Q1397" s="4">
        <v>4</v>
      </c>
      <c r="R1397" s="4">
        <f>(F1397*Q1397)</f>
        <v>112</v>
      </c>
    </row>
    <row r="1398" spans="1:18" x14ac:dyDescent="0.35">
      <c r="A1398" s="5" t="s">
        <v>2018</v>
      </c>
      <c r="B1398" s="5" t="s">
        <v>13</v>
      </c>
      <c r="C1398" t="s">
        <v>2712</v>
      </c>
      <c r="D1398" t="s">
        <v>2118</v>
      </c>
      <c r="E1398" t="s">
        <v>2119</v>
      </c>
      <c r="F1398">
        <v>28</v>
      </c>
      <c r="G1398">
        <v>1</v>
      </c>
      <c r="H1398" s="4">
        <v>3.6</v>
      </c>
      <c r="I1398">
        <v>27</v>
      </c>
      <c r="J1398" s="5" t="s">
        <v>1006</v>
      </c>
      <c r="K1398" s="5">
        <v>3</v>
      </c>
      <c r="L1398" s="5" t="s">
        <v>322</v>
      </c>
      <c r="M1398" s="4">
        <v>4</v>
      </c>
      <c r="N1398" t="s">
        <v>2087</v>
      </c>
      <c r="O1398" s="5" t="s">
        <v>20</v>
      </c>
      <c r="P1398">
        <v>0</v>
      </c>
      <c r="Q1398" s="4">
        <v>4</v>
      </c>
      <c r="R1398" s="4">
        <f>(F1398*Q1398)</f>
        <v>112</v>
      </c>
    </row>
    <row r="1399" spans="1:18" x14ac:dyDescent="0.35">
      <c r="A1399" s="5" t="s">
        <v>2018</v>
      </c>
      <c r="B1399" s="5" t="s">
        <v>13</v>
      </c>
      <c r="C1399" t="s">
        <v>2713</v>
      </c>
      <c r="D1399" t="s">
        <v>2118</v>
      </c>
      <c r="E1399" t="s">
        <v>2119</v>
      </c>
      <c r="F1399">
        <v>20</v>
      </c>
      <c r="G1399">
        <v>3</v>
      </c>
      <c r="H1399" s="4">
        <v>15</v>
      </c>
      <c r="I1399">
        <v>17</v>
      </c>
      <c r="J1399" s="5" t="s">
        <v>1897</v>
      </c>
      <c r="K1399" s="5">
        <v>3</v>
      </c>
      <c r="L1399" s="5" t="s">
        <v>303</v>
      </c>
      <c r="M1399" s="4">
        <v>12</v>
      </c>
      <c r="N1399" t="s">
        <v>2636</v>
      </c>
      <c r="O1399" s="5" t="s">
        <v>20</v>
      </c>
      <c r="P1399">
        <v>0</v>
      </c>
      <c r="Q1399" s="4">
        <v>4</v>
      </c>
      <c r="R1399" s="4">
        <f>(F1399*Q1399)</f>
        <v>80</v>
      </c>
    </row>
    <row r="1400" spans="1:18" x14ac:dyDescent="0.35">
      <c r="A1400" s="5" t="s">
        <v>2018</v>
      </c>
      <c r="B1400" s="5" t="s">
        <v>13</v>
      </c>
      <c r="C1400" t="s">
        <v>2714</v>
      </c>
      <c r="D1400" t="s">
        <v>2715</v>
      </c>
      <c r="E1400" t="s">
        <v>2716</v>
      </c>
      <c r="F1400">
        <v>28</v>
      </c>
      <c r="G1400">
        <v>26</v>
      </c>
      <c r="H1400" s="4">
        <v>92.9</v>
      </c>
      <c r="I1400">
        <v>2</v>
      </c>
      <c r="J1400" s="5" t="s">
        <v>51</v>
      </c>
      <c r="K1400" s="5">
        <v>1</v>
      </c>
      <c r="L1400" s="5" t="s">
        <v>303</v>
      </c>
      <c r="M1400" s="4">
        <v>104</v>
      </c>
      <c r="N1400" t="s">
        <v>2624</v>
      </c>
      <c r="O1400" s="5" t="s">
        <v>20</v>
      </c>
      <c r="P1400">
        <v>0</v>
      </c>
      <c r="Q1400" s="4">
        <v>4</v>
      </c>
      <c r="R1400" s="4">
        <f>(F1400*Q1400)</f>
        <v>112</v>
      </c>
    </row>
    <row r="1401" spans="1:18" x14ac:dyDescent="0.35">
      <c r="A1401" s="5" t="s">
        <v>2018</v>
      </c>
      <c r="B1401" s="5" t="s">
        <v>13</v>
      </c>
      <c r="C1401" t="s">
        <v>2717</v>
      </c>
      <c r="D1401" t="s">
        <v>2715</v>
      </c>
      <c r="E1401" t="s">
        <v>2716</v>
      </c>
      <c r="F1401">
        <v>28</v>
      </c>
      <c r="G1401">
        <v>14</v>
      </c>
      <c r="H1401" s="4">
        <v>50</v>
      </c>
      <c r="I1401">
        <v>14</v>
      </c>
      <c r="J1401" s="5" t="s">
        <v>1006</v>
      </c>
      <c r="K1401" s="5">
        <v>3</v>
      </c>
      <c r="L1401" s="5" t="s">
        <v>322</v>
      </c>
      <c r="M1401" s="4">
        <v>56</v>
      </c>
      <c r="N1401" t="s">
        <v>2573</v>
      </c>
      <c r="O1401" s="5" t="s">
        <v>20</v>
      </c>
      <c r="P1401">
        <v>0</v>
      </c>
      <c r="Q1401" s="4">
        <v>4</v>
      </c>
      <c r="R1401" s="4">
        <f>(F1401*Q1401)</f>
        <v>112</v>
      </c>
    </row>
    <row r="1402" spans="1:18" x14ac:dyDescent="0.35">
      <c r="A1402" s="5" t="s">
        <v>2018</v>
      </c>
      <c r="B1402" s="5" t="s">
        <v>13</v>
      </c>
      <c r="C1402" t="s">
        <v>2718</v>
      </c>
      <c r="D1402" t="s">
        <v>2715</v>
      </c>
      <c r="E1402" t="s">
        <v>2716</v>
      </c>
      <c r="F1402">
        <v>28</v>
      </c>
      <c r="G1402">
        <v>7</v>
      </c>
      <c r="H1402" s="4">
        <v>25</v>
      </c>
      <c r="I1402">
        <v>21</v>
      </c>
      <c r="J1402" s="5" t="s">
        <v>1066</v>
      </c>
      <c r="K1402" s="5">
        <v>2</v>
      </c>
      <c r="L1402" s="5" t="s">
        <v>303</v>
      </c>
      <c r="M1402" s="4">
        <v>28</v>
      </c>
      <c r="N1402" t="s">
        <v>2120</v>
      </c>
      <c r="O1402" s="5" t="s">
        <v>20</v>
      </c>
      <c r="P1402">
        <v>0</v>
      </c>
      <c r="Q1402" s="4">
        <v>4</v>
      </c>
      <c r="R1402" s="4">
        <f>(F1402*Q1402)</f>
        <v>112</v>
      </c>
    </row>
    <row r="1403" spans="1:18" x14ac:dyDescent="0.35">
      <c r="A1403" s="5" t="s">
        <v>2018</v>
      </c>
      <c r="B1403" s="5" t="s">
        <v>13</v>
      </c>
      <c r="C1403" t="s">
        <v>2719</v>
      </c>
      <c r="D1403" t="s">
        <v>2122</v>
      </c>
      <c r="E1403" t="s">
        <v>2123</v>
      </c>
      <c r="F1403">
        <v>28</v>
      </c>
      <c r="G1403">
        <v>6</v>
      </c>
      <c r="H1403" s="4">
        <v>21.4</v>
      </c>
      <c r="I1403">
        <v>22</v>
      </c>
      <c r="J1403" s="5" t="s">
        <v>1066</v>
      </c>
      <c r="K1403" s="5">
        <v>2</v>
      </c>
      <c r="L1403" s="5" t="s">
        <v>303</v>
      </c>
      <c r="M1403" s="4">
        <v>24</v>
      </c>
      <c r="N1403" t="s">
        <v>2624</v>
      </c>
      <c r="O1403" s="5" t="s">
        <v>20</v>
      </c>
      <c r="P1403">
        <v>0</v>
      </c>
      <c r="Q1403" s="4">
        <v>4</v>
      </c>
      <c r="R1403" s="4">
        <f>(F1403*Q1403)</f>
        <v>112</v>
      </c>
    </row>
    <row r="1404" spans="1:18" x14ac:dyDescent="0.35">
      <c r="A1404" s="5" t="s">
        <v>2018</v>
      </c>
      <c r="B1404" s="5" t="s">
        <v>13</v>
      </c>
      <c r="C1404" t="s">
        <v>2720</v>
      </c>
      <c r="D1404" t="s">
        <v>2122</v>
      </c>
      <c r="E1404" t="s">
        <v>2123</v>
      </c>
      <c r="F1404">
        <v>28</v>
      </c>
      <c r="G1404">
        <v>9</v>
      </c>
      <c r="H1404" s="4">
        <v>32.1</v>
      </c>
      <c r="I1404">
        <v>19</v>
      </c>
      <c r="J1404" s="5" t="s">
        <v>314</v>
      </c>
      <c r="K1404" s="5">
        <v>2</v>
      </c>
      <c r="L1404" s="5" t="s">
        <v>322</v>
      </c>
      <c r="M1404" s="4">
        <v>36</v>
      </c>
      <c r="O1404" s="5" t="s">
        <v>20</v>
      </c>
      <c r="P1404">
        <v>0</v>
      </c>
      <c r="Q1404" s="4">
        <v>4</v>
      </c>
      <c r="R1404" s="4">
        <f>(F1404*Q1404)</f>
        <v>112</v>
      </c>
    </row>
    <row r="1405" spans="1:18" x14ac:dyDescent="0.35">
      <c r="A1405" s="5" t="s">
        <v>2018</v>
      </c>
      <c r="B1405" s="5" t="s">
        <v>13</v>
      </c>
      <c r="C1405" t="s">
        <v>2721</v>
      </c>
      <c r="D1405" t="s">
        <v>2126</v>
      </c>
      <c r="E1405" t="s">
        <v>2127</v>
      </c>
      <c r="F1405">
        <v>28</v>
      </c>
      <c r="G1405">
        <v>18</v>
      </c>
      <c r="H1405" s="4">
        <v>64.3</v>
      </c>
      <c r="I1405">
        <v>10</v>
      </c>
      <c r="J1405" s="5" t="s">
        <v>1066</v>
      </c>
      <c r="K1405" s="5">
        <v>2</v>
      </c>
      <c r="L1405" s="5" t="s">
        <v>303</v>
      </c>
      <c r="M1405" s="4">
        <v>72</v>
      </c>
      <c r="N1405" t="s">
        <v>2573</v>
      </c>
      <c r="O1405" s="5" t="s">
        <v>20</v>
      </c>
      <c r="P1405">
        <v>0</v>
      </c>
      <c r="Q1405" s="4">
        <v>4</v>
      </c>
      <c r="R1405" s="4">
        <f>(F1405*Q1405)</f>
        <v>112</v>
      </c>
    </row>
    <row r="1406" spans="1:18" x14ac:dyDescent="0.35">
      <c r="A1406" s="5" t="s">
        <v>2018</v>
      </c>
      <c r="B1406" s="5" t="s">
        <v>13</v>
      </c>
      <c r="C1406" t="s">
        <v>2722</v>
      </c>
      <c r="D1406" t="s">
        <v>2723</v>
      </c>
      <c r="E1406" t="s">
        <v>2724</v>
      </c>
      <c r="F1406">
        <v>28</v>
      </c>
      <c r="G1406">
        <v>23</v>
      </c>
      <c r="H1406" s="4">
        <v>82.1</v>
      </c>
      <c r="I1406">
        <v>5</v>
      </c>
      <c r="J1406" s="5" t="s">
        <v>1006</v>
      </c>
      <c r="K1406" s="5">
        <v>3</v>
      </c>
      <c r="L1406" s="5" t="s">
        <v>322</v>
      </c>
      <c r="M1406" s="4">
        <v>92</v>
      </c>
      <c r="N1406" t="s">
        <v>2120</v>
      </c>
      <c r="O1406" s="5" t="s">
        <v>20</v>
      </c>
      <c r="P1406">
        <v>0</v>
      </c>
      <c r="Q1406" s="4">
        <v>4</v>
      </c>
      <c r="R1406" s="4">
        <f>(F1406*Q1406)</f>
        <v>112</v>
      </c>
    </row>
    <row r="1407" spans="1:18" x14ac:dyDescent="0.35">
      <c r="A1407" s="5" t="s">
        <v>2018</v>
      </c>
      <c r="B1407" s="5" t="s">
        <v>13</v>
      </c>
      <c r="C1407" t="s">
        <v>2725</v>
      </c>
      <c r="D1407" t="s">
        <v>2726</v>
      </c>
      <c r="E1407" t="s">
        <v>2727</v>
      </c>
      <c r="F1407">
        <v>28</v>
      </c>
      <c r="G1407">
        <v>5</v>
      </c>
      <c r="H1407" s="4">
        <v>17.899999999999999</v>
      </c>
      <c r="I1407">
        <v>23</v>
      </c>
      <c r="J1407" s="5" t="s">
        <v>17</v>
      </c>
      <c r="K1407" s="5">
        <v>3</v>
      </c>
      <c r="L1407" s="5" t="s">
        <v>303</v>
      </c>
      <c r="M1407" s="4">
        <v>15</v>
      </c>
      <c r="N1407" t="s">
        <v>2636</v>
      </c>
      <c r="O1407" s="5" t="s">
        <v>20</v>
      </c>
      <c r="P1407">
        <v>0</v>
      </c>
      <c r="Q1407" s="4">
        <v>3</v>
      </c>
      <c r="R1407" s="4">
        <f>(F1407*Q1407)</f>
        <v>84</v>
      </c>
    </row>
    <row r="1408" spans="1:18" x14ac:dyDescent="0.35">
      <c r="A1408" s="5" t="s">
        <v>2018</v>
      </c>
      <c r="B1408" s="5" t="s">
        <v>13</v>
      </c>
      <c r="C1408" t="s">
        <v>2728</v>
      </c>
      <c r="D1408" t="s">
        <v>2729</v>
      </c>
      <c r="E1408" t="s">
        <v>2730</v>
      </c>
      <c r="F1408">
        <v>5</v>
      </c>
      <c r="G1408">
        <v>0</v>
      </c>
      <c r="H1408" s="4">
        <v>0</v>
      </c>
      <c r="I1408">
        <v>5</v>
      </c>
      <c r="K1408" s="5">
        <v>9</v>
      </c>
      <c r="M1408" s="4">
        <v>0</v>
      </c>
      <c r="O1408" s="5" t="s">
        <v>20</v>
      </c>
      <c r="P1408">
        <v>0</v>
      </c>
      <c r="Q1408" s="4">
        <v>1</v>
      </c>
      <c r="R1408" s="4">
        <f>(F1408*Q1408)</f>
        <v>5</v>
      </c>
    </row>
    <row r="1409" spans="1:18" x14ac:dyDescent="0.35">
      <c r="A1409" s="5" t="s">
        <v>2018</v>
      </c>
      <c r="B1409" s="5" t="s">
        <v>13</v>
      </c>
      <c r="C1409" t="s">
        <v>2731</v>
      </c>
      <c r="D1409" t="s">
        <v>2732</v>
      </c>
      <c r="E1409" t="s">
        <v>2733</v>
      </c>
      <c r="F1409">
        <v>25</v>
      </c>
      <c r="G1409">
        <v>16</v>
      </c>
      <c r="H1409" s="4">
        <v>64</v>
      </c>
      <c r="I1409">
        <v>9</v>
      </c>
      <c r="J1409" s="5" t="s">
        <v>320</v>
      </c>
      <c r="K1409" s="5">
        <v>4</v>
      </c>
      <c r="L1409" s="5" t="s">
        <v>352</v>
      </c>
      <c r="M1409" s="4">
        <v>48</v>
      </c>
      <c r="N1409" t="s">
        <v>2734</v>
      </c>
      <c r="O1409" s="5" t="s">
        <v>20</v>
      </c>
      <c r="P1409">
        <v>0</v>
      </c>
      <c r="Q1409" s="4">
        <v>3</v>
      </c>
      <c r="R1409" s="4">
        <f>(F1409*Q1409)</f>
        <v>75</v>
      </c>
    </row>
    <row r="1410" spans="1:18" x14ac:dyDescent="0.35">
      <c r="A1410" s="5" t="s">
        <v>2018</v>
      </c>
      <c r="B1410" s="5" t="s">
        <v>13</v>
      </c>
      <c r="C1410" t="s">
        <v>2735</v>
      </c>
      <c r="D1410" t="s">
        <v>2736</v>
      </c>
      <c r="E1410" t="s">
        <v>2737</v>
      </c>
      <c r="F1410">
        <v>25</v>
      </c>
      <c r="G1410">
        <v>16</v>
      </c>
      <c r="H1410" s="4">
        <v>64</v>
      </c>
      <c r="I1410">
        <v>9</v>
      </c>
      <c r="J1410" s="5" t="s">
        <v>17</v>
      </c>
      <c r="K1410" s="5">
        <v>3</v>
      </c>
      <c r="L1410" s="5" t="s">
        <v>316</v>
      </c>
      <c r="M1410" s="4">
        <v>48</v>
      </c>
      <c r="N1410" t="s">
        <v>2131</v>
      </c>
      <c r="O1410" s="5" t="s">
        <v>20</v>
      </c>
      <c r="P1410">
        <v>0</v>
      </c>
      <c r="Q1410" s="4">
        <v>3</v>
      </c>
      <c r="R1410" s="4">
        <f>(F1410*Q1410)</f>
        <v>75</v>
      </c>
    </row>
    <row r="1411" spans="1:18" x14ac:dyDescent="0.35">
      <c r="A1411" s="5" t="s">
        <v>2018</v>
      </c>
      <c r="B1411" s="5" t="s">
        <v>13</v>
      </c>
      <c r="C1411" t="s">
        <v>2738</v>
      </c>
      <c r="D1411" t="s">
        <v>2129</v>
      </c>
      <c r="E1411" t="s">
        <v>2130</v>
      </c>
      <c r="F1411">
        <v>20</v>
      </c>
      <c r="G1411">
        <v>18</v>
      </c>
      <c r="H1411" s="4">
        <v>90</v>
      </c>
      <c r="I1411">
        <v>2</v>
      </c>
      <c r="J1411" s="5" t="s">
        <v>312</v>
      </c>
      <c r="K1411" s="5">
        <v>2</v>
      </c>
      <c r="L1411" s="5" t="s">
        <v>316</v>
      </c>
      <c r="M1411" s="4">
        <v>54</v>
      </c>
      <c r="N1411" t="s">
        <v>2131</v>
      </c>
      <c r="O1411" s="5" t="s">
        <v>20</v>
      </c>
      <c r="P1411">
        <v>0</v>
      </c>
      <c r="Q1411" s="4">
        <v>3</v>
      </c>
      <c r="R1411" s="4">
        <f>(F1411*Q1411)</f>
        <v>60</v>
      </c>
    </row>
    <row r="1412" spans="1:18" x14ac:dyDescent="0.35">
      <c r="A1412" s="5" t="s">
        <v>2018</v>
      </c>
      <c r="B1412" s="5" t="s">
        <v>13</v>
      </c>
      <c r="C1412" t="s">
        <v>2739</v>
      </c>
      <c r="D1412" t="s">
        <v>2740</v>
      </c>
      <c r="E1412" t="s">
        <v>2741</v>
      </c>
      <c r="F1412">
        <v>18</v>
      </c>
      <c r="G1412">
        <v>10</v>
      </c>
      <c r="H1412" s="4">
        <v>55.6</v>
      </c>
      <c r="I1412">
        <v>8</v>
      </c>
      <c r="J1412" s="5" t="s">
        <v>320</v>
      </c>
      <c r="K1412" s="5">
        <v>4</v>
      </c>
      <c r="L1412" s="5" t="s">
        <v>322</v>
      </c>
      <c r="M1412" s="4">
        <v>60</v>
      </c>
      <c r="N1412" t="s">
        <v>2135</v>
      </c>
      <c r="O1412" s="5" t="s">
        <v>20</v>
      </c>
      <c r="P1412">
        <v>0</v>
      </c>
      <c r="Q1412" s="4">
        <v>6</v>
      </c>
      <c r="R1412" s="4">
        <f>(F1412*Q1412)</f>
        <v>108</v>
      </c>
    </row>
    <row r="1413" spans="1:18" x14ac:dyDescent="0.35">
      <c r="A1413" s="5" t="s">
        <v>2018</v>
      </c>
      <c r="B1413" s="5" t="s">
        <v>13</v>
      </c>
      <c r="C1413" t="s">
        <v>2742</v>
      </c>
      <c r="D1413" t="s">
        <v>2743</v>
      </c>
      <c r="E1413" t="s">
        <v>2744</v>
      </c>
      <c r="F1413">
        <v>24</v>
      </c>
      <c r="G1413">
        <v>5</v>
      </c>
      <c r="H1413" s="4">
        <v>20.8</v>
      </c>
      <c r="I1413">
        <v>19</v>
      </c>
      <c r="J1413" s="5" t="s">
        <v>1210</v>
      </c>
      <c r="K1413" s="5">
        <v>3</v>
      </c>
      <c r="L1413" s="5" t="s">
        <v>316</v>
      </c>
      <c r="M1413" s="4">
        <v>15</v>
      </c>
      <c r="N1413" t="s">
        <v>2745</v>
      </c>
      <c r="O1413" s="5" t="s">
        <v>20</v>
      </c>
      <c r="P1413">
        <v>0</v>
      </c>
      <c r="Q1413" s="4">
        <v>3</v>
      </c>
      <c r="R1413" s="4">
        <f>(F1413*Q1413)</f>
        <v>72</v>
      </c>
    </row>
    <row r="1414" spans="1:18" x14ac:dyDescent="0.35">
      <c r="A1414" s="5" t="s">
        <v>2018</v>
      </c>
      <c r="B1414" s="5" t="s">
        <v>13</v>
      </c>
      <c r="C1414" t="s">
        <v>2746</v>
      </c>
      <c r="D1414" t="s">
        <v>2743</v>
      </c>
      <c r="E1414" t="s">
        <v>2744</v>
      </c>
      <c r="F1414">
        <v>24</v>
      </c>
      <c r="G1414">
        <v>3</v>
      </c>
      <c r="H1414" s="4">
        <v>12.5</v>
      </c>
      <c r="I1414">
        <v>21</v>
      </c>
      <c r="J1414" s="5" t="s">
        <v>320</v>
      </c>
      <c r="K1414" s="5">
        <v>4</v>
      </c>
      <c r="L1414" s="5" t="s">
        <v>316</v>
      </c>
      <c r="M1414" s="4">
        <v>9</v>
      </c>
      <c r="N1414" t="s">
        <v>2745</v>
      </c>
      <c r="O1414" s="5" t="s">
        <v>20</v>
      </c>
      <c r="P1414">
        <v>0</v>
      </c>
      <c r="Q1414" s="4">
        <v>3</v>
      </c>
      <c r="R1414" s="4">
        <f>(F1414*Q1414)</f>
        <v>72</v>
      </c>
    </row>
    <row r="1415" spans="1:18" x14ac:dyDescent="0.35">
      <c r="A1415" s="5" t="s">
        <v>2018</v>
      </c>
      <c r="B1415" s="5" t="s">
        <v>13</v>
      </c>
      <c r="C1415" t="s">
        <v>2747</v>
      </c>
      <c r="D1415" t="s">
        <v>2748</v>
      </c>
      <c r="E1415" t="s">
        <v>2749</v>
      </c>
      <c r="F1415">
        <v>20</v>
      </c>
      <c r="G1415">
        <v>14</v>
      </c>
      <c r="H1415" s="4">
        <v>70</v>
      </c>
      <c r="I1415">
        <v>6</v>
      </c>
      <c r="J1415" s="5" t="s">
        <v>2750</v>
      </c>
      <c r="K1415" s="5">
        <v>3</v>
      </c>
      <c r="L1415" s="5" t="s">
        <v>2236</v>
      </c>
      <c r="M1415" s="4">
        <v>56</v>
      </c>
      <c r="N1415" t="s">
        <v>2751</v>
      </c>
      <c r="O1415" s="5" t="s">
        <v>20</v>
      </c>
      <c r="P1415">
        <v>0</v>
      </c>
      <c r="Q1415" s="4">
        <v>4</v>
      </c>
      <c r="R1415" s="4">
        <f>(F1415*Q1415)</f>
        <v>80</v>
      </c>
    </row>
    <row r="1416" spans="1:18" x14ac:dyDescent="0.35">
      <c r="A1416" s="5" t="s">
        <v>2018</v>
      </c>
      <c r="B1416" s="5" t="s">
        <v>13</v>
      </c>
      <c r="C1416" t="s">
        <v>2752</v>
      </c>
      <c r="D1416" t="s">
        <v>2753</v>
      </c>
      <c r="E1416" t="s">
        <v>2754</v>
      </c>
      <c r="F1416">
        <v>23</v>
      </c>
      <c r="G1416">
        <v>8</v>
      </c>
      <c r="H1416" s="4">
        <v>34.799999999999997</v>
      </c>
      <c r="I1416">
        <v>15</v>
      </c>
      <c r="J1416" s="5" t="s">
        <v>2235</v>
      </c>
      <c r="K1416" s="5">
        <v>1</v>
      </c>
      <c r="L1416" s="5" t="s">
        <v>2236</v>
      </c>
      <c r="M1416" s="4">
        <v>32</v>
      </c>
      <c r="N1416" t="s">
        <v>2751</v>
      </c>
      <c r="O1416" s="5" t="s">
        <v>20</v>
      </c>
      <c r="P1416">
        <v>0</v>
      </c>
      <c r="Q1416" s="4">
        <v>4</v>
      </c>
      <c r="R1416" s="4">
        <f>(F1416*Q1416)</f>
        <v>92</v>
      </c>
    </row>
    <row r="1417" spans="1:18" x14ac:dyDescent="0.35">
      <c r="A1417" s="5" t="s">
        <v>2018</v>
      </c>
      <c r="B1417" s="5" t="s">
        <v>13</v>
      </c>
      <c r="C1417" t="s">
        <v>2755</v>
      </c>
      <c r="D1417" t="s">
        <v>2756</v>
      </c>
      <c r="E1417" t="s">
        <v>2757</v>
      </c>
      <c r="F1417">
        <v>23</v>
      </c>
      <c r="G1417">
        <v>9</v>
      </c>
      <c r="H1417" s="4">
        <v>39.1</v>
      </c>
      <c r="I1417">
        <v>14</v>
      </c>
      <c r="J1417" s="5" t="s">
        <v>2758</v>
      </c>
      <c r="K1417" s="5">
        <v>2</v>
      </c>
      <c r="L1417" s="5" t="s">
        <v>2239</v>
      </c>
      <c r="M1417" s="4">
        <v>36</v>
      </c>
      <c r="N1417" t="s">
        <v>2751</v>
      </c>
      <c r="O1417" s="5" t="s">
        <v>20</v>
      </c>
      <c r="P1417">
        <v>0</v>
      </c>
      <c r="Q1417" s="4">
        <v>4</v>
      </c>
      <c r="R1417" s="4">
        <f>(F1417*Q1417)</f>
        <v>92</v>
      </c>
    </row>
    <row r="1418" spans="1:18" x14ac:dyDescent="0.35">
      <c r="A1418" s="5" t="s">
        <v>2018</v>
      </c>
      <c r="B1418" s="5" t="s">
        <v>13</v>
      </c>
      <c r="C1418" t="s">
        <v>2759</v>
      </c>
      <c r="D1418" t="s">
        <v>2756</v>
      </c>
      <c r="E1418" t="s">
        <v>2757</v>
      </c>
      <c r="F1418">
        <v>23</v>
      </c>
      <c r="G1418">
        <v>10</v>
      </c>
      <c r="H1418" s="4">
        <v>43.5</v>
      </c>
      <c r="I1418">
        <v>13</v>
      </c>
      <c r="J1418" s="5" t="s">
        <v>2300</v>
      </c>
      <c r="K1418" s="5">
        <v>3</v>
      </c>
      <c r="L1418" s="5" t="s">
        <v>2210</v>
      </c>
      <c r="M1418" s="4">
        <v>40</v>
      </c>
      <c r="N1418" t="s">
        <v>2760</v>
      </c>
      <c r="O1418" s="5" t="s">
        <v>20</v>
      </c>
      <c r="P1418">
        <v>0</v>
      </c>
      <c r="Q1418" s="4">
        <v>4</v>
      </c>
      <c r="R1418" s="4">
        <f>(F1418*Q1418)</f>
        <v>92</v>
      </c>
    </row>
    <row r="1419" spans="1:18" x14ac:dyDescent="0.35">
      <c r="A1419" s="5" t="s">
        <v>2018</v>
      </c>
      <c r="B1419" s="5" t="s">
        <v>13</v>
      </c>
      <c r="C1419" t="s">
        <v>2761</v>
      </c>
      <c r="D1419" t="s">
        <v>2762</v>
      </c>
      <c r="E1419" t="s">
        <v>2763</v>
      </c>
      <c r="F1419">
        <v>23</v>
      </c>
      <c r="G1419">
        <v>23</v>
      </c>
      <c r="H1419" s="4">
        <v>100</v>
      </c>
      <c r="I1419">
        <v>0</v>
      </c>
      <c r="J1419" s="5" t="s">
        <v>2764</v>
      </c>
      <c r="K1419" s="5">
        <v>3</v>
      </c>
      <c r="L1419" s="5" t="s">
        <v>2239</v>
      </c>
      <c r="M1419" s="4">
        <v>92</v>
      </c>
      <c r="N1419" t="s">
        <v>2751</v>
      </c>
      <c r="O1419" s="5" t="s">
        <v>20</v>
      </c>
      <c r="P1419">
        <v>6</v>
      </c>
      <c r="Q1419" s="4">
        <v>4</v>
      </c>
      <c r="R1419" s="4">
        <f>(F1419*Q1419)</f>
        <v>92</v>
      </c>
    </row>
    <row r="1420" spans="1:18" x14ac:dyDescent="0.35">
      <c r="A1420" s="5" t="s">
        <v>2018</v>
      </c>
      <c r="B1420" s="5" t="s">
        <v>13</v>
      </c>
      <c r="C1420" t="s">
        <v>2765</v>
      </c>
      <c r="D1420" t="s">
        <v>2766</v>
      </c>
      <c r="E1420" t="s">
        <v>2767</v>
      </c>
      <c r="F1420">
        <v>20</v>
      </c>
      <c r="G1420">
        <v>10</v>
      </c>
      <c r="H1420" s="4">
        <v>50</v>
      </c>
      <c r="I1420">
        <v>10</v>
      </c>
      <c r="J1420" s="5" t="s">
        <v>2764</v>
      </c>
      <c r="K1420" s="5">
        <v>3</v>
      </c>
      <c r="L1420" s="5" t="s">
        <v>2236</v>
      </c>
      <c r="M1420" s="4">
        <v>40</v>
      </c>
      <c r="N1420" t="s">
        <v>2768</v>
      </c>
      <c r="O1420" s="5" t="s">
        <v>20</v>
      </c>
      <c r="P1420">
        <v>0</v>
      </c>
      <c r="Q1420" s="4">
        <v>4</v>
      </c>
      <c r="R1420" s="4">
        <f>(F1420*Q1420)</f>
        <v>80</v>
      </c>
    </row>
    <row r="1421" spans="1:18" x14ac:dyDescent="0.35">
      <c r="A1421" s="5" t="s">
        <v>2018</v>
      </c>
      <c r="B1421" s="5" t="s">
        <v>741</v>
      </c>
      <c r="C1421" t="s">
        <v>2769</v>
      </c>
      <c r="D1421" t="s">
        <v>2753</v>
      </c>
      <c r="E1421" t="s">
        <v>2754</v>
      </c>
      <c r="F1421">
        <v>23</v>
      </c>
      <c r="G1421">
        <v>2</v>
      </c>
      <c r="H1421" s="4">
        <v>8.6999999999999993</v>
      </c>
      <c r="I1421">
        <v>21</v>
      </c>
      <c r="J1421" s="5" t="s">
        <v>2770</v>
      </c>
      <c r="K1421" s="5">
        <v>4</v>
      </c>
      <c r="L1421" s="5" t="s">
        <v>1199</v>
      </c>
      <c r="M1421" s="4">
        <v>8</v>
      </c>
      <c r="N1421" t="s">
        <v>2751</v>
      </c>
      <c r="O1421" s="5" t="s">
        <v>20</v>
      </c>
      <c r="P1421">
        <v>0</v>
      </c>
      <c r="Q1421" s="4">
        <v>4</v>
      </c>
      <c r="R1421" s="4">
        <f>(F1421*Q1421)</f>
        <v>92</v>
      </c>
    </row>
    <row r="1422" spans="1:18" x14ac:dyDescent="0.35">
      <c r="A1422" s="5" t="s">
        <v>2018</v>
      </c>
      <c r="B1422" s="5" t="s">
        <v>741</v>
      </c>
      <c r="C1422" t="s">
        <v>2771</v>
      </c>
      <c r="D1422" t="s">
        <v>2756</v>
      </c>
      <c r="E1422" t="s">
        <v>2757</v>
      </c>
      <c r="F1422">
        <v>23</v>
      </c>
      <c r="G1422">
        <v>2</v>
      </c>
      <c r="H1422" s="4">
        <v>8.6999999999999993</v>
      </c>
      <c r="I1422">
        <v>21</v>
      </c>
      <c r="J1422" s="5" t="s">
        <v>2770</v>
      </c>
      <c r="K1422" s="5">
        <v>4</v>
      </c>
      <c r="L1422" s="5" t="s">
        <v>1195</v>
      </c>
      <c r="M1422" s="4">
        <v>8</v>
      </c>
      <c r="N1422" t="s">
        <v>2751</v>
      </c>
      <c r="O1422" s="5" t="s">
        <v>20</v>
      </c>
      <c r="P1422">
        <v>0</v>
      </c>
      <c r="Q1422" s="4">
        <v>4</v>
      </c>
      <c r="R1422" s="4">
        <f>(F1422*Q1422)</f>
        <v>92</v>
      </c>
    </row>
    <row r="1423" spans="1:18" x14ac:dyDescent="0.35">
      <c r="A1423" s="5" t="s">
        <v>2018</v>
      </c>
      <c r="B1423" s="5" t="s">
        <v>741</v>
      </c>
      <c r="C1423" t="s">
        <v>2772</v>
      </c>
      <c r="D1423" t="s">
        <v>2762</v>
      </c>
      <c r="E1423" t="s">
        <v>2763</v>
      </c>
      <c r="F1423">
        <v>23</v>
      </c>
      <c r="G1423">
        <v>7</v>
      </c>
      <c r="H1423" s="4">
        <v>30.4</v>
      </c>
      <c r="I1423">
        <v>16</v>
      </c>
      <c r="J1423" s="5" t="s">
        <v>2773</v>
      </c>
      <c r="K1423" s="5">
        <v>4</v>
      </c>
      <c r="L1423" s="5" t="s">
        <v>2233</v>
      </c>
      <c r="M1423" s="4">
        <v>28</v>
      </c>
      <c r="N1423" t="s">
        <v>2751</v>
      </c>
      <c r="O1423" s="5" t="s">
        <v>20</v>
      </c>
      <c r="P1423">
        <v>0</v>
      </c>
      <c r="Q1423" s="4">
        <v>4</v>
      </c>
      <c r="R1423" s="4">
        <f>(F1423*Q1423)</f>
        <v>92</v>
      </c>
    </row>
    <row r="1424" spans="1:18" x14ac:dyDescent="0.35">
      <c r="A1424" s="5" t="s">
        <v>2018</v>
      </c>
      <c r="B1424" s="5" t="s">
        <v>748</v>
      </c>
      <c r="C1424" t="s">
        <v>2774</v>
      </c>
      <c r="D1424" t="s">
        <v>2055</v>
      </c>
      <c r="E1424" t="s">
        <v>2056</v>
      </c>
      <c r="F1424">
        <v>24</v>
      </c>
      <c r="G1424">
        <v>6</v>
      </c>
      <c r="H1424" s="4">
        <v>25</v>
      </c>
      <c r="I1424">
        <v>18</v>
      </c>
      <c r="J1424" s="5" t="s">
        <v>312</v>
      </c>
      <c r="K1424" s="5">
        <v>2</v>
      </c>
      <c r="L1424" s="5" t="s">
        <v>18</v>
      </c>
      <c r="M1424" s="4">
        <v>18</v>
      </c>
      <c r="N1424" t="s">
        <v>2432</v>
      </c>
      <c r="O1424" s="5" t="s">
        <v>20</v>
      </c>
      <c r="P1424">
        <v>0</v>
      </c>
      <c r="Q1424" s="4">
        <v>3</v>
      </c>
      <c r="R1424" s="4">
        <f>(F1424*Q1424)</f>
        <v>72</v>
      </c>
    </row>
    <row r="1425" spans="1:18" x14ac:dyDescent="0.35">
      <c r="A1425" s="5" t="s">
        <v>2018</v>
      </c>
      <c r="B1425" s="5" t="s">
        <v>748</v>
      </c>
      <c r="C1425" t="s">
        <v>2775</v>
      </c>
      <c r="D1425" t="s">
        <v>2055</v>
      </c>
      <c r="E1425" t="s">
        <v>2056</v>
      </c>
      <c r="F1425">
        <v>24</v>
      </c>
      <c r="G1425">
        <v>3</v>
      </c>
      <c r="H1425" s="4">
        <v>12.5</v>
      </c>
      <c r="I1425">
        <v>21</v>
      </c>
      <c r="J1425" s="5" t="s">
        <v>314</v>
      </c>
      <c r="K1425" s="5">
        <v>2</v>
      </c>
      <c r="L1425" s="5" t="s">
        <v>352</v>
      </c>
      <c r="M1425" s="4">
        <v>9</v>
      </c>
      <c r="N1425" t="s">
        <v>2398</v>
      </c>
      <c r="O1425" s="5" t="s">
        <v>20</v>
      </c>
      <c r="P1425">
        <v>0</v>
      </c>
      <c r="Q1425" s="4">
        <v>3</v>
      </c>
      <c r="R1425" s="4">
        <f>(F1425*Q1425)</f>
        <v>72</v>
      </c>
    </row>
    <row r="1426" spans="1:18" x14ac:dyDescent="0.35">
      <c r="A1426" s="5" t="s">
        <v>2018</v>
      </c>
      <c r="B1426" s="5" t="s">
        <v>748</v>
      </c>
      <c r="C1426" t="s">
        <v>2776</v>
      </c>
      <c r="D1426" t="s">
        <v>2055</v>
      </c>
      <c r="E1426" t="s">
        <v>2056</v>
      </c>
      <c r="F1426">
        <v>24</v>
      </c>
      <c r="G1426">
        <v>6</v>
      </c>
      <c r="H1426" s="4">
        <v>25</v>
      </c>
      <c r="I1426">
        <v>18</v>
      </c>
      <c r="J1426" s="5" t="s">
        <v>320</v>
      </c>
      <c r="K1426" s="5">
        <v>4</v>
      </c>
      <c r="L1426" s="5" t="s">
        <v>316</v>
      </c>
      <c r="M1426" s="4">
        <v>18</v>
      </c>
      <c r="N1426" t="s">
        <v>2430</v>
      </c>
      <c r="O1426" s="5" t="s">
        <v>20</v>
      </c>
      <c r="P1426">
        <v>0</v>
      </c>
      <c r="Q1426" s="4">
        <v>3</v>
      </c>
      <c r="R1426" s="4">
        <f>(F1426*Q1426)</f>
        <v>72</v>
      </c>
    </row>
    <row r="1427" spans="1:18" x14ac:dyDescent="0.35">
      <c r="A1427" s="5" t="s">
        <v>2018</v>
      </c>
      <c r="B1427" s="5" t="s">
        <v>748</v>
      </c>
      <c r="C1427" t="s">
        <v>2777</v>
      </c>
      <c r="D1427" t="s">
        <v>2055</v>
      </c>
      <c r="E1427" t="s">
        <v>2056</v>
      </c>
      <c r="F1427">
        <v>24</v>
      </c>
      <c r="G1427">
        <v>8</v>
      </c>
      <c r="H1427" s="4">
        <v>33.299999999999997</v>
      </c>
      <c r="I1427">
        <v>16</v>
      </c>
      <c r="J1427" s="5" t="s">
        <v>320</v>
      </c>
      <c r="K1427" s="5">
        <v>4</v>
      </c>
      <c r="L1427" s="5" t="s">
        <v>309</v>
      </c>
      <c r="M1427" s="4">
        <v>24</v>
      </c>
      <c r="N1427" t="s">
        <v>2778</v>
      </c>
      <c r="O1427" s="5" t="s">
        <v>20</v>
      </c>
      <c r="P1427">
        <v>0</v>
      </c>
      <c r="Q1427" s="4">
        <v>3</v>
      </c>
      <c r="R1427" s="4">
        <f>(F1427*Q1427)</f>
        <v>72</v>
      </c>
    </row>
    <row r="1428" spans="1:18" x14ac:dyDescent="0.35">
      <c r="A1428" s="5" t="s">
        <v>2018</v>
      </c>
      <c r="B1428" s="5" t="s">
        <v>748</v>
      </c>
      <c r="C1428" t="s">
        <v>2779</v>
      </c>
      <c r="D1428" t="s">
        <v>2439</v>
      </c>
      <c r="E1428" t="s">
        <v>2440</v>
      </c>
      <c r="F1428">
        <v>24</v>
      </c>
      <c r="G1428">
        <v>1</v>
      </c>
      <c r="H1428" s="4">
        <v>4.2</v>
      </c>
      <c r="I1428">
        <v>23</v>
      </c>
      <c r="J1428" s="5" t="s">
        <v>320</v>
      </c>
      <c r="K1428" s="5">
        <v>4</v>
      </c>
      <c r="L1428" s="5" t="s">
        <v>352</v>
      </c>
      <c r="M1428" s="4">
        <v>3</v>
      </c>
      <c r="N1428" t="s">
        <v>2780</v>
      </c>
      <c r="O1428" s="5" t="s">
        <v>20</v>
      </c>
      <c r="P1428">
        <v>0</v>
      </c>
      <c r="Q1428" s="4">
        <v>3</v>
      </c>
      <c r="R1428" s="4">
        <f>(F1428*Q1428)</f>
        <v>72</v>
      </c>
    </row>
    <row r="1429" spans="1:18" x14ac:dyDescent="0.35">
      <c r="A1429" s="5" t="s">
        <v>2018</v>
      </c>
      <c r="B1429" s="5" t="s">
        <v>748</v>
      </c>
      <c r="C1429" t="s">
        <v>2781</v>
      </c>
      <c r="D1429" t="s">
        <v>2467</v>
      </c>
      <c r="E1429" t="s">
        <v>2468</v>
      </c>
      <c r="F1429">
        <v>24</v>
      </c>
      <c r="G1429">
        <v>4</v>
      </c>
      <c r="H1429" s="4">
        <v>16.7</v>
      </c>
      <c r="I1429">
        <v>20</v>
      </c>
      <c r="J1429" s="5" t="s">
        <v>320</v>
      </c>
      <c r="K1429" s="5">
        <v>4</v>
      </c>
      <c r="L1429" s="5" t="s">
        <v>316</v>
      </c>
      <c r="M1429" s="4">
        <v>12</v>
      </c>
      <c r="N1429" t="s">
        <v>2053</v>
      </c>
      <c r="O1429" s="5" t="s">
        <v>20</v>
      </c>
      <c r="P1429">
        <v>0</v>
      </c>
      <c r="Q1429" s="4">
        <v>3</v>
      </c>
      <c r="R1429" s="4">
        <f>(F1429*Q1429)</f>
        <v>72</v>
      </c>
    </row>
    <row r="1430" spans="1:18" x14ac:dyDescent="0.35">
      <c r="A1430" s="5" t="s">
        <v>2018</v>
      </c>
      <c r="B1430" s="5" t="s">
        <v>748</v>
      </c>
      <c r="C1430" t="s">
        <v>2782</v>
      </c>
      <c r="D1430" t="s">
        <v>2066</v>
      </c>
      <c r="E1430" t="s">
        <v>2067</v>
      </c>
      <c r="F1430">
        <v>24</v>
      </c>
      <c r="G1430">
        <v>6</v>
      </c>
      <c r="H1430" s="4">
        <v>25</v>
      </c>
      <c r="I1430">
        <v>18</v>
      </c>
      <c r="J1430" s="5" t="s">
        <v>2363</v>
      </c>
      <c r="K1430" s="5">
        <v>1</v>
      </c>
      <c r="L1430" s="5" t="s">
        <v>1189</v>
      </c>
      <c r="M1430" s="4">
        <v>24</v>
      </c>
      <c r="O1430" s="5" t="s">
        <v>20</v>
      </c>
      <c r="P1430">
        <v>0</v>
      </c>
      <c r="Q1430" s="4">
        <v>4</v>
      </c>
      <c r="R1430" s="4">
        <f>(F1430*Q1430)</f>
        <v>96</v>
      </c>
    </row>
    <row r="1431" spans="1:18" x14ac:dyDescent="0.35">
      <c r="A1431" s="5" t="s">
        <v>2018</v>
      </c>
      <c r="B1431" s="5" t="s">
        <v>748</v>
      </c>
      <c r="C1431" t="s">
        <v>2783</v>
      </c>
      <c r="D1431" t="s">
        <v>2066</v>
      </c>
      <c r="E1431" t="s">
        <v>2067</v>
      </c>
      <c r="F1431">
        <v>24</v>
      </c>
      <c r="G1431">
        <v>3</v>
      </c>
      <c r="H1431" s="4">
        <v>12.5</v>
      </c>
      <c r="I1431">
        <v>21</v>
      </c>
      <c r="J1431" s="5" t="s">
        <v>2223</v>
      </c>
      <c r="K1431" s="5">
        <v>4</v>
      </c>
      <c r="L1431" s="5" t="s">
        <v>2276</v>
      </c>
      <c r="M1431" s="4">
        <v>12</v>
      </c>
      <c r="O1431" s="5" t="s">
        <v>20</v>
      </c>
      <c r="P1431">
        <v>0</v>
      </c>
      <c r="Q1431" s="4">
        <v>4</v>
      </c>
      <c r="R1431" s="4">
        <f>(F1431*Q1431)</f>
        <v>96</v>
      </c>
    </row>
    <row r="1432" spans="1:18" x14ac:dyDescent="0.35">
      <c r="A1432" s="5" t="s">
        <v>2018</v>
      </c>
      <c r="B1432" s="5" t="s">
        <v>748</v>
      </c>
      <c r="C1432" t="s">
        <v>2784</v>
      </c>
      <c r="D1432" t="s">
        <v>2071</v>
      </c>
      <c r="E1432" t="s">
        <v>2072</v>
      </c>
      <c r="F1432">
        <v>30</v>
      </c>
      <c r="G1432">
        <v>4</v>
      </c>
      <c r="H1432" s="4">
        <v>13.3</v>
      </c>
      <c r="I1432">
        <v>26</v>
      </c>
      <c r="J1432" s="5" t="s">
        <v>17</v>
      </c>
      <c r="K1432" s="5">
        <v>3</v>
      </c>
      <c r="L1432" s="5" t="s">
        <v>316</v>
      </c>
      <c r="M1432" s="4">
        <v>12</v>
      </c>
      <c r="O1432" s="5" t="s">
        <v>20</v>
      </c>
      <c r="P1432">
        <v>0</v>
      </c>
      <c r="Q1432" s="4">
        <v>3</v>
      </c>
      <c r="R1432" s="4">
        <f>(F1432*Q1432)</f>
        <v>90</v>
      </c>
    </row>
    <row r="1433" spans="1:18" x14ac:dyDescent="0.35">
      <c r="A1433" s="5" t="s">
        <v>2018</v>
      </c>
      <c r="B1433" s="5" t="s">
        <v>748</v>
      </c>
      <c r="C1433" t="s">
        <v>2785</v>
      </c>
      <c r="D1433" t="s">
        <v>2736</v>
      </c>
      <c r="E1433" t="s">
        <v>2737</v>
      </c>
      <c r="F1433">
        <v>25</v>
      </c>
      <c r="G1433">
        <v>4</v>
      </c>
      <c r="H1433" s="4">
        <v>16</v>
      </c>
      <c r="I1433">
        <v>21</v>
      </c>
      <c r="J1433" s="5" t="s">
        <v>320</v>
      </c>
      <c r="K1433" s="5">
        <v>4</v>
      </c>
      <c r="L1433" s="5" t="s">
        <v>316</v>
      </c>
      <c r="M1433" s="4">
        <v>12</v>
      </c>
      <c r="N1433" t="s">
        <v>2131</v>
      </c>
      <c r="O1433" s="5" t="s">
        <v>20</v>
      </c>
      <c r="P1433">
        <v>0</v>
      </c>
      <c r="Q1433" s="4">
        <v>3</v>
      </c>
      <c r="R1433" s="4">
        <f>(F1433*Q1433)</f>
        <v>75</v>
      </c>
    </row>
    <row r="1434" spans="1:18" x14ac:dyDescent="0.35">
      <c r="A1434" s="5" t="s">
        <v>2018</v>
      </c>
      <c r="B1434" s="5" t="s">
        <v>748</v>
      </c>
      <c r="C1434" t="s">
        <v>2786</v>
      </c>
      <c r="D1434" t="s">
        <v>2740</v>
      </c>
      <c r="E1434" t="s">
        <v>2741</v>
      </c>
      <c r="F1434">
        <v>18</v>
      </c>
      <c r="G1434">
        <v>8</v>
      </c>
      <c r="H1434" s="4">
        <v>44.4</v>
      </c>
      <c r="I1434">
        <v>10</v>
      </c>
      <c r="J1434" s="5" t="s">
        <v>314</v>
      </c>
      <c r="K1434" s="5">
        <v>2</v>
      </c>
      <c r="L1434" s="5" t="s">
        <v>322</v>
      </c>
      <c r="M1434" s="4">
        <v>48</v>
      </c>
      <c r="N1434" t="s">
        <v>2135</v>
      </c>
      <c r="O1434" s="5" t="s">
        <v>20</v>
      </c>
      <c r="P1434">
        <v>0</v>
      </c>
      <c r="Q1434" s="4">
        <v>6</v>
      </c>
      <c r="R1434" s="4">
        <f>(F1434*Q1434)</f>
        <v>108</v>
      </c>
    </row>
    <row r="1435" spans="1:18" x14ac:dyDescent="0.35">
      <c r="A1435" s="5" t="s">
        <v>2018</v>
      </c>
      <c r="B1435" s="5" t="s">
        <v>780</v>
      </c>
      <c r="C1435" t="s">
        <v>2787</v>
      </c>
      <c r="D1435" t="s">
        <v>2091</v>
      </c>
      <c r="E1435" t="s">
        <v>2092</v>
      </c>
      <c r="F1435">
        <v>28</v>
      </c>
      <c r="G1435">
        <v>0</v>
      </c>
      <c r="H1435" s="4">
        <v>0</v>
      </c>
      <c r="I1435">
        <v>28</v>
      </c>
      <c r="J1435" s="5" t="s">
        <v>51</v>
      </c>
      <c r="K1435" s="5">
        <v>1</v>
      </c>
      <c r="L1435" s="5" t="s">
        <v>322</v>
      </c>
      <c r="M1435" s="4">
        <v>0</v>
      </c>
      <c r="N1435" t="s">
        <v>2636</v>
      </c>
      <c r="O1435" s="5" t="s">
        <v>20</v>
      </c>
      <c r="P1435">
        <v>0</v>
      </c>
      <c r="Q1435" s="4">
        <v>4</v>
      </c>
      <c r="R1435" s="4">
        <f>(F1435*Q1435)</f>
        <v>112</v>
      </c>
    </row>
    <row r="1436" spans="1:18" x14ac:dyDescent="0.35">
      <c r="A1436" s="5" t="s">
        <v>2018</v>
      </c>
      <c r="B1436" s="5" t="s">
        <v>784</v>
      </c>
      <c r="C1436" t="s">
        <v>2788</v>
      </c>
      <c r="D1436" t="s">
        <v>2256</v>
      </c>
      <c r="E1436" t="s">
        <v>2257</v>
      </c>
      <c r="F1436">
        <v>24</v>
      </c>
      <c r="G1436">
        <v>5</v>
      </c>
      <c r="H1436" s="4">
        <v>20.8</v>
      </c>
      <c r="I1436">
        <v>19</v>
      </c>
      <c r="J1436" s="5" t="s">
        <v>2300</v>
      </c>
      <c r="K1436" s="5">
        <v>3</v>
      </c>
      <c r="L1436" s="5" t="s">
        <v>2210</v>
      </c>
      <c r="M1436" s="4">
        <v>20</v>
      </c>
      <c r="N1436" t="s">
        <v>2341</v>
      </c>
      <c r="O1436" s="5" t="s">
        <v>20</v>
      </c>
      <c r="P1436">
        <v>0</v>
      </c>
      <c r="Q1436" s="4">
        <v>4</v>
      </c>
      <c r="R1436" s="4">
        <f>(F1436*Q1436)</f>
        <v>96</v>
      </c>
    </row>
    <row r="1437" spans="1:18" x14ac:dyDescent="0.35">
      <c r="A1437" s="5" t="s">
        <v>2018</v>
      </c>
      <c r="B1437" s="5" t="s">
        <v>784</v>
      </c>
      <c r="C1437" t="s">
        <v>2789</v>
      </c>
      <c r="D1437" t="s">
        <v>2328</v>
      </c>
      <c r="E1437" t="s">
        <v>2329</v>
      </c>
      <c r="F1437">
        <v>18</v>
      </c>
      <c r="G1437">
        <v>6</v>
      </c>
      <c r="H1437" s="4">
        <v>33.299999999999997</v>
      </c>
      <c r="I1437">
        <v>12</v>
      </c>
      <c r="J1437" s="5" t="s">
        <v>2790</v>
      </c>
      <c r="K1437" s="5">
        <v>3</v>
      </c>
      <c r="L1437" s="5" t="s">
        <v>2210</v>
      </c>
      <c r="M1437" s="4">
        <v>24</v>
      </c>
      <c r="N1437" t="s">
        <v>2341</v>
      </c>
      <c r="O1437" s="5" t="s">
        <v>20</v>
      </c>
      <c r="P1437">
        <v>0</v>
      </c>
      <c r="Q1437" s="4">
        <v>4</v>
      </c>
      <c r="R1437" s="4">
        <f>(F1437*Q1437)</f>
        <v>72</v>
      </c>
    </row>
    <row r="1438" spans="1:18" x14ac:dyDescent="0.35">
      <c r="A1438" s="5" t="s">
        <v>2018</v>
      </c>
      <c r="B1438" s="5" t="s">
        <v>784</v>
      </c>
      <c r="C1438" t="s">
        <v>2791</v>
      </c>
      <c r="D1438" t="s">
        <v>2055</v>
      </c>
      <c r="E1438" t="s">
        <v>2056</v>
      </c>
      <c r="F1438">
        <v>24</v>
      </c>
      <c r="G1438">
        <v>4</v>
      </c>
      <c r="H1438" s="4">
        <v>16.7</v>
      </c>
      <c r="I1438">
        <v>20</v>
      </c>
      <c r="J1438" s="5" t="s">
        <v>308</v>
      </c>
      <c r="K1438" s="5">
        <v>1</v>
      </c>
      <c r="L1438" s="5" t="s">
        <v>352</v>
      </c>
      <c r="M1438" s="4">
        <v>12</v>
      </c>
      <c r="N1438" t="s">
        <v>2792</v>
      </c>
      <c r="O1438" s="5" t="s">
        <v>20</v>
      </c>
      <c r="P1438">
        <v>0</v>
      </c>
      <c r="Q1438" s="4">
        <v>3</v>
      </c>
      <c r="R1438" s="4">
        <f>(F1438*Q1438)</f>
        <v>72</v>
      </c>
    </row>
    <row r="1439" spans="1:18" x14ac:dyDescent="0.35">
      <c r="A1439" s="5" t="s">
        <v>2018</v>
      </c>
      <c r="B1439" s="5" t="s">
        <v>784</v>
      </c>
      <c r="C1439" t="s">
        <v>2793</v>
      </c>
      <c r="D1439" t="s">
        <v>2568</v>
      </c>
      <c r="E1439" t="s">
        <v>2569</v>
      </c>
      <c r="F1439">
        <v>23</v>
      </c>
      <c r="G1439">
        <v>6</v>
      </c>
      <c r="H1439" s="4">
        <v>26.1</v>
      </c>
      <c r="I1439">
        <v>17</v>
      </c>
      <c r="J1439" s="5" t="s">
        <v>1066</v>
      </c>
      <c r="K1439" s="5">
        <v>2</v>
      </c>
      <c r="L1439" s="5" t="s">
        <v>303</v>
      </c>
      <c r="M1439" s="4">
        <v>24</v>
      </c>
      <c r="N1439" t="s">
        <v>2694</v>
      </c>
      <c r="O1439" s="5" t="s">
        <v>20</v>
      </c>
      <c r="P1439">
        <v>0</v>
      </c>
      <c r="Q1439" s="4">
        <v>4</v>
      </c>
      <c r="R1439" s="4">
        <f>(F1439*Q1439)</f>
        <v>92</v>
      </c>
    </row>
    <row r="1440" spans="1:18" x14ac:dyDescent="0.35">
      <c r="A1440" s="5" t="s">
        <v>2018</v>
      </c>
      <c r="B1440" s="5" t="s">
        <v>784</v>
      </c>
      <c r="C1440" t="s">
        <v>2794</v>
      </c>
      <c r="D1440" t="s">
        <v>2081</v>
      </c>
      <c r="E1440" t="s">
        <v>2082</v>
      </c>
      <c r="F1440">
        <v>23</v>
      </c>
      <c r="G1440">
        <v>9</v>
      </c>
      <c r="H1440" s="4">
        <v>39.1</v>
      </c>
      <c r="I1440">
        <v>14</v>
      </c>
      <c r="J1440" s="5" t="s">
        <v>51</v>
      </c>
      <c r="K1440" s="5">
        <v>1</v>
      </c>
      <c r="L1440" s="5" t="s">
        <v>303</v>
      </c>
      <c r="M1440" s="4">
        <v>36</v>
      </c>
      <c r="N1440" t="s">
        <v>2694</v>
      </c>
      <c r="O1440" s="5" t="s">
        <v>20</v>
      </c>
      <c r="P1440">
        <v>0</v>
      </c>
      <c r="Q1440" s="4">
        <v>4</v>
      </c>
      <c r="R1440" s="4">
        <f>(F1440*Q1440)</f>
        <v>92</v>
      </c>
    </row>
    <row r="1441" spans="1:18" x14ac:dyDescent="0.35">
      <c r="A1441" s="5" t="s">
        <v>2018</v>
      </c>
      <c r="B1441" s="5" t="s">
        <v>784</v>
      </c>
      <c r="C1441" t="s">
        <v>2795</v>
      </c>
      <c r="D1441" t="s">
        <v>2099</v>
      </c>
      <c r="E1441" t="s">
        <v>2100</v>
      </c>
      <c r="F1441">
        <v>25</v>
      </c>
      <c r="G1441">
        <v>5</v>
      </c>
      <c r="H1441" s="4">
        <v>20</v>
      </c>
      <c r="I1441">
        <v>20</v>
      </c>
      <c r="J1441" s="5" t="s">
        <v>306</v>
      </c>
      <c r="K1441" s="5">
        <v>1</v>
      </c>
      <c r="L1441" s="5" t="s">
        <v>322</v>
      </c>
      <c r="M1441" s="4">
        <v>20</v>
      </c>
      <c r="O1441" s="5" t="s">
        <v>20</v>
      </c>
      <c r="P1441">
        <v>0</v>
      </c>
      <c r="Q1441" s="4">
        <v>4</v>
      </c>
      <c r="R1441" s="4">
        <f>(F1441*Q1441)</f>
        <v>100</v>
      </c>
    </row>
    <row r="1442" spans="1:18" x14ac:dyDescent="0.35">
      <c r="B1442" s="5" t="s">
        <v>13</v>
      </c>
      <c r="C1442" t="s">
        <v>14</v>
      </c>
      <c r="D1442" t="s">
        <v>15</v>
      </c>
      <c r="E1442" t="s">
        <v>16</v>
      </c>
      <c r="F1442">
        <v>15</v>
      </c>
      <c r="G1442">
        <v>2</v>
      </c>
      <c r="H1442" s="4">
        <v>13.3</v>
      </c>
      <c r="I1442">
        <v>13</v>
      </c>
      <c r="J1442" s="5" t="s">
        <v>17</v>
      </c>
      <c r="K1442" s="5">
        <v>3</v>
      </c>
      <c r="L1442" s="5" t="s">
        <v>18</v>
      </c>
      <c r="M1442" s="4">
        <v>6</v>
      </c>
      <c r="N1442" t="s">
        <v>19</v>
      </c>
      <c r="O1442" s="5" t="s">
        <v>20</v>
      </c>
      <c r="P1442">
        <v>0</v>
      </c>
      <c r="Q1442" s="4">
        <v>3</v>
      </c>
      <c r="R1442" s="4">
        <f>(F1442*Q1442)</f>
        <v>45</v>
      </c>
    </row>
    <row r="1444" spans="1:18" x14ac:dyDescent="0.35">
      <c r="R1444" s="4"/>
    </row>
  </sheetData>
  <sortState xmlns:xlrd2="http://schemas.microsoft.com/office/spreadsheetml/2017/richdata2" ref="A2:R1444">
    <sortCondition ref="A2:A1444"/>
    <sortCondition ref="B2:B1444"/>
    <sortCondition ref="C2:C14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Sects All</vt:lpstr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2026-05-18T22:56:04Z</dcterms:created>
  <dcterms:modified xsi:type="dcterms:W3CDTF">2026-05-18T23:03:35Z</dcterms:modified>
</cp:coreProperties>
</file>