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2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BUSS</t>
        </is>
      </c>
      <c r="B2" t="inlineStr">
        <is>
          <t>ACCT-101</t>
        </is>
      </c>
      <c r="C2" t="inlineStr">
        <is>
          <t>Principles of Accounting I</t>
        </is>
      </c>
      <c r="D2" s="5" t="inlineStr">
        <is>
          <t>DE</t>
        </is>
      </c>
      <c r="E2" t="n">
        <v>1</v>
      </c>
      <c r="F2" t="n">
        <v>30</v>
      </c>
      <c r="G2" t="n">
        <v>1</v>
      </c>
      <c r="H2" t="n">
        <v>29</v>
      </c>
      <c r="I2" s="8">
        <f>(G2/F2)*100</f>
        <v/>
      </c>
    </row>
    <row r="3">
      <c r="A3" s="5" t="inlineStr">
        <is>
          <t>BUSS</t>
        </is>
      </c>
      <c r="B3" t="inlineStr">
        <is>
          <t>ACCT-102</t>
        </is>
      </c>
      <c r="C3" t="inlineStr">
        <is>
          <t>Principles of Accounting II</t>
        </is>
      </c>
      <c r="D3" s="5" t="inlineStr">
        <is>
          <t>DE</t>
        </is>
      </c>
      <c r="E3" t="n">
        <v>1</v>
      </c>
      <c r="F3" t="n">
        <v>30</v>
      </c>
      <c r="G3" t="n">
        <v>4</v>
      </c>
      <c r="H3" t="n">
        <v>26</v>
      </c>
      <c r="I3" s="8">
        <f>(G3/F3)*100</f>
        <v/>
      </c>
    </row>
    <row r="4">
      <c r="A4" s="5" t="inlineStr">
        <is>
          <t>BUSS</t>
        </is>
      </c>
      <c r="B4" t="inlineStr">
        <is>
          <t>ANTH-105</t>
        </is>
      </c>
      <c r="C4" t="inlineStr">
        <is>
          <t>Cultural Anthropology</t>
        </is>
      </c>
      <c r="D4" s="5" t="inlineStr">
        <is>
          <t>DE</t>
        </is>
      </c>
      <c r="E4" t="n">
        <v>1</v>
      </c>
      <c r="F4" t="n">
        <v>30</v>
      </c>
      <c r="G4" t="n">
        <v>2</v>
      </c>
      <c r="H4" t="n">
        <v>28</v>
      </c>
      <c r="I4" s="9">
        <f>(G4/F4)*100</f>
        <v/>
      </c>
    </row>
    <row r="5">
      <c r="A5" s="5" t="inlineStr">
        <is>
          <t>BUSS</t>
        </is>
      </c>
      <c r="B5" t="inlineStr">
        <is>
          <t>BUSI-105</t>
        </is>
      </c>
      <c r="C5" t="inlineStr">
        <is>
          <t>Introduction to Business</t>
        </is>
      </c>
      <c r="D5" s="5" t="inlineStr">
        <is>
          <t>HSO</t>
        </is>
      </c>
      <c r="E5" t="n">
        <v>7</v>
      </c>
      <c r="F5" t="n">
        <v>210</v>
      </c>
      <c r="G5" t="n">
        <v>0</v>
      </c>
      <c r="H5" t="n">
        <v>210</v>
      </c>
      <c r="I5" s="8">
        <f>(G5/F5)*100</f>
        <v/>
      </c>
    </row>
    <row r="6">
      <c r="A6" s="5" t="inlineStr">
        <is>
          <t>BUSS</t>
        </is>
      </c>
      <c r="B6" t="inlineStr">
        <is>
          <t>BUSI-105</t>
        </is>
      </c>
      <c r="C6" t="inlineStr">
        <is>
          <t>Introduction to Business</t>
        </is>
      </c>
      <c r="D6" s="5" t="inlineStr">
        <is>
          <t>LINC</t>
        </is>
      </c>
      <c r="E6" t="n">
        <v>1</v>
      </c>
      <c r="F6" t="n">
        <v>30</v>
      </c>
      <c r="G6" t="n">
        <v>0</v>
      </c>
      <c r="H6" t="n">
        <v>30</v>
      </c>
      <c r="I6" s="8">
        <f>(G6/F6)*100</f>
        <v/>
      </c>
    </row>
    <row r="7">
      <c r="A7" s="5" t="inlineStr">
        <is>
          <t>BUSS</t>
        </is>
      </c>
      <c r="B7" t="inlineStr">
        <is>
          <t>BUSI-205</t>
        </is>
      </c>
      <c r="C7" t="inlineStr">
        <is>
          <t>Principles of Management</t>
        </is>
      </c>
      <c r="D7" s="5" t="inlineStr">
        <is>
          <t>DE</t>
        </is>
      </c>
      <c r="E7" t="n">
        <v>1</v>
      </c>
      <c r="F7" t="n">
        <v>30</v>
      </c>
      <c r="G7" t="n">
        <v>3</v>
      </c>
      <c r="H7" t="n">
        <v>27</v>
      </c>
      <c r="I7" s="8">
        <f>(G7/F7)*100</f>
        <v/>
      </c>
    </row>
    <row r="8">
      <c r="A8" s="5" t="inlineStr">
        <is>
          <t>BUSS</t>
        </is>
      </c>
      <c r="B8" t="inlineStr">
        <is>
          <t>BUSI-221</t>
        </is>
      </c>
      <c r="C8" t="inlineStr">
        <is>
          <t>Business Law I</t>
        </is>
      </c>
      <c r="D8" s="5" t="inlineStr">
        <is>
          <t>DE</t>
        </is>
      </c>
      <c r="E8" t="n">
        <v>1</v>
      </c>
      <c r="F8" t="n">
        <v>30</v>
      </c>
      <c r="G8" t="n">
        <v>3</v>
      </c>
      <c r="H8" t="n">
        <v>27</v>
      </c>
      <c r="I8" s="10">
        <f>(G8/F8)*100</f>
        <v/>
      </c>
    </row>
    <row r="9">
      <c r="A9" s="5" t="inlineStr">
        <is>
          <t>BUSS</t>
        </is>
      </c>
      <c r="B9" t="inlineStr">
        <is>
          <t>CRJU-101</t>
        </is>
      </c>
      <c r="C9" t="inlineStr">
        <is>
          <t>Intro to Criminal Justice</t>
        </is>
      </c>
      <c r="D9" s="5" t="inlineStr">
        <is>
          <t>HSO</t>
        </is>
      </c>
      <c r="E9" t="n">
        <v>1</v>
      </c>
      <c r="F9" t="n">
        <v>30</v>
      </c>
      <c r="G9" t="n">
        <v>0</v>
      </c>
      <c r="H9" t="n">
        <v>30</v>
      </c>
      <c r="I9" s="8">
        <f>(G9/F9)*100</f>
        <v/>
      </c>
    </row>
    <row r="10">
      <c r="A10" s="5" t="inlineStr">
        <is>
          <t>BUSS</t>
        </is>
      </c>
      <c r="B10" t="inlineStr">
        <is>
          <t>CRJU-151</t>
        </is>
      </c>
      <c r="C10" t="inlineStr">
        <is>
          <t>Intro to Criminology</t>
        </is>
      </c>
      <c r="D10" s="5" t="inlineStr">
        <is>
          <t>DE</t>
        </is>
      </c>
      <c r="E10" t="n">
        <v>1</v>
      </c>
      <c r="F10" t="n">
        <v>30</v>
      </c>
      <c r="G10" t="n">
        <v>0</v>
      </c>
      <c r="H10" t="n">
        <v>30</v>
      </c>
      <c r="I10" s="9">
        <f>(G10/F10)*100</f>
        <v/>
      </c>
    </row>
    <row r="11">
      <c r="A11" s="5" t="inlineStr">
        <is>
          <t>BUSS</t>
        </is>
      </c>
      <c r="B11" t="inlineStr">
        <is>
          <t>ECON-105</t>
        </is>
      </c>
      <c r="C11" t="inlineStr">
        <is>
          <t>Macro Economics</t>
        </is>
      </c>
      <c r="D11" s="5" t="inlineStr">
        <is>
          <t>DE</t>
        </is>
      </c>
      <c r="E11" t="n">
        <v>1</v>
      </c>
      <c r="F11" t="n">
        <v>30</v>
      </c>
      <c r="G11" t="n">
        <v>4</v>
      </c>
      <c r="H11" t="n">
        <v>26</v>
      </c>
      <c r="I11" s="10">
        <f>(G11/F11)*100</f>
        <v/>
      </c>
    </row>
    <row r="12">
      <c r="A12" s="5" t="inlineStr">
        <is>
          <t>BUSS</t>
        </is>
      </c>
      <c r="B12" t="inlineStr">
        <is>
          <t>ECON-106</t>
        </is>
      </c>
      <c r="C12" t="inlineStr">
        <is>
          <t>Micro Economics</t>
        </is>
      </c>
      <c r="D12" s="5" t="inlineStr">
        <is>
          <t>DE</t>
        </is>
      </c>
      <c r="E12" t="n">
        <v>1</v>
      </c>
      <c r="F12" t="n">
        <v>30</v>
      </c>
      <c r="G12" t="n">
        <v>8</v>
      </c>
      <c r="H12" t="n">
        <v>22</v>
      </c>
      <c r="I12" s="9">
        <f>(G12/F12)*100</f>
        <v/>
      </c>
    </row>
    <row r="13">
      <c r="A13" s="5" t="inlineStr">
        <is>
          <t>BUSS</t>
        </is>
      </c>
      <c r="B13" t="inlineStr">
        <is>
          <t>ECON-225</t>
        </is>
      </c>
      <c r="C13" t="inlineStr">
        <is>
          <t>Business Statistics</t>
        </is>
      </c>
      <c r="D13" s="5" t="inlineStr">
        <is>
          <t>DE</t>
        </is>
      </c>
      <c r="E13" t="n">
        <v>1</v>
      </c>
      <c r="F13" t="n">
        <v>24</v>
      </c>
      <c r="G13" t="n">
        <v>5</v>
      </c>
      <c r="H13" t="n">
        <v>19</v>
      </c>
      <c r="I13" s="9">
        <f>(G13/F13)*100</f>
        <v/>
      </c>
    </row>
    <row r="14">
      <c r="A14" s="5" t="inlineStr">
        <is>
          <t>BUSS</t>
        </is>
      </c>
      <c r="B14" t="inlineStr">
        <is>
          <t>GEOG-115</t>
        </is>
      </c>
      <c r="C14" t="inlineStr">
        <is>
          <t>Human Geography</t>
        </is>
      </c>
      <c r="D14" s="5" t="inlineStr">
        <is>
          <t>DE</t>
        </is>
      </c>
      <c r="E14" t="n">
        <v>1</v>
      </c>
      <c r="F14" t="n">
        <v>30</v>
      </c>
      <c r="G14" t="n">
        <v>1</v>
      </c>
      <c r="H14" t="n">
        <v>29</v>
      </c>
      <c r="I14" s="9">
        <f>(G14/F14)*100</f>
        <v/>
      </c>
    </row>
    <row r="15">
      <c r="A15" s="5" t="inlineStr">
        <is>
          <t>BUSS</t>
        </is>
      </c>
      <c r="B15" t="inlineStr">
        <is>
          <t>HIST-105</t>
        </is>
      </c>
      <c r="C15" t="inlineStr">
        <is>
          <t>World Civilization I</t>
        </is>
      </c>
      <c r="D15" s="5" t="inlineStr">
        <is>
          <t>DE</t>
        </is>
      </c>
      <c r="E15" t="n">
        <v>2</v>
      </c>
      <c r="F15" t="n">
        <v>60</v>
      </c>
      <c r="G15" t="n">
        <v>5</v>
      </c>
      <c r="H15" t="n">
        <v>55</v>
      </c>
      <c r="I15" s="9">
        <f>(G15/F15)*100</f>
        <v/>
      </c>
    </row>
    <row r="16">
      <c r="A16" s="5" t="inlineStr">
        <is>
          <t>BUSS</t>
        </is>
      </c>
      <c r="B16" t="inlineStr">
        <is>
          <t>HIST-105</t>
        </is>
      </c>
      <c r="C16" t="inlineStr">
        <is>
          <t>World Civilization I</t>
        </is>
      </c>
      <c r="D16" s="5" t="inlineStr">
        <is>
          <t>LINC</t>
        </is>
      </c>
      <c r="E16" t="n">
        <v>1</v>
      </c>
      <c r="F16" t="n">
        <v>30</v>
      </c>
      <c r="G16" t="n">
        <v>4</v>
      </c>
      <c r="H16" t="n">
        <v>26</v>
      </c>
      <c r="I16" s="9">
        <f>(G16/F16)*100</f>
        <v/>
      </c>
    </row>
    <row r="17">
      <c r="A17" s="5" t="inlineStr">
        <is>
          <t>BUSS</t>
        </is>
      </c>
      <c r="B17" t="inlineStr">
        <is>
          <t>HIST-106</t>
        </is>
      </c>
      <c r="C17" t="inlineStr">
        <is>
          <t>World Civilization II</t>
        </is>
      </c>
      <c r="D17" s="5" t="inlineStr">
        <is>
          <t>LINC</t>
        </is>
      </c>
      <c r="E17" t="n">
        <v>1</v>
      </c>
      <c r="F17" t="n">
        <v>30</v>
      </c>
      <c r="G17" t="n">
        <v>0</v>
      </c>
      <c r="H17" t="n">
        <v>30</v>
      </c>
      <c r="I17" s="10">
        <f>(G17/F17)*100</f>
        <v/>
      </c>
    </row>
    <row r="18">
      <c r="A18" s="5" t="inlineStr">
        <is>
          <t>BUSS</t>
        </is>
      </c>
      <c r="B18" t="inlineStr">
        <is>
          <t>HIST-107</t>
        </is>
      </c>
      <c r="C18" t="inlineStr">
        <is>
          <t>Contemporary World History</t>
        </is>
      </c>
      <c r="D18" s="5" t="inlineStr">
        <is>
          <t>DE</t>
        </is>
      </c>
      <c r="E18" t="n">
        <v>1</v>
      </c>
      <c r="F18" t="n">
        <v>30</v>
      </c>
      <c r="G18" t="n">
        <v>3</v>
      </c>
      <c r="H18" t="n">
        <v>27</v>
      </c>
      <c r="I18" s="9">
        <f>(G18/F18)*100</f>
        <v/>
      </c>
    </row>
    <row r="19">
      <c r="A19" s="5" t="inlineStr">
        <is>
          <t>BUSS</t>
        </is>
      </c>
      <c r="B19" t="inlineStr">
        <is>
          <t>HIST-135</t>
        </is>
      </c>
      <c r="C19" t="inlineStr">
        <is>
          <t>United States History I</t>
        </is>
      </c>
      <c r="D19" s="5" t="inlineStr">
        <is>
          <t>DE</t>
        </is>
      </c>
      <c r="E19" t="n">
        <v>1</v>
      </c>
      <c r="F19" t="n">
        <v>30</v>
      </c>
      <c r="G19" t="n">
        <v>7</v>
      </c>
      <c r="H19" t="n">
        <v>23</v>
      </c>
      <c r="I19" s="9">
        <f>(G19/F19)*100</f>
        <v/>
      </c>
    </row>
    <row r="20">
      <c r="A20" s="5" t="inlineStr">
        <is>
          <t>BUSS</t>
        </is>
      </c>
      <c r="B20" t="inlineStr">
        <is>
          <t>HIST-136</t>
        </is>
      </c>
      <c r="C20" t="inlineStr">
        <is>
          <t>United States History II</t>
        </is>
      </c>
      <c r="D20" s="5" t="inlineStr">
        <is>
          <t>DE</t>
        </is>
      </c>
      <c r="E20" t="n">
        <v>1</v>
      </c>
      <c r="F20" t="n">
        <v>30</v>
      </c>
      <c r="G20" t="n">
        <v>2</v>
      </c>
      <c r="H20" t="n">
        <v>28</v>
      </c>
      <c r="I20" s="9">
        <f>(G20/F20)*100</f>
        <v/>
      </c>
    </row>
    <row r="21">
      <c r="A21" s="5" t="inlineStr">
        <is>
          <t>BUSS</t>
        </is>
      </c>
      <c r="B21" t="inlineStr">
        <is>
          <t>HIST-136</t>
        </is>
      </c>
      <c r="C21" t="inlineStr">
        <is>
          <t>United States History II</t>
        </is>
      </c>
      <c r="D21" s="5" t="inlineStr">
        <is>
          <t>HSO</t>
        </is>
      </c>
      <c r="E21" t="n">
        <v>12</v>
      </c>
      <c r="F21" t="n">
        <v>360</v>
      </c>
      <c r="G21" t="n">
        <v>111</v>
      </c>
      <c r="H21" t="n">
        <v>249</v>
      </c>
      <c r="I21" s="10">
        <f>(G21/F21)*100</f>
        <v/>
      </c>
    </row>
    <row r="22">
      <c r="A22" s="5" t="inlineStr">
        <is>
          <t>BUSS</t>
        </is>
      </c>
      <c r="B22" t="inlineStr">
        <is>
          <t>HIST-137</t>
        </is>
      </c>
      <c r="C22" t="inlineStr">
        <is>
          <t>Recent United States History</t>
        </is>
      </c>
      <c r="D22" s="5" t="inlineStr">
        <is>
          <t>DE</t>
        </is>
      </c>
      <c r="E22" t="n">
        <v>1</v>
      </c>
      <c r="F22" t="n">
        <v>30</v>
      </c>
      <c r="G22" t="n">
        <v>0</v>
      </c>
      <c r="H22" t="n">
        <v>30</v>
      </c>
      <c r="I22" s="11">
        <f>(G22/F22)*100</f>
        <v/>
      </c>
    </row>
    <row r="23">
      <c r="A23" s="5" t="inlineStr">
        <is>
          <t>BUSS</t>
        </is>
      </c>
      <c r="B23" t="inlineStr">
        <is>
          <t>HIST-137</t>
        </is>
      </c>
      <c r="C23" t="inlineStr">
        <is>
          <t>Recent United States History</t>
        </is>
      </c>
      <c r="D23" s="5" t="inlineStr">
        <is>
          <t>HSO</t>
        </is>
      </c>
      <c r="E23" t="n">
        <v>1</v>
      </c>
      <c r="F23" t="n">
        <v>30</v>
      </c>
      <c r="G23" t="n">
        <v>18</v>
      </c>
      <c r="H23" t="n">
        <v>12</v>
      </c>
      <c r="I23" s="8">
        <f>(G23/F23)*100</f>
        <v/>
      </c>
    </row>
    <row r="24">
      <c r="A24" s="5" t="inlineStr">
        <is>
          <t>BUSS</t>
        </is>
      </c>
      <c r="B24" t="inlineStr">
        <is>
          <t>MRKT-101</t>
        </is>
      </c>
      <c r="C24" t="inlineStr">
        <is>
          <t>Intro. to Marketing</t>
        </is>
      </c>
      <c r="D24" s="5" t="inlineStr">
        <is>
          <t>DE</t>
        </is>
      </c>
      <c r="E24" t="n">
        <v>1</v>
      </c>
      <c r="F24" t="n">
        <v>30</v>
      </c>
      <c r="G24" t="n">
        <v>4</v>
      </c>
      <c r="H24" t="n">
        <v>26</v>
      </c>
      <c r="I24" s="10">
        <f>(G24/F24)*100</f>
        <v/>
      </c>
    </row>
    <row r="25">
      <c r="A25" s="5" t="inlineStr">
        <is>
          <t>BUSS</t>
        </is>
      </c>
      <c r="B25" t="inlineStr">
        <is>
          <t>MRKT-101</t>
        </is>
      </c>
      <c r="C25" t="inlineStr">
        <is>
          <t>Intro. to Marketing</t>
        </is>
      </c>
      <c r="D25" s="5" t="inlineStr">
        <is>
          <t>HSO</t>
        </is>
      </c>
      <c r="E25" t="n">
        <v>1</v>
      </c>
      <c r="F25" t="n">
        <v>30</v>
      </c>
      <c r="G25" t="n">
        <v>0</v>
      </c>
      <c r="H25" t="n">
        <v>30</v>
      </c>
      <c r="I25" s="10">
        <f>(G25/F25)*100</f>
        <v/>
      </c>
    </row>
    <row r="26">
      <c r="A26" s="5" t="inlineStr">
        <is>
          <t>BUSS</t>
        </is>
      </c>
      <c r="B26" t="inlineStr">
        <is>
          <t>PHIL-105</t>
        </is>
      </c>
      <c r="C26" t="inlineStr">
        <is>
          <t>Critical Thinking</t>
        </is>
      </c>
      <c r="D26" s="5" t="inlineStr">
        <is>
          <t>DE</t>
        </is>
      </c>
      <c r="E26" t="n">
        <v>1</v>
      </c>
      <c r="F26" t="n">
        <v>25</v>
      </c>
      <c r="G26" t="n">
        <v>2</v>
      </c>
      <c r="H26" t="n">
        <v>23</v>
      </c>
      <c r="I26" s="10">
        <f>(G26/F26)*100</f>
        <v/>
      </c>
    </row>
    <row r="27">
      <c r="A27" s="5" t="inlineStr">
        <is>
          <t>BUSS</t>
        </is>
      </c>
      <c r="B27" t="inlineStr">
        <is>
          <t>PHIL-115</t>
        </is>
      </c>
      <c r="C27" t="inlineStr">
        <is>
          <t>Introduction to Philosophy</t>
        </is>
      </c>
      <c r="D27" s="5" t="inlineStr">
        <is>
          <t>DE</t>
        </is>
      </c>
      <c r="E27" t="n">
        <v>1</v>
      </c>
      <c r="F27" t="n">
        <v>25</v>
      </c>
      <c r="G27" t="n">
        <v>1</v>
      </c>
      <c r="H27" t="n">
        <v>24</v>
      </c>
      <c r="I27" s="9">
        <f>(G27/F27)*100</f>
        <v/>
      </c>
    </row>
    <row r="28">
      <c r="A28" s="5" t="inlineStr">
        <is>
          <t>BUSS</t>
        </is>
      </c>
      <c r="B28" t="inlineStr">
        <is>
          <t>PHIL-227</t>
        </is>
      </c>
      <c r="C28" t="inlineStr">
        <is>
          <t>Introduction to Ethics</t>
        </is>
      </c>
      <c r="D28" s="5" t="inlineStr">
        <is>
          <t>DE</t>
        </is>
      </c>
      <c r="E28" t="n">
        <v>1</v>
      </c>
      <c r="F28" t="n">
        <v>25</v>
      </c>
      <c r="G28" t="n">
        <v>4</v>
      </c>
      <c r="H28" t="n">
        <v>21</v>
      </c>
      <c r="I28" s="9">
        <f>(G28/F28)*100</f>
        <v/>
      </c>
    </row>
    <row r="29">
      <c r="A29" s="5" t="inlineStr">
        <is>
          <t>BUSS</t>
        </is>
      </c>
      <c r="B29" t="inlineStr">
        <is>
          <t>POLI-101</t>
        </is>
      </c>
      <c r="C29" t="inlineStr">
        <is>
          <t>Intro to Political Science</t>
        </is>
      </c>
      <c r="D29" s="5" t="inlineStr">
        <is>
          <t>DE</t>
        </is>
      </c>
      <c r="E29" t="n">
        <v>1</v>
      </c>
      <c r="F29" t="n">
        <v>30</v>
      </c>
      <c r="G29" t="n">
        <v>0</v>
      </c>
      <c r="H29" t="n">
        <v>30</v>
      </c>
      <c r="I29" s="9">
        <f>(G29/F29)*100</f>
        <v/>
      </c>
    </row>
    <row r="30">
      <c r="A30" s="5" t="inlineStr">
        <is>
          <t>BUSS</t>
        </is>
      </c>
      <c r="B30" t="inlineStr">
        <is>
          <t>POLI-105</t>
        </is>
      </c>
      <c r="C30" t="inlineStr">
        <is>
          <t>American National Government</t>
        </is>
      </c>
      <c r="D30" s="5" t="inlineStr">
        <is>
          <t>DE</t>
        </is>
      </c>
      <c r="E30" t="n">
        <v>1</v>
      </c>
      <c r="F30" t="n">
        <v>30</v>
      </c>
      <c r="G30" t="n">
        <v>3</v>
      </c>
      <c r="H30" t="n">
        <v>27</v>
      </c>
      <c r="I30" s="10">
        <f>(G30/F30)*100</f>
        <v/>
      </c>
    </row>
    <row r="31">
      <c r="A31" s="5" t="inlineStr">
        <is>
          <t>BUSS</t>
        </is>
      </c>
      <c r="B31" t="inlineStr">
        <is>
          <t>POLI-115</t>
        </is>
      </c>
      <c r="C31" t="inlineStr">
        <is>
          <t>State, County, &amp; Local Govt</t>
        </is>
      </c>
      <c r="D31" s="5" t="inlineStr">
        <is>
          <t>DE</t>
        </is>
      </c>
      <c r="E31" t="n">
        <v>1</v>
      </c>
      <c r="F31" t="n">
        <v>30</v>
      </c>
      <c r="G31" t="n">
        <v>1</v>
      </c>
      <c r="H31" t="n">
        <v>29</v>
      </c>
      <c r="I31" s="8">
        <f>(G31/F31)*100</f>
        <v/>
      </c>
    </row>
    <row r="32">
      <c r="A32" s="5" t="inlineStr">
        <is>
          <t>BUSS</t>
        </is>
      </c>
      <c r="B32" t="inlineStr">
        <is>
          <t>PSYC-106</t>
        </is>
      </c>
      <c r="C32" t="inlineStr">
        <is>
          <t>Intro to Psych II</t>
        </is>
      </c>
      <c r="D32" s="5" t="inlineStr">
        <is>
          <t>HSO</t>
        </is>
      </c>
      <c r="E32" t="n">
        <v>1</v>
      </c>
      <c r="F32" t="n">
        <v>30</v>
      </c>
      <c r="G32" t="n">
        <v>0</v>
      </c>
      <c r="H32" t="n">
        <v>30</v>
      </c>
      <c r="I32" s="8">
        <f>(G32/F32)*100</f>
        <v/>
      </c>
    </row>
    <row r="33">
      <c r="A33" s="5" t="inlineStr">
        <is>
          <t>BUSS</t>
        </is>
      </c>
      <c r="B33" t="inlineStr">
        <is>
          <t>PSYC-108</t>
        </is>
      </c>
      <c r="C33" t="inlineStr">
        <is>
          <t xml:space="preserve">Introduction to Psychology </t>
        </is>
      </c>
      <c r="D33" s="5" t="inlineStr">
        <is>
          <t>DE</t>
        </is>
      </c>
      <c r="E33" t="n">
        <v>2</v>
      </c>
      <c r="F33" t="n">
        <v>42</v>
      </c>
      <c r="G33" t="n">
        <v>4</v>
      </c>
      <c r="H33" t="n">
        <v>38</v>
      </c>
      <c r="I33" s="10">
        <f>(G33/F33)*100</f>
        <v/>
      </c>
    </row>
    <row r="34">
      <c r="A34" s="5" t="inlineStr">
        <is>
          <t>BUSS</t>
        </is>
      </c>
      <c r="B34" t="inlineStr">
        <is>
          <t>PSYC-108</t>
        </is>
      </c>
      <c r="C34" t="inlineStr">
        <is>
          <t xml:space="preserve">Introduction to Psychology </t>
        </is>
      </c>
      <c r="D34" s="5" t="inlineStr">
        <is>
          <t>HSO</t>
        </is>
      </c>
      <c r="E34" t="n">
        <v>2</v>
      </c>
      <c r="F34" t="n">
        <v>42</v>
      </c>
      <c r="G34" t="n">
        <v>0</v>
      </c>
      <c r="H34" t="n">
        <v>42</v>
      </c>
      <c r="I34" s="9">
        <f>(G34/F34)*100</f>
        <v/>
      </c>
    </row>
    <row r="35">
      <c r="A35" s="5" t="inlineStr">
        <is>
          <t>BUSS</t>
        </is>
      </c>
      <c r="B35" t="inlineStr">
        <is>
          <t>PSYC-108</t>
        </is>
      </c>
      <c r="C35" t="inlineStr">
        <is>
          <t xml:space="preserve">Introduction to Psychology </t>
        </is>
      </c>
      <c r="D35" s="5" t="inlineStr">
        <is>
          <t>LINC</t>
        </is>
      </c>
      <c r="E35" t="n">
        <v>1</v>
      </c>
      <c r="F35" t="n">
        <v>21</v>
      </c>
      <c r="G35" t="n">
        <v>0</v>
      </c>
      <c r="H35" t="n">
        <v>21</v>
      </c>
      <c r="I35" s="9">
        <f>(G35/F35)*100</f>
        <v/>
      </c>
    </row>
    <row r="36">
      <c r="A36" s="5" t="inlineStr">
        <is>
          <t>BUSS</t>
        </is>
      </c>
      <c r="B36" t="inlineStr">
        <is>
          <t>PSYC-108</t>
        </is>
      </c>
      <c r="C36" t="inlineStr">
        <is>
          <t xml:space="preserve">Introduction to Psychology </t>
        </is>
      </c>
      <c r="D36" s="5" t="inlineStr">
        <is>
          <t>ORLV</t>
        </is>
      </c>
      <c r="E36" t="n">
        <v>1</v>
      </c>
      <c r="F36" t="n">
        <v>21</v>
      </c>
      <c r="G36" t="n">
        <v>2</v>
      </c>
      <c r="H36" t="n">
        <v>19</v>
      </c>
      <c r="I36" s="10">
        <f>(G36/F36)*100</f>
        <v/>
      </c>
    </row>
    <row r="37">
      <c r="A37" s="5" t="inlineStr">
        <is>
          <t>BUSS</t>
        </is>
      </c>
      <c r="B37" t="inlineStr">
        <is>
          <t>PSYC-125</t>
        </is>
      </c>
      <c r="C37" t="inlineStr">
        <is>
          <t>Intro to Addiction Studies</t>
        </is>
      </c>
      <c r="D37" s="5" t="inlineStr">
        <is>
          <t>DE</t>
        </is>
      </c>
      <c r="E37" t="n">
        <v>1</v>
      </c>
      <c r="F37" t="n">
        <v>25</v>
      </c>
      <c r="G37" t="n">
        <v>2</v>
      </c>
      <c r="H37" t="n">
        <v>23</v>
      </c>
      <c r="I37" s="8">
        <f>(G37/F37)*100</f>
        <v/>
      </c>
    </row>
    <row r="38">
      <c r="A38" s="5" t="inlineStr">
        <is>
          <t>BUSS</t>
        </is>
      </c>
      <c r="B38" t="inlineStr">
        <is>
          <t>PSYC-208</t>
        </is>
      </c>
      <c r="C38" t="inlineStr">
        <is>
          <t>Life Span Development</t>
        </is>
      </c>
      <c r="D38" s="5" t="inlineStr">
        <is>
          <t>DE</t>
        </is>
      </c>
      <c r="E38" t="n">
        <v>1</v>
      </c>
      <c r="F38" t="n">
        <v>30</v>
      </c>
      <c r="G38" t="n">
        <v>2</v>
      </c>
      <c r="H38" t="n">
        <v>28</v>
      </c>
      <c r="I38" s="9">
        <f>(G38/F38)*100</f>
        <v/>
      </c>
    </row>
    <row r="39">
      <c r="A39" s="5" t="inlineStr">
        <is>
          <t>BUSS</t>
        </is>
      </c>
      <c r="B39" t="inlineStr">
        <is>
          <t>PSYC-208</t>
        </is>
      </c>
      <c r="C39" t="inlineStr">
        <is>
          <t>Life Span Development</t>
        </is>
      </c>
      <c r="D39" s="5" t="inlineStr">
        <is>
          <t>ORLV</t>
        </is>
      </c>
      <c r="E39" t="n">
        <v>1</v>
      </c>
      <c r="F39" t="n">
        <v>30</v>
      </c>
      <c r="G39" t="n">
        <v>1</v>
      </c>
      <c r="H39" t="n">
        <v>29</v>
      </c>
      <c r="I39" s="10">
        <f>(G39/F39)*100</f>
        <v/>
      </c>
    </row>
    <row r="40">
      <c r="A40" s="5" t="inlineStr">
        <is>
          <t>BUSS</t>
        </is>
      </c>
      <c r="B40" t="inlineStr">
        <is>
          <t>PSYC-216</t>
        </is>
      </c>
      <c r="C40" t="inlineStr">
        <is>
          <t>Intro to Psychopathology</t>
        </is>
      </c>
      <c r="D40" s="5" t="inlineStr">
        <is>
          <t>DE</t>
        </is>
      </c>
      <c r="E40" t="n">
        <v>1</v>
      </c>
      <c r="F40" t="n">
        <v>25</v>
      </c>
      <c r="G40" t="n">
        <v>5</v>
      </c>
      <c r="H40" t="n">
        <v>20</v>
      </c>
      <c r="I40" s="8">
        <f>(G40/F40)*100</f>
        <v/>
      </c>
    </row>
    <row r="41">
      <c r="A41" s="5" t="inlineStr">
        <is>
          <t>BUSS</t>
        </is>
      </c>
      <c r="B41" t="inlineStr">
        <is>
          <t>PSYC-247</t>
        </is>
      </c>
      <c r="C41" t="inlineStr">
        <is>
          <t>Quantitative Methods in Psych</t>
        </is>
      </c>
      <c r="D41" s="5" t="inlineStr">
        <is>
          <t>DE</t>
        </is>
      </c>
      <c r="E41" t="n">
        <v>1</v>
      </c>
      <c r="F41" t="n">
        <v>21</v>
      </c>
      <c r="G41" t="n">
        <v>4</v>
      </c>
      <c r="H41" t="n">
        <v>17</v>
      </c>
      <c r="I41" s="8">
        <f>(G41/F41)*100</f>
        <v/>
      </c>
    </row>
    <row r="42">
      <c r="A42" s="5" t="inlineStr">
        <is>
          <t>BUSS</t>
        </is>
      </c>
      <c r="B42" t="inlineStr">
        <is>
          <t>SOCI-101</t>
        </is>
      </c>
      <c r="C42" t="inlineStr">
        <is>
          <t>Principles of Sociology</t>
        </is>
      </c>
      <c r="D42" s="5" t="inlineStr">
        <is>
          <t>DE</t>
        </is>
      </c>
      <c r="E42" t="n">
        <v>3</v>
      </c>
      <c r="F42" t="n">
        <v>90</v>
      </c>
      <c r="G42" t="n">
        <v>19</v>
      </c>
      <c r="H42" t="n">
        <v>71</v>
      </c>
      <c r="I42" s="9">
        <f>(G42/F42)*100</f>
        <v/>
      </c>
    </row>
    <row r="43">
      <c r="A43" s="5" t="inlineStr">
        <is>
          <t>EAI</t>
        </is>
      </c>
      <c r="B43" t="inlineStr">
        <is>
          <t>CINE-105</t>
        </is>
      </c>
      <c r="C43" t="inlineStr">
        <is>
          <t>Film Appreciation</t>
        </is>
      </c>
      <c r="D43" s="5" t="inlineStr">
        <is>
          <t>DE</t>
        </is>
      </c>
      <c r="E43" t="n">
        <v>2</v>
      </c>
      <c r="F43" t="n">
        <v>60</v>
      </c>
      <c r="G43" t="n">
        <v>4</v>
      </c>
      <c r="H43" t="n">
        <v>56</v>
      </c>
      <c r="I43" s="8">
        <f>(G43/F43)*100</f>
        <v/>
      </c>
    </row>
    <row r="44">
      <c r="A44" s="5" t="inlineStr">
        <is>
          <t>EAI</t>
        </is>
      </c>
      <c r="B44" t="inlineStr">
        <is>
          <t>COMM-101</t>
        </is>
      </c>
      <c r="C44" t="inlineStr">
        <is>
          <t>Introduction to Communication</t>
        </is>
      </c>
      <c r="D44" s="5" t="inlineStr">
        <is>
          <t>DE</t>
        </is>
      </c>
      <c r="E44" t="n">
        <v>1</v>
      </c>
      <c r="F44" t="n">
        <v>30</v>
      </c>
      <c r="G44" t="n">
        <v>2</v>
      </c>
      <c r="H44" t="n">
        <v>28</v>
      </c>
      <c r="I44" s="10">
        <f>(G44/F44)*100</f>
        <v/>
      </c>
    </row>
    <row r="45">
      <c r="A45" s="5" t="inlineStr">
        <is>
          <t>EAI</t>
        </is>
      </c>
      <c r="B45" t="inlineStr">
        <is>
          <t>COMM-299</t>
        </is>
      </c>
      <c r="C45" t="inlineStr">
        <is>
          <t>Comm. Media Internship</t>
        </is>
      </c>
      <c r="D45" s="5" t="inlineStr">
        <is>
          <t>LINC</t>
        </is>
      </c>
      <c r="E45" t="n">
        <v>1</v>
      </c>
      <c r="F45" t="n">
        <v>10</v>
      </c>
      <c r="G45" t="n">
        <v>0</v>
      </c>
      <c r="H45" t="n">
        <v>10</v>
      </c>
      <c r="I45" s="9">
        <f>(G45/F45)*100</f>
        <v/>
      </c>
    </row>
    <row r="46">
      <c r="A46" s="5" t="inlineStr">
        <is>
          <t>EAI</t>
        </is>
      </c>
      <c r="B46" t="inlineStr">
        <is>
          <t>CSSC-105</t>
        </is>
      </c>
      <c r="C46" t="inlineStr">
        <is>
          <t>College Success &amp; Career Explo</t>
        </is>
      </c>
      <c r="D46" s="5" t="inlineStr">
        <is>
          <t>DE</t>
        </is>
      </c>
      <c r="E46" t="n">
        <v>1</v>
      </c>
      <c r="F46" t="n">
        <v>22</v>
      </c>
      <c r="G46" t="n">
        <v>1</v>
      </c>
      <c r="H46" t="n">
        <v>21</v>
      </c>
      <c r="I46" s="10">
        <f>(G46/F46)*100</f>
        <v/>
      </c>
    </row>
    <row r="47">
      <c r="A47" s="5" t="inlineStr">
        <is>
          <t>EAI</t>
        </is>
      </c>
      <c r="B47" t="inlineStr">
        <is>
          <t>CSSC-105</t>
        </is>
      </c>
      <c r="C47" t="inlineStr">
        <is>
          <t>College Success &amp; Career Explo</t>
        </is>
      </c>
      <c r="D47" s="5" t="inlineStr">
        <is>
          <t>HSO</t>
        </is>
      </c>
      <c r="E47" t="n">
        <v>1</v>
      </c>
      <c r="F47" t="n">
        <v>22</v>
      </c>
      <c r="G47" t="n">
        <v>0</v>
      </c>
      <c r="H47" t="n">
        <v>22</v>
      </c>
      <c r="I47" s="10">
        <f>(G47/F47)*100</f>
        <v/>
      </c>
    </row>
    <row r="48">
      <c r="A48" s="5" t="inlineStr">
        <is>
          <t>EAI</t>
        </is>
      </c>
      <c r="B48" t="inlineStr">
        <is>
          <t>TELV-295</t>
        </is>
      </c>
      <c r="C48" t="inlineStr">
        <is>
          <t>TV Special Project</t>
        </is>
      </c>
      <c r="D48" s="5" t="inlineStr">
        <is>
          <t>LINC</t>
        </is>
      </c>
      <c r="E48" t="n">
        <v>1</v>
      </c>
      <c r="F48" t="n">
        <v>10</v>
      </c>
      <c r="G48" t="n">
        <v>0</v>
      </c>
      <c r="H48" t="n">
        <v>10</v>
      </c>
      <c r="I48" s="9">
        <f>(G48/F48)*100</f>
        <v/>
      </c>
    </row>
    <row r="49">
      <c r="A49" s="5" t="inlineStr">
        <is>
          <t>EAI</t>
        </is>
      </c>
      <c r="B49" t="inlineStr">
        <is>
          <t>TELV-299</t>
        </is>
      </c>
      <c r="C49" t="inlineStr">
        <is>
          <t>TV Internship</t>
        </is>
      </c>
      <c r="D49" s="5" t="inlineStr">
        <is>
          <t>LINC</t>
        </is>
      </c>
      <c r="E49" t="n">
        <v>1</v>
      </c>
      <c r="F49" t="n">
        <v>10</v>
      </c>
      <c r="G49" t="n">
        <v>0</v>
      </c>
      <c r="H49" t="n">
        <v>10</v>
      </c>
      <c r="I49" s="8">
        <f>(G49/F49)*100</f>
        <v/>
      </c>
    </row>
    <row r="50">
      <c r="A50" s="5" t="inlineStr">
        <is>
          <t>HLSC</t>
        </is>
      </c>
      <c r="B50" t="inlineStr">
        <is>
          <t>HESC-105</t>
        </is>
      </c>
      <c r="C50" t="inlineStr">
        <is>
          <t>Medical Terminology</t>
        </is>
      </c>
      <c r="D50" s="5" t="inlineStr">
        <is>
          <t>DE</t>
        </is>
      </c>
      <c r="E50" t="n">
        <v>3</v>
      </c>
      <c r="F50" t="n">
        <v>90</v>
      </c>
      <c r="G50" t="n">
        <v>9</v>
      </c>
      <c r="H50" t="n">
        <v>81</v>
      </c>
      <c r="I50" s="8">
        <f>(G50/F50)*100</f>
        <v/>
      </c>
    </row>
    <row r="51">
      <c r="A51" s="5" t="inlineStr">
        <is>
          <t>HLSC</t>
        </is>
      </c>
      <c r="B51" t="inlineStr">
        <is>
          <t>HESC-107</t>
        </is>
      </c>
      <c r="C51" t="inlineStr">
        <is>
          <t>Health Care Career Exploration</t>
        </is>
      </c>
      <c r="D51" s="5" t="inlineStr">
        <is>
          <t>DE</t>
        </is>
      </c>
      <c r="E51" t="n">
        <v>2</v>
      </c>
      <c r="F51" t="n">
        <v>60</v>
      </c>
      <c r="G51" t="n">
        <v>9</v>
      </c>
      <c r="H51" t="n">
        <v>51</v>
      </c>
      <c r="I51" s="9">
        <f>(G51/F51)*100</f>
        <v/>
      </c>
    </row>
    <row r="52">
      <c r="A52" s="5" t="inlineStr">
        <is>
          <t>HLSC</t>
        </is>
      </c>
      <c r="B52" t="inlineStr">
        <is>
          <t>HESC-115</t>
        </is>
      </c>
      <c r="C52" t="inlineStr">
        <is>
          <t>Nutrition and Health</t>
        </is>
      </c>
      <c r="D52" s="5" t="inlineStr">
        <is>
          <t>DE</t>
        </is>
      </c>
      <c r="E52" t="n">
        <v>1</v>
      </c>
      <c r="F52" t="n">
        <v>30</v>
      </c>
      <c r="G52" t="n">
        <v>5</v>
      </c>
      <c r="H52" t="n">
        <v>25</v>
      </c>
      <c r="I52" s="9">
        <f>(G52/F52)*100</f>
        <v/>
      </c>
    </row>
    <row r="53">
      <c r="A53" s="5" t="inlineStr">
        <is>
          <t>HUMN</t>
        </is>
      </c>
      <c r="B53" t="inlineStr">
        <is>
          <t>ENGL-098</t>
        </is>
      </c>
      <c r="C53" t="inlineStr">
        <is>
          <t>Fundamentals of Writing</t>
        </is>
      </c>
      <c r="D53" s="5" t="inlineStr">
        <is>
          <t>LINC</t>
        </is>
      </c>
      <c r="E53" t="n">
        <v>2</v>
      </c>
      <c r="F53" t="n">
        <v>30</v>
      </c>
      <c r="G53" t="n">
        <v>0</v>
      </c>
      <c r="H53" t="n">
        <v>30</v>
      </c>
      <c r="I53" s="8">
        <f>(G53/F53)*100</f>
        <v/>
      </c>
    </row>
    <row r="54">
      <c r="A54" s="5" t="inlineStr">
        <is>
          <t>HUMN</t>
        </is>
      </c>
      <c r="B54" t="inlineStr">
        <is>
          <t>ENGL-121</t>
        </is>
      </c>
      <c r="C54" t="inlineStr">
        <is>
          <t>English Comp: Writing Process</t>
        </is>
      </c>
      <c r="D54" s="5" t="inlineStr">
        <is>
          <t>DE</t>
        </is>
      </c>
      <c r="E54" t="n">
        <v>4</v>
      </c>
      <c r="F54" t="n">
        <v>84</v>
      </c>
      <c r="G54" t="n">
        <v>6</v>
      </c>
      <c r="H54" t="n">
        <v>78</v>
      </c>
      <c r="I54" s="10">
        <f>(G54/F54)*100</f>
        <v/>
      </c>
    </row>
    <row r="55">
      <c r="A55" s="5" t="inlineStr">
        <is>
          <t>HUMN</t>
        </is>
      </c>
      <c r="B55" t="inlineStr">
        <is>
          <t>ENGL-121</t>
        </is>
      </c>
      <c r="C55" t="inlineStr">
        <is>
          <t>English Comp: Writing Process</t>
        </is>
      </c>
      <c r="D55" s="5" t="inlineStr">
        <is>
          <t>HSO</t>
        </is>
      </c>
      <c r="E55" t="n">
        <v>48</v>
      </c>
      <c r="F55" t="n">
        <v>1008</v>
      </c>
      <c r="G55" t="n">
        <v>299</v>
      </c>
      <c r="H55" t="n">
        <v>763</v>
      </c>
      <c r="I55" s="10">
        <f>(G55/F55)*100</f>
        <v/>
      </c>
    </row>
    <row r="56">
      <c r="A56" s="5" t="inlineStr">
        <is>
          <t>HUMN</t>
        </is>
      </c>
      <c r="B56" t="inlineStr">
        <is>
          <t>ENGL-121</t>
        </is>
      </c>
      <c r="C56" t="inlineStr">
        <is>
          <t>English Comp: Writing Process</t>
        </is>
      </c>
      <c r="D56" s="5" t="inlineStr">
        <is>
          <t>LINC</t>
        </is>
      </c>
      <c r="E56" t="n">
        <v>2</v>
      </c>
      <c r="F56" t="n">
        <v>42</v>
      </c>
      <c r="G56" t="n">
        <v>1</v>
      </c>
      <c r="H56" t="n">
        <v>41</v>
      </c>
      <c r="I56" s="9">
        <f>(G56/F56)*100</f>
        <v/>
      </c>
    </row>
    <row r="57">
      <c r="A57" s="5" t="inlineStr">
        <is>
          <t>HUMN</t>
        </is>
      </c>
      <c r="B57" t="inlineStr">
        <is>
          <t>ENGL-121</t>
        </is>
      </c>
      <c r="C57" t="inlineStr">
        <is>
          <t>English Comp: Writing Process</t>
        </is>
      </c>
      <c r="D57" s="5" t="inlineStr">
        <is>
          <t>ONLH</t>
        </is>
      </c>
      <c r="E57" t="n">
        <v>1</v>
      </c>
      <c r="F57" t="n">
        <v>21</v>
      </c>
      <c r="G57" t="n">
        <v>1</v>
      </c>
      <c r="H57" t="n">
        <v>20</v>
      </c>
      <c r="I57" s="10">
        <f>(G57/F57)*100</f>
        <v/>
      </c>
    </row>
    <row r="58">
      <c r="A58" s="5" t="inlineStr">
        <is>
          <t>HUMN</t>
        </is>
      </c>
      <c r="B58" t="inlineStr">
        <is>
          <t>ENGL-122</t>
        </is>
      </c>
      <c r="C58" t="inlineStr">
        <is>
          <t>Engl Comp: Writing &amp; Research</t>
        </is>
      </c>
      <c r="D58" s="5" t="inlineStr">
        <is>
          <t>DE</t>
        </is>
      </c>
      <c r="E58" t="n">
        <v>5</v>
      </c>
      <c r="F58" t="n">
        <v>105</v>
      </c>
      <c r="G58" t="n">
        <v>20</v>
      </c>
      <c r="H58" t="n">
        <v>85</v>
      </c>
      <c r="I58" s="9">
        <f>(G58/F58)*100</f>
        <v/>
      </c>
    </row>
    <row r="59">
      <c r="A59" s="5" t="inlineStr">
        <is>
          <t>HUMN</t>
        </is>
      </c>
      <c r="B59" t="inlineStr">
        <is>
          <t>ENGL-122</t>
        </is>
      </c>
      <c r="C59" t="inlineStr">
        <is>
          <t>Engl Comp: Writing &amp; Research</t>
        </is>
      </c>
      <c r="D59" s="5" t="inlineStr">
        <is>
          <t>LINC</t>
        </is>
      </c>
      <c r="E59" t="n">
        <v>1</v>
      </c>
      <c r="F59" t="n">
        <v>21</v>
      </c>
      <c r="G59" t="n">
        <v>1</v>
      </c>
      <c r="H59" t="n">
        <v>20</v>
      </c>
      <c r="I59" s="8">
        <f>(G59/F59)*100</f>
        <v/>
      </c>
    </row>
    <row r="60">
      <c r="A60" s="5" t="inlineStr">
        <is>
          <t>HUMN</t>
        </is>
      </c>
      <c r="B60" t="inlineStr">
        <is>
          <t>ENGL-155</t>
        </is>
      </c>
      <c r="C60" t="inlineStr">
        <is>
          <t>The Short Story</t>
        </is>
      </c>
      <c r="D60" s="5" t="inlineStr">
        <is>
          <t>HSO</t>
        </is>
      </c>
      <c r="E60" t="n">
        <v>1</v>
      </c>
      <c r="F60" t="n">
        <v>27</v>
      </c>
      <c r="G60" t="n">
        <v>0</v>
      </c>
      <c r="H60" t="n">
        <v>27</v>
      </c>
      <c r="I60" s="9">
        <f>(G60/F60)*100</f>
        <v/>
      </c>
    </row>
    <row r="61">
      <c r="A61" s="5" t="inlineStr">
        <is>
          <t>HUMN</t>
        </is>
      </c>
      <c r="B61" t="inlineStr">
        <is>
          <t>INTD-299</t>
        </is>
      </c>
      <c r="C61" t="inlineStr">
        <is>
          <t>Internship - Interior Design</t>
        </is>
      </c>
      <c r="D61" s="5" t="inlineStr">
        <is>
          <t>LINC</t>
        </is>
      </c>
      <c r="E61" t="n">
        <v>1</v>
      </c>
      <c r="F61" t="n">
        <v>10</v>
      </c>
      <c r="G61" t="n">
        <v>0</v>
      </c>
      <c r="H61" t="n">
        <v>10</v>
      </c>
      <c r="I61" s="9">
        <f>(G61/F61)*100</f>
        <v/>
      </c>
    </row>
    <row r="62">
      <c r="A62" s="5" t="inlineStr">
        <is>
          <t>HUMN</t>
        </is>
      </c>
      <c r="B62" t="inlineStr">
        <is>
          <t>MUTC-101</t>
        </is>
      </c>
      <c r="C62" t="inlineStr">
        <is>
          <t>Pro Tools® I</t>
        </is>
      </c>
      <c r="D62" s="5" t="inlineStr">
        <is>
          <t>HSO</t>
        </is>
      </c>
      <c r="E62" t="n">
        <v>1</v>
      </c>
      <c r="F62" t="n">
        <v>15</v>
      </c>
      <c r="G62" t="n">
        <v>5</v>
      </c>
      <c r="H62" t="n">
        <v>10</v>
      </c>
      <c r="I62" s="9">
        <f>(G62/F62)*100</f>
        <v/>
      </c>
    </row>
    <row r="63">
      <c r="A63" s="5" t="inlineStr">
        <is>
          <t>HUMN</t>
        </is>
      </c>
      <c r="B63" t="inlineStr">
        <is>
          <t>MUTC-111</t>
        </is>
      </c>
      <c r="C63" t="inlineStr">
        <is>
          <t>Sibelius® I</t>
        </is>
      </c>
      <c r="D63" s="5" t="inlineStr">
        <is>
          <t>HSO</t>
        </is>
      </c>
      <c r="E63" t="n">
        <v>1</v>
      </c>
      <c r="F63" t="n">
        <v>15</v>
      </c>
      <c r="G63" t="n">
        <v>0</v>
      </c>
      <c r="H63" t="n">
        <v>15</v>
      </c>
      <c r="I63" s="9">
        <f>(G63/F63)*100</f>
        <v/>
      </c>
    </row>
    <row r="64">
      <c r="A64" s="5" t="inlineStr">
        <is>
          <t>HUMN</t>
        </is>
      </c>
      <c r="B64" t="inlineStr">
        <is>
          <t>MUTC-115</t>
        </is>
      </c>
      <c r="C64" t="inlineStr">
        <is>
          <t>Intro to Music Technology</t>
        </is>
      </c>
      <c r="D64" s="5" t="inlineStr">
        <is>
          <t>HSO</t>
        </is>
      </c>
      <c r="E64" t="n">
        <v>1</v>
      </c>
      <c r="F64" t="n">
        <v>15</v>
      </c>
      <c r="G64" t="n">
        <v>0</v>
      </c>
      <c r="H64" t="n">
        <v>15</v>
      </c>
      <c r="I64" s="10">
        <f>(G64/F64)*100</f>
        <v/>
      </c>
    </row>
    <row r="65">
      <c r="A65" s="5" t="inlineStr">
        <is>
          <t>HUMN</t>
        </is>
      </c>
      <c r="B65" t="inlineStr">
        <is>
          <t>PHTY-295</t>
        </is>
      </c>
      <c r="C65" t="inlineStr">
        <is>
          <t>Special Project - Photography</t>
        </is>
      </c>
      <c r="D65" s="5" t="inlineStr">
        <is>
          <t>LINC</t>
        </is>
      </c>
      <c r="E65" t="n">
        <v>1</v>
      </c>
      <c r="F65" t="n">
        <v>10</v>
      </c>
      <c r="G65" t="n">
        <v>0</v>
      </c>
      <c r="H65" t="n">
        <v>10</v>
      </c>
      <c r="I65" s="10">
        <f>(G65/F65)*100</f>
        <v/>
      </c>
    </row>
    <row r="66">
      <c r="A66" s="5" t="inlineStr">
        <is>
          <t>HUMN</t>
        </is>
      </c>
      <c r="B66" t="inlineStr">
        <is>
          <t>READ-095</t>
        </is>
      </c>
      <c r="C66" t="inlineStr">
        <is>
          <t>Reading Analysis/ Study Skills</t>
        </is>
      </c>
      <c r="D66" s="5" t="inlineStr">
        <is>
          <t>DE</t>
        </is>
      </c>
      <c r="E66" t="n">
        <v>1</v>
      </c>
      <c r="F66" t="n">
        <v>20</v>
      </c>
      <c r="G66" t="n">
        <v>2</v>
      </c>
      <c r="H66" t="n">
        <v>18</v>
      </c>
      <c r="I66" s="10">
        <f>(G66/F66)*100</f>
        <v/>
      </c>
    </row>
    <row r="67">
      <c r="A67" s="5" t="inlineStr">
        <is>
          <t>HUMN</t>
        </is>
      </c>
      <c r="B67" t="inlineStr">
        <is>
          <t>READ-095</t>
        </is>
      </c>
      <c r="C67" t="inlineStr">
        <is>
          <t>Reading Analysis/ Study Skills</t>
        </is>
      </c>
      <c r="D67" s="5" t="inlineStr">
        <is>
          <t>LINC</t>
        </is>
      </c>
      <c r="E67" t="n">
        <v>1</v>
      </c>
      <c r="F67" t="n">
        <v>20</v>
      </c>
      <c r="G67" t="n">
        <v>0</v>
      </c>
      <c r="H67" t="n">
        <v>20</v>
      </c>
      <c r="I67" s="10">
        <f>(G67/F67)*100</f>
        <v/>
      </c>
    </row>
    <row r="68">
      <c r="A68" s="5" t="inlineStr">
        <is>
          <t>HUMN</t>
        </is>
      </c>
      <c r="B68" t="inlineStr">
        <is>
          <t>SPAN-101</t>
        </is>
      </c>
      <c r="C68" t="inlineStr">
        <is>
          <t>Elementary Spanish I</t>
        </is>
      </c>
      <c r="D68" s="5" t="inlineStr">
        <is>
          <t>DE</t>
        </is>
      </c>
      <c r="E68" t="n">
        <v>1</v>
      </c>
      <c r="F68" t="n">
        <v>25</v>
      </c>
      <c r="G68" t="n">
        <v>25</v>
      </c>
      <c r="H68" t="n">
        <v>0</v>
      </c>
      <c r="I68" s="8">
        <f>(G68/F68)*100</f>
        <v/>
      </c>
    </row>
    <row r="69">
      <c r="A69" s="5" t="inlineStr">
        <is>
          <t>HUMN</t>
        </is>
      </c>
      <c r="B69" t="inlineStr">
        <is>
          <t>SPCH-115</t>
        </is>
      </c>
      <c r="C69" t="inlineStr">
        <is>
          <t>Public Speaking</t>
        </is>
      </c>
      <c r="D69" s="5" t="inlineStr">
        <is>
          <t>DE</t>
        </is>
      </c>
      <c r="E69" t="n">
        <v>2</v>
      </c>
      <c r="F69" t="n">
        <v>36</v>
      </c>
      <c r="G69" t="n">
        <v>8</v>
      </c>
      <c r="H69" t="n">
        <v>28</v>
      </c>
      <c r="I69" s="8">
        <f>(G69/F69)*100</f>
        <v/>
      </c>
    </row>
    <row r="70">
      <c r="A70" s="5" t="inlineStr">
        <is>
          <t>HUMN</t>
        </is>
      </c>
      <c r="B70" t="inlineStr">
        <is>
          <t>SPCH-115</t>
        </is>
      </c>
      <c r="C70" t="inlineStr">
        <is>
          <t>Public Speaking</t>
        </is>
      </c>
      <c r="D70" s="5" t="inlineStr">
        <is>
          <t>LINC</t>
        </is>
      </c>
      <c r="E70" t="n">
        <v>4</v>
      </c>
      <c r="F70" t="n">
        <v>72</v>
      </c>
      <c r="G70" t="n">
        <v>10</v>
      </c>
      <c r="H70" t="n">
        <v>62</v>
      </c>
      <c r="I70" s="10">
        <f>(G70/F70)*100</f>
        <v/>
      </c>
    </row>
    <row r="71">
      <c r="A71" s="5" t="inlineStr">
        <is>
          <t>HUMN</t>
        </is>
      </c>
      <c r="B71" t="inlineStr">
        <is>
          <t>SPCH-115</t>
        </is>
      </c>
      <c r="C71" t="inlineStr">
        <is>
          <t>Public Speaking</t>
        </is>
      </c>
      <c r="D71" s="5" t="inlineStr">
        <is>
          <t>WALL</t>
        </is>
      </c>
      <c r="E71" t="n">
        <v>1</v>
      </c>
      <c r="F71" t="n">
        <v>18</v>
      </c>
      <c r="G71" t="n">
        <v>1</v>
      </c>
      <c r="H71" t="n">
        <v>17</v>
      </c>
      <c r="I71" s="10">
        <f>(G71/F71)*100</f>
        <v/>
      </c>
    </row>
    <row r="72">
      <c r="A72" s="5" t="inlineStr">
        <is>
          <t>HUMN</t>
        </is>
      </c>
      <c r="B72" t="inlineStr">
        <is>
          <t>THTR-105</t>
        </is>
      </c>
      <c r="C72" t="inlineStr">
        <is>
          <t>Theater Appreciation</t>
        </is>
      </c>
      <c r="D72" s="5" t="inlineStr">
        <is>
          <t>DE</t>
        </is>
      </c>
      <c r="E72" t="n">
        <v>1</v>
      </c>
      <c r="F72" t="n">
        <v>30</v>
      </c>
      <c r="G72" t="n">
        <v>2</v>
      </c>
      <c r="H72" t="n">
        <v>28</v>
      </c>
      <c r="I72" s="9">
        <f>(G72/F72)*100</f>
        <v/>
      </c>
    </row>
    <row r="73">
      <c r="A73" s="5" t="inlineStr">
        <is>
          <t>STEM</t>
        </is>
      </c>
      <c r="B73" t="inlineStr">
        <is>
          <t>AUTO-299</t>
        </is>
      </c>
      <c r="C73" t="inlineStr">
        <is>
          <t>Automotive Internship</t>
        </is>
      </c>
      <c r="D73" s="5" t="inlineStr">
        <is>
          <t>LINC</t>
        </is>
      </c>
      <c r="E73" t="n">
        <v>1</v>
      </c>
      <c r="F73" t="n">
        <v>5</v>
      </c>
      <c r="G73" t="n">
        <v>0</v>
      </c>
      <c r="H73" t="n">
        <v>5</v>
      </c>
      <c r="I73" s="8">
        <f>(G73/F73)*100</f>
        <v/>
      </c>
    </row>
    <row r="74">
      <c r="A74" s="5" t="inlineStr">
        <is>
          <t>STEM</t>
        </is>
      </c>
      <c r="B74" t="inlineStr">
        <is>
          <t>CHEM-101</t>
        </is>
      </c>
      <c r="C74" t="inlineStr">
        <is>
          <t>General Chemistry I</t>
        </is>
      </c>
      <c r="D74" s="5" t="inlineStr">
        <is>
          <t>DE</t>
        </is>
      </c>
      <c r="E74" t="n">
        <v>1</v>
      </c>
      <c r="F74" t="n">
        <v>22</v>
      </c>
      <c r="G74" t="n">
        <v>5</v>
      </c>
      <c r="H74" t="n">
        <v>17</v>
      </c>
      <c r="I74" s="8">
        <f>(G74/F74)*100</f>
        <v/>
      </c>
    </row>
    <row r="75">
      <c r="A75" s="5" t="inlineStr">
        <is>
          <t>STEM</t>
        </is>
      </c>
      <c r="B75" t="inlineStr">
        <is>
          <t>CHEM-102</t>
        </is>
      </c>
      <c r="C75" t="inlineStr">
        <is>
          <t>General Chemistry II</t>
        </is>
      </c>
      <c r="D75" s="5" t="inlineStr">
        <is>
          <t>DE</t>
        </is>
      </c>
      <c r="E75" t="n">
        <v>1</v>
      </c>
      <c r="F75" t="n">
        <v>22</v>
      </c>
      <c r="G75" t="n">
        <v>0</v>
      </c>
      <c r="H75" t="n">
        <v>22</v>
      </c>
      <c r="I75" s="10">
        <f>(G75/F75)*100</f>
        <v/>
      </c>
    </row>
    <row r="76">
      <c r="A76" s="5" t="inlineStr">
        <is>
          <t>STEM</t>
        </is>
      </c>
      <c r="B76" t="inlineStr">
        <is>
          <t>CHEM-116</t>
        </is>
      </c>
      <c r="C76" t="inlineStr">
        <is>
          <t>Chemistry in Life</t>
        </is>
      </c>
      <c r="D76" s="5" t="inlineStr">
        <is>
          <t>DE</t>
        </is>
      </c>
      <c r="E76" t="n">
        <v>1</v>
      </c>
      <c r="F76" t="n">
        <v>22</v>
      </c>
      <c r="G76" t="n">
        <v>2</v>
      </c>
      <c r="H76" t="n">
        <v>20</v>
      </c>
      <c r="I76" s="9">
        <f>(G76/F76)*100</f>
        <v/>
      </c>
    </row>
    <row r="77">
      <c r="A77" s="5" t="inlineStr">
        <is>
          <t>STEM</t>
        </is>
      </c>
      <c r="B77" t="inlineStr">
        <is>
          <t>CHEM-136</t>
        </is>
      </c>
      <c r="C77" t="inlineStr">
        <is>
          <t>Inorganic, Organic, Biochem</t>
        </is>
      </c>
      <c r="D77" s="5" t="inlineStr">
        <is>
          <t>DE</t>
        </is>
      </c>
      <c r="E77" t="n">
        <v>1</v>
      </c>
      <c r="F77" t="n">
        <v>22</v>
      </c>
      <c r="G77" t="n">
        <v>4</v>
      </c>
      <c r="H77" t="n">
        <v>18</v>
      </c>
      <c r="I77" s="10">
        <f>(G77/F77)*100</f>
        <v/>
      </c>
    </row>
    <row r="78">
      <c r="A78" s="5" t="inlineStr">
        <is>
          <t>STEM</t>
        </is>
      </c>
      <c r="B78" t="inlineStr">
        <is>
          <t>COMP-129</t>
        </is>
      </c>
      <c r="C78" t="inlineStr">
        <is>
          <t>Information Technology</t>
        </is>
      </c>
      <c r="D78" s="5" t="inlineStr">
        <is>
          <t>DE</t>
        </is>
      </c>
      <c r="E78" t="n">
        <v>1</v>
      </c>
      <c r="F78" t="n">
        <v>24</v>
      </c>
      <c r="G78" t="n">
        <v>12</v>
      </c>
      <c r="H78" t="n">
        <v>12</v>
      </c>
      <c r="I78" s="10">
        <f>(G78/F78)*100</f>
        <v/>
      </c>
    </row>
    <row r="79">
      <c r="A79" s="5" t="inlineStr">
        <is>
          <t>STEM</t>
        </is>
      </c>
      <c r="B79" t="inlineStr">
        <is>
          <t>COMP-129</t>
        </is>
      </c>
      <c r="C79" t="inlineStr">
        <is>
          <t>Information Technology</t>
        </is>
      </c>
      <c r="D79" s="5" t="inlineStr">
        <is>
          <t>LINC</t>
        </is>
      </c>
      <c r="E79" t="n">
        <v>3</v>
      </c>
      <c r="F79" t="n">
        <v>72</v>
      </c>
      <c r="G79" t="n">
        <v>2</v>
      </c>
      <c r="H79" t="n">
        <v>70</v>
      </c>
      <c r="I79" s="8">
        <f>(G79/F79)*100</f>
        <v/>
      </c>
    </row>
    <row r="80">
      <c r="A80" s="5" t="inlineStr">
        <is>
          <t>STEM</t>
        </is>
      </c>
      <c r="B80" t="inlineStr">
        <is>
          <t>COMP-129</t>
        </is>
      </c>
      <c r="C80" t="inlineStr">
        <is>
          <t>Information Technology</t>
        </is>
      </c>
      <c r="D80" s="5" t="inlineStr">
        <is>
          <t>ORLV</t>
        </is>
      </c>
      <c r="E80" t="n">
        <v>1</v>
      </c>
      <c r="F80" t="n">
        <v>24</v>
      </c>
      <c r="G80" t="n">
        <v>0</v>
      </c>
      <c r="H80" t="n">
        <v>24</v>
      </c>
      <c r="I80" s="8">
        <f>(G80/F80)*100</f>
        <v/>
      </c>
    </row>
    <row r="81">
      <c r="A81" s="5" t="inlineStr">
        <is>
          <t>STEM</t>
        </is>
      </c>
      <c r="B81" t="inlineStr">
        <is>
          <t>ENVR-107</t>
        </is>
      </c>
      <c r="C81" t="inlineStr">
        <is>
          <t>Environmental Science</t>
        </is>
      </c>
      <c r="D81" s="5" t="inlineStr">
        <is>
          <t>DE</t>
        </is>
      </c>
      <c r="E81" t="n">
        <v>1</v>
      </c>
      <c r="F81" t="n">
        <v>24</v>
      </c>
      <c r="G81" t="n">
        <v>2</v>
      </c>
      <c r="H81" t="n">
        <v>22</v>
      </c>
      <c r="I81" s="9">
        <f>(G81/F81)*100</f>
        <v/>
      </c>
    </row>
    <row r="82">
      <c r="A82" s="5" t="inlineStr">
        <is>
          <t>STEM</t>
        </is>
      </c>
      <c r="B82" t="inlineStr">
        <is>
          <t>ENVR-107</t>
        </is>
      </c>
      <c r="C82" t="inlineStr">
        <is>
          <t>Environmental Science</t>
        </is>
      </c>
      <c r="D82" s="5" t="inlineStr">
        <is>
          <t>HSO</t>
        </is>
      </c>
      <c r="E82" t="n">
        <v>1</v>
      </c>
      <c r="F82" t="n">
        <v>24</v>
      </c>
      <c r="G82" t="n">
        <v>0</v>
      </c>
      <c r="H82" t="n">
        <v>24</v>
      </c>
      <c r="I82" s="8">
        <f>(G82/F82)*100</f>
        <v/>
      </c>
    </row>
    <row r="83">
      <c r="A83" s="5" t="inlineStr">
        <is>
          <t>STEM</t>
        </is>
      </c>
      <c r="B83" t="inlineStr">
        <is>
          <t>ENVR-108</t>
        </is>
      </c>
      <c r="C83" t="inlineStr">
        <is>
          <t>Principles of Sustainability</t>
        </is>
      </c>
      <c r="D83" s="5" t="inlineStr">
        <is>
          <t>DE</t>
        </is>
      </c>
      <c r="E83" t="n">
        <v>1</v>
      </c>
      <c r="F83" t="n">
        <v>30</v>
      </c>
      <c r="G83" t="n">
        <v>2</v>
      </c>
      <c r="H83" t="n">
        <v>28</v>
      </c>
      <c r="I83" s="10">
        <f>(G83/F83)*100</f>
        <v/>
      </c>
    </row>
    <row r="84">
      <c r="A84" s="5" t="inlineStr">
        <is>
          <t>STEM</t>
        </is>
      </c>
      <c r="B84" t="inlineStr">
        <is>
          <t>ENVR-108</t>
        </is>
      </c>
      <c r="C84" t="inlineStr">
        <is>
          <t>Principles of Sustainability</t>
        </is>
      </c>
      <c r="D84" s="5" t="inlineStr">
        <is>
          <t>HSO</t>
        </is>
      </c>
      <c r="E84" t="n">
        <v>1</v>
      </c>
      <c r="F84" t="n">
        <v>30</v>
      </c>
      <c r="G84" t="n">
        <v>15</v>
      </c>
      <c r="H84" t="n">
        <v>15</v>
      </c>
      <c r="I84" s="8">
        <f>(G84/F84)*100</f>
        <v/>
      </c>
    </row>
    <row r="85">
      <c r="A85" s="5" t="inlineStr">
        <is>
          <t>STEM</t>
        </is>
      </c>
      <c r="B85" t="inlineStr">
        <is>
          <t>ENVR-111</t>
        </is>
      </c>
      <c r="C85" t="inlineStr">
        <is>
          <t>Oceanography</t>
        </is>
      </c>
      <c r="D85" s="5" t="inlineStr">
        <is>
          <t>HSO</t>
        </is>
      </c>
      <c r="E85" t="n">
        <v>1</v>
      </c>
      <c r="F85" t="n">
        <v>24</v>
      </c>
      <c r="G85" t="n">
        <v>18</v>
      </c>
      <c r="H85" t="n">
        <v>6</v>
      </c>
      <c r="I85" s="8">
        <f>(G85/F85)*100</f>
        <v/>
      </c>
    </row>
    <row r="86">
      <c r="A86" s="5" t="inlineStr">
        <is>
          <t>STEM</t>
        </is>
      </c>
      <c r="B86" t="inlineStr">
        <is>
          <t>MATH-015</t>
        </is>
      </c>
      <c r="C86" t="inlineStr">
        <is>
          <t>Prealgebra</t>
        </is>
      </c>
      <c r="D86" s="5" t="inlineStr">
        <is>
          <t>LINC</t>
        </is>
      </c>
      <c r="E86" t="n">
        <v>2</v>
      </c>
      <c r="F86" t="n">
        <v>46</v>
      </c>
      <c r="G86" t="n">
        <v>0</v>
      </c>
      <c r="H86" t="n">
        <v>46</v>
      </c>
      <c r="I86" s="8">
        <f>(G86/F86)*100</f>
        <v/>
      </c>
    </row>
    <row r="87">
      <c r="A87" s="5" t="inlineStr">
        <is>
          <t>STEM</t>
        </is>
      </c>
      <c r="B87" t="inlineStr">
        <is>
          <t>MATH-021</t>
        </is>
      </c>
      <c r="C87" t="inlineStr">
        <is>
          <t>Introductory Algebra</t>
        </is>
      </c>
      <c r="D87" s="5" t="inlineStr">
        <is>
          <t>LINC</t>
        </is>
      </c>
      <c r="E87" t="n">
        <v>1</v>
      </c>
      <c r="F87" t="n">
        <v>23</v>
      </c>
      <c r="G87" t="n">
        <v>0</v>
      </c>
      <c r="H87" t="n">
        <v>23</v>
      </c>
      <c r="I87" s="10">
        <f>(G87/F87)*100</f>
        <v/>
      </c>
    </row>
    <row r="88">
      <c r="A88" s="5" t="inlineStr">
        <is>
          <t>STEM</t>
        </is>
      </c>
      <c r="B88" t="inlineStr">
        <is>
          <t>MATH-021</t>
        </is>
      </c>
      <c r="C88" t="inlineStr">
        <is>
          <t>Introductory Algebra</t>
        </is>
      </c>
      <c r="D88" s="5" t="inlineStr">
        <is>
          <t>ORLV</t>
        </is>
      </c>
      <c r="E88" t="n">
        <v>1</v>
      </c>
      <c r="F88" t="n">
        <v>23</v>
      </c>
      <c r="G88" t="n">
        <v>2</v>
      </c>
      <c r="H88" t="n">
        <v>21</v>
      </c>
      <c r="I88" s="10">
        <f>(G88/F88)*100</f>
        <v/>
      </c>
    </row>
    <row r="89">
      <c r="A89" s="5" t="inlineStr">
        <is>
          <t>STEM</t>
        </is>
      </c>
      <c r="B89" t="inlineStr">
        <is>
          <t>MATH-131</t>
        </is>
      </c>
      <c r="C89" t="inlineStr">
        <is>
          <t>Statistics</t>
        </is>
      </c>
      <c r="D89" s="5" t="inlineStr">
        <is>
          <t>DE</t>
        </is>
      </c>
      <c r="E89" t="n">
        <v>1</v>
      </c>
      <c r="F89" t="n">
        <v>28</v>
      </c>
      <c r="G89" t="n">
        <v>20</v>
      </c>
      <c r="H89" t="n">
        <v>8</v>
      </c>
      <c r="I89" s="10">
        <f>(G89/F89)*100</f>
        <v/>
      </c>
    </row>
    <row r="90">
      <c r="A90" s="5" t="inlineStr">
        <is>
          <t>STEM</t>
        </is>
      </c>
      <c r="B90" t="inlineStr">
        <is>
          <t>MATH-145</t>
        </is>
      </c>
      <c r="C90" t="inlineStr">
        <is>
          <t>Algebraic Modeling</t>
        </is>
      </c>
      <c r="D90" s="5" t="inlineStr">
        <is>
          <t>DE</t>
        </is>
      </c>
      <c r="E90" t="n">
        <v>1</v>
      </c>
      <c r="F90" t="n">
        <v>25</v>
      </c>
      <c r="G90" t="n">
        <v>7</v>
      </c>
      <c r="H90" t="n">
        <v>18</v>
      </c>
      <c r="I90" s="9">
        <f>(G90/F90)*100</f>
        <v/>
      </c>
    </row>
    <row r="91">
      <c r="A91" s="5" t="inlineStr">
        <is>
          <t>STEM</t>
        </is>
      </c>
      <c r="B91" t="inlineStr">
        <is>
          <t>MATH-145</t>
        </is>
      </c>
      <c r="C91" t="inlineStr">
        <is>
          <t>Algebraic Modeling</t>
        </is>
      </c>
      <c r="D91" s="5" t="inlineStr">
        <is>
          <t>LINC</t>
        </is>
      </c>
      <c r="E91" t="n">
        <v>1</v>
      </c>
      <c r="F91" t="n">
        <v>25</v>
      </c>
      <c r="G91" t="n">
        <v>1</v>
      </c>
      <c r="H91" t="n">
        <v>24</v>
      </c>
      <c r="I91" s="10">
        <f>(G91/F91)*100</f>
        <v/>
      </c>
    </row>
    <row r="92">
      <c r="A92" s="5" t="inlineStr">
        <is>
          <t>STEM</t>
        </is>
      </c>
      <c r="B92" t="inlineStr">
        <is>
          <t>MATH-151</t>
        </is>
      </c>
      <c r="C92" t="inlineStr">
        <is>
          <t>Intermediate Algebra</t>
        </is>
      </c>
      <c r="D92" s="5" t="inlineStr">
        <is>
          <t>DE</t>
        </is>
      </c>
      <c r="E92" t="n">
        <v>1</v>
      </c>
      <c r="F92" t="n">
        <v>30</v>
      </c>
      <c r="G92" t="n">
        <v>4</v>
      </c>
      <c r="H92" t="n">
        <v>26</v>
      </c>
      <c r="I92" s="9">
        <f>(G92/F92)*100</f>
        <v/>
      </c>
    </row>
    <row r="93">
      <c r="A93" s="5" t="inlineStr">
        <is>
          <t>STEM</t>
        </is>
      </c>
      <c r="B93" t="inlineStr">
        <is>
          <t>MATH-156</t>
        </is>
      </c>
      <c r="C93" t="inlineStr">
        <is>
          <t>Math for Management/Soc Sci</t>
        </is>
      </c>
      <c r="D93" s="5" t="inlineStr">
        <is>
          <t>DE</t>
        </is>
      </c>
      <c r="E93" t="n">
        <v>1</v>
      </c>
      <c r="F93" t="n">
        <v>28</v>
      </c>
      <c r="G93" t="n">
        <v>5</v>
      </c>
      <c r="H93" t="n">
        <v>23</v>
      </c>
      <c r="I93" s="10">
        <f>(G93/F93)*100</f>
        <v/>
      </c>
    </row>
    <row r="94">
      <c r="A94" s="5" t="inlineStr">
        <is>
          <t>STEM</t>
        </is>
      </c>
      <c r="B94" t="inlineStr">
        <is>
          <t>MATH-273</t>
        </is>
      </c>
      <c r="C94" t="inlineStr">
        <is>
          <t>Calculus III</t>
        </is>
      </c>
      <c r="D94" s="5" t="inlineStr">
        <is>
          <t>HSO</t>
        </is>
      </c>
      <c r="E94" t="n">
        <v>1</v>
      </c>
      <c r="F94" t="n">
        <v>28</v>
      </c>
      <c r="G94" t="n">
        <v>6</v>
      </c>
      <c r="H94" t="n">
        <v>22</v>
      </c>
      <c r="I94" s="9">
        <f>(G94/F94)*100</f>
        <v/>
      </c>
    </row>
    <row r="95">
      <c r="A95" s="5" t="inlineStr">
        <is>
          <t>STEM</t>
        </is>
      </c>
      <c r="B95" t="inlineStr">
        <is>
          <t>MATH-295</t>
        </is>
      </c>
      <c r="C95" t="inlineStr">
        <is>
          <t>Special Project - Mathematics</t>
        </is>
      </c>
      <c r="D95" s="5" t="inlineStr">
        <is>
          <t>LINC</t>
        </is>
      </c>
      <c r="E95" t="n">
        <v>1</v>
      </c>
      <c r="F95" t="n">
        <v>5</v>
      </c>
      <c r="G95" t="n">
        <v>0</v>
      </c>
      <c r="H95" t="n">
        <v>5</v>
      </c>
      <c r="I95" s="10">
        <f>(G95/F95)*100</f>
        <v/>
      </c>
    </row>
    <row r="96">
      <c r="A96" s="5" t="inlineStr">
        <is>
          <t>STEM</t>
        </is>
      </c>
      <c r="B96" t="inlineStr">
        <is>
          <t>NETW-106</t>
        </is>
      </c>
      <c r="C96" t="inlineStr">
        <is>
          <t>Intro to Networking TCP/IP</t>
        </is>
      </c>
      <c r="D96" s="5" t="inlineStr">
        <is>
          <t>DE</t>
        </is>
      </c>
      <c r="E96" t="n">
        <v>1</v>
      </c>
      <c r="F96" t="n">
        <v>25</v>
      </c>
      <c r="G96" t="n">
        <v>6</v>
      </c>
      <c r="H96" t="n">
        <v>19</v>
      </c>
      <c r="I96" s="9">
        <f>(G96/F96)*100</f>
        <v/>
      </c>
    </row>
    <row r="97">
      <c r="A97" s="5" t="inlineStr">
        <is>
          <t>STEM</t>
        </is>
      </c>
      <c r="B97" t="inlineStr">
        <is>
          <t>NETW-107</t>
        </is>
      </c>
      <c r="C97" t="inlineStr">
        <is>
          <t>Introduction to Security</t>
        </is>
      </c>
      <c r="D97" s="5" t="inlineStr">
        <is>
          <t>DE</t>
        </is>
      </c>
      <c r="E97" t="n">
        <v>1</v>
      </c>
      <c r="F97" t="n">
        <v>25</v>
      </c>
      <c r="G97" t="n">
        <v>9</v>
      </c>
      <c r="H97" t="n">
        <v>16</v>
      </c>
      <c r="I97" s="10">
        <f>(G97/F97)*100</f>
        <v/>
      </c>
    </row>
    <row r="98">
      <c r="A98" s="5" t="inlineStr">
        <is>
          <t>STEM</t>
        </is>
      </c>
      <c r="B98" t="inlineStr">
        <is>
          <t>NETW-236</t>
        </is>
      </c>
      <c r="C98" t="inlineStr">
        <is>
          <t>Computer Forensics &amp; Investiga</t>
        </is>
      </c>
      <c r="D98" s="5" t="inlineStr">
        <is>
          <t>DE</t>
        </is>
      </c>
      <c r="E98" t="n">
        <v>1</v>
      </c>
      <c r="F98" t="n">
        <v>18</v>
      </c>
      <c r="G98" t="n">
        <v>6</v>
      </c>
      <c r="H98" t="n">
        <v>12</v>
      </c>
      <c r="I98" s="8">
        <f>(G98/F98)*100</f>
        <v/>
      </c>
    </row>
    <row r="99">
      <c r="A99" s="5" t="inlineStr">
        <is>
          <t>STEM</t>
        </is>
      </c>
      <c r="B99" t="inlineStr">
        <is>
          <t>NETW-237</t>
        </is>
      </c>
      <c r="C99" t="inlineStr">
        <is>
          <t>Perimeter Security</t>
        </is>
      </c>
      <c r="D99" s="5" t="inlineStr">
        <is>
          <t>DE</t>
        </is>
      </c>
      <c r="E99" t="n">
        <v>1</v>
      </c>
      <c r="F99" t="n">
        <v>18</v>
      </c>
      <c r="G99" t="n">
        <v>8</v>
      </c>
      <c r="H99" t="n">
        <v>10</v>
      </c>
      <c r="I99" s="8">
        <f>(G99/F99)*100</f>
        <v/>
      </c>
    </row>
    <row r="100">
      <c r="A100" s="5" t="inlineStr">
        <is>
          <t>STEM</t>
        </is>
      </c>
      <c r="B100" t="inlineStr">
        <is>
          <t>NETW-238</t>
        </is>
      </c>
      <c r="C100" t="inlineStr">
        <is>
          <t>Hacker Tech, Tools &amp; Incident</t>
        </is>
      </c>
      <c r="D100" s="5" t="inlineStr">
        <is>
          <t>DE</t>
        </is>
      </c>
      <c r="E100" t="n">
        <v>1</v>
      </c>
      <c r="F100" t="n">
        <v>18</v>
      </c>
      <c r="G100" t="n">
        <v>11</v>
      </c>
      <c r="H100" t="n">
        <v>7</v>
      </c>
      <c r="I100" s="8">
        <f>(G100/F100)*100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9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BUSS</t>
        </is>
      </c>
      <c r="B2" s="5" t="inlineStr">
        <is>
          <t>DE</t>
        </is>
      </c>
      <c r="C2" t="inlineStr">
        <is>
          <t>HIST-136-DE02A</t>
        </is>
      </c>
      <c r="D2" t="inlineStr">
        <is>
          <t>HIST-136</t>
        </is>
      </c>
      <c r="E2" t="inlineStr">
        <is>
          <t>United States History II</t>
        </is>
      </c>
      <c r="F2" t="n">
        <v>30</v>
      </c>
      <c r="G2" t="n">
        <v>2</v>
      </c>
      <c r="H2" s="4" t="n">
        <v>6.7</v>
      </c>
      <c r="I2" t="n">
        <v>28</v>
      </c>
      <c r="J2" s="5" t="n"/>
      <c r="K2" t="n">
        <v>9</v>
      </c>
      <c r="L2" s="5" t="n"/>
      <c r="M2" s="4" t="n">
        <v>6</v>
      </c>
      <c r="N2" t="inlineStr">
        <is>
          <t>Lawrence Hartzell</t>
        </is>
      </c>
      <c r="O2" s="5" t="inlineStr">
        <is>
          <t>26FA</t>
        </is>
      </c>
      <c r="P2" t="n">
        <v>0</v>
      </c>
      <c r="Q2" s="4" t="n">
        <v>3</v>
      </c>
      <c r="R2" s="4">
        <f>(F2*Q2)</f>
        <v/>
      </c>
    </row>
    <row r="3">
      <c r="A3" s="5" t="inlineStr">
        <is>
          <t>BUSS</t>
        </is>
      </c>
      <c r="B3" s="5" t="inlineStr">
        <is>
          <t>DE</t>
        </is>
      </c>
      <c r="C3" t="inlineStr">
        <is>
          <t>ACCT-101-DE01B</t>
        </is>
      </c>
      <c r="D3" t="inlineStr">
        <is>
          <t>ACCT-101</t>
        </is>
      </c>
      <c r="E3" t="inlineStr">
        <is>
          <t>Principles of Accounting I</t>
        </is>
      </c>
      <c r="F3" t="n">
        <v>30</v>
      </c>
      <c r="G3" t="n">
        <v>1</v>
      </c>
      <c r="H3" s="4" t="n">
        <v>3.3</v>
      </c>
      <c r="I3" t="n">
        <v>29</v>
      </c>
      <c r="J3" s="5" t="inlineStr"/>
      <c r="L3" s="5" t="inlineStr"/>
      <c r="M3" s="4" t="n">
        <v>3</v>
      </c>
      <c r="N3" t="inlineStr">
        <is>
          <t>Murowski, A</t>
        </is>
      </c>
      <c r="O3" s="5" t="inlineStr">
        <is>
          <t>26FA11</t>
        </is>
      </c>
      <c r="P3" t="n">
        <v>0</v>
      </c>
      <c r="Q3" s="4" t="n">
        <v>3</v>
      </c>
      <c r="R3" s="4">
        <f>(F3*Q3)</f>
        <v/>
      </c>
    </row>
    <row r="4">
      <c r="A4" s="5" t="inlineStr">
        <is>
          <t>BUSS</t>
        </is>
      </c>
      <c r="B4" s="5" t="inlineStr">
        <is>
          <t>DE</t>
        </is>
      </c>
      <c r="C4" t="inlineStr">
        <is>
          <t>ACCT-102-DE01B</t>
        </is>
      </c>
      <c r="D4" t="inlineStr">
        <is>
          <t>ACCT-102</t>
        </is>
      </c>
      <c r="E4" t="inlineStr">
        <is>
          <t>Principles of Accounting II</t>
        </is>
      </c>
      <c r="F4" t="n">
        <v>30</v>
      </c>
      <c r="G4" t="n">
        <v>4</v>
      </c>
      <c r="H4" s="4" t="n">
        <v>13.3</v>
      </c>
      <c r="I4" t="n">
        <v>26</v>
      </c>
      <c r="J4" s="5" t="inlineStr"/>
      <c r="L4" s="5" t="inlineStr"/>
      <c r="M4" s="4" t="n">
        <v>12</v>
      </c>
      <c r="N4" t="inlineStr">
        <is>
          <t>Kosko, T</t>
        </is>
      </c>
      <c r="O4" s="5" t="inlineStr">
        <is>
          <t>26FA11</t>
        </is>
      </c>
      <c r="P4" t="n">
        <v>0</v>
      </c>
      <c r="Q4" s="4" t="n">
        <v>3</v>
      </c>
      <c r="R4" s="4">
        <f>(F4*Q4)</f>
        <v/>
      </c>
    </row>
    <row r="5">
      <c r="A5" s="5" t="inlineStr">
        <is>
          <t>BUSS</t>
        </is>
      </c>
      <c r="B5" s="5" t="inlineStr">
        <is>
          <t>DE</t>
        </is>
      </c>
      <c r="C5" t="inlineStr">
        <is>
          <t>ANTH-105-DE01B</t>
        </is>
      </c>
      <c r="D5" t="inlineStr">
        <is>
          <t>ANTH-105</t>
        </is>
      </c>
      <c r="E5" t="inlineStr">
        <is>
          <t>Cultural Anthropology</t>
        </is>
      </c>
      <c r="F5" t="n">
        <v>30</v>
      </c>
      <c r="G5" t="n">
        <v>2</v>
      </c>
      <c r="H5" s="4" t="n">
        <v>6.7</v>
      </c>
      <c r="I5" t="n">
        <v>28</v>
      </c>
      <c r="J5" s="5" t="inlineStr"/>
      <c r="L5" s="5" t="inlineStr"/>
      <c r="M5" s="4" t="n">
        <v>6</v>
      </c>
      <c r="N5" t="inlineStr">
        <is>
          <t>Michaloski, L</t>
        </is>
      </c>
      <c r="O5" s="5" t="inlineStr">
        <is>
          <t>26FA11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STEM</t>
        </is>
      </c>
      <c r="B6" s="5" t="inlineStr">
        <is>
          <t>LINC</t>
        </is>
      </c>
      <c r="C6" t="inlineStr">
        <is>
          <t>AUTO-299-701GL</t>
        </is>
      </c>
      <c r="D6" t="inlineStr">
        <is>
          <t>AUTO-299</t>
        </is>
      </c>
      <c r="E6" t="inlineStr">
        <is>
          <t>Automotive Internship</t>
        </is>
      </c>
      <c r="F6" t="n">
        <v>5</v>
      </c>
      <c r="G6" t="n">
        <v>0</v>
      </c>
      <c r="H6" s="4" t="n">
        <v>0</v>
      </c>
      <c r="I6" t="n">
        <v>5</v>
      </c>
      <c r="J6" s="5" t="inlineStr"/>
      <c r="L6" s="5" t="inlineStr"/>
      <c r="M6" s="4" t="n">
        <v>0</v>
      </c>
      <c r="O6" s="5" t="inlineStr">
        <is>
          <t>26FA11</t>
        </is>
      </c>
      <c r="P6" t="n">
        <v>0</v>
      </c>
      <c r="Q6" s="4" t="n">
        <v>1</v>
      </c>
      <c r="R6" s="4">
        <f>(F6*Q6)</f>
        <v/>
      </c>
    </row>
    <row r="7">
      <c r="A7" s="5" t="inlineStr">
        <is>
          <t>BUSS</t>
        </is>
      </c>
      <c r="B7" s="5" t="inlineStr">
        <is>
          <t>LINC</t>
        </is>
      </c>
      <c r="C7" t="inlineStr">
        <is>
          <t>BUSI-105-700RL</t>
        </is>
      </c>
      <c r="D7" t="inlineStr">
        <is>
          <t>BUSI-105</t>
        </is>
      </c>
      <c r="E7" t="inlineStr">
        <is>
          <t>Introduction to Business</t>
        </is>
      </c>
      <c r="F7" t="n">
        <v>30</v>
      </c>
      <c r="G7" t="n">
        <v>0</v>
      </c>
      <c r="H7" s="4" t="n">
        <v>0</v>
      </c>
      <c r="I7" t="n">
        <v>30</v>
      </c>
      <c r="J7" s="5" t="inlineStr">
        <is>
          <t xml:space="preserve"> 1:30 PM</t>
        </is>
      </c>
      <c r="L7" s="5" t="inlineStr">
        <is>
          <t>TH</t>
        </is>
      </c>
      <c r="M7" s="4" t="n">
        <v>0</v>
      </c>
      <c r="N7" t="inlineStr">
        <is>
          <t>DiGiovanni, A</t>
        </is>
      </c>
      <c r="O7" s="5" t="inlineStr">
        <is>
          <t>26FA11</t>
        </is>
      </c>
      <c r="P7" t="n">
        <v>0</v>
      </c>
      <c r="Q7" s="4" t="n">
        <v>3</v>
      </c>
      <c r="R7" s="4">
        <f>(F7*Q7)</f>
        <v/>
      </c>
    </row>
    <row r="8">
      <c r="A8" s="5" t="inlineStr">
        <is>
          <t>BUSS</t>
        </is>
      </c>
      <c r="B8" s="5" t="inlineStr">
        <is>
          <t>HSO</t>
        </is>
      </c>
      <c r="C8" t="inlineStr">
        <is>
          <t>BUSI-105-DHS01</t>
        </is>
      </c>
      <c r="D8" t="inlineStr">
        <is>
          <t>BUSI-105</t>
        </is>
      </c>
      <c r="E8" t="inlineStr">
        <is>
          <t>Introduction to Business</t>
        </is>
      </c>
      <c r="F8" t="n">
        <v>30</v>
      </c>
      <c r="G8" t="n">
        <v>0</v>
      </c>
      <c r="H8" s="4" t="n">
        <v>0</v>
      </c>
      <c r="I8" t="n">
        <v>30</v>
      </c>
      <c r="J8" s="5" t="inlineStr"/>
      <c r="L8" s="5" t="inlineStr"/>
      <c r="M8" s="4" t="n">
        <v>0</v>
      </c>
      <c r="N8" t="inlineStr">
        <is>
          <t>Hart, S; Grandinetti, A</t>
        </is>
      </c>
      <c r="O8" s="5" t="inlineStr">
        <is>
          <t>26FA11</t>
        </is>
      </c>
      <c r="P8" t="n">
        <v>0</v>
      </c>
      <c r="Q8" s="4" t="n">
        <v>3</v>
      </c>
      <c r="R8" s="4">
        <f>(F8*Q8)</f>
        <v/>
      </c>
    </row>
    <row r="9">
      <c r="A9" s="5" t="inlineStr">
        <is>
          <t>BUSS</t>
        </is>
      </c>
      <c r="B9" s="5" t="inlineStr">
        <is>
          <t>HSO</t>
        </is>
      </c>
      <c r="C9" t="inlineStr">
        <is>
          <t>BUSI-105-DHS02</t>
        </is>
      </c>
      <c r="D9" t="inlineStr">
        <is>
          <t>BUSI-105</t>
        </is>
      </c>
      <c r="E9" t="inlineStr">
        <is>
          <t>Introduction to Business</t>
        </is>
      </c>
      <c r="F9" t="n">
        <v>30</v>
      </c>
      <c r="G9" t="n">
        <v>0</v>
      </c>
      <c r="H9" s="4" t="n">
        <v>0</v>
      </c>
      <c r="I9" t="n">
        <v>30</v>
      </c>
      <c r="J9" s="5" t="inlineStr"/>
      <c r="L9" s="5" t="inlineStr"/>
      <c r="M9" s="4" t="n">
        <v>0</v>
      </c>
      <c r="N9" t="inlineStr">
        <is>
          <t>Hart, S; Grandinetti, A</t>
        </is>
      </c>
      <c r="O9" s="5" t="inlineStr">
        <is>
          <t>26FA11</t>
        </is>
      </c>
      <c r="P9" t="n">
        <v>0</v>
      </c>
      <c r="Q9" s="4" t="n">
        <v>3</v>
      </c>
      <c r="R9" s="4">
        <f>(F9*Q9)</f>
        <v/>
      </c>
    </row>
    <row r="10">
      <c r="A10" s="5" t="inlineStr">
        <is>
          <t>BUSS</t>
        </is>
      </c>
      <c r="B10" s="5" t="inlineStr">
        <is>
          <t>HSO</t>
        </is>
      </c>
      <c r="C10" t="inlineStr">
        <is>
          <t>BUSI-105-DHS03</t>
        </is>
      </c>
      <c r="D10" t="inlineStr">
        <is>
          <t>BUSI-105</t>
        </is>
      </c>
      <c r="E10" t="inlineStr">
        <is>
          <t>Introduction to Business</t>
        </is>
      </c>
      <c r="F10" t="n">
        <v>30</v>
      </c>
      <c r="G10" t="n">
        <v>0</v>
      </c>
      <c r="H10" s="4" t="n">
        <v>0</v>
      </c>
      <c r="I10" t="n">
        <v>30</v>
      </c>
      <c r="J10" s="5" t="inlineStr"/>
      <c r="L10" s="5" t="inlineStr"/>
      <c r="M10" s="4" t="n">
        <v>0</v>
      </c>
      <c r="N10" t="inlineStr">
        <is>
          <t>Hart, S; Grandinetti, A</t>
        </is>
      </c>
      <c r="O10" s="5" t="inlineStr">
        <is>
          <t>26FA11</t>
        </is>
      </c>
      <c r="P10" t="n">
        <v>0</v>
      </c>
      <c r="Q10" s="4" t="n">
        <v>3</v>
      </c>
      <c r="R10" s="4">
        <f>(F10*Q10)</f>
        <v/>
      </c>
    </row>
    <row r="11">
      <c r="A11" s="5" t="inlineStr">
        <is>
          <t>BUSS</t>
        </is>
      </c>
      <c r="B11" s="5" t="inlineStr">
        <is>
          <t>HSO</t>
        </is>
      </c>
      <c r="C11" t="inlineStr">
        <is>
          <t>BUSI-105-DHS04</t>
        </is>
      </c>
      <c r="D11" t="inlineStr">
        <is>
          <t>BUSI-105</t>
        </is>
      </c>
      <c r="E11" t="inlineStr">
        <is>
          <t>Introduction to Business</t>
        </is>
      </c>
      <c r="F11" t="n">
        <v>30</v>
      </c>
      <c r="G11" t="n">
        <v>0</v>
      </c>
      <c r="H11" s="4" t="n">
        <v>0</v>
      </c>
      <c r="I11" t="n">
        <v>30</v>
      </c>
      <c r="J11" s="5" t="inlineStr"/>
      <c r="L11" s="5" t="inlineStr"/>
      <c r="M11" s="4" t="n">
        <v>0</v>
      </c>
      <c r="N11" t="inlineStr">
        <is>
          <t>Hart, S; Grandinetti, A</t>
        </is>
      </c>
      <c r="O11" s="5" t="inlineStr">
        <is>
          <t>26FA11</t>
        </is>
      </c>
      <c r="P11" t="n">
        <v>0</v>
      </c>
      <c r="Q11" s="4" t="n">
        <v>3</v>
      </c>
      <c r="R11" s="4">
        <f>(F11*Q11)</f>
        <v/>
      </c>
    </row>
    <row r="12">
      <c r="A12" s="5" t="inlineStr">
        <is>
          <t>BUSS</t>
        </is>
      </c>
      <c r="B12" s="5" t="inlineStr">
        <is>
          <t>HSO</t>
        </is>
      </c>
      <c r="C12" t="inlineStr">
        <is>
          <t>BUSI-105-DHS05</t>
        </is>
      </c>
      <c r="D12" t="inlineStr">
        <is>
          <t>BUSI-105</t>
        </is>
      </c>
      <c r="E12" t="inlineStr">
        <is>
          <t>Introduction to Business</t>
        </is>
      </c>
      <c r="F12" t="n">
        <v>30</v>
      </c>
      <c r="G12" t="n">
        <v>0</v>
      </c>
      <c r="H12" s="4" t="n">
        <v>0</v>
      </c>
      <c r="I12" t="n">
        <v>30</v>
      </c>
      <c r="J12" s="5" t="inlineStr"/>
      <c r="L12" s="5" t="inlineStr"/>
      <c r="M12" s="4" t="n">
        <v>0</v>
      </c>
      <c r="N12" t="inlineStr">
        <is>
          <t>Hart, S; Grandinetti, A</t>
        </is>
      </c>
      <c r="O12" s="5" t="inlineStr">
        <is>
          <t>26FA11</t>
        </is>
      </c>
      <c r="P12" t="n">
        <v>0</v>
      </c>
      <c r="Q12" s="4" t="n">
        <v>3</v>
      </c>
      <c r="R12" s="4">
        <f>(F12*Q12)</f>
        <v/>
      </c>
    </row>
    <row r="13">
      <c r="A13" s="5" t="inlineStr">
        <is>
          <t>BUSS</t>
        </is>
      </c>
      <c r="B13" s="5" t="inlineStr">
        <is>
          <t>HSO</t>
        </is>
      </c>
      <c r="C13" t="inlineStr">
        <is>
          <t>BUSI-105-DHS06</t>
        </is>
      </c>
      <c r="D13" t="inlineStr">
        <is>
          <t>BUSI-105</t>
        </is>
      </c>
      <c r="E13" t="inlineStr">
        <is>
          <t>Introduction to Business</t>
        </is>
      </c>
      <c r="F13" t="n">
        <v>30</v>
      </c>
      <c r="G13" t="n">
        <v>0</v>
      </c>
      <c r="H13" s="4" t="n">
        <v>0</v>
      </c>
      <c r="I13" t="n">
        <v>30</v>
      </c>
      <c r="J13" s="5" t="inlineStr"/>
      <c r="L13" s="5" t="inlineStr"/>
      <c r="M13" s="4" t="n">
        <v>0</v>
      </c>
      <c r="N13" t="inlineStr">
        <is>
          <t>Grandinetti, A; Hart, S</t>
        </is>
      </c>
      <c r="O13" s="5" t="inlineStr">
        <is>
          <t>26FA11</t>
        </is>
      </c>
      <c r="P13" t="n">
        <v>0</v>
      </c>
      <c r="Q13" s="4" t="n">
        <v>3</v>
      </c>
      <c r="R13" s="4">
        <f>(F13*Q13)</f>
        <v/>
      </c>
    </row>
    <row r="14">
      <c r="A14" s="5" t="inlineStr">
        <is>
          <t>BUSS</t>
        </is>
      </c>
      <c r="B14" s="5" t="inlineStr">
        <is>
          <t>HSO</t>
        </is>
      </c>
      <c r="C14" t="inlineStr">
        <is>
          <t>BUSI-105-DHS07</t>
        </is>
      </c>
      <c r="D14" t="inlineStr">
        <is>
          <t>BUSI-105</t>
        </is>
      </c>
      <c r="E14" t="inlineStr">
        <is>
          <t>Introduction to Business</t>
        </is>
      </c>
      <c r="F14" t="n">
        <v>30</v>
      </c>
      <c r="G14" t="n">
        <v>0</v>
      </c>
      <c r="H14" s="4" t="n">
        <v>0</v>
      </c>
      <c r="I14" t="n">
        <v>30</v>
      </c>
      <c r="J14" s="5" t="inlineStr"/>
      <c r="L14" s="5" t="inlineStr"/>
      <c r="M14" s="4" t="n">
        <v>0</v>
      </c>
      <c r="N14" t="inlineStr">
        <is>
          <t>Grandinetti, A; Hart, S</t>
        </is>
      </c>
      <c r="O14" s="5" t="inlineStr">
        <is>
          <t>26FA11</t>
        </is>
      </c>
      <c r="P14" t="n">
        <v>0</v>
      </c>
      <c r="Q14" s="4" t="n">
        <v>3</v>
      </c>
      <c r="R14" s="4">
        <f>(F14*Q14)</f>
        <v/>
      </c>
    </row>
    <row r="15">
      <c r="A15" s="5" t="inlineStr">
        <is>
          <t>BUSS</t>
        </is>
      </c>
      <c r="B15" s="5" t="inlineStr">
        <is>
          <t>DE</t>
        </is>
      </c>
      <c r="C15" t="inlineStr">
        <is>
          <t>BUSI-205-DE01B</t>
        </is>
      </c>
      <c r="D15" t="inlineStr">
        <is>
          <t>BUSI-205</t>
        </is>
      </c>
      <c r="E15" t="inlineStr">
        <is>
          <t>Principles of Management</t>
        </is>
      </c>
      <c r="F15" t="n">
        <v>30</v>
      </c>
      <c r="G15" t="n">
        <v>3</v>
      </c>
      <c r="H15" s="4" t="n">
        <v>10</v>
      </c>
      <c r="I15" t="n">
        <v>27</v>
      </c>
      <c r="J15" s="5" t="inlineStr"/>
      <c r="L15" s="5" t="inlineStr"/>
      <c r="M15" s="4" t="n">
        <v>9</v>
      </c>
      <c r="N15" t="inlineStr">
        <is>
          <t>Perry, M</t>
        </is>
      </c>
      <c r="O15" s="5" t="inlineStr">
        <is>
          <t>26FA11</t>
        </is>
      </c>
      <c r="P15" t="n">
        <v>0</v>
      </c>
      <c r="Q15" s="4" t="n">
        <v>3</v>
      </c>
      <c r="R15" s="4">
        <f>(F15*Q15)</f>
        <v/>
      </c>
    </row>
    <row r="16">
      <c r="A16" s="5" t="inlineStr">
        <is>
          <t>BUSS</t>
        </is>
      </c>
      <c r="B16" s="5" t="inlineStr">
        <is>
          <t>DE</t>
        </is>
      </c>
      <c r="C16" t="inlineStr">
        <is>
          <t>BUSI-221-DE01B</t>
        </is>
      </c>
      <c r="D16" t="inlineStr">
        <is>
          <t>BUSI-221</t>
        </is>
      </c>
      <c r="E16" t="inlineStr">
        <is>
          <t>Business Law I</t>
        </is>
      </c>
      <c r="F16" t="n">
        <v>30</v>
      </c>
      <c r="G16" t="n">
        <v>3</v>
      </c>
      <c r="H16" s="4" t="n">
        <v>10</v>
      </c>
      <c r="I16" t="n">
        <v>27</v>
      </c>
      <c r="J16" s="5" t="inlineStr"/>
      <c r="L16" s="5" t="inlineStr"/>
      <c r="M16" s="4" t="n">
        <v>9</v>
      </c>
      <c r="N16" t="inlineStr">
        <is>
          <t>Sullivan, M</t>
        </is>
      </c>
      <c r="O16" s="5" t="inlineStr">
        <is>
          <t>26FA11</t>
        </is>
      </c>
      <c r="P16" t="n">
        <v>0</v>
      </c>
      <c r="Q16" s="4" t="n">
        <v>3</v>
      </c>
      <c r="R16" s="4">
        <f>(F16*Q16)</f>
        <v/>
      </c>
    </row>
    <row r="17">
      <c r="A17" s="5" t="inlineStr">
        <is>
          <t>STEM</t>
        </is>
      </c>
      <c r="B17" s="5" t="inlineStr">
        <is>
          <t>DE</t>
        </is>
      </c>
      <c r="C17" t="inlineStr">
        <is>
          <t>CHEM-101-DE01B</t>
        </is>
      </c>
      <c r="D17" t="inlineStr">
        <is>
          <t>CHEM-101</t>
        </is>
      </c>
      <c r="E17" t="inlineStr">
        <is>
          <t>General Chemistry I</t>
        </is>
      </c>
      <c r="F17" t="n">
        <v>22</v>
      </c>
      <c r="G17" t="n">
        <v>5</v>
      </c>
      <c r="H17" s="4" t="n">
        <v>22.7</v>
      </c>
      <c r="I17" t="n">
        <v>17</v>
      </c>
      <c r="J17" s="5" t="inlineStr"/>
      <c r="L17" s="5" t="inlineStr"/>
      <c r="M17" s="4" t="n">
        <v>25</v>
      </c>
      <c r="N17" t="inlineStr">
        <is>
          <t>Goll, E</t>
        </is>
      </c>
      <c r="O17" s="5" t="inlineStr">
        <is>
          <t>26FA11</t>
        </is>
      </c>
      <c r="P17" t="n">
        <v>0</v>
      </c>
      <c r="Q17" s="4" t="n">
        <v>5</v>
      </c>
      <c r="R17" s="4">
        <f>(F17*Q17)</f>
        <v/>
      </c>
    </row>
    <row r="18">
      <c r="A18" s="5" t="inlineStr">
        <is>
          <t>STEM</t>
        </is>
      </c>
      <c r="B18" s="5" t="inlineStr">
        <is>
          <t>DE</t>
        </is>
      </c>
      <c r="C18" t="inlineStr">
        <is>
          <t>CHEM-102-DE01B</t>
        </is>
      </c>
      <c r="D18" t="inlineStr">
        <is>
          <t>CHEM-102</t>
        </is>
      </c>
      <c r="E18" t="inlineStr">
        <is>
          <t>General Chemistry II</t>
        </is>
      </c>
      <c r="F18" t="n">
        <v>22</v>
      </c>
      <c r="G18" t="n">
        <v>0</v>
      </c>
      <c r="H18" s="4" t="n">
        <v>0</v>
      </c>
      <c r="I18" t="n">
        <v>22</v>
      </c>
      <c r="J18" s="5" t="inlineStr"/>
      <c r="L18" s="5" t="inlineStr"/>
      <c r="M18" s="4" t="n">
        <v>0</v>
      </c>
      <c r="N18" t="inlineStr">
        <is>
          <t>Goll, E</t>
        </is>
      </c>
      <c r="O18" s="5" t="inlineStr">
        <is>
          <t>26FA11</t>
        </is>
      </c>
      <c r="P18" t="n">
        <v>0</v>
      </c>
      <c r="Q18" s="4" t="n">
        <v>5</v>
      </c>
      <c r="R18" s="4">
        <f>(F18*Q18)</f>
        <v/>
      </c>
    </row>
    <row r="19">
      <c r="A19" s="5" t="inlineStr">
        <is>
          <t>STEM</t>
        </is>
      </c>
      <c r="B19" s="5" t="inlineStr">
        <is>
          <t>DE</t>
        </is>
      </c>
      <c r="C19" t="inlineStr">
        <is>
          <t>CHEM-116-DE01B</t>
        </is>
      </c>
      <c r="D19" t="inlineStr">
        <is>
          <t>CHEM-116</t>
        </is>
      </c>
      <c r="E19" t="inlineStr">
        <is>
          <t>Chemistry in Life</t>
        </is>
      </c>
      <c r="F19" t="n">
        <v>22</v>
      </c>
      <c r="G19" t="n">
        <v>2</v>
      </c>
      <c r="H19" s="4" t="n">
        <v>9.1</v>
      </c>
      <c r="I19" t="n">
        <v>20</v>
      </c>
      <c r="J19" s="5" t="inlineStr"/>
      <c r="L19" s="5" t="inlineStr"/>
      <c r="M19" s="4" t="n">
        <v>8</v>
      </c>
      <c r="N19" t="inlineStr">
        <is>
          <t>Riley, T</t>
        </is>
      </c>
      <c r="O19" s="5" t="inlineStr">
        <is>
          <t>26FA11</t>
        </is>
      </c>
      <c r="P19" t="n">
        <v>0</v>
      </c>
      <c r="Q19" s="4" t="n">
        <v>4</v>
      </c>
      <c r="R19" s="4">
        <f>(F19*Q19)</f>
        <v/>
      </c>
    </row>
    <row r="20">
      <c r="A20" s="5" t="inlineStr">
        <is>
          <t>STEM</t>
        </is>
      </c>
      <c r="B20" s="5" t="inlineStr">
        <is>
          <t>DE</t>
        </is>
      </c>
      <c r="C20" t="inlineStr">
        <is>
          <t>CHEM-136-DE01B</t>
        </is>
      </c>
      <c r="D20" t="inlineStr">
        <is>
          <t>CHEM-136</t>
        </is>
      </c>
      <c r="E20" t="inlineStr">
        <is>
          <t>Inorganic, Organic, Biochem</t>
        </is>
      </c>
      <c r="F20" t="n">
        <v>22</v>
      </c>
      <c r="G20" t="n">
        <v>4</v>
      </c>
      <c r="H20" s="4" t="n">
        <v>18.2</v>
      </c>
      <c r="I20" t="n">
        <v>18</v>
      </c>
      <c r="J20" s="5" t="inlineStr"/>
      <c r="L20" s="5" t="inlineStr"/>
      <c r="M20" s="4" t="n">
        <v>16</v>
      </c>
      <c r="N20" t="inlineStr">
        <is>
          <t>Boyke, W</t>
        </is>
      </c>
      <c r="O20" s="5" t="inlineStr">
        <is>
          <t>26FA11</t>
        </is>
      </c>
      <c r="P20" t="n">
        <v>0</v>
      </c>
      <c r="Q20" s="4" t="n">
        <v>4</v>
      </c>
      <c r="R20" s="4">
        <f>(F20*Q20)</f>
        <v/>
      </c>
    </row>
    <row r="21">
      <c r="A21" s="5" t="inlineStr">
        <is>
          <t>EAI</t>
        </is>
      </c>
      <c r="B21" s="5" t="inlineStr">
        <is>
          <t>DE</t>
        </is>
      </c>
      <c r="C21" t="inlineStr">
        <is>
          <t>CINE-105-DE01B</t>
        </is>
      </c>
      <c r="D21" t="inlineStr">
        <is>
          <t>CINE-105</t>
        </is>
      </c>
      <c r="E21" t="inlineStr">
        <is>
          <t>Film Appreciation</t>
        </is>
      </c>
      <c r="F21" t="n">
        <v>30</v>
      </c>
      <c r="G21" t="n">
        <v>4</v>
      </c>
      <c r="H21" s="4" t="n">
        <v>13.3</v>
      </c>
      <c r="I21" t="n">
        <v>26</v>
      </c>
      <c r="J21" s="5" t="inlineStr"/>
      <c r="L21" s="5" t="inlineStr"/>
      <c r="M21" s="4" t="n">
        <v>12</v>
      </c>
      <c r="O21" s="5" t="inlineStr">
        <is>
          <t>26FA11</t>
        </is>
      </c>
      <c r="P21" t="n">
        <v>0</v>
      </c>
      <c r="Q21" s="4" t="n">
        <v>3</v>
      </c>
      <c r="R21" s="4">
        <f>(F21*Q21)</f>
        <v/>
      </c>
    </row>
    <row r="22">
      <c r="A22" s="5" t="inlineStr">
        <is>
          <t>EAI</t>
        </is>
      </c>
      <c r="B22" s="5" t="inlineStr">
        <is>
          <t>DE</t>
        </is>
      </c>
      <c r="C22" t="inlineStr">
        <is>
          <t>CINE-105-DE02B</t>
        </is>
      </c>
      <c r="D22" t="inlineStr">
        <is>
          <t>CINE-105</t>
        </is>
      </c>
      <c r="E22" t="inlineStr">
        <is>
          <t>Film Appreciation</t>
        </is>
      </c>
      <c r="F22" t="n">
        <v>30</v>
      </c>
      <c r="G22" t="n">
        <v>0</v>
      </c>
      <c r="H22" s="4" t="n">
        <v>0</v>
      </c>
      <c r="I22" t="n">
        <v>30</v>
      </c>
      <c r="J22" s="5" t="inlineStr"/>
      <c r="L22" s="5" t="inlineStr"/>
      <c r="M22" s="4" t="n">
        <v>0</v>
      </c>
      <c r="O22" s="5" t="inlineStr">
        <is>
          <t>26FA11</t>
        </is>
      </c>
      <c r="P22" t="n">
        <v>0</v>
      </c>
      <c r="Q22" s="4" t="n">
        <v>3</v>
      </c>
      <c r="R22" s="4">
        <f>(F22*Q22)</f>
        <v/>
      </c>
    </row>
    <row r="23">
      <c r="A23" s="5" t="inlineStr">
        <is>
          <t>EAI</t>
        </is>
      </c>
      <c r="B23" s="5" t="inlineStr">
        <is>
          <t>DE</t>
        </is>
      </c>
      <c r="C23" t="inlineStr">
        <is>
          <t>COMM-101-DE01B</t>
        </is>
      </c>
      <c r="D23" t="inlineStr">
        <is>
          <t>COMM-101</t>
        </is>
      </c>
      <c r="E23" t="inlineStr">
        <is>
          <t>Introduction to Communication</t>
        </is>
      </c>
      <c r="F23" t="n">
        <v>30</v>
      </c>
      <c r="G23" t="n">
        <v>2</v>
      </c>
      <c r="H23" s="4" t="n">
        <v>6.7</v>
      </c>
      <c r="I23" t="n">
        <v>28</v>
      </c>
      <c r="J23" s="5" t="inlineStr"/>
      <c r="L23" s="5" t="inlineStr"/>
      <c r="M23" s="4" t="n">
        <v>6</v>
      </c>
      <c r="O23" s="5" t="inlineStr">
        <is>
          <t>26FA11</t>
        </is>
      </c>
      <c r="P23" t="n">
        <v>0</v>
      </c>
      <c r="Q23" s="4" t="n">
        <v>3</v>
      </c>
      <c r="R23" s="4">
        <f>(F23*Q23)</f>
        <v/>
      </c>
    </row>
    <row r="24">
      <c r="A24" s="5" t="inlineStr">
        <is>
          <t>EAI</t>
        </is>
      </c>
      <c r="B24" s="5" t="inlineStr">
        <is>
          <t>LINC</t>
        </is>
      </c>
      <c r="C24" t="inlineStr">
        <is>
          <t>COMM-299-700RL</t>
        </is>
      </c>
      <c r="D24" t="inlineStr">
        <is>
          <t>COMM-299</t>
        </is>
      </c>
      <c r="E24" t="inlineStr">
        <is>
          <t>Comm. Media Internship</t>
        </is>
      </c>
      <c r="F24" t="n">
        <v>10</v>
      </c>
      <c r="G24" t="n">
        <v>0</v>
      </c>
      <c r="H24" s="4" t="n">
        <v>0</v>
      </c>
      <c r="I24" t="n">
        <v>10</v>
      </c>
      <c r="J24" t="inlineStr"/>
      <c r="L24" t="inlineStr"/>
      <c r="M24" s="4" t="n">
        <v>0</v>
      </c>
      <c r="O24" s="5" t="inlineStr">
        <is>
          <t>26FA11</t>
        </is>
      </c>
      <c r="P24" t="n">
        <v>0</v>
      </c>
      <c r="Q24" s="4" t="n">
        <v>1</v>
      </c>
      <c r="R24" s="4">
        <f>(F24*Q24)</f>
        <v/>
      </c>
    </row>
    <row r="25">
      <c r="A25" s="5" t="inlineStr">
        <is>
          <t>STEM</t>
        </is>
      </c>
      <c r="B25" s="5" t="inlineStr">
        <is>
          <t>LINC</t>
        </is>
      </c>
      <c r="C25" t="inlineStr">
        <is>
          <t>COMP-129-701RL</t>
        </is>
      </c>
      <c r="D25" t="inlineStr">
        <is>
          <t>COMP-129</t>
        </is>
      </c>
      <c r="E25" t="inlineStr">
        <is>
          <t>Information Technology</t>
        </is>
      </c>
      <c r="F25" t="n">
        <v>24</v>
      </c>
      <c r="G25" t="n">
        <v>1</v>
      </c>
      <c r="H25" s="4" t="n">
        <v>4.2</v>
      </c>
      <c r="I25" t="n">
        <v>23</v>
      </c>
      <c r="J25" t="inlineStr">
        <is>
          <t xml:space="preserve"> 12:00 PM</t>
        </is>
      </c>
      <c r="L25" t="inlineStr">
        <is>
          <t>F</t>
        </is>
      </c>
      <c r="M25" s="4" t="n">
        <v>3</v>
      </c>
      <c r="N25" t="inlineStr">
        <is>
          <t>Esperon, R</t>
        </is>
      </c>
      <c r="O25" s="5" t="inlineStr">
        <is>
          <t>26FA11</t>
        </is>
      </c>
      <c r="P25" t="n">
        <v>0</v>
      </c>
      <c r="Q25" s="4" t="n">
        <v>3</v>
      </c>
      <c r="R25" s="4">
        <f>(F25*Q25)</f>
        <v/>
      </c>
    </row>
    <row r="26">
      <c r="A26" s="5" t="inlineStr">
        <is>
          <t>STEM</t>
        </is>
      </c>
      <c r="B26" s="5" t="inlineStr">
        <is>
          <t>LINC</t>
        </is>
      </c>
      <c r="C26" t="inlineStr">
        <is>
          <t>COMP-129-702RL</t>
        </is>
      </c>
      <c r="D26" t="inlineStr">
        <is>
          <t>COMP-129</t>
        </is>
      </c>
      <c r="E26" t="inlineStr">
        <is>
          <t>Information Technology</t>
        </is>
      </c>
      <c r="F26" t="n">
        <v>24</v>
      </c>
      <c r="G26" t="n">
        <v>1</v>
      </c>
      <c r="H26" s="4" t="n">
        <v>4.2</v>
      </c>
      <c r="I26" t="n">
        <v>23</v>
      </c>
      <c r="J26" t="inlineStr">
        <is>
          <t xml:space="preserve"> 12:00 PM</t>
        </is>
      </c>
      <c r="L26" t="inlineStr">
        <is>
          <t>W</t>
        </is>
      </c>
      <c r="M26" s="4" t="n">
        <v>3</v>
      </c>
      <c r="N26" t="inlineStr">
        <is>
          <t>Esperon, R</t>
        </is>
      </c>
      <c r="O26" s="5" t="inlineStr">
        <is>
          <t>26FA11</t>
        </is>
      </c>
      <c r="P26" t="n">
        <v>0</v>
      </c>
      <c r="Q26" s="4" t="n">
        <v>3</v>
      </c>
      <c r="R26" s="4">
        <f>(F26*Q26)</f>
        <v/>
      </c>
    </row>
    <row r="27">
      <c r="A27" s="5" t="inlineStr">
        <is>
          <t>STEM</t>
        </is>
      </c>
      <c r="B27" s="5" t="inlineStr">
        <is>
          <t>LINC</t>
        </is>
      </c>
      <c r="C27" t="inlineStr">
        <is>
          <t>COMP-129-703RL</t>
        </is>
      </c>
      <c r="D27" t="inlineStr">
        <is>
          <t>COMP-129</t>
        </is>
      </c>
      <c r="E27" t="inlineStr">
        <is>
          <t>Information Technology</t>
        </is>
      </c>
      <c r="F27" t="n">
        <v>24</v>
      </c>
      <c r="G27" t="n">
        <v>0</v>
      </c>
      <c r="H27" s="4" t="n">
        <v>0</v>
      </c>
      <c r="I27" t="n">
        <v>24</v>
      </c>
      <c r="J27" t="inlineStr">
        <is>
          <t xml:space="preserve"> 8:00 AM</t>
        </is>
      </c>
      <c r="L27" t="inlineStr">
        <is>
          <t>M</t>
        </is>
      </c>
      <c r="M27" s="4" t="n">
        <v>0</v>
      </c>
      <c r="N27" t="inlineStr">
        <is>
          <t>Geiselman, P</t>
        </is>
      </c>
      <c r="O27" s="5" t="inlineStr">
        <is>
          <t>26FA11</t>
        </is>
      </c>
      <c r="P27" t="n">
        <v>0</v>
      </c>
      <c r="Q27" s="4" t="n">
        <v>3</v>
      </c>
      <c r="R27" s="4">
        <f>(F27*Q27)</f>
        <v/>
      </c>
    </row>
    <row r="28">
      <c r="A28" s="5" t="inlineStr">
        <is>
          <t>STEM</t>
        </is>
      </c>
      <c r="B28" s="5" t="inlineStr">
        <is>
          <t>ORLV</t>
        </is>
      </c>
      <c r="C28" t="inlineStr">
        <is>
          <t>COMP-129-750RL</t>
        </is>
      </c>
      <c r="D28" t="inlineStr">
        <is>
          <t>COMP-129</t>
        </is>
      </c>
      <c r="E28" t="inlineStr">
        <is>
          <t>Information Technology</t>
        </is>
      </c>
      <c r="F28" t="n">
        <v>24</v>
      </c>
      <c r="G28" t="n">
        <v>0</v>
      </c>
      <c r="H28" s="4" t="n">
        <v>0</v>
      </c>
      <c r="I28" t="n">
        <v>24</v>
      </c>
      <c r="J28" t="inlineStr">
        <is>
          <t xml:space="preserve"> 6:00 PM</t>
        </is>
      </c>
      <c r="L28" t="inlineStr">
        <is>
          <t>M</t>
        </is>
      </c>
      <c r="M28" s="4" t="n">
        <v>0</v>
      </c>
      <c r="O28" s="5" t="inlineStr">
        <is>
          <t>26FA11</t>
        </is>
      </c>
      <c r="P28" t="n">
        <v>0</v>
      </c>
      <c r="Q28" s="4" t="n">
        <v>3</v>
      </c>
      <c r="R28" s="4">
        <f>(F28*Q28)</f>
        <v/>
      </c>
    </row>
    <row r="29">
      <c r="A29" s="5" t="inlineStr">
        <is>
          <t>STEM</t>
        </is>
      </c>
      <c r="B29" s="5" t="inlineStr">
        <is>
          <t>DE</t>
        </is>
      </c>
      <c r="C29" t="inlineStr">
        <is>
          <t>COMP-129-DE01B</t>
        </is>
      </c>
      <c r="D29" t="inlineStr">
        <is>
          <t>COMP-129</t>
        </is>
      </c>
      <c r="E29" t="inlineStr">
        <is>
          <t>Information Technology</t>
        </is>
      </c>
      <c r="F29" t="n">
        <v>24</v>
      </c>
      <c r="G29" t="n">
        <v>12</v>
      </c>
      <c r="H29" s="4" t="n">
        <v>50</v>
      </c>
      <c r="I29" t="n">
        <v>12</v>
      </c>
      <c r="J29" t="inlineStr"/>
      <c r="L29" t="inlineStr"/>
      <c r="M29" s="4" t="n">
        <v>36</v>
      </c>
      <c r="N29" t="inlineStr">
        <is>
          <t>Geiselman, P</t>
        </is>
      </c>
      <c r="O29" s="5" t="inlineStr">
        <is>
          <t>26FA11</t>
        </is>
      </c>
      <c r="P29" t="n">
        <v>0</v>
      </c>
      <c r="Q29" s="4" t="n">
        <v>3</v>
      </c>
      <c r="R29" s="4">
        <f>(F29*Q29)</f>
        <v/>
      </c>
    </row>
    <row r="30">
      <c r="A30" s="5" t="inlineStr">
        <is>
          <t>BUSS</t>
        </is>
      </c>
      <c r="B30" s="5" t="inlineStr">
        <is>
          <t>HSO</t>
        </is>
      </c>
      <c r="C30" t="inlineStr">
        <is>
          <t>CRJU-101-DHS01</t>
        </is>
      </c>
      <c r="D30" t="inlineStr">
        <is>
          <t>CRJU-101</t>
        </is>
      </c>
      <c r="E30" t="inlineStr">
        <is>
          <t>Intro to Criminal Justice</t>
        </is>
      </c>
      <c r="F30" t="n">
        <v>30</v>
      </c>
      <c r="G30" t="n">
        <v>0</v>
      </c>
      <c r="H30" s="4" t="n">
        <v>0</v>
      </c>
      <c r="I30" t="n">
        <v>30</v>
      </c>
      <c r="J30" t="inlineStr"/>
      <c r="L30" t="inlineStr"/>
      <c r="M30" s="4" t="n">
        <v>0</v>
      </c>
      <c r="N30" t="inlineStr">
        <is>
          <t>Fagen, J</t>
        </is>
      </c>
      <c r="O30" s="5" t="inlineStr">
        <is>
          <t>26FA11</t>
        </is>
      </c>
      <c r="P30" t="n">
        <v>0</v>
      </c>
      <c r="Q30" s="4" t="n">
        <v>3</v>
      </c>
      <c r="R30" s="4">
        <f>(F30*Q30)</f>
        <v/>
      </c>
    </row>
    <row r="31">
      <c r="A31" s="5" t="inlineStr">
        <is>
          <t>BUSS</t>
        </is>
      </c>
      <c r="B31" s="5" t="inlineStr">
        <is>
          <t>DE</t>
        </is>
      </c>
      <c r="C31" t="inlineStr">
        <is>
          <t>CRJU-151-DE01B</t>
        </is>
      </c>
      <c r="D31" t="inlineStr">
        <is>
          <t>CRJU-151</t>
        </is>
      </c>
      <c r="E31" t="inlineStr">
        <is>
          <t>Intro to Criminology</t>
        </is>
      </c>
      <c r="F31" t="n">
        <v>30</v>
      </c>
      <c r="G31" t="n">
        <v>0</v>
      </c>
      <c r="H31" s="4" t="n">
        <v>0</v>
      </c>
      <c r="I31" t="n">
        <v>30</v>
      </c>
      <c r="J31" t="inlineStr"/>
      <c r="L31" t="inlineStr"/>
      <c r="M31" s="4" t="n">
        <v>0</v>
      </c>
      <c r="N31" t="inlineStr">
        <is>
          <t>Boyle, J</t>
        </is>
      </c>
      <c r="O31" s="5" t="inlineStr">
        <is>
          <t>26FA11</t>
        </is>
      </c>
      <c r="P31" t="n">
        <v>0</v>
      </c>
      <c r="Q31" s="4" t="n">
        <v>3</v>
      </c>
      <c r="R31" s="4">
        <f>(F31*Q31)</f>
        <v/>
      </c>
    </row>
    <row r="32">
      <c r="A32" s="5" t="inlineStr">
        <is>
          <t>EAI</t>
        </is>
      </c>
      <c r="B32" s="5" t="inlineStr">
        <is>
          <t>DE</t>
        </is>
      </c>
      <c r="C32" t="inlineStr">
        <is>
          <t>CSSC-105-DE01B</t>
        </is>
      </c>
      <c r="D32" t="inlineStr">
        <is>
          <t>CSSC-105</t>
        </is>
      </c>
      <c r="E32" t="inlineStr">
        <is>
          <t>College Success &amp; Career Explo</t>
        </is>
      </c>
      <c r="F32" t="n">
        <v>22</v>
      </c>
      <c r="G32" t="n">
        <v>1</v>
      </c>
      <c r="H32" s="4" t="n">
        <v>4.5</v>
      </c>
      <c r="I32" t="n">
        <v>21</v>
      </c>
      <c r="J32" t="inlineStr"/>
      <c r="L32" t="inlineStr"/>
      <c r="M32" s="4" t="n">
        <v>3</v>
      </c>
      <c r="N32" t="inlineStr">
        <is>
          <t>Floridia, V</t>
        </is>
      </c>
      <c r="O32" s="5" t="inlineStr">
        <is>
          <t>26FA11</t>
        </is>
      </c>
      <c r="P32" t="n">
        <v>0</v>
      </c>
      <c r="Q32" s="4" t="n">
        <v>3</v>
      </c>
      <c r="R32" s="4">
        <f>(F32*Q32)</f>
        <v/>
      </c>
    </row>
    <row r="33">
      <c r="A33" s="5" t="inlineStr">
        <is>
          <t>EAI</t>
        </is>
      </c>
      <c r="B33" s="5" t="inlineStr">
        <is>
          <t>HSO</t>
        </is>
      </c>
      <c r="C33" t="inlineStr">
        <is>
          <t>CSSC-105-DHS01</t>
        </is>
      </c>
      <c r="D33" t="inlineStr">
        <is>
          <t>CSSC-105</t>
        </is>
      </c>
      <c r="E33" t="inlineStr">
        <is>
          <t>College Success &amp; Career Explo</t>
        </is>
      </c>
      <c r="F33" t="n">
        <v>22</v>
      </c>
      <c r="G33" t="n">
        <v>0</v>
      </c>
      <c r="H33" s="4" t="n">
        <v>0</v>
      </c>
      <c r="I33" t="n">
        <v>22</v>
      </c>
      <c r="J33" t="inlineStr"/>
      <c r="L33" t="inlineStr"/>
      <c r="M33" s="4" t="n">
        <v>0</v>
      </c>
      <c r="N33" t="inlineStr">
        <is>
          <t>McLaughlin, S</t>
        </is>
      </c>
      <c r="O33" s="5" t="inlineStr">
        <is>
          <t>26FA11</t>
        </is>
      </c>
      <c r="P33" t="n">
        <v>0</v>
      </c>
      <c r="Q33" s="4" t="n">
        <v>3</v>
      </c>
      <c r="R33" s="4">
        <f>(F33*Q33)</f>
        <v/>
      </c>
    </row>
    <row r="34">
      <c r="A34" s="5" t="inlineStr">
        <is>
          <t>BUSS</t>
        </is>
      </c>
      <c r="B34" s="5" t="inlineStr">
        <is>
          <t>DE</t>
        </is>
      </c>
      <c r="C34" t="inlineStr">
        <is>
          <t>ECON-105-DE01B</t>
        </is>
      </c>
      <c r="D34" t="inlineStr">
        <is>
          <t>ECON-105</t>
        </is>
      </c>
      <c r="E34" t="inlineStr">
        <is>
          <t>Macro Economics</t>
        </is>
      </c>
      <c r="F34" t="n">
        <v>30</v>
      </c>
      <c r="G34" t="n">
        <v>4</v>
      </c>
      <c r="H34" s="4" t="n">
        <v>13.3</v>
      </c>
      <c r="I34" t="n">
        <v>26</v>
      </c>
      <c r="J34" t="inlineStr"/>
      <c r="L34" t="inlineStr"/>
      <c r="M34" s="4" t="n">
        <v>12</v>
      </c>
      <c r="N34" t="inlineStr">
        <is>
          <t>Taverna, V</t>
        </is>
      </c>
      <c r="O34" s="5" t="inlineStr">
        <is>
          <t>26FA11</t>
        </is>
      </c>
      <c r="P34" t="n">
        <v>0</v>
      </c>
      <c r="Q34" s="4" t="n">
        <v>3</v>
      </c>
      <c r="R34" s="4">
        <f>(F34*Q34)</f>
        <v/>
      </c>
    </row>
    <row r="35">
      <c r="A35" s="5" t="inlineStr">
        <is>
          <t>BUSS</t>
        </is>
      </c>
      <c r="B35" s="5" t="inlineStr">
        <is>
          <t>DE</t>
        </is>
      </c>
      <c r="C35" t="inlineStr">
        <is>
          <t>ECON-106-DE01B</t>
        </is>
      </c>
      <c r="D35" t="inlineStr">
        <is>
          <t>ECON-106</t>
        </is>
      </c>
      <c r="E35" t="inlineStr">
        <is>
          <t>Micro Economics</t>
        </is>
      </c>
      <c r="F35" t="n">
        <v>30</v>
      </c>
      <c r="G35" t="n">
        <v>8</v>
      </c>
      <c r="H35" s="4" t="n">
        <v>26.7</v>
      </c>
      <c r="I35" t="n">
        <v>22</v>
      </c>
      <c r="J35" t="inlineStr"/>
      <c r="L35" t="inlineStr"/>
      <c r="M35" s="4" t="n">
        <v>24</v>
      </c>
      <c r="N35" t="inlineStr">
        <is>
          <t>Kearns, R</t>
        </is>
      </c>
      <c r="O35" s="5" t="inlineStr">
        <is>
          <t>26FA11</t>
        </is>
      </c>
      <c r="P35" t="n">
        <v>0</v>
      </c>
      <c r="Q35" s="4" t="n">
        <v>3</v>
      </c>
      <c r="R35" s="4">
        <f>(F35*Q35)</f>
        <v/>
      </c>
    </row>
    <row r="36">
      <c r="A36" s="5" t="inlineStr">
        <is>
          <t>BUSS</t>
        </is>
      </c>
      <c r="B36" s="5" t="inlineStr">
        <is>
          <t>DE</t>
        </is>
      </c>
      <c r="C36" t="inlineStr">
        <is>
          <t>ECON-225-DE01B</t>
        </is>
      </c>
      <c r="D36" t="inlineStr">
        <is>
          <t>ECON-225</t>
        </is>
      </c>
      <c r="E36" t="inlineStr">
        <is>
          <t>Business Statistics</t>
        </is>
      </c>
      <c r="F36" t="n">
        <v>24</v>
      </c>
      <c r="G36" t="n">
        <v>5</v>
      </c>
      <c r="H36" s="4" t="n">
        <v>20.8</v>
      </c>
      <c r="I36" t="n">
        <v>19</v>
      </c>
      <c r="J36" t="inlineStr"/>
      <c r="L36" t="inlineStr"/>
      <c r="M36" s="4" t="n">
        <v>15</v>
      </c>
      <c r="N36" t="inlineStr">
        <is>
          <t>Leahy, S</t>
        </is>
      </c>
      <c r="O36" s="5" t="inlineStr">
        <is>
          <t>26FA11</t>
        </is>
      </c>
      <c r="P36" t="n">
        <v>0</v>
      </c>
      <c r="Q36" s="4" t="n">
        <v>3</v>
      </c>
      <c r="R36" s="4">
        <f>(F36*Q36)</f>
        <v/>
      </c>
    </row>
    <row r="37">
      <c r="A37" s="5" t="inlineStr">
        <is>
          <t>HUMN</t>
        </is>
      </c>
      <c r="B37" s="5" t="inlineStr">
        <is>
          <t>LINC</t>
        </is>
      </c>
      <c r="C37" t="inlineStr">
        <is>
          <t>ENGL-098-702RL</t>
        </is>
      </c>
      <c r="D37" t="inlineStr">
        <is>
          <t>ENGL-098</t>
        </is>
      </c>
      <c r="E37" t="inlineStr">
        <is>
          <t>Fundamentals of Writing</t>
        </is>
      </c>
      <c r="F37" t="n">
        <v>15</v>
      </c>
      <c r="G37" t="n">
        <v>0</v>
      </c>
      <c r="H37" s="4" t="n">
        <v>0</v>
      </c>
      <c r="I37" t="n">
        <v>15</v>
      </c>
      <c r="J37" t="inlineStr">
        <is>
          <t xml:space="preserve"> 11:00 AM</t>
        </is>
      </c>
      <c r="L37" t="inlineStr">
        <is>
          <t>F</t>
        </is>
      </c>
      <c r="M37" s="4" t="n">
        <v>0</v>
      </c>
      <c r="N37" t="inlineStr">
        <is>
          <t>Manfredini, V</t>
        </is>
      </c>
      <c r="O37" s="5" t="inlineStr">
        <is>
          <t>26FA11</t>
        </is>
      </c>
      <c r="P37" t="n">
        <v>0</v>
      </c>
      <c r="Q37" s="4" t="n">
        <v>3</v>
      </c>
      <c r="R37" s="4">
        <f>(F37*Q37)</f>
        <v/>
      </c>
    </row>
    <row r="38">
      <c r="A38" s="5" t="inlineStr">
        <is>
          <t>HUMN</t>
        </is>
      </c>
      <c r="B38" s="5" t="inlineStr">
        <is>
          <t>LINC</t>
        </is>
      </c>
      <c r="C38" t="inlineStr">
        <is>
          <t>ENGL-098-703RL</t>
        </is>
      </c>
      <c r="D38" t="inlineStr">
        <is>
          <t>ENGL-098</t>
        </is>
      </c>
      <c r="E38" t="inlineStr">
        <is>
          <t>Fundamentals of Writing</t>
        </is>
      </c>
      <c r="F38" t="n">
        <v>15</v>
      </c>
      <c r="G38" t="n">
        <v>0</v>
      </c>
      <c r="H38" s="4" t="n">
        <v>0</v>
      </c>
      <c r="I38" t="n">
        <v>15</v>
      </c>
      <c r="J38" t="inlineStr">
        <is>
          <t xml:space="preserve"> 11:45 AM</t>
        </is>
      </c>
      <c r="L38" t="inlineStr">
        <is>
          <t>M</t>
        </is>
      </c>
      <c r="M38" s="4" t="n">
        <v>0</v>
      </c>
      <c r="N38" t="inlineStr">
        <is>
          <t>Kelly, M</t>
        </is>
      </c>
      <c r="O38" s="5" t="inlineStr">
        <is>
          <t>26FA11</t>
        </is>
      </c>
      <c r="P38" t="n">
        <v>0</v>
      </c>
      <c r="Q38" s="4" t="n">
        <v>3</v>
      </c>
      <c r="R38" s="4">
        <f>(F38*Q38)</f>
        <v/>
      </c>
    </row>
    <row r="39">
      <c r="A39" s="5" t="inlineStr">
        <is>
          <t>HUMN</t>
        </is>
      </c>
      <c r="B39" s="5" t="inlineStr">
        <is>
          <t>LINC</t>
        </is>
      </c>
      <c r="C39" t="inlineStr">
        <is>
          <t>ENGL-121-705RL</t>
        </is>
      </c>
      <c r="D39" t="inlineStr">
        <is>
          <t>ENGL-121</t>
        </is>
      </c>
      <c r="E39" t="inlineStr">
        <is>
          <t>English Comp: Writing Process</t>
        </is>
      </c>
      <c r="F39" t="n">
        <v>21</v>
      </c>
      <c r="G39" t="n">
        <v>1</v>
      </c>
      <c r="H39" s="4" t="n">
        <v>4.8</v>
      </c>
      <c r="I39" t="n">
        <v>20</v>
      </c>
      <c r="J39" t="inlineStr">
        <is>
          <t xml:space="preserve"> 2:00 PM</t>
        </is>
      </c>
      <c r="L39" t="inlineStr">
        <is>
          <t>M</t>
        </is>
      </c>
      <c r="M39" s="4" t="n">
        <v>3</v>
      </c>
      <c r="N39" t="inlineStr">
        <is>
          <t>Maloney, E</t>
        </is>
      </c>
      <c r="O39" s="5" t="inlineStr">
        <is>
          <t>26FA11</t>
        </is>
      </c>
      <c r="P39" t="n">
        <v>0</v>
      </c>
      <c r="Q39" s="4" t="n">
        <v>3</v>
      </c>
      <c r="R39" s="4">
        <f>(F39*Q39)</f>
        <v/>
      </c>
    </row>
    <row r="40">
      <c r="A40" s="5" t="inlineStr">
        <is>
          <t>HUMN</t>
        </is>
      </c>
      <c r="B40" s="5" t="inlineStr">
        <is>
          <t>ONLH</t>
        </is>
      </c>
      <c r="C40" t="inlineStr">
        <is>
          <t>ENGL-121-750RL</t>
        </is>
      </c>
      <c r="D40" t="inlineStr">
        <is>
          <t>ENGL-121</t>
        </is>
      </c>
      <c r="E40" t="inlineStr">
        <is>
          <t>English Comp: Writing Process</t>
        </is>
      </c>
      <c r="F40" t="n">
        <v>21</v>
      </c>
      <c r="G40" t="n">
        <v>1</v>
      </c>
      <c r="H40" s="4" t="n">
        <v>4.8</v>
      </c>
      <c r="I40" t="n">
        <v>20</v>
      </c>
      <c r="J40" t="inlineStr">
        <is>
          <t xml:space="preserve"> 6:00 PM</t>
        </is>
      </c>
      <c r="L40" t="inlineStr">
        <is>
          <t>M</t>
        </is>
      </c>
      <c r="M40" s="4" t="n">
        <v>3</v>
      </c>
      <c r="O40" s="5" t="inlineStr">
        <is>
          <t>26FA11</t>
        </is>
      </c>
      <c r="P40" t="n">
        <v>0</v>
      </c>
      <c r="Q40" s="4" t="n">
        <v>3</v>
      </c>
      <c r="R40" s="4">
        <f>(F40*Q40)</f>
        <v/>
      </c>
    </row>
    <row r="41">
      <c r="A41" s="5" t="inlineStr">
        <is>
          <t>HUMN</t>
        </is>
      </c>
      <c r="B41" s="5" t="inlineStr">
        <is>
          <t>LINC</t>
        </is>
      </c>
      <c r="C41" t="inlineStr">
        <is>
          <t>ENGL-121-751RL</t>
        </is>
      </c>
      <c r="D41" t="inlineStr">
        <is>
          <t>ENGL-121</t>
        </is>
      </c>
      <c r="E41" t="inlineStr">
        <is>
          <t>English Comp: Writing Process</t>
        </is>
      </c>
      <c r="F41" t="n">
        <v>21</v>
      </c>
      <c r="G41" t="n">
        <v>0</v>
      </c>
      <c r="H41" s="4" t="n">
        <v>0</v>
      </c>
      <c r="I41" t="n">
        <v>21</v>
      </c>
      <c r="J41" t="inlineStr">
        <is>
          <t xml:space="preserve"> 6:00 PM</t>
        </is>
      </c>
      <c r="L41" t="inlineStr">
        <is>
          <t>T</t>
        </is>
      </c>
      <c r="M41" s="4" t="n">
        <v>0</v>
      </c>
      <c r="N41" t="inlineStr">
        <is>
          <t>Zachary, K</t>
        </is>
      </c>
      <c r="O41" s="5" t="inlineStr">
        <is>
          <t>26FA11</t>
        </is>
      </c>
      <c r="P41" t="n">
        <v>0</v>
      </c>
      <c r="Q41" s="4" t="n">
        <v>3</v>
      </c>
      <c r="R41" s="4">
        <f>(F41*Q41)</f>
        <v/>
      </c>
    </row>
    <row r="42">
      <c r="A42" s="5" t="inlineStr">
        <is>
          <t>HUMN</t>
        </is>
      </c>
      <c r="B42" s="5" t="inlineStr">
        <is>
          <t>DE</t>
        </is>
      </c>
      <c r="C42" t="inlineStr">
        <is>
          <t>ENGL-121-DE01B</t>
        </is>
      </c>
      <c r="D42" t="inlineStr">
        <is>
          <t>ENGL-121</t>
        </is>
      </c>
      <c r="E42" t="inlineStr">
        <is>
          <t>English Comp: Writing Process</t>
        </is>
      </c>
      <c r="F42" t="n">
        <v>21</v>
      </c>
      <c r="G42" t="n">
        <v>3</v>
      </c>
      <c r="H42" s="4" t="n">
        <v>14.3</v>
      </c>
      <c r="I42" t="n">
        <v>18</v>
      </c>
      <c r="J42" t="inlineStr"/>
      <c r="L42" t="inlineStr"/>
      <c r="M42" s="4" t="n">
        <v>9</v>
      </c>
      <c r="N42" t="inlineStr">
        <is>
          <t>Saragusa, A</t>
        </is>
      </c>
      <c r="O42" s="5" t="inlineStr">
        <is>
          <t>26FA11</t>
        </is>
      </c>
      <c r="P42" t="n">
        <v>0</v>
      </c>
      <c r="Q42" s="4" t="n">
        <v>3</v>
      </c>
      <c r="R42" s="4">
        <f>(F42*Q42)</f>
        <v/>
      </c>
    </row>
    <row r="43">
      <c r="A43" s="5" t="inlineStr">
        <is>
          <t>HUMN</t>
        </is>
      </c>
      <c r="B43" s="5" t="inlineStr">
        <is>
          <t>DE</t>
        </is>
      </c>
      <c r="C43" t="inlineStr">
        <is>
          <t>ENGL-121-DE02B</t>
        </is>
      </c>
      <c r="D43" t="inlineStr">
        <is>
          <t>ENGL-121</t>
        </is>
      </c>
      <c r="E43" t="inlineStr">
        <is>
          <t>English Comp: Writing Process</t>
        </is>
      </c>
      <c r="F43" t="n">
        <v>21</v>
      </c>
      <c r="G43" t="n">
        <v>0</v>
      </c>
      <c r="H43" s="4" t="n">
        <v>0</v>
      </c>
      <c r="I43" t="n">
        <v>21</v>
      </c>
      <c r="J43" t="inlineStr"/>
      <c r="L43" t="inlineStr"/>
      <c r="M43" s="4" t="n">
        <v>0</v>
      </c>
      <c r="N43" t="inlineStr">
        <is>
          <t>Hoeflinger, E</t>
        </is>
      </c>
      <c r="O43" s="5" t="inlineStr">
        <is>
          <t>26FA11</t>
        </is>
      </c>
      <c r="P43" t="n">
        <v>0</v>
      </c>
      <c r="Q43" s="4" t="n">
        <v>3</v>
      </c>
      <c r="R43" s="4">
        <f>(F43*Q43)</f>
        <v/>
      </c>
    </row>
    <row r="44">
      <c r="A44" s="5" t="inlineStr">
        <is>
          <t>HUMN</t>
        </is>
      </c>
      <c r="B44" s="5" t="inlineStr">
        <is>
          <t>DE</t>
        </is>
      </c>
      <c r="C44" t="inlineStr">
        <is>
          <t>ENGL-121-DE03B</t>
        </is>
      </c>
      <c r="D44" t="inlineStr">
        <is>
          <t>ENGL-121</t>
        </is>
      </c>
      <c r="E44" t="inlineStr">
        <is>
          <t>English Comp: Writing Process</t>
        </is>
      </c>
      <c r="F44" t="n">
        <v>21</v>
      </c>
      <c r="G44" t="n">
        <v>1</v>
      </c>
      <c r="H44" s="4" t="n">
        <v>4.8</v>
      </c>
      <c r="I44" t="n">
        <v>20</v>
      </c>
      <c r="J44" t="inlineStr"/>
      <c r="L44" t="inlineStr"/>
      <c r="M44" s="4" t="n">
        <v>3</v>
      </c>
      <c r="N44" t="inlineStr">
        <is>
          <t>Saragusa, A</t>
        </is>
      </c>
      <c r="O44" s="5" t="inlineStr">
        <is>
          <t>26FA11</t>
        </is>
      </c>
      <c r="P44" t="n">
        <v>0</v>
      </c>
      <c r="Q44" s="4" t="n">
        <v>3</v>
      </c>
      <c r="R44" s="4">
        <f>(F44*Q44)</f>
        <v/>
      </c>
    </row>
    <row r="45">
      <c r="A45" s="5" t="inlineStr">
        <is>
          <t>HUMN</t>
        </is>
      </c>
      <c r="B45" s="5" t="inlineStr">
        <is>
          <t>DE</t>
        </is>
      </c>
      <c r="C45" t="inlineStr">
        <is>
          <t>ENGL-121-DE04B</t>
        </is>
      </c>
      <c r="D45" t="inlineStr">
        <is>
          <t>ENGL-121</t>
        </is>
      </c>
      <c r="E45" t="inlineStr">
        <is>
          <t>English Comp: Writing Process</t>
        </is>
      </c>
      <c r="F45" t="n">
        <v>21</v>
      </c>
      <c r="G45" t="n">
        <v>2</v>
      </c>
      <c r="H45" s="4" t="n">
        <v>9.5</v>
      </c>
      <c r="I45" t="n">
        <v>19</v>
      </c>
      <c r="J45" t="inlineStr"/>
      <c r="L45" t="inlineStr"/>
      <c r="M45" s="4" t="n">
        <v>6</v>
      </c>
      <c r="N45" t="inlineStr">
        <is>
          <t>Williams, S</t>
        </is>
      </c>
      <c r="O45" s="5" t="inlineStr">
        <is>
          <t>26FA11</t>
        </is>
      </c>
      <c r="P45" t="n">
        <v>0</v>
      </c>
      <c r="Q45" s="4" t="n">
        <v>3</v>
      </c>
      <c r="R45" s="4">
        <f>(F45*Q45)</f>
        <v/>
      </c>
    </row>
    <row r="46">
      <c r="A46" s="5" t="inlineStr">
        <is>
          <t>HUMN</t>
        </is>
      </c>
      <c r="B46" s="5" t="inlineStr">
        <is>
          <t>HSO</t>
        </is>
      </c>
      <c r="C46" t="inlineStr">
        <is>
          <t>ENGL-121-DHS01</t>
        </is>
      </c>
      <c r="D46" t="inlineStr">
        <is>
          <t>ENGL-121</t>
        </is>
      </c>
      <c r="E46" t="inlineStr">
        <is>
          <t>English Comp: Writing Process</t>
        </is>
      </c>
      <c r="F46" t="n">
        <v>21</v>
      </c>
      <c r="G46" t="n">
        <v>18</v>
      </c>
      <c r="H46" s="4" t="n">
        <v>85.7</v>
      </c>
      <c r="I46" t="n">
        <v>3</v>
      </c>
      <c r="J46" t="inlineStr"/>
      <c r="L46" t="inlineStr"/>
      <c r="M46" s="4" t="n">
        <v>54</v>
      </c>
      <c r="N46" t="inlineStr">
        <is>
          <t>Jefferies, K</t>
        </is>
      </c>
      <c r="O46" s="5" t="inlineStr">
        <is>
          <t>26FA11</t>
        </is>
      </c>
      <c r="P46" t="n">
        <v>0</v>
      </c>
      <c r="Q46" s="4" t="n">
        <v>3</v>
      </c>
      <c r="R46" s="4">
        <f>(F46*Q46)</f>
        <v/>
      </c>
    </row>
    <row r="47">
      <c r="A47" s="5" t="inlineStr">
        <is>
          <t>HUMN</t>
        </is>
      </c>
      <c r="B47" s="5" t="inlineStr">
        <is>
          <t>HSO</t>
        </is>
      </c>
      <c r="C47" t="inlineStr">
        <is>
          <t>ENGL-121-DHS02</t>
        </is>
      </c>
      <c r="D47" t="inlineStr">
        <is>
          <t>ENGL-121</t>
        </is>
      </c>
      <c r="E47" t="inlineStr">
        <is>
          <t>English Comp: Writing Process</t>
        </is>
      </c>
      <c r="F47" t="n">
        <v>21</v>
      </c>
      <c r="G47" t="n">
        <v>0</v>
      </c>
      <c r="H47" s="4" t="n">
        <v>0</v>
      </c>
      <c r="I47" t="n">
        <v>21</v>
      </c>
      <c r="J47" t="inlineStr"/>
      <c r="L47" t="inlineStr"/>
      <c r="M47" s="4" t="n">
        <v>0</v>
      </c>
      <c r="N47" t="inlineStr">
        <is>
          <t>Vona, C; Robinson, M</t>
        </is>
      </c>
      <c r="O47" s="5" t="inlineStr">
        <is>
          <t>26FA11</t>
        </is>
      </c>
      <c r="P47" t="n">
        <v>0</v>
      </c>
      <c r="Q47" s="4" t="n">
        <v>3</v>
      </c>
      <c r="R47" s="4">
        <f>(F47*Q47)</f>
        <v/>
      </c>
    </row>
    <row r="48">
      <c r="A48" s="5" t="inlineStr">
        <is>
          <t>HUMN</t>
        </is>
      </c>
      <c r="B48" s="5" t="inlineStr">
        <is>
          <t>HSO</t>
        </is>
      </c>
      <c r="C48" t="inlineStr">
        <is>
          <t>ENGL-121-DHS03</t>
        </is>
      </c>
      <c r="D48" t="inlineStr">
        <is>
          <t>ENGL-121</t>
        </is>
      </c>
      <c r="E48" t="inlineStr">
        <is>
          <t>English Comp: Writing Process</t>
        </is>
      </c>
      <c r="F48" t="n">
        <v>21</v>
      </c>
      <c r="G48" t="n">
        <v>0</v>
      </c>
      <c r="H48" s="4" t="n">
        <v>0</v>
      </c>
      <c r="I48" t="n">
        <v>21</v>
      </c>
      <c r="J48" t="inlineStr"/>
      <c r="L48" t="inlineStr"/>
      <c r="M48" s="4" t="n">
        <v>0</v>
      </c>
      <c r="N48" t="inlineStr">
        <is>
          <t>Robinson, M; Vona, C</t>
        </is>
      </c>
      <c r="O48" s="5" t="inlineStr">
        <is>
          <t>26FA11</t>
        </is>
      </c>
      <c r="P48" t="n">
        <v>0</v>
      </c>
      <c r="Q48" s="4" t="n">
        <v>3</v>
      </c>
      <c r="R48" s="4">
        <f>(F48*Q48)</f>
        <v/>
      </c>
    </row>
    <row r="49">
      <c r="A49" s="5" t="inlineStr">
        <is>
          <t>HUMN</t>
        </is>
      </c>
      <c r="B49" s="5" t="inlineStr">
        <is>
          <t>HSO</t>
        </is>
      </c>
      <c r="C49" t="inlineStr">
        <is>
          <t>ENGL-121-DHS04</t>
        </is>
      </c>
      <c r="D49" t="inlineStr">
        <is>
          <t>ENGL-121</t>
        </is>
      </c>
      <c r="E49" t="inlineStr">
        <is>
          <t>English Comp: Writing Process</t>
        </is>
      </c>
      <c r="F49" t="n">
        <v>21</v>
      </c>
      <c r="G49" t="n">
        <v>0</v>
      </c>
      <c r="H49" s="4" t="n">
        <v>0</v>
      </c>
      <c r="I49" t="n">
        <v>21</v>
      </c>
      <c r="J49" t="inlineStr"/>
      <c r="L49" t="inlineStr"/>
      <c r="M49" s="4" t="n">
        <v>0</v>
      </c>
      <c r="N49" t="inlineStr">
        <is>
          <t>Robinson, M; Vona, C</t>
        </is>
      </c>
      <c r="O49" s="5" t="inlineStr">
        <is>
          <t>26FA11</t>
        </is>
      </c>
      <c r="P49" t="n">
        <v>0</v>
      </c>
      <c r="Q49" s="4" t="n">
        <v>3</v>
      </c>
      <c r="R49" s="4">
        <f>(F49*Q49)</f>
        <v/>
      </c>
    </row>
    <row r="50">
      <c r="A50" s="5" t="inlineStr">
        <is>
          <t>HUMN</t>
        </is>
      </c>
      <c r="B50" s="5" t="inlineStr">
        <is>
          <t>HSO</t>
        </is>
      </c>
      <c r="C50" t="inlineStr">
        <is>
          <t>ENGL-121-DHS05</t>
        </is>
      </c>
      <c r="D50" t="inlineStr">
        <is>
          <t>ENGL-121</t>
        </is>
      </c>
      <c r="E50" t="inlineStr">
        <is>
          <t>English Comp: Writing Process</t>
        </is>
      </c>
      <c r="F50" t="n">
        <v>21</v>
      </c>
      <c r="G50" t="n">
        <v>0</v>
      </c>
      <c r="H50" s="4" t="n">
        <v>0</v>
      </c>
      <c r="I50" t="n">
        <v>21</v>
      </c>
      <c r="J50" t="inlineStr"/>
      <c r="L50" t="inlineStr"/>
      <c r="M50" s="4" t="n">
        <v>0</v>
      </c>
      <c r="N50" t="inlineStr">
        <is>
          <t>Sauter, M; Reganato, G</t>
        </is>
      </c>
      <c r="O50" s="5" t="inlineStr">
        <is>
          <t>26FA11</t>
        </is>
      </c>
      <c r="P50" t="n">
        <v>0</v>
      </c>
      <c r="Q50" s="4" t="n">
        <v>3</v>
      </c>
      <c r="R50" s="4">
        <f>(F50*Q50)</f>
        <v/>
      </c>
    </row>
    <row r="51">
      <c r="A51" s="5" t="inlineStr">
        <is>
          <t>HUMN</t>
        </is>
      </c>
      <c r="B51" s="5" t="inlineStr">
        <is>
          <t>HSO</t>
        </is>
      </c>
      <c r="C51" t="inlineStr">
        <is>
          <t>ENGL-121-DHS06</t>
        </is>
      </c>
      <c r="D51" t="inlineStr">
        <is>
          <t>ENGL-121</t>
        </is>
      </c>
      <c r="E51" t="inlineStr">
        <is>
          <t>English Comp: Writing Process</t>
        </is>
      </c>
      <c r="F51" t="n">
        <v>21</v>
      </c>
      <c r="G51" t="n">
        <v>0</v>
      </c>
      <c r="H51" s="4" t="n">
        <v>0</v>
      </c>
      <c r="I51" t="n">
        <v>21</v>
      </c>
      <c r="J51" t="inlineStr"/>
      <c r="L51" t="inlineStr"/>
      <c r="M51" s="4" t="n">
        <v>0</v>
      </c>
      <c r="N51" t="inlineStr">
        <is>
          <t>Sauter, M; Reganato, G</t>
        </is>
      </c>
      <c r="O51" s="5" t="inlineStr">
        <is>
          <t>26FA11</t>
        </is>
      </c>
      <c r="P51" t="n">
        <v>0</v>
      </c>
      <c r="Q51" s="4" t="n">
        <v>3</v>
      </c>
      <c r="R51" s="4">
        <f>(F51*Q51)</f>
        <v/>
      </c>
    </row>
    <row r="52">
      <c r="A52" s="5" t="inlineStr">
        <is>
          <t>HUMN</t>
        </is>
      </c>
      <c r="B52" s="5" t="inlineStr">
        <is>
          <t>HSO</t>
        </is>
      </c>
      <c r="C52" t="inlineStr">
        <is>
          <t>ENGL-121-DHS07</t>
        </is>
      </c>
      <c r="D52" t="inlineStr">
        <is>
          <t>ENGL-121</t>
        </is>
      </c>
      <c r="E52" t="inlineStr">
        <is>
          <t>English Comp: Writing Process</t>
        </is>
      </c>
      <c r="F52" t="n">
        <v>21</v>
      </c>
      <c r="G52" t="n">
        <v>0</v>
      </c>
      <c r="H52" s="4" t="n">
        <v>0</v>
      </c>
      <c r="I52" t="n">
        <v>21</v>
      </c>
      <c r="J52" t="inlineStr"/>
      <c r="L52" t="inlineStr"/>
      <c r="M52" s="4" t="n">
        <v>0</v>
      </c>
      <c r="N52" t="inlineStr">
        <is>
          <t>Sauter, M; Reganato, G</t>
        </is>
      </c>
      <c r="O52" s="5" t="inlineStr">
        <is>
          <t>26FA11</t>
        </is>
      </c>
      <c r="P52" t="n">
        <v>0</v>
      </c>
      <c r="Q52" s="4" t="n">
        <v>3</v>
      </c>
      <c r="R52" s="4">
        <f>(F52*Q52)</f>
        <v/>
      </c>
    </row>
    <row r="53">
      <c r="A53" s="5" t="inlineStr">
        <is>
          <t>HUMN</t>
        </is>
      </c>
      <c r="B53" s="5" t="inlineStr">
        <is>
          <t>HSO</t>
        </is>
      </c>
      <c r="C53" t="inlineStr">
        <is>
          <t>ENGL-121-DHS08</t>
        </is>
      </c>
      <c r="D53" t="inlineStr">
        <is>
          <t>ENGL-121</t>
        </is>
      </c>
      <c r="E53" t="inlineStr">
        <is>
          <t>English Comp: Writing Process</t>
        </is>
      </c>
      <c r="F53" t="n">
        <v>21</v>
      </c>
      <c r="G53" t="n">
        <v>0</v>
      </c>
      <c r="H53" s="4" t="n">
        <v>0</v>
      </c>
      <c r="I53" t="n">
        <v>21</v>
      </c>
      <c r="J53" t="inlineStr"/>
      <c r="L53" t="inlineStr"/>
      <c r="M53" s="4" t="n">
        <v>0</v>
      </c>
      <c r="N53" t="inlineStr">
        <is>
          <t>Reganato, G; Sauter, M</t>
        </is>
      </c>
      <c r="O53" s="5" t="inlineStr">
        <is>
          <t>26FA11</t>
        </is>
      </c>
      <c r="P53" t="n">
        <v>0</v>
      </c>
      <c r="Q53" s="4" t="n">
        <v>3</v>
      </c>
      <c r="R53" s="4">
        <f>(F53*Q53)</f>
        <v/>
      </c>
    </row>
    <row r="54">
      <c r="A54" s="5" t="inlineStr">
        <is>
          <t>HUMN</t>
        </is>
      </c>
      <c r="B54" s="5" t="inlineStr">
        <is>
          <t>HSO</t>
        </is>
      </c>
      <c r="C54" t="inlineStr">
        <is>
          <t>ENGL-121-DHS09</t>
        </is>
      </c>
      <c r="D54" t="inlineStr">
        <is>
          <t>ENGL-121</t>
        </is>
      </c>
      <c r="E54" t="inlineStr">
        <is>
          <t>English Comp: Writing Process</t>
        </is>
      </c>
      <c r="F54" t="n">
        <v>21</v>
      </c>
      <c r="G54" t="n">
        <v>0</v>
      </c>
      <c r="H54" s="4" t="n">
        <v>0</v>
      </c>
      <c r="I54" t="n">
        <v>21</v>
      </c>
      <c r="J54" t="inlineStr"/>
      <c r="L54" t="inlineStr"/>
      <c r="M54" s="4" t="n">
        <v>0</v>
      </c>
      <c r="N54" t="inlineStr">
        <is>
          <t>Reganato, G; Sauter, M</t>
        </is>
      </c>
      <c r="O54" s="5" t="inlineStr">
        <is>
          <t>26FA11</t>
        </is>
      </c>
      <c r="P54" t="n">
        <v>0</v>
      </c>
      <c r="Q54" s="4" t="n">
        <v>3</v>
      </c>
      <c r="R54" s="4">
        <f>(F54*Q54)</f>
        <v/>
      </c>
    </row>
    <row r="55">
      <c r="A55" s="5" t="inlineStr">
        <is>
          <t>HUMN</t>
        </is>
      </c>
      <c r="B55" s="5" t="inlineStr">
        <is>
          <t>HSO</t>
        </is>
      </c>
      <c r="C55" t="inlineStr">
        <is>
          <t>ENGL-121-DHS10</t>
        </is>
      </c>
      <c r="D55" t="inlineStr">
        <is>
          <t>ENGL-121</t>
        </is>
      </c>
      <c r="E55" t="inlineStr">
        <is>
          <t>English Comp: Writing Process</t>
        </is>
      </c>
      <c r="F55" t="n">
        <v>21</v>
      </c>
      <c r="G55" t="n">
        <v>0</v>
      </c>
      <c r="H55" s="4" t="n">
        <v>0</v>
      </c>
      <c r="I55" t="n">
        <v>21</v>
      </c>
      <c r="J55" t="inlineStr"/>
      <c r="L55" t="inlineStr"/>
      <c r="M55" s="4" t="n">
        <v>0</v>
      </c>
      <c r="N55" t="inlineStr">
        <is>
          <t>Donoghue, C</t>
        </is>
      </c>
      <c r="O55" s="5" t="inlineStr">
        <is>
          <t>26FA11</t>
        </is>
      </c>
      <c r="P55" t="n">
        <v>0</v>
      </c>
      <c r="Q55" s="4" t="n">
        <v>3</v>
      </c>
      <c r="R55" s="4">
        <f>(F55*Q55)</f>
        <v/>
      </c>
    </row>
    <row r="56">
      <c r="A56" s="5" t="inlineStr">
        <is>
          <t>HUMN</t>
        </is>
      </c>
      <c r="B56" s="5" t="inlineStr">
        <is>
          <t>HSO</t>
        </is>
      </c>
      <c r="C56" t="inlineStr">
        <is>
          <t>ENGL-121-DHS11</t>
        </is>
      </c>
      <c r="D56" t="inlineStr">
        <is>
          <t>ENGL-121</t>
        </is>
      </c>
      <c r="E56" t="inlineStr">
        <is>
          <t>English Comp: Writing Process</t>
        </is>
      </c>
      <c r="F56" t="n">
        <v>21</v>
      </c>
      <c r="G56" t="n">
        <v>0</v>
      </c>
      <c r="H56" s="4" t="n">
        <v>0</v>
      </c>
      <c r="I56" t="n">
        <v>21</v>
      </c>
      <c r="J56" t="inlineStr"/>
      <c r="L56" t="inlineStr"/>
      <c r="M56" s="4" t="n">
        <v>0</v>
      </c>
      <c r="N56" t="inlineStr">
        <is>
          <t>Donoghue, C</t>
        </is>
      </c>
      <c r="O56" s="5" t="inlineStr">
        <is>
          <t>26FA11</t>
        </is>
      </c>
      <c r="P56" t="n">
        <v>0</v>
      </c>
      <c r="Q56" s="4" t="n">
        <v>3</v>
      </c>
      <c r="R56" s="4">
        <f>(F56*Q56)</f>
        <v/>
      </c>
    </row>
    <row r="57">
      <c r="A57" s="5" t="inlineStr">
        <is>
          <t>HUMN</t>
        </is>
      </c>
      <c r="B57" s="5" t="inlineStr">
        <is>
          <t>HSO</t>
        </is>
      </c>
      <c r="C57" t="inlineStr">
        <is>
          <t>ENGL-121-DHS12</t>
        </is>
      </c>
      <c r="D57" t="inlineStr">
        <is>
          <t>ENGL-121</t>
        </is>
      </c>
      <c r="E57" t="inlineStr">
        <is>
          <t>English Comp: Writing Process</t>
        </is>
      </c>
      <c r="F57" t="n">
        <v>21</v>
      </c>
      <c r="G57" t="n">
        <v>0</v>
      </c>
      <c r="H57" s="4" t="n">
        <v>0</v>
      </c>
      <c r="I57" t="n">
        <v>21</v>
      </c>
      <c r="J57" t="inlineStr"/>
      <c r="L57" t="inlineStr"/>
      <c r="M57" s="4" t="n">
        <v>0</v>
      </c>
      <c r="N57" t="inlineStr">
        <is>
          <t>Gonlag, T; Frons, J; Egan, V</t>
        </is>
      </c>
      <c r="O57" s="5" t="inlineStr">
        <is>
          <t>26FA11</t>
        </is>
      </c>
      <c r="P57" t="n">
        <v>0</v>
      </c>
      <c r="Q57" s="4" t="n">
        <v>3</v>
      </c>
      <c r="R57" s="4">
        <f>(F57*Q57)</f>
        <v/>
      </c>
    </row>
    <row r="58">
      <c r="A58" s="5" t="inlineStr">
        <is>
          <t>HUMN</t>
        </is>
      </c>
      <c r="B58" s="5" t="inlineStr">
        <is>
          <t>HSO</t>
        </is>
      </c>
      <c r="C58" t="inlineStr">
        <is>
          <t>ENGL-121-DHS13</t>
        </is>
      </c>
      <c r="D58" t="inlineStr">
        <is>
          <t>ENGL-121</t>
        </is>
      </c>
      <c r="E58" t="inlineStr">
        <is>
          <t>English Comp: Writing Process</t>
        </is>
      </c>
      <c r="F58" t="n">
        <v>21</v>
      </c>
      <c r="G58" t="n">
        <v>0</v>
      </c>
      <c r="H58" s="4" t="n">
        <v>0</v>
      </c>
      <c r="I58" t="n">
        <v>21</v>
      </c>
      <c r="J58" t="inlineStr"/>
      <c r="L58" t="inlineStr"/>
      <c r="M58" s="4" t="n">
        <v>0</v>
      </c>
      <c r="N58" t="inlineStr">
        <is>
          <t>Gonlag, T; Frons, J; Egan, V</t>
        </is>
      </c>
      <c r="O58" s="5" t="inlineStr">
        <is>
          <t>26FA11</t>
        </is>
      </c>
      <c r="P58" t="n">
        <v>0</v>
      </c>
      <c r="Q58" s="4" t="n">
        <v>3</v>
      </c>
      <c r="R58" s="4">
        <f>(F58*Q58)</f>
        <v/>
      </c>
    </row>
    <row r="59">
      <c r="A59" s="5" t="inlineStr">
        <is>
          <t>HUMN</t>
        </is>
      </c>
      <c r="B59" s="5" t="inlineStr">
        <is>
          <t>HSO</t>
        </is>
      </c>
      <c r="C59" t="inlineStr">
        <is>
          <t>ENGL-121-DHS14</t>
        </is>
      </c>
      <c r="D59" t="inlineStr">
        <is>
          <t>ENGL-121</t>
        </is>
      </c>
      <c r="E59" t="inlineStr">
        <is>
          <t>English Comp: Writing Process</t>
        </is>
      </c>
      <c r="F59" t="n">
        <v>21</v>
      </c>
      <c r="G59" t="n">
        <v>0</v>
      </c>
      <c r="H59" s="4" t="n">
        <v>0</v>
      </c>
      <c r="I59" t="n">
        <v>21</v>
      </c>
      <c r="J59" t="inlineStr"/>
      <c r="L59" t="inlineStr"/>
      <c r="M59" s="4" t="n">
        <v>0</v>
      </c>
      <c r="N59" t="inlineStr">
        <is>
          <t>Gonlag, T; Frons, J; Egan, V</t>
        </is>
      </c>
      <c r="O59" s="5" t="inlineStr">
        <is>
          <t>26FA11</t>
        </is>
      </c>
      <c r="P59" t="n">
        <v>0</v>
      </c>
      <c r="Q59" s="4" t="n">
        <v>3</v>
      </c>
      <c r="R59" s="4">
        <f>(F59*Q59)</f>
        <v/>
      </c>
    </row>
    <row r="60">
      <c r="A60" s="5" t="inlineStr">
        <is>
          <t>HUMN</t>
        </is>
      </c>
      <c r="B60" s="5" t="inlineStr">
        <is>
          <t>HSO</t>
        </is>
      </c>
      <c r="C60" t="inlineStr">
        <is>
          <t>ENGL-121-DHS15</t>
        </is>
      </c>
      <c r="D60" t="inlineStr">
        <is>
          <t>ENGL-121</t>
        </is>
      </c>
      <c r="E60" t="inlineStr">
        <is>
          <t>English Comp: Writing Process</t>
        </is>
      </c>
      <c r="F60" t="n">
        <v>21</v>
      </c>
      <c r="G60" t="n">
        <v>0</v>
      </c>
      <c r="H60" s="4" t="n">
        <v>0</v>
      </c>
      <c r="I60" t="n">
        <v>21</v>
      </c>
      <c r="J60" t="inlineStr"/>
      <c r="L60" t="inlineStr"/>
      <c r="M60" s="4" t="n">
        <v>0</v>
      </c>
      <c r="N60" t="inlineStr">
        <is>
          <t>Frons, J; Gonlag, T; Egan, V</t>
        </is>
      </c>
      <c r="O60" s="5" t="inlineStr">
        <is>
          <t>26FA11</t>
        </is>
      </c>
      <c r="P60" t="n">
        <v>0</v>
      </c>
      <c r="Q60" s="4" t="n">
        <v>3</v>
      </c>
      <c r="R60" s="4">
        <f>(F60*Q60)</f>
        <v/>
      </c>
    </row>
    <row r="61">
      <c r="A61" s="5" t="inlineStr">
        <is>
          <t>HUMN</t>
        </is>
      </c>
      <c r="B61" s="5" t="inlineStr">
        <is>
          <t>HSO</t>
        </is>
      </c>
      <c r="C61" t="inlineStr">
        <is>
          <t>ENGL-121-DHS16</t>
        </is>
      </c>
      <c r="D61" t="inlineStr">
        <is>
          <t>ENGL-121</t>
        </is>
      </c>
      <c r="E61" t="inlineStr">
        <is>
          <t>English Comp: Writing Process</t>
        </is>
      </c>
      <c r="F61" t="n">
        <v>21</v>
      </c>
      <c r="G61" t="n">
        <v>0</v>
      </c>
      <c r="H61" s="4" t="n">
        <v>0</v>
      </c>
      <c r="I61" t="n">
        <v>21</v>
      </c>
      <c r="J61" t="inlineStr"/>
      <c r="L61" t="inlineStr"/>
      <c r="M61" s="4" t="n">
        <v>0</v>
      </c>
      <c r="N61" t="inlineStr">
        <is>
          <t>Frons, J</t>
        </is>
      </c>
      <c r="O61" s="5" t="inlineStr">
        <is>
          <t>26FA11</t>
        </is>
      </c>
      <c r="P61" t="n">
        <v>0</v>
      </c>
      <c r="Q61" s="4" t="n">
        <v>3</v>
      </c>
      <c r="R61" s="4">
        <f>(F61*Q61)</f>
        <v/>
      </c>
    </row>
    <row r="62">
      <c r="A62" s="5" t="inlineStr">
        <is>
          <t>HUMN</t>
        </is>
      </c>
      <c r="B62" s="5" t="inlineStr">
        <is>
          <t>HSO</t>
        </is>
      </c>
      <c r="C62" t="inlineStr">
        <is>
          <t>ENGL-121-DHS17</t>
        </is>
      </c>
      <c r="D62" t="inlineStr">
        <is>
          <t>ENGL-121</t>
        </is>
      </c>
      <c r="E62" t="inlineStr">
        <is>
          <t>English Comp: Writing Process</t>
        </is>
      </c>
      <c r="F62" t="n">
        <v>21</v>
      </c>
      <c r="G62" t="n">
        <v>0</v>
      </c>
      <c r="H62" s="4" t="n">
        <v>0</v>
      </c>
      <c r="I62" t="n">
        <v>21</v>
      </c>
      <c r="J62" t="inlineStr"/>
      <c r="L62" t="inlineStr"/>
      <c r="M62" s="4" t="n">
        <v>0</v>
      </c>
      <c r="N62" t="inlineStr">
        <is>
          <t>Defelice, M</t>
        </is>
      </c>
      <c r="O62" s="5" t="inlineStr">
        <is>
          <t>26FA11</t>
        </is>
      </c>
      <c r="P62" t="n">
        <v>0</v>
      </c>
      <c r="Q62" s="4" t="n">
        <v>3</v>
      </c>
      <c r="R62" s="4">
        <f>(F62*Q62)</f>
        <v/>
      </c>
    </row>
    <row r="63">
      <c r="A63" s="5" t="inlineStr">
        <is>
          <t>HUMN</t>
        </is>
      </c>
      <c r="B63" s="5" t="inlineStr">
        <is>
          <t>HSO</t>
        </is>
      </c>
      <c r="C63" t="inlineStr">
        <is>
          <t>ENGL-121-DHS18</t>
        </is>
      </c>
      <c r="D63" t="inlineStr">
        <is>
          <t>ENGL-121</t>
        </is>
      </c>
      <c r="E63" t="inlineStr">
        <is>
          <t>English Comp: Writing Process</t>
        </is>
      </c>
      <c r="F63" t="n">
        <v>21</v>
      </c>
      <c r="G63" t="n">
        <v>1</v>
      </c>
      <c r="H63" s="4" t="n">
        <v>4.8</v>
      </c>
      <c r="I63" t="n">
        <v>20</v>
      </c>
      <c r="J63" t="inlineStr"/>
      <c r="L63" t="inlineStr"/>
      <c r="M63" s="4" t="n">
        <v>3</v>
      </c>
      <c r="N63" t="inlineStr">
        <is>
          <t>Harrison-Mendoza, R</t>
        </is>
      </c>
      <c r="O63" s="5" t="inlineStr">
        <is>
          <t>26FA11</t>
        </is>
      </c>
      <c r="P63" t="n">
        <v>0</v>
      </c>
      <c r="Q63" s="4" t="n">
        <v>3</v>
      </c>
      <c r="R63" s="4">
        <f>(F63*Q63)</f>
        <v/>
      </c>
    </row>
    <row r="64">
      <c r="A64" s="5" t="inlineStr">
        <is>
          <t>HUMN</t>
        </is>
      </c>
      <c r="B64" s="5" t="inlineStr">
        <is>
          <t>HSO</t>
        </is>
      </c>
      <c r="C64" t="inlineStr">
        <is>
          <t>ENGL-121-DHS19</t>
        </is>
      </c>
      <c r="D64" t="inlineStr">
        <is>
          <t>ENGL-121</t>
        </is>
      </c>
      <c r="E64" t="inlineStr">
        <is>
          <t>English Comp: Writing Process</t>
        </is>
      </c>
      <c r="F64" t="n">
        <v>21</v>
      </c>
      <c r="G64" t="n">
        <v>1</v>
      </c>
      <c r="H64" s="4" t="n">
        <v>4.8</v>
      </c>
      <c r="I64" t="n">
        <v>20</v>
      </c>
      <c r="J64" t="inlineStr"/>
      <c r="L64" t="inlineStr"/>
      <c r="M64" s="4" t="n">
        <v>3</v>
      </c>
      <c r="N64" t="inlineStr">
        <is>
          <t>Harrison-Mendoza, R</t>
        </is>
      </c>
      <c r="O64" s="5" t="inlineStr">
        <is>
          <t>26FA11</t>
        </is>
      </c>
      <c r="P64" t="n">
        <v>0</v>
      </c>
      <c r="Q64" s="4" t="n">
        <v>3</v>
      </c>
      <c r="R64" s="4">
        <f>(F64*Q64)</f>
        <v/>
      </c>
    </row>
    <row r="65">
      <c r="A65" s="5" t="inlineStr">
        <is>
          <t>HUMN</t>
        </is>
      </c>
      <c r="B65" s="5" t="inlineStr">
        <is>
          <t>HSO</t>
        </is>
      </c>
      <c r="C65" t="inlineStr">
        <is>
          <t>ENGL-121-DHS21</t>
        </is>
      </c>
      <c r="D65" t="inlineStr">
        <is>
          <t>ENGL-121</t>
        </is>
      </c>
      <c r="E65" t="inlineStr">
        <is>
          <t>English Comp: Writing Process</t>
        </is>
      </c>
      <c r="F65" t="n">
        <v>21</v>
      </c>
      <c r="G65" t="n">
        <v>1</v>
      </c>
      <c r="H65" s="4" t="n">
        <v>4.8</v>
      </c>
      <c r="I65" t="n">
        <v>20</v>
      </c>
      <c r="J65" t="inlineStr"/>
      <c r="L65" t="inlineStr"/>
      <c r="M65" s="4" t="n">
        <v>3</v>
      </c>
      <c r="N65" t="inlineStr">
        <is>
          <t>Lomovsky, L</t>
        </is>
      </c>
      <c r="O65" s="5" t="inlineStr">
        <is>
          <t>26FA11</t>
        </is>
      </c>
      <c r="P65" t="n">
        <v>0</v>
      </c>
      <c r="Q65" s="4" t="n">
        <v>3</v>
      </c>
      <c r="R65" s="4">
        <f>(F65*Q65)</f>
        <v/>
      </c>
    </row>
    <row r="66">
      <c r="A66" s="5" t="inlineStr">
        <is>
          <t>HUMN</t>
        </is>
      </c>
      <c r="B66" s="5" t="inlineStr">
        <is>
          <t>HSO</t>
        </is>
      </c>
      <c r="C66" t="inlineStr">
        <is>
          <t>ENGL-121-DHS22</t>
        </is>
      </c>
      <c r="D66" t="inlineStr">
        <is>
          <t>ENGL-121</t>
        </is>
      </c>
      <c r="E66" t="inlineStr">
        <is>
          <t>English Comp: Writing Process</t>
        </is>
      </c>
      <c r="F66" t="n">
        <v>21</v>
      </c>
      <c r="G66" t="n">
        <v>19</v>
      </c>
      <c r="H66" s="4" t="n">
        <v>90.5</v>
      </c>
      <c r="I66" t="n">
        <v>2</v>
      </c>
      <c r="J66" t="inlineStr"/>
      <c r="L66" t="inlineStr"/>
      <c r="M66" s="4" t="n">
        <v>57</v>
      </c>
      <c r="N66" t="inlineStr">
        <is>
          <t>Ottone, L</t>
        </is>
      </c>
      <c r="O66" s="5" t="inlineStr">
        <is>
          <t>26FA11</t>
        </is>
      </c>
      <c r="P66" t="n">
        <v>0</v>
      </c>
      <c r="Q66" s="4" t="n">
        <v>3</v>
      </c>
      <c r="R66" s="4">
        <f>(F66*Q66)</f>
        <v/>
      </c>
    </row>
    <row r="67">
      <c r="A67" s="5" t="inlineStr">
        <is>
          <t>HUMN</t>
        </is>
      </c>
      <c r="B67" s="5" t="inlineStr">
        <is>
          <t>HSO</t>
        </is>
      </c>
      <c r="C67" t="inlineStr">
        <is>
          <t>ENGL-121-DHS23</t>
        </is>
      </c>
      <c r="D67" t="inlineStr">
        <is>
          <t>ENGL-121</t>
        </is>
      </c>
      <c r="E67" t="inlineStr">
        <is>
          <t>English Comp: Writing Process</t>
        </is>
      </c>
      <c r="F67" t="n">
        <v>21</v>
      </c>
      <c r="G67" t="n">
        <v>26</v>
      </c>
      <c r="H67" s="4" t="n">
        <v>123.8</v>
      </c>
      <c r="I67" t="n">
        <v>0</v>
      </c>
      <c r="J67" t="inlineStr"/>
      <c r="L67" t="inlineStr"/>
      <c r="M67" s="4" t="n">
        <v>78</v>
      </c>
      <c r="N67" t="inlineStr">
        <is>
          <t>Ottone, L</t>
        </is>
      </c>
      <c r="O67" s="5" t="inlineStr">
        <is>
          <t>26FA11</t>
        </is>
      </c>
      <c r="P67" t="n">
        <v>0</v>
      </c>
      <c r="Q67" s="4" t="n">
        <v>3</v>
      </c>
      <c r="R67" s="4">
        <f>(F67*Q67)</f>
        <v/>
      </c>
    </row>
    <row r="68">
      <c r="A68" s="5" t="inlineStr">
        <is>
          <t>HUMN</t>
        </is>
      </c>
      <c r="B68" s="5" t="inlineStr">
        <is>
          <t>HSO</t>
        </is>
      </c>
      <c r="C68" t="inlineStr">
        <is>
          <t>ENGL-121-DHS24</t>
        </is>
      </c>
      <c r="D68" t="inlineStr">
        <is>
          <t>ENGL-121</t>
        </is>
      </c>
      <c r="E68" t="inlineStr">
        <is>
          <t>English Comp: Writing Process</t>
        </is>
      </c>
      <c r="F68" t="n">
        <v>21</v>
      </c>
      <c r="G68" t="n">
        <v>23</v>
      </c>
      <c r="H68" s="4" t="n">
        <v>109.5</v>
      </c>
      <c r="I68" t="n">
        <v>0</v>
      </c>
      <c r="J68" t="inlineStr"/>
      <c r="L68" t="inlineStr"/>
      <c r="M68" s="4" t="n">
        <v>69</v>
      </c>
      <c r="N68" t="inlineStr">
        <is>
          <t>Ottone, L</t>
        </is>
      </c>
      <c r="O68" s="5" t="inlineStr">
        <is>
          <t>26FA11</t>
        </is>
      </c>
      <c r="P68" t="n">
        <v>0</v>
      </c>
      <c r="Q68" s="4" t="n">
        <v>3</v>
      </c>
      <c r="R68" s="4">
        <f>(F68*Q68)</f>
        <v/>
      </c>
    </row>
    <row r="69">
      <c r="A69" s="5" t="inlineStr">
        <is>
          <t>HUMN</t>
        </is>
      </c>
      <c r="B69" s="5" t="inlineStr">
        <is>
          <t>HSO</t>
        </is>
      </c>
      <c r="C69" t="inlineStr">
        <is>
          <t>ENGL-121-DHS25</t>
        </is>
      </c>
      <c r="D69" t="inlineStr">
        <is>
          <t>ENGL-121</t>
        </is>
      </c>
      <c r="E69" t="inlineStr">
        <is>
          <t>English Comp: Writing Process</t>
        </is>
      </c>
      <c r="F69" t="n">
        <v>21</v>
      </c>
      <c r="G69" t="n">
        <v>29</v>
      </c>
      <c r="H69" s="4" t="n">
        <v>138.1</v>
      </c>
      <c r="I69" t="n">
        <v>0</v>
      </c>
      <c r="J69" t="inlineStr"/>
      <c r="L69" t="inlineStr"/>
      <c r="M69" s="4" t="n">
        <v>87</v>
      </c>
      <c r="N69" t="inlineStr">
        <is>
          <t>Rivlin, J</t>
        </is>
      </c>
      <c r="O69" s="5" t="inlineStr">
        <is>
          <t>26FA11</t>
        </is>
      </c>
      <c r="P69" t="n">
        <v>0</v>
      </c>
      <c r="Q69" s="4" t="n">
        <v>3</v>
      </c>
      <c r="R69" s="4">
        <f>(F69*Q69)</f>
        <v/>
      </c>
    </row>
    <row r="70">
      <c r="A70" s="5" t="inlineStr">
        <is>
          <t>HUMN</t>
        </is>
      </c>
      <c r="B70" s="5" t="inlineStr">
        <is>
          <t>HSO</t>
        </is>
      </c>
      <c r="C70" t="inlineStr">
        <is>
          <t>ENGL-121-DHS26</t>
        </is>
      </c>
      <c r="D70" t="inlineStr">
        <is>
          <t>ENGL-121</t>
        </is>
      </c>
      <c r="E70" t="inlineStr">
        <is>
          <t>English Comp: Writing Process</t>
        </is>
      </c>
      <c r="F70" t="n">
        <v>21</v>
      </c>
      <c r="G70" t="n">
        <v>28</v>
      </c>
      <c r="H70" s="4" t="n">
        <v>133.3</v>
      </c>
      <c r="I70" t="n">
        <v>0</v>
      </c>
      <c r="J70" t="inlineStr"/>
      <c r="L70" t="inlineStr"/>
      <c r="M70" s="4" t="n">
        <v>84</v>
      </c>
      <c r="N70" t="inlineStr">
        <is>
          <t>Rivlin, J</t>
        </is>
      </c>
      <c r="O70" s="5" t="inlineStr">
        <is>
          <t>26FA11</t>
        </is>
      </c>
      <c r="P70" t="n">
        <v>0</v>
      </c>
      <c r="Q70" s="4" t="n">
        <v>3</v>
      </c>
      <c r="R70" s="4">
        <f>(F70*Q70)</f>
        <v/>
      </c>
    </row>
    <row r="71">
      <c r="A71" s="5" t="inlineStr">
        <is>
          <t>HUMN</t>
        </is>
      </c>
      <c r="B71" s="5" t="inlineStr">
        <is>
          <t>HSO</t>
        </is>
      </c>
      <c r="C71" t="inlineStr">
        <is>
          <t>ENGL-121-DHS27</t>
        </is>
      </c>
      <c r="D71" t="inlineStr">
        <is>
          <t>ENGL-121</t>
        </is>
      </c>
      <c r="E71" t="inlineStr">
        <is>
          <t>English Comp: Writing Process</t>
        </is>
      </c>
      <c r="F71" t="n">
        <v>21</v>
      </c>
      <c r="G71" t="n">
        <v>24</v>
      </c>
      <c r="H71" s="4" t="n">
        <v>114.3</v>
      </c>
      <c r="I71" t="n">
        <v>0</v>
      </c>
      <c r="J71" t="inlineStr"/>
      <c r="L71" t="inlineStr"/>
      <c r="M71" s="4" t="n">
        <v>72</v>
      </c>
      <c r="N71" t="inlineStr">
        <is>
          <t>Rivlin, J</t>
        </is>
      </c>
      <c r="O71" s="5" t="inlineStr">
        <is>
          <t>26FA11</t>
        </is>
      </c>
      <c r="P71" t="n">
        <v>0</v>
      </c>
      <c r="Q71" s="4" t="n">
        <v>3</v>
      </c>
      <c r="R71" s="4">
        <f>(F71*Q71)</f>
        <v/>
      </c>
    </row>
    <row r="72">
      <c r="A72" s="5" t="inlineStr">
        <is>
          <t>HUMN</t>
        </is>
      </c>
      <c r="B72" s="5" t="inlineStr">
        <is>
          <t>HSO</t>
        </is>
      </c>
      <c r="C72" t="inlineStr">
        <is>
          <t>ENGL-121-DHS28</t>
        </is>
      </c>
      <c r="D72" t="inlineStr">
        <is>
          <t>ENGL-121</t>
        </is>
      </c>
      <c r="E72" t="inlineStr">
        <is>
          <t>English Comp: Writing Process</t>
        </is>
      </c>
      <c r="F72" t="n">
        <v>21</v>
      </c>
      <c r="G72" t="n">
        <v>20</v>
      </c>
      <c r="H72" s="4" t="n">
        <v>95.2</v>
      </c>
      <c r="I72" t="n">
        <v>1</v>
      </c>
      <c r="J72" t="inlineStr"/>
      <c r="L72" t="inlineStr"/>
      <c r="M72" s="4" t="n">
        <v>60</v>
      </c>
      <c r="N72" t="inlineStr">
        <is>
          <t>Scheiner, J</t>
        </is>
      </c>
      <c r="O72" s="5" t="inlineStr">
        <is>
          <t>26FA11</t>
        </is>
      </c>
      <c r="P72" t="n">
        <v>0</v>
      </c>
      <c r="Q72" s="4" t="n">
        <v>3</v>
      </c>
      <c r="R72" s="4">
        <f>(F72*Q72)</f>
        <v/>
      </c>
    </row>
    <row r="73">
      <c r="A73" s="5" t="inlineStr">
        <is>
          <t>HUMN</t>
        </is>
      </c>
      <c r="B73" s="5" t="inlineStr">
        <is>
          <t>HSO</t>
        </is>
      </c>
      <c r="C73" t="inlineStr">
        <is>
          <t>ENGL-121-DHS29</t>
        </is>
      </c>
      <c r="D73" t="inlineStr">
        <is>
          <t>ENGL-121</t>
        </is>
      </c>
      <c r="E73" t="inlineStr">
        <is>
          <t>English Comp: Writing Process</t>
        </is>
      </c>
      <c r="F73" t="n">
        <v>21</v>
      </c>
      <c r="G73" t="n">
        <v>26</v>
      </c>
      <c r="H73" s="4" t="n">
        <v>123.8</v>
      </c>
      <c r="I73" t="n">
        <v>0</v>
      </c>
      <c r="J73" t="inlineStr"/>
      <c r="L73" t="inlineStr"/>
      <c r="M73" s="4" t="n">
        <v>78</v>
      </c>
      <c r="N73" t="inlineStr">
        <is>
          <t>Scheiner, J</t>
        </is>
      </c>
      <c r="O73" s="5" t="inlineStr">
        <is>
          <t>26FA11</t>
        </is>
      </c>
      <c r="P73" t="n">
        <v>0</v>
      </c>
      <c r="Q73" s="4" t="n">
        <v>3</v>
      </c>
      <c r="R73" s="4">
        <f>(F73*Q73)</f>
        <v/>
      </c>
    </row>
    <row r="74">
      <c r="A74" s="5" t="inlineStr">
        <is>
          <t>HUMN</t>
        </is>
      </c>
      <c r="B74" s="5" t="inlineStr">
        <is>
          <t>HSO</t>
        </is>
      </c>
      <c r="C74" t="inlineStr">
        <is>
          <t>ENGL-121-DHS30</t>
        </is>
      </c>
      <c r="D74" t="inlineStr">
        <is>
          <t>ENGL-121</t>
        </is>
      </c>
      <c r="E74" t="inlineStr">
        <is>
          <t>English Comp: Writing Process</t>
        </is>
      </c>
      <c r="F74" t="n">
        <v>21</v>
      </c>
      <c r="G74" t="n">
        <v>27</v>
      </c>
      <c r="H74" s="4" t="n">
        <v>128.6</v>
      </c>
      <c r="I74" t="n">
        <v>0</v>
      </c>
      <c r="J74" t="inlineStr"/>
      <c r="L74" t="inlineStr"/>
      <c r="M74" s="4" t="n">
        <v>81</v>
      </c>
      <c r="N74" t="inlineStr">
        <is>
          <t>Scheiner, J</t>
        </is>
      </c>
      <c r="O74" s="5" t="inlineStr">
        <is>
          <t>26FA11</t>
        </is>
      </c>
      <c r="P74" t="n">
        <v>0</v>
      </c>
      <c r="Q74" s="4" t="n">
        <v>3</v>
      </c>
      <c r="R74" s="4">
        <f>(F74*Q74)</f>
        <v/>
      </c>
    </row>
    <row r="75">
      <c r="A75" s="5" t="inlineStr">
        <is>
          <t>HUMN</t>
        </is>
      </c>
      <c r="B75" s="5" t="inlineStr">
        <is>
          <t>HSO</t>
        </is>
      </c>
      <c r="C75" t="inlineStr">
        <is>
          <t>ENGL-121-DHS31</t>
        </is>
      </c>
      <c r="D75" t="inlineStr">
        <is>
          <t>ENGL-121</t>
        </is>
      </c>
      <c r="E75" t="inlineStr">
        <is>
          <t>English Comp: Writing Process</t>
        </is>
      </c>
      <c r="F75" t="n">
        <v>21</v>
      </c>
      <c r="G75" t="n">
        <v>0</v>
      </c>
      <c r="H75" s="4" t="n">
        <v>0</v>
      </c>
      <c r="I75" t="n">
        <v>21</v>
      </c>
      <c r="J75" t="inlineStr"/>
      <c r="L75" t="inlineStr"/>
      <c r="M75" s="4" t="n">
        <v>0</v>
      </c>
      <c r="N75" t="inlineStr">
        <is>
          <t>Luisi, R</t>
        </is>
      </c>
      <c r="O75" s="5" t="inlineStr">
        <is>
          <t>26FA11</t>
        </is>
      </c>
      <c r="P75" t="n">
        <v>0</v>
      </c>
      <c r="Q75" s="4" t="n">
        <v>3</v>
      </c>
      <c r="R75" s="4">
        <f>(F75*Q75)</f>
        <v/>
      </c>
    </row>
    <row r="76">
      <c r="A76" s="5" t="inlineStr">
        <is>
          <t>HUMN</t>
        </is>
      </c>
      <c r="B76" s="5" t="inlineStr">
        <is>
          <t>HSO</t>
        </is>
      </c>
      <c r="C76" t="inlineStr">
        <is>
          <t>ENGL-121-DHS32</t>
        </is>
      </c>
      <c r="D76" t="inlineStr">
        <is>
          <t>ENGL-121</t>
        </is>
      </c>
      <c r="E76" t="inlineStr">
        <is>
          <t>English Comp: Writing Process</t>
        </is>
      </c>
      <c r="F76" t="n">
        <v>21</v>
      </c>
      <c r="G76" t="n">
        <v>0</v>
      </c>
      <c r="H76" s="4" t="n">
        <v>0</v>
      </c>
      <c r="I76" t="n">
        <v>21</v>
      </c>
      <c r="J76" t="inlineStr"/>
      <c r="L76" t="inlineStr"/>
      <c r="M76" s="4" t="n">
        <v>0</v>
      </c>
      <c r="N76" t="inlineStr">
        <is>
          <t>Luisi, R</t>
        </is>
      </c>
      <c r="O76" s="5" t="inlineStr">
        <is>
          <t>26FA11</t>
        </is>
      </c>
      <c r="P76" t="n">
        <v>0</v>
      </c>
      <c r="Q76" s="4" t="n">
        <v>3</v>
      </c>
      <c r="R76" s="4">
        <f>(F76*Q76)</f>
        <v/>
      </c>
    </row>
    <row r="77">
      <c r="A77" s="5" t="inlineStr">
        <is>
          <t>HUMN</t>
        </is>
      </c>
      <c r="B77" s="5" t="inlineStr">
        <is>
          <t>HSO</t>
        </is>
      </c>
      <c r="C77" t="inlineStr">
        <is>
          <t>ENGL-121-DHS33</t>
        </is>
      </c>
      <c r="D77" t="inlineStr">
        <is>
          <t>ENGL-121</t>
        </is>
      </c>
      <c r="E77" t="inlineStr">
        <is>
          <t>English Comp: Writing Process</t>
        </is>
      </c>
      <c r="F77" t="n">
        <v>21</v>
      </c>
      <c r="G77" t="n">
        <v>0</v>
      </c>
      <c r="H77" s="4" t="n">
        <v>0</v>
      </c>
      <c r="I77" t="n">
        <v>21</v>
      </c>
      <c r="J77" t="inlineStr"/>
      <c r="L77" t="inlineStr"/>
      <c r="M77" s="4" t="n">
        <v>0</v>
      </c>
      <c r="N77" t="inlineStr">
        <is>
          <t>Luisi, R</t>
        </is>
      </c>
      <c r="O77" s="5" t="inlineStr">
        <is>
          <t>26FA11</t>
        </is>
      </c>
      <c r="P77" t="n">
        <v>0</v>
      </c>
      <c r="Q77" s="4" t="n">
        <v>3</v>
      </c>
      <c r="R77" s="4">
        <f>(F77*Q77)</f>
        <v/>
      </c>
    </row>
    <row r="78">
      <c r="A78" s="5" t="inlineStr">
        <is>
          <t>HUMN</t>
        </is>
      </c>
      <c r="B78" s="5" t="inlineStr">
        <is>
          <t>HSO</t>
        </is>
      </c>
      <c r="C78" t="inlineStr">
        <is>
          <t>ENGL-121-DHS34</t>
        </is>
      </c>
      <c r="D78" t="inlineStr">
        <is>
          <t>ENGL-121</t>
        </is>
      </c>
      <c r="E78" t="inlineStr">
        <is>
          <t>English Comp: Writing Process</t>
        </is>
      </c>
      <c r="F78" t="n">
        <v>21</v>
      </c>
      <c r="G78" t="n">
        <v>0</v>
      </c>
      <c r="H78" s="4" t="n">
        <v>0</v>
      </c>
      <c r="I78" t="n">
        <v>21</v>
      </c>
      <c r="J78" t="inlineStr"/>
      <c r="L78" t="inlineStr"/>
      <c r="M78" s="4" t="n">
        <v>0</v>
      </c>
      <c r="N78" t="inlineStr">
        <is>
          <t>Luisi, R</t>
        </is>
      </c>
      <c r="O78" s="5" t="inlineStr">
        <is>
          <t>26FA11</t>
        </is>
      </c>
      <c r="P78" t="n">
        <v>0</v>
      </c>
      <c r="Q78" s="4" t="n">
        <v>3</v>
      </c>
      <c r="R78" s="4">
        <f>(F78*Q78)</f>
        <v/>
      </c>
    </row>
    <row r="79">
      <c r="A79" s="5" t="inlineStr">
        <is>
          <t>HUMN</t>
        </is>
      </c>
      <c r="B79" s="5" t="inlineStr">
        <is>
          <t>HSO</t>
        </is>
      </c>
      <c r="C79" t="inlineStr">
        <is>
          <t>ENGL-121-DHS35</t>
        </is>
      </c>
      <c r="D79" t="inlineStr">
        <is>
          <t>ENGL-121</t>
        </is>
      </c>
      <c r="E79" t="inlineStr">
        <is>
          <t>English Comp: Writing Process</t>
        </is>
      </c>
      <c r="F79" t="n">
        <v>21</v>
      </c>
      <c r="G79" t="n">
        <v>0</v>
      </c>
      <c r="H79" s="4" t="n">
        <v>0</v>
      </c>
      <c r="I79" t="n">
        <v>21</v>
      </c>
      <c r="J79" t="inlineStr"/>
      <c r="L79" t="inlineStr"/>
      <c r="M79" s="4" t="n">
        <v>0</v>
      </c>
      <c r="N79" t="inlineStr">
        <is>
          <t>Luisi, R</t>
        </is>
      </c>
      <c r="O79" s="5" t="inlineStr">
        <is>
          <t>26FA11</t>
        </is>
      </c>
      <c r="P79" t="n">
        <v>0</v>
      </c>
      <c r="Q79" s="4" t="n">
        <v>3</v>
      </c>
      <c r="R79" s="4">
        <f>(F79*Q79)</f>
        <v/>
      </c>
    </row>
    <row r="80">
      <c r="A80" s="5" t="inlineStr">
        <is>
          <t>HUMN</t>
        </is>
      </c>
      <c r="B80" s="5" t="inlineStr">
        <is>
          <t>HSO</t>
        </is>
      </c>
      <c r="C80" t="inlineStr">
        <is>
          <t>ENGL-121-DHS36</t>
        </is>
      </c>
      <c r="D80" t="inlineStr">
        <is>
          <t>ENGL-121</t>
        </is>
      </c>
      <c r="E80" t="inlineStr">
        <is>
          <t>English Comp: Writing Process</t>
        </is>
      </c>
      <c r="F80" t="n">
        <v>21</v>
      </c>
      <c r="G80" t="n">
        <v>0</v>
      </c>
      <c r="H80" s="4" t="n">
        <v>0</v>
      </c>
      <c r="I80" t="n">
        <v>21</v>
      </c>
      <c r="J80" t="inlineStr"/>
      <c r="L80" t="inlineStr"/>
      <c r="M80" s="4" t="n">
        <v>0</v>
      </c>
      <c r="N80" t="inlineStr">
        <is>
          <t>Luisi, R</t>
        </is>
      </c>
      <c r="O80" s="5" t="inlineStr">
        <is>
          <t>26FA11</t>
        </is>
      </c>
      <c r="P80" t="n">
        <v>0</v>
      </c>
      <c r="Q80" s="4" t="n">
        <v>3</v>
      </c>
      <c r="R80" s="4">
        <f>(F80*Q80)</f>
        <v/>
      </c>
    </row>
    <row r="81">
      <c r="A81" s="5" t="inlineStr">
        <is>
          <t>HUMN</t>
        </is>
      </c>
      <c r="B81" s="5" t="inlineStr">
        <is>
          <t>HSO</t>
        </is>
      </c>
      <c r="C81" t="inlineStr">
        <is>
          <t>ENGL-121-DHS37</t>
        </is>
      </c>
      <c r="D81" t="inlineStr">
        <is>
          <t>ENGL-121</t>
        </is>
      </c>
      <c r="E81" t="inlineStr">
        <is>
          <t>English Comp: Writing Process</t>
        </is>
      </c>
      <c r="F81" t="n">
        <v>21</v>
      </c>
      <c r="G81" t="n">
        <v>0</v>
      </c>
      <c r="H81" s="4" t="n">
        <v>0</v>
      </c>
      <c r="I81" t="n">
        <v>21</v>
      </c>
      <c r="J81" t="inlineStr"/>
      <c r="L81" t="inlineStr"/>
      <c r="M81" s="4" t="n">
        <v>0</v>
      </c>
      <c r="N81" t="inlineStr">
        <is>
          <t>McKittrick, H</t>
        </is>
      </c>
      <c r="O81" s="5" t="inlineStr">
        <is>
          <t>26FA11</t>
        </is>
      </c>
      <c r="P81" t="n">
        <v>0</v>
      </c>
      <c r="Q81" s="4" t="n">
        <v>3</v>
      </c>
      <c r="R81" s="4">
        <f>(F81*Q81)</f>
        <v/>
      </c>
    </row>
    <row r="82">
      <c r="A82" s="5" t="inlineStr">
        <is>
          <t>HUMN</t>
        </is>
      </c>
      <c r="B82" s="5" t="inlineStr">
        <is>
          <t>HSO</t>
        </is>
      </c>
      <c r="C82" t="inlineStr">
        <is>
          <t>ENGL-121-DHS38</t>
        </is>
      </c>
      <c r="D82" t="inlineStr">
        <is>
          <t>ENGL-121</t>
        </is>
      </c>
      <c r="E82" t="inlineStr">
        <is>
          <t>English Comp: Writing Process</t>
        </is>
      </c>
      <c r="F82" t="n">
        <v>21</v>
      </c>
      <c r="G82" t="n">
        <v>0</v>
      </c>
      <c r="H82" s="4" t="n">
        <v>0</v>
      </c>
      <c r="I82" t="n">
        <v>21</v>
      </c>
      <c r="J82" t="inlineStr"/>
      <c r="L82" t="inlineStr"/>
      <c r="M82" s="4" t="n">
        <v>0</v>
      </c>
      <c r="N82" t="inlineStr">
        <is>
          <t>McKittrick, H</t>
        </is>
      </c>
      <c r="O82" s="5" t="inlineStr">
        <is>
          <t>26FA11</t>
        </is>
      </c>
      <c r="P82" t="n">
        <v>0</v>
      </c>
      <c r="Q82" s="4" t="n">
        <v>3</v>
      </c>
      <c r="R82" s="4">
        <f>(F82*Q82)</f>
        <v/>
      </c>
    </row>
    <row r="83">
      <c r="A83" s="5" t="inlineStr">
        <is>
          <t>HUMN</t>
        </is>
      </c>
      <c r="B83" s="5" t="inlineStr">
        <is>
          <t>HSO</t>
        </is>
      </c>
      <c r="C83" t="inlineStr">
        <is>
          <t>ENGL-121-DHS39</t>
        </is>
      </c>
      <c r="D83" t="inlineStr">
        <is>
          <t>ENGL-121</t>
        </is>
      </c>
      <c r="E83" t="inlineStr">
        <is>
          <t>English Comp: Writing Process</t>
        </is>
      </c>
      <c r="F83" t="n">
        <v>21</v>
      </c>
      <c r="G83" t="n">
        <v>0</v>
      </c>
      <c r="H83" s="4" t="n">
        <v>0</v>
      </c>
      <c r="I83" t="n">
        <v>21</v>
      </c>
      <c r="J83" t="inlineStr"/>
      <c r="L83" t="inlineStr"/>
      <c r="M83" s="4" t="n">
        <v>0</v>
      </c>
      <c r="N83" t="inlineStr">
        <is>
          <t>McKittrick, H</t>
        </is>
      </c>
      <c r="O83" s="5" t="inlineStr">
        <is>
          <t>26FA11</t>
        </is>
      </c>
      <c r="P83" t="n">
        <v>0</v>
      </c>
      <c r="Q83" s="4" t="n">
        <v>3</v>
      </c>
      <c r="R83" s="4">
        <f>(F83*Q83)</f>
        <v/>
      </c>
    </row>
    <row r="84">
      <c r="A84" s="5" t="inlineStr">
        <is>
          <t>HUMN</t>
        </is>
      </c>
      <c r="B84" s="5" t="inlineStr">
        <is>
          <t>HSO</t>
        </is>
      </c>
      <c r="C84" t="inlineStr">
        <is>
          <t>ENGL-121-DHS40</t>
        </is>
      </c>
      <c r="D84" t="inlineStr">
        <is>
          <t>ENGL-121</t>
        </is>
      </c>
      <c r="E84" t="inlineStr">
        <is>
          <t>English Comp: Writing Process</t>
        </is>
      </c>
      <c r="F84" t="n">
        <v>21</v>
      </c>
      <c r="G84" t="n">
        <v>0</v>
      </c>
      <c r="H84" s="4" t="n">
        <v>0</v>
      </c>
      <c r="I84" t="n">
        <v>21</v>
      </c>
      <c r="J84" t="inlineStr"/>
      <c r="L84" t="inlineStr"/>
      <c r="M84" s="4" t="n">
        <v>0</v>
      </c>
      <c r="N84" t="inlineStr">
        <is>
          <t>Lang, D</t>
        </is>
      </c>
      <c r="O84" s="5" t="inlineStr">
        <is>
          <t>26FA11</t>
        </is>
      </c>
      <c r="P84" t="n">
        <v>0</v>
      </c>
      <c r="Q84" s="4" t="n">
        <v>3</v>
      </c>
      <c r="R84" s="4">
        <f>(F84*Q84)</f>
        <v/>
      </c>
    </row>
    <row r="85">
      <c r="A85" s="5" t="inlineStr">
        <is>
          <t>HUMN</t>
        </is>
      </c>
      <c r="B85" s="5" t="inlineStr">
        <is>
          <t>HSO</t>
        </is>
      </c>
      <c r="C85" t="inlineStr">
        <is>
          <t>ENGL-121-DHS41</t>
        </is>
      </c>
      <c r="D85" t="inlineStr">
        <is>
          <t>ENGL-121</t>
        </is>
      </c>
      <c r="E85" t="inlineStr">
        <is>
          <t>English Comp: Writing Process</t>
        </is>
      </c>
      <c r="F85" t="n">
        <v>21</v>
      </c>
      <c r="G85" t="n">
        <v>0</v>
      </c>
      <c r="H85" s="4" t="n">
        <v>0</v>
      </c>
      <c r="I85" t="n">
        <v>21</v>
      </c>
      <c r="J85" t="inlineStr"/>
      <c r="L85" t="inlineStr"/>
      <c r="M85" s="4" t="n">
        <v>0</v>
      </c>
      <c r="N85" t="inlineStr">
        <is>
          <t>Lang, D</t>
        </is>
      </c>
      <c r="O85" s="5" t="inlineStr">
        <is>
          <t>26FA11</t>
        </is>
      </c>
      <c r="P85" t="n">
        <v>0</v>
      </c>
      <c r="Q85" s="4" t="n">
        <v>3</v>
      </c>
      <c r="R85" s="4">
        <f>(F85*Q85)</f>
        <v/>
      </c>
    </row>
    <row r="86">
      <c r="A86" s="5" t="inlineStr">
        <is>
          <t>HUMN</t>
        </is>
      </c>
      <c r="B86" s="5" t="inlineStr">
        <is>
          <t>HSO</t>
        </is>
      </c>
      <c r="C86" t="inlineStr">
        <is>
          <t>ENGL-121-DHS42</t>
        </is>
      </c>
      <c r="D86" t="inlineStr">
        <is>
          <t>ENGL-121</t>
        </is>
      </c>
      <c r="E86" t="inlineStr">
        <is>
          <t>English Comp: Writing Process</t>
        </is>
      </c>
      <c r="F86" t="n">
        <v>21</v>
      </c>
      <c r="G86" t="n">
        <v>0</v>
      </c>
      <c r="H86" s="4" t="n">
        <v>0</v>
      </c>
      <c r="I86" t="n">
        <v>21</v>
      </c>
      <c r="J86" t="inlineStr"/>
      <c r="L86" t="inlineStr"/>
      <c r="M86" s="4" t="n">
        <v>0</v>
      </c>
      <c r="N86" t="inlineStr">
        <is>
          <t>Lang, D</t>
        </is>
      </c>
      <c r="O86" s="5" t="inlineStr">
        <is>
          <t>26FA11</t>
        </is>
      </c>
      <c r="P86" t="n">
        <v>0</v>
      </c>
      <c r="Q86" s="4" t="n">
        <v>3</v>
      </c>
      <c r="R86" s="4">
        <f>(F86*Q86)</f>
        <v/>
      </c>
    </row>
    <row r="87">
      <c r="A87" s="5" t="inlineStr">
        <is>
          <t>HUMN</t>
        </is>
      </c>
      <c r="B87" s="5" t="inlineStr">
        <is>
          <t>HSO</t>
        </is>
      </c>
      <c r="C87" t="inlineStr">
        <is>
          <t>ENGL-121-DHS43</t>
        </is>
      </c>
      <c r="D87" t="inlineStr">
        <is>
          <t>ENGL-121</t>
        </is>
      </c>
      <c r="E87" t="inlineStr">
        <is>
          <t>English Comp: Writing Process</t>
        </is>
      </c>
      <c r="F87" t="n">
        <v>21</v>
      </c>
      <c r="G87" t="n">
        <v>0</v>
      </c>
      <c r="H87" s="4" t="n">
        <v>0</v>
      </c>
      <c r="I87" t="n">
        <v>21</v>
      </c>
      <c r="J87" t="inlineStr"/>
      <c r="L87" t="inlineStr"/>
      <c r="M87" s="4" t="n">
        <v>0</v>
      </c>
      <c r="N87" t="inlineStr">
        <is>
          <t>Lang, D</t>
        </is>
      </c>
      <c r="O87" s="5" t="inlineStr">
        <is>
          <t>26FA11</t>
        </is>
      </c>
      <c r="P87" t="n">
        <v>0</v>
      </c>
      <c r="Q87" s="4" t="n">
        <v>3</v>
      </c>
      <c r="R87" s="4">
        <f>(F87*Q87)</f>
        <v/>
      </c>
    </row>
    <row r="88">
      <c r="A88" s="5" t="inlineStr">
        <is>
          <t>HUMN</t>
        </is>
      </c>
      <c r="B88" s="5" t="inlineStr">
        <is>
          <t>HSO</t>
        </is>
      </c>
      <c r="C88" t="inlineStr">
        <is>
          <t>ENGL-121-DHS44</t>
        </is>
      </c>
      <c r="D88" t="inlineStr">
        <is>
          <t>ENGL-121</t>
        </is>
      </c>
      <c r="E88" t="inlineStr">
        <is>
          <t>English Comp: Writing Process</t>
        </is>
      </c>
      <c r="F88" t="n">
        <v>21</v>
      </c>
      <c r="G88" t="n">
        <v>0</v>
      </c>
      <c r="H88" s="4" t="n">
        <v>0</v>
      </c>
      <c r="I88" t="n">
        <v>21</v>
      </c>
      <c r="J88" t="inlineStr"/>
      <c r="L88" t="inlineStr"/>
      <c r="M88" s="4" t="n">
        <v>0</v>
      </c>
      <c r="N88" t="inlineStr">
        <is>
          <t>Lang, D</t>
        </is>
      </c>
      <c r="O88" s="5" t="inlineStr">
        <is>
          <t>26FA11</t>
        </is>
      </c>
      <c r="P88" t="n">
        <v>0</v>
      </c>
      <c r="Q88" s="4" t="n">
        <v>3</v>
      </c>
      <c r="R88" s="4">
        <f>(F88*Q88)</f>
        <v/>
      </c>
    </row>
    <row r="89">
      <c r="A89" s="5" t="inlineStr">
        <is>
          <t>HUMN</t>
        </is>
      </c>
      <c r="B89" s="5" t="inlineStr">
        <is>
          <t>HSO</t>
        </is>
      </c>
      <c r="C89" t="inlineStr">
        <is>
          <t>ENGL-121-DHS45</t>
        </is>
      </c>
      <c r="D89" t="inlineStr">
        <is>
          <t>ENGL-121</t>
        </is>
      </c>
      <c r="E89" t="inlineStr">
        <is>
          <t>English Comp: Writing Process</t>
        </is>
      </c>
      <c r="F89" t="n">
        <v>21</v>
      </c>
      <c r="G89" t="n">
        <v>17</v>
      </c>
      <c r="H89" s="4" t="n">
        <v>81</v>
      </c>
      <c r="I89" t="n">
        <v>4</v>
      </c>
      <c r="J89" t="inlineStr"/>
      <c r="L89" t="inlineStr"/>
      <c r="M89" s="4" t="n">
        <v>51</v>
      </c>
      <c r="N89" t="inlineStr">
        <is>
          <t>Loesch, S</t>
        </is>
      </c>
      <c r="O89" s="5" t="inlineStr">
        <is>
          <t>26FA11</t>
        </is>
      </c>
      <c r="P89" t="n">
        <v>0</v>
      </c>
      <c r="Q89" s="4" t="n">
        <v>3</v>
      </c>
      <c r="R89" s="4">
        <f>(F89*Q89)</f>
        <v/>
      </c>
    </row>
    <row r="90">
      <c r="A90" s="5" t="inlineStr">
        <is>
          <t>HUMN</t>
        </is>
      </c>
      <c r="B90" s="5" t="inlineStr">
        <is>
          <t>HSO</t>
        </is>
      </c>
      <c r="C90" t="inlineStr">
        <is>
          <t>ENGL-121-DHS46</t>
        </is>
      </c>
      <c r="D90" t="inlineStr">
        <is>
          <t>ENGL-121</t>
        </is>
      </c>
      <c r="E90" t="inlineStr">
        <is>
          <t>English Comp: Writing Process</t>
        </is>
      </c>
      <c r="F90" t="n">
        <v>21</v>
      </c>
      <c r="G90" t="n">
        <v>39</v>
      </c>
      <c r="H90" s="4" t="n">
        <v>185.7</v>
      </c>
      <c r="I90" t="n">
        <v>0</v>
      </c>
      <c r="J90" t="inlineStr"/>
      <c r="L90" t="inlineStr"/>
      <c r="M90" s="4" t="n">
        <v>117</v>
      </c>
      <c r="N90" t="inlineStr">
        <is>
          <t>Castelli, C</t>
        </is>
      </c>
      <c r="O90" s="5" t="inlineStr">
        <is>
          <t>26FA11</t>
        </is>
      </c>
      <c r="P90" t="n">
        <v>0</v>
      </c>
      <c r="Q90" s="4" t="n">
        <v>3</v>
      </c>
      <c r="R90" s="4">
        <f>(F90*Q90)</f>
        <v/>
      </c>
    </row>
    <row r="91">
      <c r="A91" s="5" t="inlineStr">
        <is>
          <t>HUMN</t>
        </is>
      </c>
      <c r="B91" s="5" t="inlineStr">
        <is>
          <t>HSO</t>
        </is>
      </c>
      <c r="C91" t="inlineStr">
        <is>
          <t>ENGL-121-DHS47</t>
        </is>
      </c>
      <c r="D91" t="inlineStr">
        <is>
          <t>ENGL-121</t>
        </is>
      </c>
      <c r="E91" t="inlineStr">
        <is>
          <t>English Comp: Writing Process</t>
        </is>
      </c>
      <c r="F91" t="n">
        <v>21</v>
      </c>
      <c r="G91" t="n">
        <v>0</v>
      </c>
      <c r="H91" s="4" t="n">
        <v>0</v>
      </c>
      <c r="I91" t="n">
        <v>21</v>
      </c>
      <c r="J91" t="inlineStr"/>
      <c r="L91" t="inlineStr"/>
      <c r="M91" s="4" t="n">
        <v>0</v>
      </c>
      <c r="N91" t="inlineStr">
        <is>
          <t>O'Shea, F</t>
        </is>
      </c>
      <c r="O91" s="5" t="inlineStr">
        <is>
          <t>26FA11</t>
        </is>
      </c>
      <c r="P91" t="n">
        <v>0</v>
      </c>
      <c r="Q91" s="4" t="n">
        <v>3</v>
      </c>
      <c r="R91" s="4">
        <f>(F91*Q91)</f>
        <v/>
      </c>
    </row>
    <row r="92">
      <c r="A92" s="5" t="inlineStr">
        <is>
          <t>HUMN</t>
        </is>
      </c>
      <c r="B92" s="5" t="inlineStr">
        <is>
          <t>HSO</t>
        </is>
      </c>
      <c r="C92" t="inlineStr">
        <is>
          <t>ENGL-121-DHS48</t>
        </is>
      </c>
      <c r="D92" t="inlineStr">
        <is>
          <t>ENGL-121</t>
        </is>
      </c>
      <c r="E92" t="inlineStr">
        <is>
          <t>English Comp: Writing Process</t>
        </is>
      </c>
      <c r="F92" t="n">
        <v>21</v>
      </c>
      <c r="G92" t="n">
        <v>0</v>
      </c>
      <c r="H92" s="4" t="n">
        <v>0</v>
      </c>
      <c r="I92" t="n">
        <v>21</v>
      </c>
      <c r="J92" t="inlineStr"/>
      <c r="L92" t="inlineStr"/>
      <c r="M92" s="4" t="n">
        <v>0</v>
      </c>
      <c r="N92" t="inlineStr">
        <is>
          <t>O'Shea, F</t>
        </is>
      </c>
      <c r="O92" s="5" t="inlineStr">
        <is>
          <t>26FA11</t>
        </is>
      </c>
      <c r="P92" t="n">
        <v>0</v>
      </c>
      <c r="Q92" s="4" t="n">
        <v>3</v>
      </c>
      <c r="R92" s="4">
        <f>(F92*Q92)</f>
        <v/>
      </c>
    </row>
    <row r="93">
      <c r="A93" s="5" t="inlineStr">
        <is>
          <t>HUMN</t>
        </is>
      </c>
      <c r="B93" s="5" t="inlineStr">
        <is>
          <t>HSO</t>
        </is>
      </c>
      <c r="C93" t="inlineStr">
        <is>
          <t>ENGL-121-DHS49</t>
        </is>
      </c>
      <c r="D93" t="inlineStr">
        <is>
          <t>ENGL-121</t>
        </is>
      </c>
      <c r="E93" t="inlineStr">
        <is>
          <t>English Comp: Writing Process</t>
        </is>
      </c>
      <c r="F93" t="n">
        <v>21</v>
      </c>
      <c r="G93" t="n">
        <v>0</v>
      </c>
      <c r="H93" s="4" t="n">
        <v>0</v>
      </c>
      <c r="I93" t="n">
        <v>21</v>
      </c>
      <c r="J93" s="5" t="inlineStr"/>
      <c r="L93" s="5" t="inlineStr"/>
      <c r="M93" s="4" t="n">
        <v>0</v>
      </c>
      <c r="N93" t="inlineStr">
        <is>
          <t>Forrest, A</t>
        </is>
      </c>
      <c r="O93" s="5" t="inlineStr">
        <is>
          <t>26FA11</t>
        </is>
      </c>
      <c r="P93" t="n">
        <v>0</v>
      </c>
      <c r="Q93" s="4" t="n">
        <v>3</v>
      </c>
      <c r="R93" s="4">
        <f>(F93*Q93)</f>
        <v/>
      </c>
    </row>
    <row r="94">
      <c r="A94" s="5" t="inlineStr">
        <is>
          <t>HUMN</t>
        </is>
      </c>
      <c r="B94" s="5" t="inlineStr">
        <is>
          <t>LINC</t>
        </is>
      </c>
      <c r="C94" t="inlineStr">
        <is>
          <t>ENGL-122-750RL</t>
        </is>
      </c>
      <c r="D94" t="inlineStr">
        <is>
          <t>ENGL-122</t>
        </is>
      </c>
      <c r="E94" t="inlineStr">
        <is>
          <t>Engl Comp: Writing &amp; Research</t>
        </is>
      </c>
      <c r="F94" t="n">
        <v>21</v>
      </c>
      <c r="G94" t="n">
        <v>1</v>
      </c>
      <c r="H94" s="4" t="n">
        <v>4.8</v>
      </c>
      <c r="I94" t="n">
        <v>20</v>
      </c>
      <c r="J94" s="5" t="inlineStr">
        <is>
          <t xml:space="preserve"> 6:00 PM</t>
        </is>
      </c>
      <c r="L94" s="5" t="inlineStr">
        <is>
          <t>M</t>
        </is>
      </c>
      <c r="M94" s="4" t="n">
        <v>3</v>
      </c>
      <c r="N94" t="inlineStr">
        <is>
          <t>Marousis-Bush, J</t>
        </is>
      </c>
      <c r="O94" s="5" t="inlineStr">
        <is>
          <t>26FA11</t>
        </is>
      </c>
      <c r="P94" t="n">
        <v>0</v>
      </c>
      <c r="Q94" s="4" t="n">
        <v>3</v>
      </c>
      <c r="R94" s="4">
        <f>(F94*Q94)</f>
        <v/>
      </c>
    </row>
    <row r="95">
      <c r="A95" s="5" t="inlineStr">
        <is>
          <t>HUMN</t>
        </is>
      </c>
      <c r="B95" s="5" t="inlineStr">
        <is>
          <t>DE</t>
        </is>
      </c>
      <c r="C95" t="inlineStr">
        <is>
          <t>ENGL-122-DE01B</t>
        </is>
      </c>
      <c r="D95" t="inlineStr">
        <is>
          <t>ENGL-122</t>
        </is>
      </c>
      <c r="E95" t="inlineStr">
        <is>
          <t>Engl Comp: Writing &amp; Research</t>
        </is>
      </c>
      <c r="F95" t="n">
        <v>21</v>
      </c>
      <c r="G95" t="n">
        <v>6</v>
      </c>
      <c r="H95" s="4" t="n">
        <v>28.6</v>
      </c>
      <c r="I95" t="n">
        <v>15</v>
      </c>
      <c r="J95" s="5" t="inlineStr"/>
      <c r="L95" s="5" t="inlineStr"/>
      <c r="M95" s="4" t="n">
        <v>18</v>
      </c>
      <c r="N95" t="inlineStr">
        <is>
          <t>Cody, J</t>
        </is>
      </c>
      <c r="O95" s="5" t="inlineStr">
        <is>
          <t>26FA11</t>
        </is>
      </c>
      <c r="P95" t="n">
        <v>0</v>
      </c>
      <c r="Q95" s="4" t="n">
        <v>3</v>
      </c>
      <c r="R95" s="4">
        <f>(F95*Q95)</f>
        <v/>
      </c>
    </row>
    <row r="96">
      <c r="A96" s="5" t="inlineStr">
        <is>
          <t>HUMN</t>
        </is>
      </c>
      <c r="B96" s="5" t="inlineStr">
        <is>
          <t>DE</t>
        </is>
      </c>
      <c r="C96" t="inlineStr">
        <is>
          <t>ENGL-122-DE02B</t>
        </is>
      </c>
      <c r="D96" t="inlineStr">
        <is>
          <t>ENGL-122</t>
        </is>
      </c>
      <c r="E96" t="inlineStr">
        <is>
          <t>Engl Comp: Writing &amp; Research</t>
        </is>
      </c>
      <c r="F96" t="n">
        <v>21</v>
      </c>
      <c r="G96" t="n">
        <v>5</v>
      </c>
      <c r="H96" s="4" t="n">
        <v>23.8</v>
      </c>
      <c r="I96" t="n">
        <v>16</v>
      </c>
      <c r="J96" s="5" t="inlineStr"/>
      <c r="L96" s="5" t="inlineStr"/>
      <c r="M96" s="4" t="n">
        <v>15</v>
      </c>
      <c r="N96" t="inlineStr">
        <is>
          <t>Marousis-Bush, J</t>
        </is>
      </c>
      <c r="O96" s="5" t="inlineStr">
        <is>
          <t>26FA11</t>
        </is>
      </c>
      <c r="P96" t="n">
        <v>0</v>
      </c>
      <c r="Q96" s="4" t="n">
        <v>3</v>
      </c>
      <c r="R96" s="4">
        <f>(F96*Q96)</f>
        <v/>
      </c>
    </row>
    <row r="97">
      <c r="A97" s="5" t="inlineStr">
        <is>
          <t>HUMN</t>
        </is>
      </c>
      <c r="B97" s="5" t="inlineStr">
        <is>
          <t>DE</t>
        </is>
      </c>
      <c r="C97" t="inlineStr">
        <is>
          <t>ENGL-122-DE03B</t>
        </is>
      </c>
      <c r="D97" t="inlineStr">
        <is>
          <t>ENGL-122</t>
        </is>
      </c>
      <c r="E97" t="inlineStr">
        <is>
          <t>Engl Comp: Writing &amp; Research</t>
        </is>
      </c>
      <c r="F97" t="n">
        <v>21</v>
      </c>
      <c r="G97" t="n">
        <v>0</v>
      </c>
      <c r="H97" s="4" t="n">
        <v>0</v>
      </c>
      <c r="I97" t="n">
        <v>21</v>
      </c>
      <c r="J97" s="5" t="inlineStr"/>
      <c r="L97" s="5" t="inlineStr"/>
      <c r="M97" s="4" t="n">
        <v>0</v>
      </c>
      <c r="N97" t="inlineStr">
        <is>
          <t>McCullough-Thoms, L</t>
        </is>
      </c>
      <c r="O97" s="5" t="inlineStr">
        <is>
          <t>26FA11</t>
        </is>
      </c>
      <c r="P97" t="n">
        <v>0</v>
      </c>
      <c r="Q97" s="4" t="n">
        <v>3</v>
      </c>
      <c r="R97" s="4">
        <f>(F97*Q97)</f>
        <v/>
      </c>
    </row>
    <row r="98">
      <c r="A98" s="5" t="inlineStr">
        <is>
          <t>HUMN</t>
        </is>
      </c>
      <c r="B98" s="5" t="inlineStr">
        <is>
          <t>DE</t>
        </is>
      </c>
      <c r="C98" t="inlineStr">
        <is>
          <t>ENGL-122-DE04B</t>
        </is>
      </c>
      <c r="D98" t="inlineStr">
        <is>
          <t>ENGL-122</t>
        </is>
      </c>
      <c r="E98" t="inlineStr">
        <is>
          <t>Engl Comp: Writing &amp; Research</t>
        </is>
      </c>
      <c r="F98" t="n">
        <v>21</v>
      </c>
      <c r="G98" t="n">
        <v>1</v>
      </c>
      <c r="H98" s="4" t="n">
        <v>4.8</v>
      </c>
      <c r="I98" t="n">
        <v>20</v>
      </c>
      <c r="J98" s="5" t="inlineStr"/>
      <c r="L98" s="5" t="inlineStr"/>
      <c r="M98" s="4" t="n">
        <v>3</v>
      </c>
      <c r="N98" t="inlineStr">
        <is>
          <t>Broek, M</t>
        </is>
      </c>
      <c r="O98" s="5" t="inlineStr">
        <is>
          <t>26FA11</t>
        </is>
      </c>
      <c r="P98" t="n">
        <v>0</v>
      </c>
      <c r="Q98" s="4" t="n">
        <v>3</v>
      </c>
      <c r="R98" s="4">
        <f>(F98*Q98)</f>
        <v/>
      </c>
    </row>
    <row r="99">
      <c r="A99" s="5" t="inlineStr">
        <is>
          <t>HUMN</t>
        </is>
      </c>
      <c r="B99" s="5" t="inlineStr">
        <is>
          <t>DE</t>
        </is>
      </c>
      <c r="C99" t="inlineStr">
        <is>
          <t>ENGL-122-DE05B</t>
        </is>
      </c>
      <c r="D99" t="inlineStr">
        <is>
          <t>ENGL-122</t>
        </is>
      </c>
      <c r="E99" t="inlineStr">
        <is>
          <t>Engl Comp: Writing &amp; Research</t>
        </is>
      </c>
      <c r="F99" t="n">
        <v>21</v>
      </c>
      <c r="G99" t="n">
        <v>8</v>
      </c>
      <c r="H99" s="4" t="n">
        <v>38.1</v>
      </c>
      <c r="I99" t="n">
        <v>13</v>
      </c>
      <c r="J99" s="5" t="inlineStr"/>
      <c r="L99" s="5" t="inlineStr"/>
      <c r="M99" s="4" t="n">
        <v>24</v>
      </c>
      <c r="N99" t="inlineStr">
        <is>
          <t>Long, D</t>
        </is>
      </c>
      <c r="O99" s="5" t="inlineStr">
        <is>
          <t>26FA11</t>
        </is>
      </c>
      <c r="P99" t="n">
        <v>0</v>
      </c>
      <c r="Q99" s="4" t="n">
        <v>3</v>
      </c>
      <c r="R99" s="4">
        <f>(F99*Q99)</f>
        <v/>
      </c>
    </row>
    <row r="100">
      <c r="A100" s="5" t="inlineStr">
        <is>
          <t>HUMN</t>
        </is>
      </c>
      <c r="B100" s="5" t="inlineStr">
        <is>
          <t>HSO</t>
        </is>
      </c>
      <c r="C100" t="inlineStr">
        <is>
          <t>ENGL-155-DHS01</t>
        </is>
      </c>
      <c r="D100" t="inlineStr">
        <is>
          <t>ENGL-155</t>
        </is>
      </c>
      <c r="E100" t="inlineStr">
        <is>
          <t>The Short Story</t>
        </is>
      </c>
      <c r="F100" t="n">
        <v>27</v>
      </c>
      <c r="G100" t="n">
        <v>0</v>
      </c>
      <c r="H100" s="4" t="n">
        <v>0</v>
      </c>
      <c r="I100" t="n">
        <v>27</v>
      </c>
      <c r="J100" s="5" t="inlineStr"/>
      <c r="L100" s="5" t="inlineStr"/>
      <c r="M100" s="4" t="n">
        <v>0</v>
      </c>
      <c r="N100" t="inlineStr">
        <is>
          <t>Larsen, L</t>
        </is>
      </c>
      <c r="O100" s="5" t="inlineStr">
        <is>
          <t>26FA11</t>
        </is>
      </c>
      <c r="P100" t="n">
        <v>0</v>
      </c>
      <c r="Q100" s="4" t="n">
        <v>3</v>
      </c>
      <c r="R100" s="4">
        <f>(F100*Q100)</f>
        <v/>
      </c>
    </row>
    <row r="101">
      <c r="A101" s="5" t="inlineStr">
        <is>
          <t>STEM</t>
        </is>
      </c>
      <c r="B101" s="5" t="inlineStr">
        <is>
          <t>DE</t>
        </is>
      </c>
      <c r="C101" t="inlineStr">
        <is>
          <t>ENVR-107-DE01B</t>
        </is>
      </c>
      <c r="D101" t="inlineStr">
        <is>
          <t>ENVR-107</t>
        </is>
      </c>
      <c r="E101" t="inlineStr">
        <is>
          <t>Environmental Science</t>
        </is>
      </c>
      <c r="F101" t="n">
        <v>24</v>
      </c>
      <c r="G101" t="n">
        <v>2</v>
      </c>
      <c r="H101" s="4" t="n">
        <v>8.300000000000001</v>
      </c>
      <c r="I101" t="n">
        <v>22</v>
      </c>
      <c r="J101" s="5" t="inlineStr"/>
      <c r="L101" s="5" t="inlineStr"/>
      <c r="M101" s="4" t="n">
        <v>8</v>
      </c>
      <c r="N101" t="inlineStr">
        <is>
          <t>Goulet, J</t>
        </is>
      </c>
      <c r="O101" s="5" t="inlineStr">
        <is>
          <t>26FA11</t>
        </is>
      </c>
      <c r="P101" t="n">
        <v>0</v>
      </c>
      <c r="Q101" s="4" t="n">
        <v>4</v>
      </c>
      <c r="R101" s="4">
        <f>(F101*Q101)</f>
        <v/>
      </c>
    </row>
    <row r="102">
      <c r="A102" s="5" t="inlineStr">
        <is>
          <t>STEM</t>
        </is>
      </c>
      <c r="B102" s="5" t="inlineStr">
        <is>
          <t>HSO</t>
        </is>
      </c>
      <c r="C102" t="inlineStr">
        <is>
          <t>ENVR-107-DHS01</t>
        </is>
      </c>
      <c r="D102" t="inlineStr">
        <is>
          <t>ENVR-107</t>
        </is>
      </c>
      <c r="E102" t="inlineStr">
        <is>
          <t>Environmental Science</t>
        </is>
      </c>
      <c r="F102" t="n">
        <v>24</v>
      </c>
      <c r="G102" t="n">
        <v>0</v>
      </c>
      <c r="H102" s="4" t="n">
        <v>0</v>
      </c>
      <c r="I102" t="n">
        <v>24</v>
      </c>
      <c r="J102" s="5" t="inlineStr"/>
      <c r="L102" s="5" t="inlineStr"/>
      <c r="M102" s="4" t="n">
        <v>0</v>
      </c>
      <c r="N102" t="inlineStr">
        <is>
          <t>Skrba, L</t>
        </is>
      </c>
      <c r="O102" s="5" t="inlineStr">
        <is>
          <t>26FA11</t>
        </is>
      </c>
      <c r="P102" t="n">
        <v>0</v>
      </c>
      <c r="Q102" s="4" t="n">
        <v>4</v>
      </c>
      <c r="R102" s="4">
        <f>(F102*Q102)</f>
        <v/>
      </c>
    </row>
    <row r="103">
      <c r="A103" s="5" t="inlineStr">
        <is>
          <t>STEM</t>
        </is>
      </c>
      <c r="B103" s="5" t="inlineStr">
        <is>
          <t>DE</t>
        </is>
      </c>
      <c r="C103" t="inlineStr">
        <is>
          <t>ENVR-108-DE01B</t>
        </is>
      </c>
      <c r="D103" t="inlineStr">
        <is>
          <t>ENVR-108</t>
        </is>
      </c>
      <c r="E103" t="inlineStr">
        <is>
          <t>Principles of Sustainability</t>
        </is>
      </c>
      <c r="F103" t="n">
        <v>30</v>
      </c>
      <c r="G103" t="n">
        <v>2</v>
      </c>
      <c r="H103" s="4" t="n">
        <v>6.7</v>
      </c>
      <c r="I103" t="n">
        <v>28</v>
      </c>
      <c r="J103" s="5" t="inlineStr"/>
      <c r="L103" s="5" t="inlineStr"/>
      <c r="M103" s="4" t="n">
        <v>6</v>
      </c>
      <c r="N103" t="inlineStr">
        <is>
          <t>Goulet, J</t>
        </is>
      </c>
      <c r="O103" s="5" t="inlineStr">
        <is>
          <t>26FA11</t>
        </is>
      </c>
      <c r="P103" t="n">
        <v>0</v>
      </c>
      <c r="Q103" s="4" t="n">
        <v>3</v>
      </c>
      <c r="R103" s="4">
        <f>(F103*Q103)</f>
        <v/>
      </c>
    </row>
    <row r="104">
      <c r="A104" s="5" t="inlineStr">
        <is>
          <t>STEM</t>
        </is>
      </c>
      <c r="B104" s="5" t="inlineStr">
        <is>
          <t>HSO</t>
        </is>
      </c>
      <c r="C104" t="inlineStr">
        <is>
          <t>ENVR-108-DHS01</t>
        </is>
      </c>
      <c r="D104" t="inlineStr">
        <is>
          <t>ENVR-108</t>
        </is>
      </c>
      <c r="E104" t="inlineStr">
        <is>
          <t>Principles of Sustainability</t>
        </is>
      </c>
      <c r="F104" t="n">
        <v>30</v>
      </c>
      <c r="G104" t="n">
        <v>15</v>
      </c>
      <c r="H104" s="4" t="n">
        <v>50</v>
      </c>
      <c r="I104" t="n">
        <v>15</v>
      </c>
      <c r="J104" s="5" t="inlineStr"/>
      <c r="L104" s="5" t="inlineStr"/>
      <c r="M104" s="4" t="n">
        <v>45</v>
      </c>
      <c r="N104" t="inlineStr">
        <is>
          <t>Skrba, L</t>
        </is>
      </c>
      <c r="O104" s="5" t="inlineStr">
        <is>
          <t>26FA11</t>
        </is>
      </c>
      <c r="P104" t="n">
        <v>0</v>
      </c>
      <c r="Q104" s="4" t="n">
        <v>3</v>
      </c>
      <c r="R104" s="4">
        <f>(F104*Q104)</f>
        <v/>
      </c>
    </row>
    <row r="105">
      <c r="A105" s="5" t="inlineStr">
        <is>
          <t>STEM</t>
        </is>
      </c>
      <c r="B105" s="5" t="inlineStr">
        <is>
          <t>HSO</t>
        </is>
      </c>
      <c r="C105" t="inlineStr">
        <is>
          <t>ENVR-111-DHS01</t>
        </is>
      </c>
      <c r="D105" t="inlineStr">
        <is>
          <t>ENVR-111</t>
        </is>
      </c>
      <c r="E105" t="inlineStr">
        <is>
          <t>Oceanography</t>
        </is>
      </c>
      <c r="F105" t="n">
        <v>24</v>
      </c>
      <c r="G105" t="n">
        <v>18</v>
      </c>
      <c r="H105" s="4" t="n">
        <v>75</v>
      </c>
      <c r="I105" t="n">
        <v>6</v>
      </c>
      <c r="J105" s="5" t="inlineStr"/>
      <c r="L105" s="5" t="inlineStr"/>
      <c r="M105" s="4" t="n">
        <v>72</v>
      </c>
      <c r="N105" t="inlineStr">
        <is>
          <t>Baskin Arboleda, L</t>
        </is>
      </c>
      <c r="O105" s="5" t="inlineStr">
        <is>
          <t>26FA11</t>
        </is>
      </c>
      <c r="P105" t="n">
        <v>0</v>
      </c>
      <c r="Q105" s="4" t="n">
        <v>4</v>
      </c>
      <c r="R105" s="4">
        <f>(F105*Q105)</f>
        <v/>
      </c>
    </row>
    <row r="106">
      <c r="A106" s="5" t="inlineStr">
        <is>
          <t>BUSS</t>
        </is>
      </c>
      <c r="B106" s="5" t="inlineStr">
        <is>
          <t>DE</t>
        </is>
      </c>
      <c r="C106" t="inlineStr">
        <is>
          <t>GEOG-115-DE01B</t>
        </is>
      </c>
      <c r="D106" t="inlineStr">
        <is>
          <t>GEOG-115</t>
        </is>
      </c>
      <c r="E106" t="inlineStr">
        <is>
          <t>Human Geography</t>
        </is>
      </c>
      <c r="F106" t="n">
        <v>30</v>
      </c>
      <c r="G106" t="n">
        <v>1</v>
      </c>
      <c r="H106" s="4" t="n">
        <v>3.3</v>
      </c>
      <c r="I106" t="n">
        <v>29</v>
      </c>
      <c r="J106" s="5" t="inlineStr"/>
      <c r="L106" s="5" t="inlineStr"/>
      <c r="M106" s="4" t="n">
        <v>3</v>
      </c>
      <c r="N106" t="inlineStr">
        <is>
          <t>Kalos, M</t>
        </is>
      </c>
      <c r="O106" s="5" t="inlineStr">
        <is>
          <t>26FA11</t>
        </is>
      </c>
      <c r="P106" t="n">
        <v>0</v>
      </c>
      <c r="Q106" s="4" t="n">
        <v>3</v>
      </c>
      <c r="R106" s="4">
        <f>(F106*Q106)</f>
        <v/>
      </c>
    </row>
    <row r="107">
      <c r="A107" s="5" t="inlineStr">
        <is>
          <t>HLSC</t>
        </is>
      </c>
      <c r="B107" s="5" t="inlineStr">
        <is>
          <t>DE</t>
        </is>
      </c>
      <c r="C107" t="inlineStr">
        <is>
          <t>HESC-105-DE01B</t>
        </is>
      </c>
      <c r="D107" t="inlineStr">
        <is>
          <t>HESC-105</t>
        </is>
      </c>
      <c r="E107" t="inlineStr">
        <is>
          <t>Medical Terminology</t>
        </is>
      </c>
      <c r="F107" t="n">
        <v>30</v>
      </c>
      <c r="G107" t="n">
        <v>9</v>
      </c>
      <c r="H107" s="4" t="n">
        <v>30</v>
      </c>
      <c r="I107" t="n">
        <v>21</v>
      </c>
      <c r="J107" s="5" t="inlineStr"/>
      <c r="L107" s="5" t="inlineStr"/>
      <c r="M107" s="4" t="n">
        <v>27</v>
      </c>
      <c r="N107" t="inlineStr">
        <is>
          <t>D'Aloia-Gandolfo, P</t>
        </is>
      </c>
      <c r="O107" s="5" t="inlineStr">
        <is>
          <t>26FA11</t>
        </is>
      </c>
      <c r="P107" t="n">
        <v>0</v>
      </c>
      <c r="Q107" s="4" t="n">
        <v>3</v>
      </c>
      <c r="R107" s="4">
        <f>(F107*Q107)</f>
        <v/>
      </c>
    </row>
    <row r="108">
      <c r="A108" s="5" t="inlineStr">
        <is>
          <t>HLSC</t>
        </is>
      </c>
      <c r="B108" s="5" t="inlineStr">
        <is>
          <t>DE</t>
        </is>
      </c>
      <c r="C108" t="inlineStr">
        <is>
          <t>HESC-105-DE02B</t>
        </is>
      </c>
      <c r="D108" t="inlineStr">
        <is>
          <t>HESC-105</t>
        </is>
      </c>
      <c r="E108" t="inlineStr">
        <is>
          <t>Medical Terminology</t>
        </is>
      </c>
      <c r="F108" t="n">
        <v>30</v>
      </c>
      <c r="G108" t="n">
        <v>0</v>
      </c>
      <c r="H108" s="4" t="n">
        <v>0</v>
      </c>
      <c r="I108" t="n">
        <v>30</v>
      </c>
      <c r="J108" s="5" t="inlineStr"/>
      <c r="L108" s="5" t="inlineStr"/>
      <c r="M108" s="4" t="n">
        <v>0</v>
      </c>
      <c r="N108" t="inlineStr">
        <is>
          <t>D'Aloia-Gandolfo, P</t>
        </is>
      </c>
      <c r="O108" s="5" t="inlineStr">
        <is>
          <t>26FA11</t>
        </is>
      </c>
      <c r="P108" t="n">
        <v>0</v>
      </c>
      <c r="Q108" s="4" t="n">
        <v>3</v>
      </c>
      <c r="R108" s="4">
        <f>(F108*Q108)</f>
        <v/>
      </c>
    </row>
    <row r="109">
      <c r="A109" s="5" t="inlineStr">
        <is>
          <t>HLSC</t>
        </is>
      </c>
      <c r="B109" s="5" t="inlineStr">
        <is>
          <t>DE</t>
        </is>
      </c>
      <c r="C109" t="inlineStr">
        <is>
          <t>HESC-105-DE03B</t>
        </is>
      </c>
      <c r="D109" t="inlineStr">
        <is>
          <t>HESC-105</t>
        </is>
      </c>
      <c r="E109" t="inlineStr">
        <is>
          <t>Medical Terminology</t>
        </is>
      </c>
      <c r="F109" t="n">
        <v>30</v>
      </c>
      <c r="G109" t="n">
        <v>0</v>
      </c>
      <c r="H109" s="4" t="n">
        <v>0</v>
      </c>
      <c r="I109" t="n">
        <v>30</v>
      </c>
      <c r="J109" s="5" t="inlineStr"/>
      <c r="L109" s="5" t="inlineStr"/>
      <c r="M109" s="4" t="n">
        <v>0</v>
      </c>
      <c r="N109" t="inlineStr">
        <is>
          <t>Prodoehl-Caniano, D</t>
        </is>
      </c>
      <c r="O109" s="5" t="inlineStr">
        <is>
          <t>26FA11</t>
        </is>
      </c>
      <c r="P109" t="n">
        <v>0</v>
      </c>
      <c r="Q109" s="4" t="n">
        <v>3</v>
      </c>
      <c r="R109" s="4">
        <f>(F109*Q109)</f>
        <v/>
      </c>
    </row>
    <row r="110">
      <c r="A110" s="5" t="inlineStr">
        <is>
          <t>HLSC</t>
        </is>
      </c>
      <c r="B110" s="5" t="inlineStr">
        <is>
          <t>DE</t>
        </is>
      </c>
      <c r="C110" t="inlineStr">
        <is>
          <t>HESC-107-DE01B</t>
        </is>
      </c>
      <c r="D110" t="inlineStr">
        <is>
          <t>HESC-107</t>
        </is>
      </c>
      <c r="E110" t="inlineStr">
        <is>
          <t>Health Care Career Exploration</t>
        </is>
      </c>
      <c r="F110" t="n">
        <v>30</v>
      </c>
      <c r="G110" t="n">
        <v>9</v>
      </c>
      <c r="H110" s="4" t="n">
        <v>30</v>
      </c>
      <c r="I110" t="n">
        <v>21</v>
      </c>
      <c r="J110" s="5" t="inlineStr"/>
      <c r="L110" s="5" t="inlineStr"/>
      <c r="M110" s="4" t="n">
        <v>18</v>
      </c>
      <c r="N110" t="inlineStr">
        <is>
          <t>Healy, J</t>
        </is>
      </c>
      <c r="O110" s="5" t="inlineStr">
        <is>
          <t>26FA11</t>
        </is>
      </c>
      <c r="P110" t="n">
        <v>0</v>
      </c>
      <c r="Q110" s="4" t="n">
        <v>2</v>
      </c>
      <c r="R110" s="4">
        <f>(F110*Q110)</f>
        <v/>
      </c>
    </row>
    <row r="111">
      <c r="A111" s="5" t="inlineStr">
        <is>
          <t>HLSC</t>
        </is>
      </c>
      <c r="B111" s="5" t="inlineStr">
        <is>
          <t>DE</t>
        </is>
      </c>
      <c r="C111" t="inlineStr">
        <is>
          <t>HESC-107-DE02B</t>
        </is>
      </c>
      <c r="D111" t="inlineStr">
        <is>
          <t>HESC-107</t>
        </is>
      </c>
      <c r="E111" t="inlineStr">
        <is>
          <t>Health Care Career Exploration</t>
        </is>
      </c>
      <c r="F111" t="n">
        <v>30</v>
      </c>
      <c r="G111" t="n">
        <v>0</v>
      </c>
      <c r="H111" s="4" t="n">
        <v>0</v>
      </c>
      <c r="I111" t="n">
        <v>30</v>
      </c>
      <c r="J111" s="5" t="inlineStr"/>
      <c r="L111" s="5" t="inlineStr"/>
      <c r="M111" s="4" t="n">
        <v>0</v>
      </c>
      <c r="N111" t="inlineStr">
        <is>
          <t>Healy, J</t>
        </is>
      </c>
      <c r="O111" s="5" t="inlineStr">
        <is>
          <t>26FA11</t>
        </is>
      </c>
      <c r="P111" t="n">
        <v>0</v>
      </c>
      <c r="Q111" s="4" t="n">
        <v>2</v>
      </c>
      <c r="R111" s="4">
        <f>(F111*Q111)</f>
        <v/>
      </c>
    </row>
    <row r="112">
      <c r="A112" s="5" t="inlineStr">
        <is>
          <t>HLSC</t>
        </is>
      </c>
      <c r="B112" s="5" t="inlineStr">
        <is>
          <t>DE</t>
        </is>
      </c>
      <c r="C112" t="inlineStr">
        <is>
          <t>HESC-115-DE01B</t>
        </is>
      </c>
      <c r="D112" t="inlineStr">
        <is>
          <t>HESC-115</t>
        </is>
      </c>
      <c r="E112" t="inlineStr">
        <is>
          <t>Nutrition and Health</t>
        </is>
      </c>
      <c r="F112" t="n">
        <v>30</v>
      </c>
      <c r="G112" t="n">
        <v>5</v>
      </c>
      <c r="H112" s="4" t="n">
        <v>16.7</v>
      </c>
      <c r="I112" t="n">
        <v>25</v>
      </c>
      <c r="J112" s="5" t="inlineStr"/>
      <c r="L112" s="5" t="inlineStr"/>
      <c r="M112" s="4" t="n">
        <v>15</v>
      </c>
      <c r="N112" t="inlineStr">
        <is>
          <t>Zuppe, M</t>
        </is>
      </c>
      <c r="O112" s="5" t="inlineStr">
        <is>
          <t>26FA11</t>
        </is>
      </c>
      <c r="P112" t="n">
        <v>0</v>
      </c>
      <c r="Q112" s="4" t="n">
        <v>3</v>
      </c>
      <c r="R112" s="4">
        <f>(F112*Q112)</f>
        <v/>
      </c>
    </row>
    <row r="113">
      <c r="A113" s="5" t="inlineStr">
        <is>
          <t>BUSS</t>
        </is>
      </c>
      <c r="B113" s="5" t="inlineStr">
        <is>
          <t>LINC</t>
        </is>
      </c>
      <c r="C113" t="inlineStr">
        <is>
          <t>HIST-105-750RL</t>
        </is>
      </c>
      <c r="D113" t="inlineStr">
        <is>
          <t>HIST-105</t>
        </is>
      </c>
      <c r="E113" t="inlineStr">
        <is>
          <t>World Civilization I</t>
        </is>
      </c>
      <c r="F113" t="n">
        <v>30</v>
      </c>
      <c r="G113" t="n">
        <v>4</v>
      </c>
      <c r="H113" s="4" t="n">
        <v>13.3</v>
      </c>
      <c r="I113" t="n">
        <v>26</v>
      </c>
      <c r="J113" s="5" t="inlineStr">
        <is>
          <t xml:space="preserve"> 6:00 PM</t>
        </is>
      </c>
      <c r="L113" s="5" t="inlineStr">
        <is>
          <t>T</t>
        </is>
      </c>
      <c r="M113" s="4" t="n">
        <v>12</v>
      </c>
      <c r="N113" t="inlineStr">
        <is>
          <t>Schiumo, R</t>
        </is>
      </c>
      <c r="O113" s="5" t="inlineStr">
        <is>
          <t>26FA11</t>
        </is>
      </c>
      <c r="P113" t="n">
        <v>0</v>
      </c>
      <c r="Q113" s="4" t="n">
        <v>3</v>
      </c>
      <c r="R113" s="4">
        <f>(F113*Q113)</f>
        <v/>
      </c>
    </row>
    <row r="114">
      <c r="A114" s="5" t="inlineStr">
        <is>
          <t>BUSS</t>
        </is>
      </c>
      <c r="B114" s="5" t="inlineStr">
        <is>
          <t>DE</t>
        </is>
      </c>
      <c r="C114" t="inlineStr">
        <is>
          <t>HIST-105-DE01B</t>
        </is>
      </c>
      <c r="D114" t="inlineStr">
        <is>
          <t>HIST-105</t>
        </is>
      </c>
      <c r="E114" t="inlineStr">
        <is>
          <t>World Civilization I</t>
        </is>
      </c>
      <c r="F114" t="n">
        <v>30</v>
      </c>
      <c r="G114" t="n">
        <v>4</v>
      </c>
      <c r="H114" s="4" t="n">
        <v>13.3</v>
      </c>
      <c r="I114" t="n">
        <v>26</v>
      </c>
      <c r="J114" s="5" t="inlineStr"/>
      <c r="L114" s="5" t="inlineStr"/>
      <c r="M114" s="4" t="n">
        <v>12</v>
      </c>
      <c r="N114" t="inlineStr">
        <is>
          <t>Reklaitis, G</t>
        </is>
      </c>
      <c r="O114" s="5" t="inlineStr">
        <is>
          <t>26FA11</t>
        </is>
      </c>
      <c r="P114" t="n">
        <v>0</v>
      </c>
      <c r="Q114" s="4" t="n">
        <v>3</v>
      </c>
      <c r="R114" s="4">
        <f>(F114*Q114)</f>
        <v/>
      </c>
    </row>
    <row r="115">
      <c r="A115" s="5" t="inlineStr">
        <is>
          <t>BUSS</t>
        </is>
      </c>
      <c r="B115" s="5" t="inlineStr">
        <is>
          <t>DE</t>
        </is>
      </c>
      <c r="C115" t="inlineStr">
        <is>
          <t>HIST-105-DE02B</t>
        </is>
      </c>
      <c r="D115" t="inlineStr">
        <is>
          <t>HIST-105</t>
        </is>
      </c>
      <c r="E115" t="inlineStr">
        <is>
          <t>World Civilization I</t>
        </is>
      </c>
      <c r="F115" t="n">
        <v>30</v>
      </c>
      <c r="G115" t="n">
        <v>1</v>
      </c>
      <c r="H115" s="4" t="n">
        <v>3.3</v>
      </c>
      <c r="I115" t="n">
        <v>29</v>
      </c>
      <c r="J115" s="5" t="inlineStr"/>
      <c r="L115" s="5" t="inlineStr"/>
      <c r="M115" s="4" t="n">
        <v>3</v>
      </c>
      <c r="N115" t="inlineStr">
        <is>
          <t>LeVine, J</t>
        </is>
      </c>
      <c r="O115" s="5" t="inlineStr">
        <is>
          <t>26FA11</t>
        </is>
      </c>
      <c r="P115" t="n">
        <v>0</v>
      </c>
      <c r="Q115" s="4" t="n">
        <v>3</v>
      </c>
      <c r="R115" s="4">
        <f>(F115*Q115)</f>
        <v/>
      </c>
    </row>
    <row r="116">
      <c r="A116" s="5" t="inlineStr">
        <is>
          <t>BUSS</t>
        </is>
      </c>
      <c r="B116" s="5" t="inlineStr">
        <is>
          <t>LINC</t>
        </is>
      </c>
      <c r="C116" t="inlineStr">
        <is>
          <t>HIST-106-700RL</t>
        </is>
      </c>
      <c r="D116" t="inlineStr">
        <is>
          <t>HIST-106</t>
        </is>
      </c>
      <c r="E116" t="inlineStr">
        <is>
          <t>World Civilization II</t>
        </is>
      </c>
      <c r="F116" t="n">
        <v>30</v>
      </c>
      <c r="G116" t="n">
        <v>0</v>
      </c>
      <c r="H116" s="4" t="n">
        <v>0</v>
      </c>
      <c r="I116" t="n">
        <v>30</v>
      </c>
      <c r="J116" s="5" t="inlineStr">
        <is>
          <t xml:space="preserve"> 11:00 AM</t>
        </is>
      </c>
      <c r="L116" s="5" t="inlineStr">
        <is>
          <t>W</t>
        </is>
      </c>
      <c r="M116" s="4" t="n">
        <v>0</v>
      </c>
      <c r="N116" t="inlineStr">
        <is>
          <t>Burgess, J</t>
        </is>
      </c>
      <c r="O116" s="5" t="inlineStr">
        <is>
          <t>26FA11</t>
        </is>
      </c>
      <c r="P116" t="n">
        <v>0</v>
      </c>
      <c r="Q116" s="4" t="n">
        <v>3</v>
      </c>
      <c r="R116" s="4">
        <f>(F116*Q116)</f>
        <v/>
      </c>
    </row>
    <row r="117">
      <c r="A117" s="5" t="inlineStr">
        <is>
          <t>BUSS</t>
        </is>
      </c>
      <c r="B117" s="5" t="inlineStr">
        <is>
          <t>DE</t>
        </is>
      </c>
      <c r="C117" t="inlineStr">
        <is>
          <t>HIST-107-DE01B</t>
        </is>
      </c>
      <c r="D117" t="inlineStr">
        <is>
          <t>HIST-107</t>
        </is>
      </c>
      <c r="E117" t="inlineStr">
        <is>
          <t>Contemporary World History</t>
        </is>
      </c>
      <c r="F117" t="n">
        <v>30</v>
      </c>
      <c r="G117" t="n">
        <v>3</v>
      </c>
      <c r="H117" s="4" t="n">
        <v>10</v>
      </c>
      <c r="I117" t="n">
        <v>27</v>
      </c>
      <c r="J117" s="5" t="inlineStr"/>
      <c r="L117" s="5" t="inlineStr"/>
      <c r="M117" s="4" t="n">
        <v>9</v>
      </c>
      <c r="N117" t="inlineStr">
        <is>
          <t>Bassano, D</t>
        </is>
      </c>
      <c r="O117" s="5" t="inlineStr">
        <is>
          <t>26FA11</t>
        </is>
      </c>
      <c r="P117" t="n">
        <v>0</v>
      </c>
      <c r="Q117" s="4" t="n">
        <v>3</v>
      </c>
      <c r="R117" s="4">
        <f>(F117*Q117)</f>
        <v/>
      </c>
    </row>
    <row r="118">
      <c r="A118" s="5" t="inlineStr">
        <is>
          <t>BUSS</t>
        </is>
      </c>
      <c r="B118" s="5" t="inlineStr">
        <is>
          <t>DE</t>
        </is>
      </c>
      <c r="C118" t="inlineStr">
        <is>
          <t>HIST-135-DE01B</t>
        </is>
      </c>
      <c r="D118" t="inlineStr">
        <is>
          <t>HIST-135</t>
        </is>
      </c>
      <c r="E118" t="inlineStr">
        <is>
          <t>United States History I</t>
        </is>
      </c>
      <c r="F118" t="n">
        <v>30</v>
      </c>
      <c r="G118" t="n">
        <v>7</v>
      </c>
      <c r="H118" s="4" t="n">
        <v>23.3</v>
      </c>
      <c r="I118" t="n">
        <v>23</v>
      </c>
      <c r="J118" s="5" t="inlineStr"/>
      <c r="L118" s="5" t="inlineStr"/>
      <c r="M118" s="4" t="n">
        <v>21</v>
      </c>
      <c r="N118" t="inlineStr">
        <is>
          <t>LeVine, J</t>
        </is>
      </c>
      <c r="O118" s="5" t="inlineStr">
        <is>
          <t>26FA11</t>
        </is>
      </c>
      <c r="P118" t="n">
        <v>0</v>
      </c>
      <c r="Q118" s="4" t="n">
        <v>3</v>
      </c>
      <c r="R118" s="4">
        <f>(F118*Q118)</f>
        <v/>
      </c>
    </row>
    <row r="119">
      <c r="A119" s="5" t="inlineStr">
        <is>
          <t>BUSS</t>
        </is>
      </c>
      <c r="B119" s="5" t="inlineStr">
        <is>
          <t>HSO</t>
        </is>
      </c>
      <c r="C119" t="inlineStr">
        <is>
          <t>HIST-136-DHS01</t>
        </is>
      </c>
      <c r="D119" t="inlineStr">
        <is>
          <t>HIST-136</t>
        </is>
      </c>
      <c r="E119" t="inlineStr">
        <is>
          <t>United States History II</t>
        </is>
      </c>
      <c r="F119" t="n">
        <v>30</v>
      </c>
      <c r="G119" t="n">
        <v>18</v>
      </c>
      <c r="H119" s="4" t="n">
        <v>60</v>
      </c>
      <c r="I119" t="n">
        <v>12</v>
      </c>
      <c r="J119" s="5" t="inlineStr"/>
      <c r="L119" s="5" t="inlineStr"/>
      <c r="M119" s="4" t="n">
        <v>54</v>
      </c>
      <c r="N119" t="inlineStr">
        <is>
          <t>Burke, C</t>
        </is>
      </c>
      <c r="O119" s="5" t="inlineStr">
        <is>
          <t>26FA11</t>
        </is>
      </c>
      <c r="P119" t="n">
        <v>0</v>
      </c>
      <c r="Q119" s="4" t="n">
        <v>3</v>
      </c>
      <c r="R119" s="4">
        <f>(F119*Q119)</f>
        <v/>
      </c>
    </row>
    <row r="120">
      <c r="A120" s="5" t="inlineStr">
        <is>
          <t>BUSS</t>
        </is>
      </c>
      <c r="B120" s="5" t="inlineStr">
        <is>
          <t>HSO</t>
        </is>
      </c>
      <c r="C120" t="inlineStr">
        <is>
          <t>HIST-136-DHS02</t>
        </is>
      </c>
      <c r="D120" t="inlineStr">
        <is>
          <t>HIST-136</t>
        </is>
      </c>
      <c r="E120" t="inlineStr">
        <is>
          <t>United States History II</t>
        </is>
      </c>
      <c r="F120" t="n">
        <v>30</v>
      </c>
      <c r="G120" t="n">
        <v>0</v>
      </c>
      <c r="H120" s="4" t="n">
        <v>0</v>
      </c>
      <c r="I120" t="n">
        <v>30</v>
      </c>
      <c r="J120" s="5" t="inlineStr"/>
      <c r="L120" s="5" t="inlineStr"/>
      <c r="M120" s="4" t="n">
        <v>0</v>
      </c>
      <c r="N120" t="inlineStr">
        <is>
          <t>Reichenbecher, D</t>
        </is>
      </c>
      <c r="O120" s="5" t="inlineStr">
        <is>
          <t>26FA11</t>
        </is>
      </c>
      <c r="P120" t="n">
        <v>0</v>
      </c>
      <c r="Q120" s="4" t="n">
        <v>3</v>
      </c>
      <c r="R120" s="4">
        <f>(F120*Q120)</f>
        <v/>
      </c>
    </row>
    <row r="121">
      <c r="A121" s="5" t="inlineStr">
        <is>
          <t>BUSS</t>
        </is>
      </c>
      <c r="B121" s="5" t="inlineStr">
        <is>
          <t>HSO</t>
        </is>
      </c>
      <c r="C121" t="inlineStr">
        <is>
          <t>HIST-136-DHS03</t>
        </is>
      </c>
      <c r="D121" t="inlineStr">
        <is>
          <t>HIST-136</t>
        </is>
      </c>
      <c r="E121" t="inlineStr">
        <is>
          <t>United States History II</t>
        </is>
      </c>
      <c r="F121" t="n">
        <v>30</v>
      </c>
      <c r="G121" t="n">
        <v>0</v>
      </c>
      <c r="H121" s="4" t="n">
        <v>0</v>
      </c>
      <c r="I121" t="n">
        <v>30</v>
      </c>
      <c r="J121" s="5" t="inlineStr"/>
      <c r="L121" s="5" t="inlineStr"/>
      <c r="M121" s="4" t="n">
        <v>0</v>
      </c>
      <c r="N121" t="inlineStr">
        <is>
          <t>Reichenbecher, D</t>
        </is>
      </c>
      <c r="O121" s="5" t="inlineStr">
        <is>
          <t>26FA11</t>
        </is>
      </c>
      <c r="P121" t="n">
        <v>0</v>
      </c>
      <c r="Q121" s="4" t="n">
        <v>3</v>
      </c>
      <c r="R121" s="4">
        <f>(F121*Q121)</f>
        <v/>
      </c>
    </row>
    <row r="122">
      <c r="A122" s="5" t="inlineStr">
        <is>
          <t>BUSS</t>
        </is>
      </c>
      <c r="B122" s="5" t="inlineStr">
        <is>
          <t>HSO</t>
        </is>
      </c>
      <c r="C122" t="inlineStr">
        <is>
          <t>HIST-136-DHS04</t>
        </is>
      </c>
      <c r="D122" t="inlineStr">
        <is>
          <t>HIST-136</t>
        </is>
      </c>
      <c r="E122" t="inlineStr">
        <is>
          <t>United States History II</t>
        </is>
      </c>
      <c r="F122" t="n">
        <v>30</v>
      </c>
      <c r="G122" t="n">
        <v>0</v>
      </c>
      <c r="H122" s="4" t="n">
        <v>0</v>
      </c>
      <c r="I122" t="n">
        <v>30</v>
      </c>
      <c r="J122" s="5" t="inlineStr"/>
      <c r="L122" s="5" t="inlineStr"/>
      <c r="M122" s="4" t="n">
        <v>0</v>
      </c>
      <c r="N122" t="inlineStr">
        <is>
          <t>Johnson, E</t>
        </is>
      </c>
      <c r="O122" s="5" t="inlineStr">
        <is>
          <t>26FA11</t>
        </is>
      </c>
      <c r="P122" t="n">
        <v>0</v>
      </c>
      <c r="Q122" s="4" t="n">
        <v>3</v>
      </c>
      <c r="R122" s="4">
        <f>(F122*Q122)</f>
        <v/>
      </c>
    </row>
    <row r="123">
      <c r="A123" s="5" t="inlineStr">
        <is>
          <t>BUSS</t>
        </is>
      </c>
      <c r="B123" s="5" t="inlineStr">
        <is>
          <t>HSO</t>
        </is>
      </c>
      <c r="C123" t="inlineStr">
        <is>
          <t>HIST-136-DHS05</t>
        </is>
      </c>
      <c r="D123" t="inlineStr">
        <is>
          <t>HIST-136</t>
        </is>
      </c>
      <c r="E123" t="inlineStr">
        <is>
          <t>United States History II</t>
        </is>
      </c>
      <c r="F123" t="n">
        <v>30</v>
      </c>
      <c r="G123" t="n">
        <v>0</v>
      </c>
      <c r="H123" s="4" t="n">
        <v>0</v>
      </c>
      <c r="I123" t="n">
        <v>30</v>
      </c>
      <c r="J123" s="5" t="inlineStr"/>
      <c r="L123" s="5" t="inlineStr"/>
      <c r="M123" s="4" t="n">
        <v>0</v>
      </c>
      <c r="N123" t="inlineStr">
        <is>
          <t>Johnson, E</t>
        </is>
      </c>
      <c r="O123" s="5" t="inlineStr">
        <is>
          <t>26FA11</t>
        </is>
      </c>
      <c r="P123" t="n">
        <v>0</v>
      </c>
      <c r="Q123" s="4" t="n">
        <v>3</v>
      </c>
      <c r="R123" s="4">
        <f>(F123*Q123)</f>
        <v/>
      </c>
    </row>
    <row r="124">
      <c r="A124" s="5" t="inlineStr">
        <is>
          <t>BUSS</t>
        </is>
      </c>
      <c r="B124" s="5" t="inlineStr">
        <is>
          <t>HSO</t>
        </is>
      </c>
      <c r="C124" t="inlineStr">
        <is>
          <t>HIST-136-DHS06</t>
        </is>
      </c>
      <c r="D124" t="inlineStr">
        <is>
          <t>HIST-136</t>
        </is>
      </c>
      <c r="E124" t="inlineStr">
        <is>
          <t>United States History II</t>
        </is>
      </c>
      <c r="F124" t="n">
        <v>30</v>
      </c>
      <c r="G124" t="n">
        <v>1</v>
      </c>
      <c r="H124" s="4" t="n">
        <v>3.3</v>
      </c>
      <c r="I124" t="n">
        <v>29</v>
      </c>
      <c r="J124" s="5" t="inlineStr"/>
      <c r="L124" s="5" t="inlineStr"/>
      <c r="M124" s="4" t="n">
        <v>3</v>
      </c>
      <c r="N124" t="inlineStr">
        <is>
          <t>Grimes, B</t>
        </is>
      </c>
      <c r="O124" s="5" t="inlineStr">
        <is>
          <t>26FA11</t>
        </is>
      </c>
      <c r="P124" t="n">
        <v>0</v>
      </c>
      <c r="Q124" s="4" t="n">
        <v>3</v>
      </c>
      <c r="R124" s="4">
        <f>(F124*Q124)</f>
        <v/>
      </c>
    </row>
    <row r="125">
      <c r="A125" s="5" t="inlineStr">
        <is>
          <t>BUSS</t>
        </is>
      </c>
      <c r="B125" s="5" t="inlineStr">
        <is>
          <t>HSO</t>
        </is>
      </c>
      <c r="C125" t="inlineStr">
        <is>
          <t>HIST-136-DHS07</t>
        </is>
      </c>
      <c r="D125" t="inlineStr">
        <is>
          <t>HIST-136</t>
        </is>
      </c>
      <c r="E125" t="inlineStr">
        <is>
          <t>United States History II</t>
        </is>
      </c>
      <c r="F125" t="n">
        <v>30</v>
      </c>
      <c r="G125" t="n">
        <v>0</v>
      </c>
      <c r="H125" s="4" t="n">
        <v>0</v>
      </c>
      <c r="I125" t="n">
        <v>30</v>
      </c>
      <c r="J125" s="5" t="inlineStr"/>
      <c r="L125" s="5" t="inlineStr"/>
      <c r="M125" s="4" t="n">
        <v>0</v>
      </c>
      <c r="N125" t="inlineStr">
        <is>
          <t>Grimes, B</t>
        </is>
      </c>
      <c r="O125" s="5" t="inlineStr">
        <is>
          <t>26FA11</t>
        </is>
      </c>
      <c r="P125" t="n">
        <v>0</v>
      </c>
      <c r="Q125" s="4" t="n">
        <v>3</v>
      </c>
      <c r="R125" s="4">
        <f>(F125*Q125)</f>
        <v/>
      </c>
    </row>
    <row r="126">
      <c r="A126" s="5" t="inlineStr">
        <is>
          <t>BUSS</t>
        </is>
      </c>
      <c r="B126" s="5" t="inlineStr">
        <is>
          <t>HSO</t>
        </is>
      </c>
      <c r="C126" t="inlineStr">
        <is>
          <t>HIST-136-DHS08</t>
        </is>
      </c>
      <c r="D126" t="inlineStr">
        <is>
          <t>HIST-136</t>
        </is>
      </c>
      <c r="E126" t="inlineStr">
        <is>
          <t>United States History II</t>
        </is>
      </c>
      <c r="F126" t="n">
        <v>30</v>
      </c>
      <c r="G126" t="n">
        <v>0</v>
      </c>
      <c r="H126" s="4" t="n">
        <v>0</v>
      </c>
      <c r="I126" t="n">
        <v>30</v>
      </c>
      <c r="J126" s="5" t="inlineStr"/>
      <c r="L126" s="5" t="inlineStr"/>
      <c r="M126" s="4" t="n">
        <v>0</v>
      </c>
      <c r="N126" t="inlineStr">
        <is>
          <t>Grimes, B</t>
        </is>
      </c>
      <c r="O126" s="5" t="inlineStr">
        <is>
          <t>26FA11</t>
        </is>
      </c>
      <c r="P126" t="n">
        <v>0</v>
      </c>
      <c r="Q126" s="4" t="n">
        <v>3</v>
      </c>
      <c r="R126" s="4">
        <f>(F126*Q126)</f>
        <v/>
      </c>
    </row>
    <row r="127">
      <c r="A127" s="5" t="inlineStr">
        <is>
          <t>BUSS</t>
        </is>
      </c>
      <c r="B127" s="5" t="inlineStr">
        <is>
          <t>HSO</t>
        </is>
      </c>
      <c r="C127" t="inlineStr">
        <is>
          <t>HIST-136-DHS09</t>
        </is>
      </c>
      <c r="D127" t="inlineStr">
        <is>
          <t>HIST-136</t>
        </is>
      </c>
      <c r="E127" t="inlineStr">
        <is>
          <t>United States History II</t>
        </is>
      </c>
      <c r="F127" t="n">
        <v>30</v>
      </c>
      <c r="G127" t="n">
        <v>29</v>
      </c>
      <c r="H127" s="4" t="n">
        <v>96.7</v>
      </c>
      <c r="I127" t="n">
        <v>1</v>
      </c>
      <c r="J127" s="5" t="inlineStr"/>
      <c r="L127" s="5" t="inlineStr"/>
      <c r="M127" s="4" t="n">
        <v>87</v>
      </c>
      <c r="N127" t="inlineStr">
        <is>
          <t>Jacoutot, T</t>
        </is>
      </c>
      <c r="O127" s="5" t="inlineStr">
        <is>
          <t>26FA11</t>
        </is>
      </c>
      <c r="P127" t="n">
        <v>0</v>
      </c>
      <c r="Q127" s="4" t="n">
        <v>3</v>
      </c>
      <c r="R127" s="4">
        <f>(F127*Q127)</f>
        <v/>
      </c>
    </row>
    <row r="128">
      <c r="A128" s="5" t="inlineStr">
        <is>
          <t>BUSS</t>
        </is>
      </c>
      <c r="B128" s="5" t="inlineStr">
        <is>
          <t>HSO</t>
        </is>
      </c>
      <c r="C128" t="inlineStr">
        <is>
          <t>HIST-136-DHS10</t>
        </is>
      </c>
      <c r="D128" t="inlineStr">
        <is>
          <t>HIST-136</t>
        </is>
      </c>
      <c r="E128" t="inlineStr">
        <is>
          <t>United States History II</t>
        </is>
      </c>
      <c r="F128" t="n">
        <v>30</v>
      </c>
      <c r="G128" t="n">
        <v>19</v>
      </c>
      <c r="H128" s="4" t="n">
        <v>63.3</v>
      </c>
      <c r="I128" t="n">
        <v>11</v>
      </c>
      <c r="J128" s="5" t="inlineStr"/>
      <c r="L128" s="5" t="inlineStr"/>
      <c r="M128" s="4" t="n">
        <v>57</v>
      </c>
      <c r="N128" t="inlineStr">
        <is>
          <t>Jacoutot, T</t>
        </is>
      </c>
      <c r="O128" s="5" t="inlineStr">
        <is>
          <t>26FA11</t>
        </is>
      </c>
      <c r="P128" t="n">
        <v>0</v>
      </c>
      <c r="Q128" s="4" t="n">
        <v>3</v>
      </c>
      <c r="R128" s="4">
        <f>(F128*Q128)</f>
        <v/>
      </c>
    </row>
    <row r="129">
      <c r="A129" s="5" t="inlineStr">
        <is>
          <t>BUSS</t>
        </is>
      </c>
      <c r="B129" s="5" t="inlineStr">
        <is>
          <t>HSO</t>
        </is>
      </c>
      <c r="C129" t="inlineStr">
        <is>
          <t>HIST-136-DHS11</t>
        </is>
      </c>
      <c r="D129" t="inlineStr">
        <is>
          <t>HIST-136</t>
        </is>
      </c>
      <c r="E129" t="inlineStr">
        <is>
          <t>United States History II</t>
        </is>
      </c>
      <c r="F129" t="n">
        <v>30</v>
      </c>
      <c r="G129" t="n">
        <v>24</v>
      </c>
      <c r="H129" s="4" t="n">
        <v>80</v>
      </c>
      <c r="I129" t="n">
        <v>6</v>
      </c>
      <c r="J129" s="5" t="inlineStr"/>
      <c r="L129" s="5" t="inlineStr"/>
      <c r="M129" s="4" t="n">
        <v>72</v>
      </c>
      <c r="N129" t="inlineStr">
        <is>
          <t>Somma, J</t>
        </is>
      </c>
      <c r="O129" s="5" t="inlineStr">
        <is>
          <t>26FA11</t>
        </is>
      </c>
      <c r="P129" t="n">
        <v>0</v>
      </c>
      <c r="Q129" s="4" t="n">
        <v>3</v>
      </c>
      <c r="R129" s="4">
        <f>(F129*Q129)</f>
        <v/>
      </c>
    </row>
    <row r="130">
      <c r="A130" s="5" t="inlineStr">
        <is>
          <t>BUSS</t>
        </is>
      </c>
      <c r="B130" s="5" t="inlineStr">
        <is>
          <t>HSO</t>
        </is>
      </c>
      <c r="C130" t="inlineStr">
        <is>
          <t>HIST-136-DHS12</t>
        </is>
      </c>
      <c r="D130" t="inlineStr">
        <is>
          <t>HIST-136</t>
        </is>
      </c>
      <c r="E130" t="inlineStr">
        <is>
          <t>United States History II</t>
        </is>
      </c>
      <c r="F130" t="n">
        <v>30</v>
      </c>
      <c r="G130" t="n">
        <v>20</v>
      </c>
      <c r="H130" s="4" t="n">
        <v>66.7</v>
      </c>
      <c r="I130" t="n">
        <v>10</v>
      </c>
      <c r="J130" s="5" t="inlineStr"/>
      <c r="L130" s="5" t="inlineStr"/>
      <c r="M130" s="4" t="n">
        <v>60</v>
      </c>
      <c r="N130" t="inlineStr">
        <is>
          <t>Somma, J</t>
        </is>
      </c>
      <c r="O130" s="5" t="inlineStr">
        <is>
          <t>26FA11</t>
        </is>
      </c>
      <c r="P130" t="n">
        <v>0</v>
      </c>
      <c r="Q130" s="4" t="n">
        <v>3</v>
      </c>
      <c r="R130" s="4">
        <f>(F130*Q130)</f>
        <v/>
      </c>
    </row>
    <row r="131">
      <c r="A131" s="5" t="inlineStr">
        <is>
          <t>BUSS</t>
        </is>
      </c>
      <c r="B131" s="5" t="inlineStr">
        <is>
          <t>DE</t>
        </is>
      </c>
      <c r="C131" t="inlineStr">
        <is>
          <t>HIST-137-DE02B</t>
        </is>
      </c>
      <c r="D131" t="inlineStr">
        <is>
          <t>HIST-137</t>
        </is>
      </c>
      <c r="E131" t="inlineStr">
        <is>
          <t>Recent United States History</t>
        </is>
      </c>
      <c r="F131" t="n">
        <v>30</v>
      </c>
      <c r="G131" t="n">
        <v>0</v>
      </c>
      <c r="H131" s="4" t="n">
        <v>0</v>
      </c>
      <c r="I131" t="n">
        <v>30</v>
      </c>
      <c r="J131" s="5" t="inlineStr"/>
      <c r="L131" s="5" t="inlineStr"/>
      <c r="M131" s="4" t="n">
        <v>0</v>
      </c>
      <c r="N131" t="inlineStr">
        <is>
          <t>Hartzell, L</t>
        </is>
      </c>
      <c r="O131" s="5" t="inlineStr">
        <is>
          <t>26FA11</t>
        </is>
      </c>
      <c r="P131" t="n">
        <v>0</v>
      </c>
      <c r="Q131" s="4" t="n">
        <v>3</v>
      </c>
      <c r="R131" s="4">
        <f>(F131*Q131)</f>
        <v/>
      </c>
    </row>
    <row r="132">
      <c r="A132" s="5" t="inlineStr">
        <is>
          <t>BUSS</t>
        </is>
      </c>
      <c r="B132" s="5" t="inlineStr">
        <is>
          <t>HSO</t>
        </is>
      </c>
      <c r="C132" t="inlineStr">
        <is>
          <t>HIST-137-DHS01</t>
        </is>
      </c>
      <c r="D132" t="inlineStr">
        <is>
          <t>HIST-137</t>
        </is>
      </c>
      <c r="E132" t="inlineStr">
        <is>
          <t>Recent United States History</t>
        </is>
      </c>
      <c r="F132" t="n">
        <v>30</v>
      </c>
      <c r="G132" t="n">
        <v>18</v>
      </c>
      <c r="H132" s="4" t="n">
        <v>60</v>
      </c>
      <c r="I132" t="n">
        <v>12</v>
      </c>
      <c r="J132" s="5" t="inlineStr"/>
      <c r="L132" s="5" t="inlineStr"/>
      <c r="M132" s="4" t="n">
        <v>54</v>
      </c>
      <c r="N132" t="inlineStr">
        <is>
          <t>Burke, C</t>
        </is>
      </c>
      <c r="O132" s="5" t="inlineStr">
        <is>
          <t>26FA11</t>
        </is>
      </c>
      <c r="P132" t="n">
        <v>0</v>
      </c>
      <c r="Q132" s="4" t="n">
        <v>3</v>
      </c>
      <c r="R132" s="4">
        <f>(F132*Q132)</f>
        <v/>
      </c>
    </row>
    <row r="133">
      <c r="A133" s="5" t="inlineStr">
        <is>
          <t>HUMN</t>
        </is>
      </c>
      <c r="B133" s="5" t="inlineStr">
        <is>
          <t>LINC</t>
        </is>
      </c>
      <c r="C133" t="inlineStr">
        <is>
          <t>INTD-299-700RL</t>
        </is>
      </c>
      <c r="D133" t="inlineStr">
        <is>
          <t>INTD-299</t>
        </is>
      </c>
      <c r="E133" t="inlineStr">
        <is>
          <t>Internship - Interior Design</t>
        </is>
      </c>
      <c r="F133" t="n">
        <v>10</v>
      </c>
      <c r="G133" t="n">
        <v>0</v>
      </c>
      <c r="H133" s="4" t="n">
        <v>0</v>
      </c>
      <c r="I133" t="n">
        <v>10</v>
      </c>
      <c r="J133" s="5" t="inlineStr"/>
      <c r="L133" s="5" t="inlineStr"/>
      <c r="M133" s="4" t="n">
        <v>0</v>
      </c>
      <c r="O133" s="5" t="inlineStr">
        <is>
          <t>26FA11</t>
        </is>
      </c>
      <c r="P133" t="n">
        <v>0</v>
      </c>
      <c r="Q133" s="4" t="n">
        <v>1</v>
      </c>
      <c r="R133" s="4">
        <f>(F133*Q133)</f>
        <v/>
      </c>
    </row>
    <row r="134">
      <c r="A134" s="5" t="inlineStr">
        <is>
          <t>STEM</t>
        </is>
      </c>
      <c r="B134" s="5" t="inlineStr">
        <is>
          <t>LINC</t>
        </is>
      </c>
      <c r="C134" t="inlineStr">
        <is>
          <t>MATH-015-701RL</t>
        </is>
      </c>
      <c r="D134" t="inlineStr">
        <is>
          <t>MATH-015</t>
        </is>
      </c>
      <c r="E134" t="inlineStr">
        <is>
          <t>Prealgebra</t>
        </is>
      </c>
      <c r="F134" t="n">
        <v>23</v>
      </c>
      <c r="G134" t="n">
        <v>0</v>
      </c>
      <c r="H134" s="4" t="n">
        <v>0</v>
      </c>
      <c r="I134" t="n">
        <v>23</v>
      </c>
      <c r="J134" s="5" t="inlineStr">
        <is>
          <t xml:space="preserve"> 4:00 PM</t>
        </is>
      </c>
      <c r="L134" s="5" t="inlineStr">
        <is>
          <t>M W</t>
        </is>
      </c>
      <c r="M134" s="4" t="n">
        <v>0</v>
      </c>
      <c r="N134" t="inlineStr">
        <is>
          <t>Hiamang, S</t>
        </is>
      </c>
      <c r="O134" s="5" t="inlineStr">
        <is>
          <t>26FA11</t>
        </is>
      </c>
      <c r="P134" t="n">
        <v>0</v>
      </c>
      <c r="Q134" s="4" t="n">
        <v>4</v>
      </c>
      <c r="R134" s="4">
        <f>(F134*Q134)</f>
        <v/>
      </c>
    </row>
    <row r="135">
      <c r="A135" s="5" t="inlineStr">
        <is>
          <t>STEM</t>
        </is>
      </c>
      <c r="B135" s="5" t="inlineStr">
        <is>
          <t>LINC</t>
        </is>
      </c>
      <c r="C135" t="inlineStr">
        <is>
          <t>MATH-015-750RL</t>
        </is>
      </c>
      <c r="D135" t="inlineStr">
        <is>
          <t>MATH-015</t>
        </is>
      </c>
      <c r="E135" t="inlineStr">
        <is>
          <t>Prealgebra</t>
        </is>
      </c>
      <c r="F135" t="n">
        <v>23</v>
      </c>
      <c r="G135" t="n">
        <v>0</v>
      </c>
      <c r="H135" s="4" t="n">
        <v>0</v>
      </c>
      <c r="I135" t="n">
        <v>23</v>
      </c>
      <c r="J135" s="5" t="inlineStr">
        <is>
          <t xml:space="preserve"> 6:00 PM</t>
        </is>
      </c>
      <c r="L135" s="5" t="inlineStr">
        <is>
          <t>T TH</t>
        </is>
      </c>
      <c r="M135" s="4" t="n">
        <v>0</v>
      </c>
      <c r="N135" t="inlineStr">
        <is>
          <t>Lopez, D</t>
        </is>
      </c>
      <c r="O135" s="5" t="inlineStr">
        <is>
          <t>26FA11</t>
        </is>
      </c>
      <c r="P135" t="n">
        <v>0</v>
      </c>
      <c r="Q135" s="4" t="n">
        <v>4</v>
      </c>
      <c r="R135" s="4">
        <f>(F135*Q135)</f>
        <v/>
      </c>
    </row>
    <row r="136">
      <c r="A136" s="5" t="inlineStr">
        <is>
          <t>STEM</t>
        </is>
      </c>
      <c r="B136" s="5" t="inlineStr">
        <is>
          <t>LINC</t>
        </is>
      </c>
      <c r="C136" t="inlineStr">
        <is>
          <t>MATH-021-701RL</t>
        </is>
      </c>
      <c r="D136" t="inlineStr">
        <is>
          <t>MATH-021</t>
        </is>
      </c>
      <c r="E136" t="inlineStr">
        <is>
          <t>Introductory Algebra</t>
        </is>
      </c>
      <c r="F136" t="n">
        <v>23</v>
      </c>
      <c r="G136" t="n">
        <v>0</v>
      </c>
      <c r="H136" s="4" t="n">
        <v>0</v>
      </c>
      <c r="I136" t="n">
        <v>23</v>
      </c>
      <c r="J136" s="5" t="inlineStr">
        <is>
          <t xml:space="preserve"> 4:00 PM</t>
        </is>
      </c>
      <c r="L136" s="5" t="inlineStr">
        <is>
          <t>M W</t>
        </is>
      </c>
      <c r="M136" s="4" t="n">
        <v>0</v>
      </c>
      <c r="N136" t="inlineStr">
        <is>
          <t>Sprague, G</t>
        </is>
      </c>
      <c r="O136" s="5" t="inlineStr">
        <is>
          <t>26FA11</t>
        </is>
      </c>
      <c r="P136" t="n">
        <v>0</v>
      </c>
      <c r="Q136" s="4" t="n">
        <v>4</v>
      </c>
      <c r="R136" s="4">
        <f>(F136*Q136)</f>
        <v/>
      </c>
    </row>
    <row r="137">
      <c r="A137" s="5" t="inlineStr">
        <is>
          <t>STEM</t>
        </is>
      </c>
      <c r="B137" s="5" t="inlineStr">
        <is>
          <t>ORLV</t>
        </is>
      </c>
      <c r="C137" t="inlineStr">
        <is>
          <t>MATH-021-750RL</t>
        </is>
      </c>
      <c r="D137" t="inlineStr">
        <is>
          <t>MATH-021</t>
        </is>
      </c>
      <c r="E137" t="inlineStr">
        <is>
          <t>Introductory Algebra</t>
        </is>
      </c>
      <c r="F137" t="n">
        <v>23</v>
      </c>
      <c r="G137" t="n">
        <v>2</v>
      </c>
      <c r="H137" s="4" t="n">
        <v>8.699999999999999</v>
      </c>
      <c r="I137" t="n">
        <v>21</v>
      </c>
      <c r="J137" s="5" t="inlineStr">
        <is>
          <t xml:space="preserve"> 6:00 PM</t>
        </is>
      </c>
      <c r="L137" s="5" t="inlineStr">
        <is>
          <t>T TH</t>
        </is>
      </c>
      <c r="M137" s="4" t="n">
        <v>8</v>
      </c>
      <c r="N137" t="inlineStr">
        <is>
          <t>Kamara, A</t>
        </is>
      </c>
      <c r="O137" s="5" t="inlineStr">
        <is>
          <t>26FA11</t>
        </is>
      </c>
      <c r="P137" t="n">
        <v>0</v>
      </c>
      <c r="Q137" s="4" t="n">
        <v>4</v>
      </c>
      <c r="R137" s="4">
        <f>(F137*Q137)</f>
        <v/>
      </c>
    </row>
    <row r="138">
      <c r="A138" s="5" t="inlineStr">
        <is>
          <t>STEM</t>
        </is>
      </c>
      <c r="B138" s="5" t="inlineStr">
        <is>
          <t>DE</t>
        </is>
      </c>
      <c r="C138" t="inlineStr">
        <is>
          <t>MATH-131-DE01B</t>
        </is>
      </c>
      <c r="D138" t="inlineStr">
        <is>
          <t>MATH-131</t>
        </is>
      </c>
      <c r="E138" t="inlineStr">
        <is>
          <t>Statistics</t>
        </is>
      </c>
      <c r="F138" t="n">
        <v>28</v>
      </c>
      <c r="G138" t="n">
        <v>20</v>
      </c>
      <c r="H138" s="4" t="n">
        <v>71.40000000000001</v>
      </c>
      <c r="I138" t="n">
        <v>8</v>
      </c>
      <c r="J138" s="5" t="inlineStr"/>
      <c r="L138" s="5" t="inlineStr"/>
      <c r="M138" s="4" t="n">
        <v>80</v>
      </c>
      <c r="N138" t="inlineStr">
        <is>
          <t>Fiore, R</t>
        </is>
      </c>
      <c r="O138" s="5" t="inlineStr">
        <is>
          <t>26FA11</t>
        </is>
      </c>
      <c r="P138" t="n">
        <v>0</v>
      </c>
      <c r="Q138" s="4" t="n">
        <v>4</v>
      </c>
      <c r="R138" s="4">
        <f>(F138*Q138)</f>
        <v/>
      </c>
    </row>
    <row r="139">
      <c r="A139" s="5" t="inlineStr">
        <is>
          <t>STEM</t>
        </is>
      </c>
      <c r="B139" s="5" t="inlineStr">
        <is>
          <t>LINC</t>
        </is>
      </c>
      <c r="C139" t="inlineStr">
        <is>
          <t>MATH-145-700RL</t>
        </is>
      </c>
      <c r="D139" t="inlineStr">
        <is>
          <t>MATH-145</t>
        </is>
      </c>
      <c r="E139" t="inlineStr">
        <is>
          <t>Algebraic Modeling</t>
        </is>
      </c>
      <c r="F139" t="n">
        <v>25</v>
      </c>
      <c r="G139" t="n">
        <v>1</v>
      </c>
      <c r="H139" s="4" t="n">
        <v>4</v>
      </c>
      <c r="I139" t="n">
        <v>24</v>
      </c>
      <c r="J139" s="5" t="inlineStr">
        <is>
          <t xml:space="preserve"> 4:00 PM</t>
        </is>
      </c>
      <c r="L139" s="5" t="inlineStr">
        <is>
          <t>M W</t>
        </is>
      </c>
      <c r="M139" s="4" t="n">
        <v>4</v>
      </c>
      <c r="N139" t="inlineStr">
        <is>
          <t>Werner, L</t>
        </is>
      </c>
      <c r="O139" s="5" t="inlineStr">
        <is>
          <t>26FA11</t>
        </is>
      </c>
      <c r="P139" t="n">
        <v>0</v>
      </c>
      <c r="Q139" s="4" t="n">
        <v>4</v>
      </c>
      <c r="R139" s="4">
        <f>(F139*Q139)</f>
        <v/>
      </c>
    </row>
    <row r="140">
      <c r="A140" s="5" t="inlineStr">
        <is>
          <t>STEM</t>
        </is>
      </c>
      <c r="B140" s="5" t="inlineStr">
        <is>
          <t>DE</t>
        </is>
      </c>
      <c r="C140" t="inlineStr">
        <is>
          <t>MATH-145-DE01B</t>
        </is>
      </c>
      <c r="D140" t="inlineStr">
        <is>
          <t>MATH-145</t>
        </is>
      </c>
      <c r="E140" t="inlineStr">
        <is>
          <t>Algebraic Modeling</t>
        </is>
      </c>
      <c r="F140" t="n">
        <v>25</v>
      </c>
      <c r="G140" t="n">
        <v>7</v>
      </c>
      <c r="H140" s="4" t="n">
        <v>28</v>
      </c>
      <c r="I140" t="n">
        <v>18</v>
      </c>
      <c r="J140" s="5" t="inlineStr"/>
      <c r="L140" s="5" t="inlineStr"/>
      <c r="M140" s="4" t="n">
        <v>28</v>
      </c>
      <c r="N140" t="inlineStr">
        <is>
          <t>Elmes, M</t>
        </is>
      </c>
      <c r="O140" s="5" t="inlineStr">
        <is>
          <t>26FA11</t>
        </is>
      </c>
      <c r="P140" t="n">
        <v>0</v>
      </c>
      <c r="Q140" s="4" t="n">
        <v>4</v>
      </c>
      <c r="R140" s="4">
        <f>(F140*Q140)</f>
        <v/>
      </c>
    </row>
    <row r="141">
      <c r="A141" s="5" t="inlineStr">
        <is>
          <t>STEM</t>
        </is>
      </c>
      <c r="B141" s="5" t="inlineStr">
        <is>
          <t>DE</t>
        </is>
      </c>
      <c r="C141" t="inlineStr">
        <is>
          <t>MATH-151-DE01B</t>
        </is>
      </c>
      <c r="D141" t="inlineStr">
        <is>
          <t>MATH-151</t>
        </is>
      </c>
      <c r="E141" t="inlineStr">
        <is>
          <t>Intermediate Algebra</t>
        </is>
      </c>
      <c r="F141" t="n">
        <v>30</v>
      </c>
      <c r="G141" t="n">
        <v>4</v>
      </c>
      <c r="H141" s="4" t="n">
        <v>13.3</v>
      </c>
      <c r="I141" t="n">
        <v>26</v>
      </c>
      <c r="J141" s="5" t="inlineStr"/>
      <c r="L141" s="5" t="inlineStr"/>
      <c r="M141" s="4" t="n">
        <v>16</v>
      </c>
      <c r="N141" t="inlineStr">
        <is>
          <t>Rozario, R</t>
        </is>
      </c>
      <c r="O141" s="5" t="inlineStr">
        <is>
          <t>26FA11</t>
        </is>
      </c>
      <c r="P141" t="n">
        <v>0</v>
      </c>
      <c r="Q141" s="4" t="n">
        <v>4</v>
      </c>
      <c r="R141" s="4">
        <f>(F141*Q141)</f>
        <v/>
      </c>
    </row>
    <row r="142">
      <c r="A142" s="5" t="inlineStr">
        <is>
          <t>STEM</t>
        </is>
      </c>
      <c r="B142" s="5" t="inlineStr">
        <is>
          <t>DE</t>
        </is>
      </c>
      <c r="C142" t="inlineStr">
        <is>
          <t>MATH-156-DE01B</t>
        </is>
      </c>
      <c r="D142" t="inlineStr">
        <is>
          <t>MATH-156</t>
        </is>
      </c>
      <c r="E142" t="inlineStr">
        <is>
          <t>Math for Management/Soc Sci</t>
        </is>
      </c>
      <c r="F142" t="n">
        <v>28</v>
      </c>
      <c r="G142" t="n">
        <v>5</v>
      </c>
      <c r="H142" s="4" t="n">
        <v>17.9</v>
      </c>
      <c r="I142" t="n">
        <v>23</v>
      </c>
      <c r="J142" s="5" t="inlineStr"/>
      <c r="L142" s="5" t="inlineStr"/>
      <c r="M142" s="4" t="n">
        <v>15</v>
      </c>
      <c r="N142" t="inlineStr">
        <is>
          <t>Tasy, A</t>
        </is>
      </c>
      <c r="O142" s="5" t="inlineStr">
        <is>
          <t>26FA11</t>
        </is>
      </c>
      <c r="P142" t="n">
        <v>0</v>
      </c>
      <c r="Q142" s="4" t="n">
        <v>3</v>
      </c>
      <c r="R142" s="4">
        <f>(F142*Q142)</f>
        <v/>
      </c>
    </row>
    <row r="143">
      <c r="A143" s="5" t="inlineStr">
        <is>
          <t>STEM</t>
        </is>
      </c>
      <c r="B143" s="5" t="inlineStr">
        <is>
          <t>HSO</t>
        </is>
      </c>
      <c r="C143" t="inlineStr">
        <is>
          <t>MATH-273-DHS01</t>
        </is>
      </c>
      <c r="D143" t="inlineStr">
        <is>
          <t>MATH-273</t>
        </is>
      </c>
      <c r="E143" t="inlineStr">
        <is>
          <t>Calculus III</t>
        </is>
      </c>
      <c r="F143" t="n">
        <v>28</v>
      </c>
      <c r="G143" t="n">
        <v>6</v>
      </c>
      <c r="H143" s="4" t="n">
        <v>21.4</v>
      </c>
      <c r="I143" t="n">
        <v>22</v>
      </c>
      <c r="J143" s="5" t="inlineStr"/>
      <c r="L143" s="5" t="inlineStr"/>
      <c r="M143" s="4" t="n">
        <v>24</v>
      </c>
      <c r="N143" t="inlineStr">
        <is>
          <t>Jackman, N</t>
        </is>
      </c>
      <c r="O143" s="5" t="inlineStr">
        <is>
          <t>26FA11</t>
        </is>
      </c>
      <c r="P143" t="n">
        <v>0</v>
      </c>
      <c r="Q143" s="4" t="n">
        <v>4</v>
      </c>
      <c r="R143" s="4">
        <f>(F143*Q143)</f>
        <v/>
      </c>
    </row>
    <row r="144">
      <c r="A144" s="5" t="inlineStr">
        <is>
          <t>STEM</t>
        </is>
      </c>
      <c r="B144" s="5" t="inlineStr">
        <is>
          <t>LINC</t>
        </is>
      </c>
      <c r="C144" t="inlineStr">
        <is>
          <t>MATH-295-700RL</t>
        </is>
      </c>
      <c r="D144" t="inlineStr">
        <is>
          <t>MATH-295</t>
        </is>
      </c>
      <c r="E144" t="inlineStr">
        <is>
          <t>Special Project - Mathematics</t>
        </is>
      </c>
      <c r="F144" t="n">
        <v>5</v>
      </c>
      <c r="G144" t="n">
        <v>0</v>
      </c>
      <c r="H144" s="4" t="n">
        <v>0</v>
      </c>
      <c r="I144" t="n">
        <v>5</v>
      </c>
      <c r="J144" s="5" t="inlineStr"/>
      <c r="L144" s="5" t="inlineStr"/>
      <c r="M144" s="4" t="n">
        <v>0</v>
      </c>
      <c r="O144" s="5" t="inlineStr">
        <is>
          <t>26FA11</t>
        </is>
      </c>
      <c r="P144" t="n">
        <v>0</v>
      </c>
      <c r="Q144" s="4" t="n">
        <v>1</v>
      </c>
      <c r="R144" s="4">
        <f>(F144*Q144)</f>
        <v/>
      </c>
    </row>
    <row r="145">
      <c r="A145" s="5" t="inlineStr">
        <is>
          <t>BUSS</t>
        </is>
      </c>
      <c r="B145" s="5" t="inlineStr">
        <is>
          <t>DE</t>
        </is>
      </c>
      <c r="C145" t="inlineStr">
        <is>
          <t>MRKT-101-DE01B</t>
        </is>
      </c>
      <c r="D145" t="inlineStr">
        <is>
          <t>MRKT-101</t>
        </is>
      </c>
      <c r="E145" t="inlineStr">
        <is>
          <t>Intro. to Marketing</t>
        </is>
      </c>
      <c r="F145" t="n">
        <v>30</v>
      </c>
      <c r="G145" t="n">
        <v>4</v>
      </c>
      <c r="H145" s="4" t="n">
        <v>13.3</v>
      </c>
      <c r="I145" t="n">
        <v>26</v>
      </c>
      <c r="J145" s="5" t="inlineStr"/>
      <c r="L145" s="5" t="inlineStr"/>
      <c r="M145" s="4" t="n">
        <v>12</v>
      </c>
      <c r="N145" t="inlineStr">
        <is>
          <t>Hughes, A</t>
        </is>
      </c>
      <c r="O145" s="5" t="inlineStr">
        <is>
          <t>26FA11</t>
        </is>
      </c>
      <c r="P145" t="n">
        <v>0</v>
      </c>
      <c r="Q145" s="4" t="n">
        <v>3</v>
      </c>
      <c r="R145" s="4">
        <f>(F145*Q145)</f>
        <v/>
      </c>
    </row>
    <row r="146">
      <c r="A146" s="5" t="inlineStr">
        <is>
          <t>BUSS</t>
        </is>
      </c>
      <c r="B146" s="5" t="inlineStr">
        <is>
          <t>HSO</t>
        </is>
      </c>
      <c r="C146" t="inlineStr">
        <is>
          <t>MRKT-101-DHS01</t>
        </is>
      </c>
      <c r="D146" t="inlineStr">
        <is>
          <t>MRKT-101</t>
        </is>
      </c>
      <c r="E146" t="inlineStr">
        <is>
          <t>Intro. to Marketing</t>
        </is>
      </c>
      <c r="F146" t="n">
        <v>30</v>
      </c>
      <c r="G146" t="n">
        <v>0</v>
      </c>
      <c r="H146" s="4" t="n">
        <v>0</v>
      </c>
      <c r="I146" t="n">
        <v>30</v>
      </c>
      <c r="J146" s="5" t="inlineStr"/>
      <c r="L146" s="5" t="inlineStr"/>
      <c r="M146" s="4" t="n">
        <v>0</v>
      </c>
      <c r="N146" t="inlineStr">
        <is>
          <t>Attardo, A</t>
        </is>
      </c>
      <c r="O146" s="5" t="inlineStr">
        <is>
          <t>26FA11</t>
        </is>
      </c>
      <c r="P146" t="n">
        <v>0</v>
      </c>
      <c r="Q146" s="4" t="n">
        <v>3</v>
      </c>
      <c r="R146" s="4">
        <f>(F146*Q146)</f>
        <v/>
      </c>
    </row>
    <row r="147">
      <c r="A147" s="5" t="inlineStr">
        <is>
          <t>HUMN</t>
        </is>
      </c>
      <c r="B147" s="5" t="inlineStr">
        <is>
          <t>HSO</t>
        </is>
      </c>
      <c r="C147" t="inlineStr">
        <is>
          <t>MUTC-101-DHS01</t>
        </is>
      </c>
      <c r="D147" t="inlineStr">
        <is>
          <t>MUTC-101</t>
        </is>
      </c>
      <c r="E147" t="inlineStr">
        <is>
          <t>Pro Tools® I</t>
        </is>
      </c>
      <c r="F147" t="n">
        <v>15</v>
      </c>
      <c r="G147" t="n">
        <v>5</v>
      </c>
      <c r="H147" s="4" t="n">
        <v>33.3</v>
      </c>
      <c r="I147" t="n">
        <v>10</v>
      </c>
      <c r="J147" s="5" t="inlineStr"/>
      <c r="L147" s="5" t="inlineStr"/>
      <c r="M147" s="4" t="n">
        <v>15</v>
      </c>
      <c r="N147" t="inlineStr">
        <is>
          <t>Slater, F</t>
        </is>
      </c>
      <c r="O147" s="5" t="inlineStr">
        <is>
          <t>26FA11</t>
        </is>
      </c>
      <c r="P147" t="n">
        <v>0</v>
      </c>
      <c r="Q147" s="4" t="n">
        <v>3</v>
      </c>
      <c r="R147" s="4">
        <f>(F147*Q147)</f>
        <v/>
      </c>
    </row>
    <row r="148">
      <c r="A148" s="5" t="inlineStr">
        <is>
          <t>HUMN</t>
        </is>
      </c>
      <c r="B148" s="5" t="inlineStr">
        <is>
          <t>HSO</t>
        </is>
      </c>
      <c r="C148" t="inlineStr">
        <is>
          <t>MUTC-111-DHS01</t>
        </is>
      </c>
      <c r="D148" t="inlineStr">
        <is>
          <t>MUTC-111</t>
        </is>
      </c>
      <c r="E148" t="inlineStr">
        <is>
          <t>Sibelius® I</t>
        </is>
      </c>
      <c r="F148" t="n">
        <v>15</v>
      </c>
      <c r="G148" t="n">
        <v>0</v>
      </c>
      <c r="H148" s="4" t="n">
        <v>0</v>
      </c>
      <c r="I148" t="n">
        <v>15</v>
      </c>
      <c r="J148" s="5" t="inlineStr"/>
      <c r="L148" s="5" t="inlineStr"/>
      <c r="M148" s="4" t="n">
        <v>0</v>
      </c>
      <c r="N148" t="inlineStr">
        <is>
          <t>Slater, F</t>
        </is>
      </c>
      <c r="O148" s="5" t="inlineStr">
        <is>
          <t>26FA11</t>
        </is>
      </c>
      <c r="P148" t="n">
        <v>0</v>
      </c>
      <c r="Q148" s="4" t="n">
        <v>3</v>
      </c>
      <c r="R148" s="4">
        <f>(F148*Q148)</f>
        <v/>
      </c>
    </row>
    <row r="149">
      <c r="A149" s="5" t="inlineStr">
        <is>
          <t>HUMN</t>
        </is>
      </c>
      <c r="B149" s="5" t="inlineStr">
        <is>
          <t>HSO</t>
        </is>
      </c>
      <c r="C149" t="inlineStr">
        <is>
          <t>MUTC-115-DHS01</t>
        </is>
      </c>
      <c r="D149" t="inlineStr">
        <is>
          <t>MUTC-115</t>
        </is>
      </c>
      <c r="E149" t="inlineStr">
        <is>
          <t>Intro to Music Technology</t>
        </is>
      </c>
      <c r="F149" t="n">
        <v>15</v>
      </c>
      <c r="G149" t="n">
        <v>0</v>
      </c>
      <c r="H149" s="4" t="n">
        <v>0</v>
      </c>
      <c r="I149" t="n">
        <v>15</v>
      </c>
      <c r="J149" s="5" t="inlineStr"/>
      <c r="L149" s="5" t="inlineStr"/>
      <c r="M149" s="4" t="n">
        <v>0</v>
      </c>
      <c r="N149" t="inlineStr">
        <is>
          <t>Sarlo, K</t>
        </is>
      </c>
      <c r="O149" s="5" t="inlineStr">
        <is>
          <t>26FA11</t>
        </is>
      </c>
      <c r="P149" t="n">
        <v>0</v>
      </c>
      <c r="Q149" s="4" t="n">
        <v>3</v>
      </c>
      <c r="R149" s="4">
        <f>(F149*Q149)</f>
        <v/>
      </c>
    </row>
    <row r="150">
      <c r="A150" s="5" t="inlineStr">
        <is>
          <t>STEM</t>
        </is>
      </c>
      <c r="B150" s="5" t="inlineStr">
        <is>
          <t>DE</t>
        </is>
      </c>
      <c r="C150" t="inlineStr">
        <is>
          <t>NETW-106-DE01B</t>
        </is>
      </c>
      <c r="D150" t="inlineStr">
        <is>
          <t>NETW-106</t>
        </is>
      </c>
      <c r="E150" t="inlineStr">
        <is>
          <t>Intro to Networking TCP/IP</t>
        </is>
      </c>
      <c r="F150" t="n">
        <v>25</v>
      </c>
      <c r="G150" t="n">
        <v>6</v>
      </c>
      <c r="H150" s="4" t="n">
        <v>24</v>
      </c>
      <c r="I150" t="n">
        <v>19</v>
      </c>
      <c r="J150" s="5" t="inlineStr"/>
      <c r="L150" s="5" t="inlineStr"/>
      <c r="M150" s="4" t="n">
        <v>18</v>
      </c>
      <c r="O150" s="5" t="inlineStr">
        <is>
          <t>26FA11</t>
        </is>
      </c>
      <c r="P150" t="n">
        <v>0</v>
      </c>
      <c r="Q150" s="4" t="n">
        <v>3</v>
      </c>
      <c r="R150" s="4">
        <f>(F150*Q150)</f>
        <v/>
      </c>
    </row>
    <row r="151">
      <c r="A151" s="5" t="inlineStr">
        <is>
          <t>STEM</t>
        </is>
      </c>
      <c r="B151" s="5" t="inlineStr">
        <is>
          <t>DE</t>
        </is>
      </c>
      <c r="C151" t="inlineStr">
        <is>
          <t>NETW-107-DE01B</t>
        </is>
      </c>
      <c r="D151" t="inlineStr">
        <is>
          <t>NETW-107</t>
        </is>
      </c>
      <c r="E151" t="inlineStr">
        <is>
          <t>Introduction to Security</t>
        </is>
      </c>
      <c r="F151" t="n">
        <v>25</v>
      </c>
      <c r="G151" t="n">
        <v>9</v>
      </c>
      <c r="H151" s="4" t="n">
        <v>36</v>
      </c>
      <c r="I151" t="n">
        <v>16</v>
      </c>
      <c r="J151" s="5" t="inlineStr"/>
      <c r="L151" s="5" t="inlineStr"/>
      <c r="M151" s="4" t="n">
        <v>27</v>
      </c>
      <c r="O151" s="5" t="inlineStr">
        <is>
          <t>26FA11</t>
        </is>
      </c>
      <c r="P151" t="n">
        <v>0</v>
      </c>
      <c r="Q151" s="4" t="n">
        <v>3</v>
      </c>
      <c r="R151" s="4">
        <f>(F151*Q151)</f>
        <v/>
      </c>
    </row>
    <row r="152">
      <c r="A152" s="5" t="inlineStr">
        <is>
          <t>STEM</t>
        </is>
      </c>
      <c r="B152" s="5" t="inlineStr">
        <is>
          <t>DE</t>
        </is>
      </c>
      <c r="C152" t="inlineStr">
        <is>
          <t>NETW-236-DE01B</t>
        </is>
      </c>
      <c r="D152" t="inlineStr">
        <is>
          <t>NETW-236</t>
        </is>
      </c>
      <c r="E152" t="inlineStr">
        <is>
          <t>Computer Forensics &amp; Investiga</t>
        </is>
      </c>
      <c r="F152" t="n">
        <v>18</v>
      </c>
      <c r="G152" t="n">
        <v>6</v>
      </c>
      <c r="H152" s="4" t="n">
        <v>33.3</v>
      </c>
      <c r="I152" t="n">
        <v>12</v>
      </c>
      <c r="J152" t="inlineStr"/>
      <c r="L152" t="inlineStr"/>
      <c r="M152" s="4" t="n">
        <v>18</v>
      </c>
      <c r="O152" s="5" t="inlineStr">
        <is>
          <t>26FA11</t>
        </is>
      </c>
      <c r="P152" t="n">
        <v>0</v>
      </c>
      <c r="Q152" s="4" t="n">
        <v>3</v>
      </c>
      <c r="R152" s="4">
        <f>(F152*Q152)</f>
        <v/>
      </c>
    </row>
    <row r="153">
      <c r="A153" s="5" t="inlineStr">
        <is>
          <t>STEM</t>
        </is>
      </c>
      <c r="B153" s="5" t="inlineStr">
        <is>
          <t>DE</t>
        </is>
      </c>
      <c r="C153" t="inlineStr">
        <is>
          <t>NETW-237-DE01B</t>
        </is>
      </c>
      <c r="D153" t="inlineStr">
        <is>
          <t>NETW-237</t>
        </is>
      </c>
      <c r="E153" t="inlineStr">
        <is>
          <t>Perimeter Security</t>
        </is>
      </c>
      <c r="F153" t="n">
        <v>18</v>
      </c>
      <c r="G153" t="n">
        <v>8</v>
      </c>
      <c r="H153" s="4" t="n">
        <v>44.4</v>
      </c>
      <c r="I153" t="n">
        <v>10</v>
      </c>
      <c r="J153" s="5" t="inlineStr"/>
      <c r="L153" s="5" t="inlineStr"/>
      <c r="M153" s="4" t="n">
        <v>24</v>
      </c>
      <c r="O153" s="5" t="inlineStr">
        <is>
          <t>26FA11</t>
        </is>
      </c>
      <c r="P153" t="n">
        <v>0</v>
      </c>
      <c r="Q153" s="4" t="n">
        <v>3</v>
      </c>
      <c r="R153" s="4">
        <f>(F153*Q153)</f>
        <v/>
      </c>
    </row>
    <row r="154">
      <c r="A154" s="5" t="inlineStr">
        <is>
          <t>STEM</t>
        </is>
      </c>
      <c r="B154" s="5" t="inlineStr">
        <is>
          <t>DE</t>
        </is>
      </c>
      <c r="C154" t="inlineStr">
        <is>
          <t>NETW-238-DE01B</t>
        </is>
      </c>
      <c r="D154" t="inlineStr">
        <is>
          <t>NETW-238</t>
        </is>
      </c>
      <c r="E154" t="inlineStr">
        <is>
          <t>Hacker Tech, Tools &amp; Incident</t>
        </is>
      </c>
      <c r="F154" t="n">
        <v>18</v>
      </c>
      <c r="G154" t="n">
        <v>11</v>
      </c>
      <c r="H154" s="4" t="n">
        <v>61.1</v>
      </c>
      <c r="I154" t="n">
        <v>7</v>
      </c>
      <c r="J154" s="5" t="inlineStr"/>
      <c r="L154" s="5" t="inlineStr"/>
      <c r="M154" s="4" t="n">
        <v>33</v>
      </c>
      <c r="O154" s="5" t="inlineStr">
        <is>
          <t>26FA11</t>
        </is>
      </c>
      <c r="P154" t="n">
        <v>0</v>
      </c>
      <c r="Q154" s="4" t="n">
        <v>3</v>
      </c>
      <c r="R154" s="4">
        <f>(F154*Q154)</f>
        <v/>
      </c>
    </row>
    <row r="155">
      <c r="A155" s="5" t="inlineStr">
        <is>
          <t>BUSS</t>
        </is>
      </c>
      <c r="B155" s="5" t="inlineStr">
        <is>
          <t>DE</t>
        </is>
      </c>
      <c r="C155" t="inlineStr">
        <is>
          <t>PHIL-105-DE01B</t>
        </is>
      </c>
      <c r="D155" t="inlineStr">
        <is>
          <t>PHIL-105</t>
        </is>
      </c>
      <c r="E155" t="inlineStr">
        <is>
          <t>Critical Thinking</t>
        </is>
      </c>
      <c r="F155" t="n">
        <v>25</v>
      </c>
      <c r="G155" t="n">
        <v>2</v>
      </c>
      <c r="H155" s="4" t="n">
        <v>8</v>
      </c>
      <c r="I155" t="n">
        <v>23</v>
      </c>
      <c r="J155" s="5" t="inlineStr"/>
      <c r="L155" s="5" t="inlineStr"/>
      <c r="M155" s="4" t="n">
        <v>6</v>
      </c>
      <c r="N155" t="inlineStr">
        <is>
          <t>Cocchiara, B</t>
        </is>
      </c>
      <c r="O155" s="5" t="inlineStr">
        <is>
          <t>26FA11</t>
        </is>
      </c>
      <c r="P155" t="n">
        <v>0</v>
      </c>
      <c r="Q155" s="4" t="n">
        <v>3</v>
      </c>
      <c r="R155" s="4">
        <f>(F155*Q155)</f>
        <v/>
      </c>
    </row>
    <row r="156">
      <c r="A156" s="5" t="inlineStr">
        <is>
          <t>BUSS</t>
        </is>
      </c>
      <c r="B156" s="5" t="inlineStr">
        <is>
          <t>DE</t>
        </is>
      </c>
      <c r="C156" t="inlineStr">
        <is>
          <t>PHIL-115-DE01B</t>
        </is>
      </c>
      <c r="D156" t="inlineStr">
        <is>
          <t>PHIL-115</t>
        </is>
      </c>
      <c r="E156" t="inlineStr">
        <is>
          <t>Introduction to Philosophy</t>
        </is>
      </c>
      <c r="F156" t="n">
        <v>25</v>
      </c>
      <c r="G156" t="n">
        <v>1</v>
      </c>
      <c r="H156" s="4" t="n">
        <v>4</v>
      </c>
      <c r="I156" t="n">
        <v>24</v>
      </c>
      <c r="J156" s="5" t="inlineStr"/>
      <c r="L156" s="5" t="inlineStr"/>
      <c r="M156" s="4" t="n">
        <v>3</v>
      </c>
      <c r="N156" t="inlineStr">
        <is>
          <t>Cocchiara, B</t>
        </is>
      </c>
      <c r="O156" s="5" t="inlineStr">
        <is>
          <t>26FA11</t>
        </is>
      </c>
      <c r="P156" t="n">
        <v>0</v>
      </c>
      <c r="Q156" s="4" t="n">
        <v>3</v>
      </c>
      <c r="R156" s="4">
        <f>(F156*Q156)</f>
        <v/>
      </c>
    </row>
    <row r="157">
      <c r="A157" s="5" t="inlineStr">
        <is>
          <t>BUSS</t>
        </is>
      </c>
      <c r="B157" s="5" t="inlineStr">
        <is>
          <t>DE</t>
        </is>
      </c>
      <c r="C157" t="inlineStr">
        <is>
          <t>PHIL-227-DE01B</t>
        </is>
      </c>
      <c r="D157" t="inlineStr">
        <is>
          <t>PHIL-227</t>
        </is>
      </c>
      <c r="E157" t="inlineStr">
        <is>
          <t>Introduction to Ethics</t>
        </is>
      </c>
      <c r="F157" t="n">
        <v>25</v>
      </c>
      <c r="G157" t="n">
        <v>4</v>
      </c>
      <c r="H157" s="4" t="n">
        <v>16</v>
      </c>
      <c r="I157" t="n">
        <v>21</v>
      </c>
      <c r="J157" s="5" t="inlineStr"/>
      <c r="L157" s="5" t="inlineStr"/>
      <c r="M157" s="4" t="n">
        <v>12</v>
      </c>
      <c r="N157" t="inlineStr">
        <is>
          <t>Thomas, R</t>
        </is>
      </c>
      <c r="O157" s="5" t="inlineStr">
        <is>
          <t>26FA11</t>
        </is>
      </c>
      <c r="P157" t="n">
        <v>0</v>
      </c>
      <c r="Q157" s="4" t="n">
        <v>3</v>
      </c>
      <c r="R157" s="4">
        <f>(F157*Q157)</f>
        <v/>
      </c>
    </row>
    <row r="158">
      <c r="A158" s="5" t="inlineStr">
        <is>
          <t>HUMN</t>
        </is>
      </c>
      <c r="B158" s="5" t="inlineStr">
        <is>
          <t>LINC</t>
        </is>
      </c>
      <c r="C158" t="inlineStr">
        <is>
          <t>PHTY-295-700RL</t>
        </is>
      </c>
      <c r="D158" t="inlineStr">
        <is>
          <t>PHTY-295</t>
        </is>
      </c>
      <c r="E158" t="inlineStr">
        <is>
          <t>Special Project - Photography</t>
        </is>
      </c>
      <c r="F158" t="n">
        <v>10</v>
      </c>
      <c r="G158" t="n">
        <v>0</v>
      </c>
      <c r="H158" s="4" t="n">
        <v>0</v>
      </c>
      <c r="I158" t="n">
        <v>10</v>
      </c>
      <c r="J158" s="5" t="inlineStr"/>
      <c r="L158" s="5" t="inlineStr"/>
      <c r="M158" s="4" t="n">
        <v>0</v>
      </c>
      <c r="O158" s="5" t="inlineStr">
        <is>
          <t>26FA11</t>
        </is>
      </c>
      <c r="P158" t="n">
        <v>0</v>
      </c>
      <c r="Q158" s="4" t="n">
        <v>1</v>
      </c>
      <c r="R158" s="4">
        <f>(F158*Q158)</f>
        <v/>
      </c>
    </row>
    <row r="159">
      <c r="A159" s="5" t="inlineStr">
        <is>
          <t>BUSS</t>
        </is>
      </c>
      <c r="B159" s="5" t="inlineStr">
        <is>
          <t>DE</t>
        </is>
      </c>
      <c r="C159" t="inlineStr">
        <is>
          <t>POLI-101-DE01B</t>
        </is>
      </c>
      <c r="D159" t="inlineStr">
        <is>
          <t>POLI-101</t>
        </is>
      </c>
      <c r="E159" t="inlineStr">
        <is>
          <t>Intro to Political Science</t>
        </is>
      </c>
      <c r="F159" t="n">
        <v>30</v>
      </c>
      <c r="G159" t="n">
        <v>0</v>
      </c>
      <c r="H159" s="4" t="n">
        <v>0</v>
      </c>
      <c r="I159" t="n">
        <v>30</v>
      </c>
      <c r="J159" s="5" t="inlineStr"/>
      <c r="L159" s="5" t="inlineStr"/>
      <c r="M159" s="4" t="n">
        <v>0</v>
      </c>
      <c r="N159" t="inlineStr">
        <is>
          <t>Moschberger, J</t>
        </is>
      </c>
      <c r="O159" s="5" t="inlineStr">
        <is>
          <t>26FA11</t>
        </is>
      </c>
      <c r="P159" t="n">
        <v>0</v>
      </c>
      <c r="Q159" s="4" t="n">
        <v>3</v>
      </c>
      <c r="R159" s="4">
        <f>(F159*Q159)</f>
        <v/>
      </c>
    </row>
    <row r="160">
      <c r="A160" s="5" t="inlineStr">
        <is>
          <t>BUSS</t>
        </is>
      </c>
      <c r="B160" s="5" t="inlineStr">
        <is>
          <t>DE</t>
        </is>
      </c>
      <c r="C160" t="inlineStr">
        <is>
          <t>POLI-105-DE01B</t>
        </is>
      </c>
      <c r="D160" t="inlineStr">
        <is>
          <t>POLI-105</t>
        </is>
      </c>
      <c r="E160" t="inlineStr">
        <is>
          <t>American National Government</t>
        </is>
      </c>
      <c r="F160" t="n">
        <v>30</v>
      </c>
      <c r="G160" t="n">
        <v>3</v>
      </c>
      <c r="H160" s="4" t="n">
        <v>10</v>
      </c>
      <c r="I160" t="n">
        <v>27</v>
      </c>
      <c r="J160" s="5" t="inlineStr"/>
      <c r="L160" s="5" t="inlineStr"/>
      <c r="M160" s="4" t="n">
        <v>9</v>
      </c>
      <c r="N160" t="inlineStr">
        <is>
          <t>Moschberger, J</t>
        </is>
      </c>
      <c r="O160" s="5" t="inlineStr">
        <is>
          <t>26FA11</t>
        </is>
      </c>
      <c r="P160" t="n">
        <v>0</v>
      </c>
      <c r="Q160" s="4" t="n">
        <v>3</v>
      </c>
      <c r="R160" s="4">
        <f>(F160*Q160)</f>
        <v/>
      </c>
    </row>
    <row r="161">
      <c r="A161" s="5" t="inlineStr">
        <is>
          <t>BUSS</t>
        </is>
      </c>
      <c r="B161" s="5" t="inlineStr">
        <is>
          <t>DE</t>
        </is>
      </c>
      <c r="C161" t="inlineStr">
        <is>
          <t>POLI-115-DE01B</t>
        </is>
      </c>
      <c r="D161" t="inlineStr">
        <is>
          <t>POLI-115</t>
        </is>
      </c>
      <c r="E161" t="inlineStr">
        <is>
          <t>State, County, &amp; Local Govt</t>
        </is>
      </c>
      <c r="F161" t="n">
        <v>30</v>
      </c>
      <c r="G161" t="n">
        <v>1</v>
      </c>
      <c r="H161" s="4" t="n">
        <v>3.3</v>
      </c>
      <c r="I161" t="n">
        <v>29</v>
      </c>
      <c r="J161" s="5" t="inlineStr"/>
      <c r="L161" s="5" t="inlineStr"/>
      <c r="M161" s="4" t="n">
        <v>3</v>
      </c>
      <c r="N161" t="inlineStr">
        <is>
          <t>Moschberger, J</t>
        </is>
      </c>
      <c r="O161" s="5" t="inlineStr">
        <is>
          <t>26FA11</t>
        </is>
      </c>
      <c r="P161" t="n">
        <v>0</v>
      </c>
      <c r="Q161" s="4" t="n">
        <v>3</v>
      </c>
      <c r="R161" s="4">
        <f>(F161*Q161)</f>
        <v/>
      </c>
    </row>
    <row r="162">
      <c r="A162" s="5" t="inlineStr">
        <is>
          <t>BUSS</t>
        </is>
      </c>
      <c r="B162" s="5" t="inlineStr">
        <is>
          <t>HSO</t>
        </is>
      </c>
      <c r="C162" t="inlineStr">
        <is>
          <t>PSYC-106-DHS01</t>
        </is>
      </c>
      <c r="D162" t="inlineStr">
        <is>
          <t>PSYC-106</t>
        </is>
      </c>
      <c r="E162" t="inlineStr">
        <is>
          <t>Intro to Psych II</t>
        </is>
      </c>
      <c r="F162" t="n">
        <v>30</v>
      </c>
      <c r="G162" t="n">
        <v>0</v>
      </c>
      <c r="H162" s="4" t="n">
        <v>0</v>
      </c>
      <c r="I162" t="n">
        <v>30</v>
      </c>
      <c r="J162" s="5" t="inlineStr"/>
      <c r="L162" s="5" t="inlineStr"/>
      <c r="M162" s="4" t="n">
        <v>0</v>
      </c>
      <c r="N162" t="inlineStr">
        <is>
          <t>Boege, M</t>
        </is>
      </c>
      <c r="O162" s="5" t="inlineStr">
        <is>
          <t>26FA11</t>
        </is>
      </c>
      <c r="P162" t="n">
        <v>0</v>
      </c>
      <c r="Q162" s="4" t="n">
        <v>3</v>
      </c>
      <c r="R162" s="4">
        <f>(F162*Q162)</f>
        <v/>
      </c>
    </row>
    <row r="163">
      <c r="A163" s="5" t="inlineStr">
        <is>
          <t>BUSS</t>
        </is>
      </c>
      <c r="B163" s="5" t="inlineStr">
        <is>
          <t>LINC</t>
        </is>
      </c>
      <c r="C163" t="inlineStr">
        <is>
          <t>PSYC-108-700RL</t>
        </is>
      </c>
      <c r="D163" t="inlineStr">
        <is>
          <t>PSYC-108</t>
        </is>
      </c>
      <c r="E163" t="inlineStr">
        <is>
          <t xml:space="preserve">Introduction to Psychology </t>
        </is>
      </c>
      <c r="F163" t="n">
        <v>21</v>
      </c>
      <c r="G163" t="n">
        <v>0</v>
      </c>
      <c r="H163" s="4" t="n">
        <v>0</v>
      </c>
      <c r="I163" t="n">
        <v>21</v>
      </c>
      <c r="J163" s="5" t="inlineStr">
        <is>
          <t xml:space="preserve"> 2:00 PM</t>
        </is>
      </c>
      <c r="L163" s="5" t="inlineStr">
        <is>
          <t>M W</t>
        </is>
      </c>
      <c r="M163" s="4" t="n">
        <v>0</v>
      </c>
      <c r="O163" s="5" t="inlineStr">
        <is>
          <t>26FA11</t>
        </is>
      </c>
      <c r="P163" t="n">
        <v>0</v>
      </c>
      <c r="Q163" s="4" t="n">
        <v>3</v>
      </c>
      <c r="R163" s="4">
        <f>(F163*Q163)</f>
        <v/>
      </c>
    </row>
    <row r="164">
      <c r="A164" s="5" t="inlineStr">
        <is>
          <t>BUSS</t>
        </is>
      </c>
      <c r="B164" s="5" t="inlineStr">
        <is>
          <t>ORLV</t>
        </is>
      </c>
      <c r="C164" t="inlineStr">
        <is>
          <t>PSYC-108-750RL</t>
        </is>
      </c>
      <c r="D164" t="inlineStr">
        <is>
          <t>PSYC-108</t>
        </is>
      </c>
      <c r="E164" t="inlineStr">
        <is>
          <t xml:space="preserve">Introduction to Psychology </t>
        </is>
      </c>
      <c r="F164" t="n">
        <v>21</v>
      </c>
      <c r="G164" t="n">
        <v>2</v>
      </c>
      <c r="H164" s="4" t="n">
        <v>9.5</v>
      </c>
      <c r="I164" t="n">
        <v>19</v>
      </c>
      <c r="J164" s="5" t="inlineStr">
        <is>
          <t xml:space="preserve"> 6:00 PM</t>
        </is>
      </c>
      <c r="L164" s="5" t="inlineStr">
        <is>
          <t>TH</t>
        </is>
      </c>
      <c r="M164" s="4" t="n">
        <v>6</v>
      </c>
      <c r="N164" t="inlineStr">
        <is>
          <t>Kolbasovsky, A</t>
        </is>
      </c>
      <c r="O164" s="5" t="inlineStr">
        <is>
          <t>26FA11</t>
        </is>
      </c>
      <c r="P164" t="n">
        <v>0</v>
      </c>
      <c r="Q164" s="4" t="n">
        <v>3</v>
      </c>
      <c r="R164" s="4">
        <f>(F164*Q164)</f>
        <v/>
      </c>
    </row>
    <row r="165">
      <c r="A165" s="5" t="inlineStr">
        <is>
          <t>BUSS</t>
        </is>
      </c>
      <c r="B165" s="5" t="inlineStr">
        <is>
          <t>DE</t>
        </is>
      </c>
      <c r="C165" t="inlineStr">
        <is>
          <t>PSYC-108-DE01B</t>
        </is>
      </c>
      <c r="D165" t="inlineStr">
        <is>
          <t>PSYC-108</t>
        </is>
      </c>
      <c r="E165" t="inlineStr">
        <is>
          <t xml:space="preserve">Introduction to Psychology </t>
        </is>
      </c>
      <c r="F165" t="n">
        <v>21</v>
      </c>
      <c r="G165" t="n">
        <v>2</v>
      </c>
      <c r="H165" s="4" t="n">
        <v>9.5</v>
      </c>
      <c r="I165" t="n">
        <v>19</v>
      </c>
      <c r="J165" s="5" t="inlineStr"/>
      <c r="L165" s="5" t="inlineStr"/>
      <c r="M165" s="4" t="n">
        <v>6</v>
      </c>
      <c r="N165" t="inlineStr">
        <is>
          <t>Gao, D</t>
        </is>
      </c>
      <c r="O165" s="5" t="inlineStr">
        <is>
          <t>26FA11</t>
        </is>
      </c>
      <c r="P165" t="n">
        <v>0</v>
      </c>
      <c r="Q165" s="4" t="n">
        <v>3</v>
      </c>
      <c r="R165" s="4">
        <f>(F165*Q165)</f>
        <v/>
      </c>
    </row>
    <row r="166">
      <c r="A166" s="5" t="inlineStr">
        <is>
          <t>BUSS</t>
        </is>
      </c>
      <c r="B166" s="5" t="inlineStr">
        <is>
          <t>DE</t>
        </is>
      </c>
      <c r="C166" t="inlineStr">
        <is>
          <t>PSYC-108-DE02B</t>
        </is>
      </c>
      <c r="D166" t="inlineStr">
        <is>
          <t>PSYC-108</t>
        </is>
      </c>
      <c r="E166" t="inlineStr">
        <is>
          <t xml:space="preserve">Introduction to Psychology </t>
        </is>
      </c>
      <c r="F166" t="n">
        <v>21</v>
      </c>
      <c r="G166" t="n">
        <v>2</v>
      </c>
      <c r="H166" s="4" t="n">
        <v>9.5</v>
      </c>
      <c r="I166" t="n">
        <v>19</v>
      </c>
      <c r="J166" s="5" t="inlineStr"/>
      <c r="L166" s="5" t="inlineStr"/>
      <c r="M166" s="4" t="n">
        <v>6</v>
      </c>
      <c r="N166" t="inlineStr">
        <is>
          <t>Frank, M</t>
        </is>
      </c>
      <c r="O166" s="5" t="inlineStr">
        <is>
          <t>26FA11</t>
        </is>
      </c>
      <c r="P166" t="n">
        <v>0</v>
      </c>
      <c r="Q166" s="4" t="n">
        <v>3</v>
      </c>
      <c r="R166" s="4">
        <f>(F166*Q166)</f>
        <v/>
      </c>
    </row>
    <row r="167">
      <c r="A167" s="5" t="inlineStr">
        <is>
          <t>BUSS</t>
        </is>
      </c>
      <c r="B167" s="5" t="inlineStr">
        <is>
          <t>HSO</t>
        </is>
      </c>
      <c r="C167" t="inlineStr">
        <is>
          <t>PSYC-108-DHS01</t>
        </is>
      </c>
      <c r="D167" t="inlineStr">
        <is>
          <t>PSYC-108</t>
        </is>
      </c>
      <c r="E167" t="inlineStr">
        <is>
          <t xml:space="preserve">Introduction to Psychology </t>
        </is>
      </c>
      <c r="F167" t="n">
        <v>21</v>
      </c>
      <c r="G167" t="n">
        <v>0</v>
      </c>
      <c r="H167" s="4" t="n">
        <v>0</v>
      </c>
      <c r="I167" t="n">
        <v>21</v>
      </c>
      <c r="J167" s="5" t="inlineStr"/>
      <c r="L167" s="5" t="inlineStr"/>
      <c r="M167" s="4" t="n">
        <v>0</v>
      </c>
      <c r="N167" t="inlineStr">
        <is>
          <t>McKay, L</t>
        </is>
      </c>
      <c r="O167" s="5" t="inlineStr">
        <is>
          <t>26FA11</t>
        </is>
      </c>
      <c r="P167" t="n">
        <v>0</v>
      </c>
      <c r="Q167" s="4" t="n">
        <v>3</v>
      </c>
      <c r="R167" s="4">
        <f>(F167*Q167)</f>
        <v/>
      </c>
    </row>
    <row r="168">
      <c r="A168" s="5" t="inlineStr">
        <is>
          <t>BUSS</t>
        </is>
      </c>
      <c r="B168" s="5" t="inlineStr">
        <is>
          <t>HSO</t>
        </is>
      </c>
      <c r="C168" t="inlineStr">
        <is>
          <t>PSYC-108-DHS02</t>
        </is>
      </c>
      <c r="D168" t="inlineStr">
        <is>
          <t>PSYC-108</t>
        </is>
      </c>
      <c r="E168" t="inlineStr">
        <is>
          <t xml:space="preserve">Introduction to Psychology </t>
        </is>
      </c>
      <c r="F168" t="n">
        <v>21</v>
      </c>
      <c r="G168" t="n">
        <v>0</v>
      </c>
      <c r="H168" s="4" t="n">
        <v>0</v>
      </c>
      <c r="I168" t="n">
        <v>21</v>
      </c>
      <c r="J168" s="5" t="inlineStr"/>
      <c r="L168" s="5" t="inlineStr"/>
      <c r="M168" s="4" t="n">
        <v>0</v>
      </c>
      <c r="N168" t="inlineStr">
        <is>
          <t>Boege, M</t>
        </is>
      </c>
      <c r="O168" s="5" t="inlineStr">
        <is>
          <t>26FA11</t>
        </is>
      </c>
      <c r="P168" t="n">
        <v>0</v>
      </c>
      <c r="Q168" s="4" t="n">
        <v>3</v>
      </c>
      <c r="R168" s="4">
        <f>(F168*Q168)</f>
        <v/>
      </c>
    </row>
    <row r="169">
      <c r="A169" s="5" t="inlineStr">
        <is>
          <t>BUSS</t>
        </is>
      </c>
      <c r="B169" s="5" t="inlineStr">
        <is>
          <t>DE</t>
        </is>
      </c>
      <c r="C169" t="inlineStr">
        <is>
          <t>PSYC-125-DE01B</t>
        </is>
      </c>
      <c r="D169" t="inlineStr">
        <is>
          <t>PSYC-125</t>
        </is>
      </c>
      <c r="E169" t="inlineStr">
        <is>
          <t>Intro to Addiction Studies</t>
        </is>
      </c>
      <c r="F169" t="n">
        <v>25</v>
      </c>
      <c r="G169" t="n">
        <v>2</v>
      </c>
      <c r="H169" s="4" t="n">
        <v>8</v>
      </c>
      <c r="I169" t="n">
        <v>23</v>
      </c>
      <c r="J169" s="5" t="inlineStr"/>
      <c r="L169" s="5" t="inlineStr"/>
      <c r="M169" s="4" t="n">
        <v>6</v>
      </c>
      <c r="N169" t="inlineStr">
        <is>
          <t>Jackson-Walker, N</t>
        </is>
      </c>
      <c r="O169" s="5" t="inlineStr">
        <is>
          <t>26FA11</t>
        </is>
      </c>
      <c r="P169" t="n">
        <v>0</v>
      </c>
      <c r="Q169" s="4" t="n">
        <v>3</v>
      </c>
      <c r="R169" s="4">
        <f>(F169*Q169)</f>
        <v/>
      </c>
    </row>
    <row r="170">
      <c r="A170" s="5" t="inlineStr">
        <is>
          <t>BUSS</t>
        </is>
      </c>
      <c r="B170" s="5" t="inlineStr">
        <is>
          <t>ORLV</t>
        </is>
      </c>
      <c r="C170" t="inlineStr">
        <is>
          <t>PSYC-208-750RL</t>
        </is>
      </c>
      <c r="D170" t="inlineStr">
        <is>
          <t>PSYC-208</t>
        </is>
      </c>
      <c r="E170" t="inlineStr">
        <is>
          <t>Life Span Development</t>
        </is>
      </c>
      <c r="F170" t="n">
        <v>30</v>
      </c>
      <c r="G170" t="n">
        <v>1</v>
      </c>
      <c r="H170" s="4" t="n">
        <v>3.3</v>
      </c>
      <c r="I170" t="n">
        <v>29</v>
      </c>
      <c r="J170" s="5" t="inlineStr">
        <is>
          <t xml:space="preserve"> 6:00 PM</t>
        </is>
      </c>
      <c r="L170" s="5" t="inlineStr">
        <is>
          <t>W</t>
        </is>
      </c>
      <c r="M170" s="4" t="n">
        <v>3</v>
      </c>
      <c r="N170" t="inlineStr">
        <is>
          <t>Jenkins, N</t>
        </is>
      </c>
      <c r="O170" s="5" t="inlineStr">
        <is>
          <t>26FA11</t>
        </is>
      </c>
      <c r="P170" t="n">
        <v>0</v>
      </c>
      <c r="Q170" s="4" t="n">
        <v>3</v>
      </c>
      <c r="R170" s="4">
        <f>(F170*Q170)</f>
        <v/>
      </c>
    </row>
    <row r="171">
      <c r="A171" s="5" t="inlineStr">
        <is>
          <t>BUSS</t>
        </is>
      </c>
      <c r="B171" s="5" t="inlineStr">
        <is>
          <t>DE</t>
        </is>
      </c>
      <c r="C171" t="inlineStr">
        <is>
          <t>PSYC-208-DE01B</t>
        </is>
      </c>
      <c r="D171" t="inlineStr">
        <is>
          <t>PSYC-208</t>
        </is>
      </c>
      <c r="E171" t="inlineStr">
        <is>
          <t>Life Span Development</t>
        </is>
      </c>
      <c r="F171" t="n">
        <v>30</v>
      </c>
      <c r="G171" t="n">
        <v>2</v>
      </c>
      <c r="H171" s="4" t="n">
        <v>6.7</v>
      </c>
      <c r="I171" t="n">
        <v>28</v>
      </c>
      <c r="J171" s="5" t="inlineStr"/>
      <c r="L171" s="5" t="inlineStr"/>
      <c r="M171" s="4" t="n">
        <v>6</v>
      </c>
      <c r="N171" t="inlineStr">
        <is>
          <t>Costleigh, B</t>
        </is>
      </c>
      <c r="O171" s="5" t="inlineStr">
        <is>
          <t>26FA11</t>
        </is>
      </c>
      <c r="P171" t="n">
        <v>0</v>
      </c>
      <c r="Q171" s="4" t="n">
        <v>3</v>
      </c>
      <c r="R171" s="4">
        <f>(F171*Q171)</f>
        <v/>
      </c>
    </row>
    <row r="172">
      <c r="A172" s="5" t="inlineStr">
        <is>
          <t>BUSS</t>
        </is>
      </c>
      <c r="B172" s="5" t="inlineStr">
        <is>
          <t>DE</t>
        </is>
      </c>
      <c r="C172" t="inlineStr">
        <is>
          <t>PSYC-216-DE02B</t>
        </is>
      </c>
      <c r="D172" t="inlineStr">
        <is>
          <t>PSYC-216</t>
        </is>
      </c>
      <c r="E172" t="inlineStr">
        <is>
          <t>Intro to Psychopathology</t>
        </is>
      </c>
      <c r="F172" t="n">
        <v>25</v>
      </c>
      <c r="G172" t="n">
        <v>5</v>
      </c>
      <c r="H172" s="4" t="n">
        <v>20</v>
      </c>
      <c r="I172" t="n">
        <v>20</v>
      </c>
      <c r="J172" s="5" t="inlineStr"/>
      <c r="L172" s="5" t="inlineStr"/>
      <c r="M172" s="4" t="n">
        <v>15</v>
      </c>
      <c r="N172" t="inlineStr">
        <is>
          <t>Greco-Covington, C</t>
        </is>
      </c>
      <c r="O172" s="5" t="inlineStr">
        <is>
          <t>26FA11</t>
        </is>
      </c>
      <c r="P172" t="n">
        <v>0</v>
      </c>
      <c r="Q172" s="4" t="n">
        <v>3</v>
      </c>
      <c r="R172" s="4">
        <f>(F172*Q172)</f>
        <v/>
      </c>
    </row>
    <row r="173">
      <c r="A173" s="5" t="inlineStr">
        <is>
          <t>BUSS</t>
        </is>
      </c>
      <c r="B173" s="5" t="inlineStr">
        <is>
          <t>DE</t>
        </is>
      </c>
      <c r="C173" t="inlineStr">
        <is>
          <t>PSYC-247-DE01B</t>
        </is>
      </c>
      <c r="D173" t="inlineStr">
        <is>
          <t>PSYC-247</t>
        </is>
      </c>
      <c r="E173" t="inlineStr">
        <is>
          <t>Quantitative Methods in Psych</t>
        </is>
      </c>
      <c r="F173" t="n">
        <v>21</v>
      </c>
      <c r="G173" t="n">
        <v>4</v>
      </c>
      <c r="H173" s="4" t="n">
        <v>19</v>
      </c>
      <c r="I173" t="n">
        <v>17</v>
      </c>
      <c r="J173" s="5" t="inlineStr"/>
      <c r="L173" s="5" t="inlineStr"/>
      <c r="M173" s="4" t="n">
        <v>16</v>
      </c>
      <c r="N173" t="inlineStr">
        <is>
          <t>Cohen, M</t>
        </is>
      </c>
      <c r="O173" s="5" t="inlineStr">
        <is>
          <t>26FA11</t>
        </is>
      </c>
      <c r="P173" t="n">
        <v>0</v>
      </c>
      <c r="Q173" s="4" t="n">
        <v>4</v>
      </c>
      <c r="R173" s="4">
        <f>(F173*Q173)</f>
        <v/>
      </c>
    </row>
    <row r="174">
      <c r="A174" s="5" t="inlineStr">
        <is>
          <t>HUMN</t>
        </is>
      </c>
      <c r="B174" s="5" t="inlineStr">
        <is>
          <t>LINC</t>
        </is>
      </c>
      <c r="C174" t="inlineStr">
        <is>
          <t>READ-095-700RL</t>
        </is>
      </c>
      <c r="D174" t="inlineStr">
        <is>
          <t>READ-095</t>
        </is>
      </c>
      <c r="E174" t="inlineStr">
        <is>
          <t>Reading Analysis/ Study Skills</t>
        </is>
      </c>
      <c r="F174" t="n">
        <v>20</v>
      </c>
      <c r="G174" t="n">
        <v>0</v>
      </c>
      <c r="H174" s="4" t="n">
        <v>0</v>
      </c>
      <c r="I174" t="n">
        <v>20</v>
      </c>
      <c r="J174" s="5" t="inlineStr">
        <is>
          <t xml:space="preserve"> 3:30 PM</t>
        </is>
      </c>
      <c r="L174" s="5" t="inlineStr">
        <is>
          <t>T TH</t>
        </is>
      </c>
      <c r="M174" s="4" t="n">
        <v>0</v>
      </c>
      <c r="O174" s="5" t="inlineStr">
        <is>
          <t>26FA11</t>
        </is>
      </c>
      <c r="P174" t="n">
        <v>0</v>
      </c>
      <c r="Q174" s="4" t="n">
        <v>4</v>
      </c>
      <c r="R174" s="4">
        <f>(F174*Q174)</f>
        <v/>
      </c>
    </row>
    <row r="175">
      <c r="A175" s="5" t="inlineStr">
        <is>
          <t>HUMN</t>
        </is>
      </c>
      <c r="B175" s="5" t="inlineStr">
        <is>
          <t>DE</t>
        </is>
      </c>
      <c r="C175" t="inlineStr">
        <is>
          <t>READ-095-DE01B</t>
        </is>
      </c>
      <c r="D175" t="inlineStr">
        <is>
          <t>READ-095</t>
        </is>
      </c>
      <c r="E175" t="inlineStr">
        <is>
          <t>Reading Analysis/ Study Skills</t>
        </is>
      </c>
      <c r="F175" t="n">
        <v>20</v>
      </c>
      <c r="G175" t="n">
        <v>2</v>
      </c>
      <c r="H175" s="4" t="n">
        <v>10</v>
      </c>
      <c r="I175" t="n">
        <v>18</v>
      </c>
      <c r="J175" s="5" t="inlineStr"/>
      <c r="L175" s="5" t="inlineStr"/>
      <c r="M175" s="4" t="n">
        <v>8</v>
      </c>
      <c r="O175" s="5" t="inlineStr">
        <is>
          <t>26FA11</t>
        </is>
      </c>
      <c r="P175" t="n">
        <v>0</v>
      </c>
      <c r="Q175" s="4" t="n">
        <v>4</v>
      </c>
      <c r="R175" s="4">
        <f>(F175*Q175)</f>
        <v/>
      </c>
    </row>
    <row r="176">
      <c r="A176" s="5" t="inlineStr">
        <is>
          <t>BUSS</t>
        </is>
      </c>
      <c r="B176" s="5" t="inlineStr">
        <is>
          <t>DE</t>
        </is>
      </c>
      <c r="C176" t="inlineStr">
        <is>
          <t>SOCI-101-DE01B</t>
        </is>
      </c>
      <c r="D176" t="inlineStr">
        <is>
          <t>SOCI-101</t>
        </is>
      </c>
      <c r="E176" t="inlineStr">
        <is>
          <t>Principles of Sociology</t>
        </is>
      </c>
      <c r="F176" t="n">
        <v>30</v>
      </c>
      <c r="G176" t="n">
        <v>19</v>
      </c>
      <c r="H176" s="4" t="n">
        <v>63.3</v>
      </c>
      <c r="I176" t="n">
        <v>11</v>
      </c>
      <c r="J176" s="5" t="inlineStr"/>
      <c r="L176" s="5" t="inlineStr"/>
      <c r="M176" s="4" t="n">
        <v>57</v>
      </c>
      <c r="N176" t="inlineStr">
        <is>
          <t>Boyle, J</t>
        </is>
      </c>
      <c r="O176" s="5" t="inlineStr">
        <is>
          <t>26FA11</t>
        </is>
      </c>
      <c r="P176" t="n">
        <v>0</v>
      </c>
      <c r="Q176" s="4" t="n">
        <v>3</v>
      </c>
      <c r="R176" s="4">
        <f>(F176*Q176)</f>
        <v/>
      </c>
    </row>
    <row r="177">
      <c r="A177" s="5" t="inlineStr">
        <is>
          <t>BUSS</t>
        </is>
      </c>
      <c r="B177" s="5" t="inlineStr">
        <is>
          <t>DE</t>
        </is>
      </c>
      <c r="C177" t="inlineStr">
        <is>
          <t>SOCI-101-DE02B</t>
        </is>
      </c>
      <c r="D177" t="inlineStr">
        <is>
          <t>SOCI-101</t>
        </is>
      </c>
      <c r="E177" t="inlineStr">
        <is>
          <t>Principles of Sociology</t>
        </is>
      </c>
      <c r="F177" t="n">
        <v>30</v>
      </c>
      <c r="G177" t="n">
        <v>0</v>
      </c>
      <c r="H177" s="4" t="n">
        <v>0</v>
      </c>
      <c r="I177" t="n">
        <v>30</v>
      </c>
      <c r="J177" s="5" t="inlineStr"/>
      <c r="L177" s="5" t="inlineStr"/>
      <c r="M177" s="4" t="n">
        <v>0</v>
      </c>
      <c r="N177" t="inlineStr">
        <is>
          <t>Mitra, D</t>
        </is>
      </c>
      <c r="O177" s="5" t="inlineStr">
        <is>
          <t>26FA11</t>
        </is>
      </c>
      <c r="P177" t="n">
        <v>0</v>
      </c>
      <c r="Q177" s="4" t="n">
        <v>3</v>
      </c>
      <c r="R177" s="4">
        <f>(F177*Q177)</f>
        <v/>
      </c>
    </row>
    <row r="178">
      <c r="A178" s="5" t="inlineStr">
        <is>
          <t>BUSS</t>
        </is>
      </c>
      <c r="B178" s="5" t="inlineStr">
        <is>
          <t>DE</t>
        </is>
      </c>
      <c r="C178" t="inlineStr">
        <is>
          <t>SOCI-101-DE03B</t>
        </is>
      </c>
      <c r="D178" t="inlineStr">
        <is>
          <t>SOCI-101</t>
        </is>
      </c>
      <c r="E178" t="inlineStr">
        <is>
          <t>Principles of Sociology</t>
        </is>
      </c>
      <c r="F178" t="n">
        <v>30</v>
      </c>
      <c r="G178" t="n">
        <v>0</v>
      </c>
      <c r="H178" s="4" t="n">
        <v>0</v>
      </c>
      <c r="I178" t="n">
        <v>30</v>
      </c>
      <c r="J178" s="5" t="inlineStr"/>
      <c r="L178" s="5" t="inlineStr"/>
      <c r="M178" s="4" t="n">
        <v>0</v>
      </c>
      <c r="N178" t="inlineStr">
        <is>
          <t>Mitra, D</t>
        </is>
      </c>
      <c r="O178" s="5" t="inlineStr">
        <is>
          <t>26FA11</t>
        </is>
      </c>
      <c r="P178" t="n">
        <v>0</v>
      </c>
      <c r="Q178" s="4" t="n">
        <v>3</v>
      </c>
      <c r="R178" s="4">
        <f>(F178*Q178)</f>
        <v/>
      </c>
    </row>
    <row r="179">
      <c r="A179" s="5" t="inlineStr">
        <is>
          <t>HUMN</t>
        </is>
      </c>
      <c r="B179" s="5" t="inlineStr">
        <is>
          <t>DE</t>
        </is>
      </c>
      <c r="C179" t="inlineStr">
        <is>
          <t>SPAN-101-DE01B</t>
        </is>
      </c>
      <c r="D179" t="inlineStr">
        <is>
          <t>SPAN-101</t>
        </is>
      </c>
      <c r="E179" t="inlineStr">
        <is>
          <t>Elementary Spanish I</t>
        </is>
      </c>
      <c r="F179" t="n">
        <v>25</v>
      </c>
      <c r="G179" t="n">
        <v>25</v>
      </c>
      <c r="H179" s="4" t="n">
        <v>100</v>
      </c>
      <c r="I179" t="n">
        <v>0</v>
      </c>
      <c r="J179" s="5" t="inlineStr"/>
      <c r="L179" s="5" t="inlineStr"/>
      <c r="M179" s="4" t="n">
        <v>100</v>
      </c>
      <c r="O179" s="5" t="inlineStr">
        <is>
          <t>26FA11</t>
        </is>
      </c>
      <c r="P179" t="n">
        <v>1</v>
      </c>
      <c r="Q179" s="4" t="n">
        <v>4</v>
      </c>
      <c r="R179" s="4">
        <f>(F179*Q179)</f>
        <v/>
      </c>
    </row>
    <row r="180">
      <c r="A180" s="5" t="inlineStr">
        <is>
          <t>HUMN</t>
        </is>
      </c>
      <c r="B180" s="5" t="inlineStr">
        <is>
          <t>LINC</t>
        </is>
      </c>
      <c r="C180" t="inlineStr">
        <is>
          <t>SPCH-115-700RL</t>
        </is>
      </c>
      <c r="D180" t="inlineStr">
        <is>
          <t>SPCH-115</t>
        </is>
      </c>
      <c r="E180" t="inlineStr">
        <is>
          <t>Public Speaking</t>
        </is>
      </c>
      <c r="F180" t="n">
        <v>18</v>
      </c>
      <c r="G180" t="n">
        <v>4</v>
      </c>
      <c r="H180" s="4" t="n">
        <v>22.2</v>
      </c>
      <c r="I180" t="n">
        <v>14</v>
      </c>
      <c r="J180" s="5" t="inlineStr">
        <is>
          <t xml:space="preserve"> 8:00 AM</t>
        </is>
      </c>
      <c r="L180" s="5" t="inlineStr">
        <is>
          <t>M</t>
        </is>
      </c>
      <c r="M180" s="4" t="n">
        <v>12</v>
      </c>
      <c r="N180" t="inlineStr">
        <is>
          <t>Blackburn, C</t>
        </is>
      </c>
      <c r="O180" s="5" t="inlineStr">
        <is>
          <t>26FA11</t>
        </is>
      </c>
      <c r="P180" t="n">
        <v>0</v>
      </c>
      <c r="Q180" s="4" t="n">
        <v>3</v>
      </c>
      <c r="R180" s="4">
        <f>(F180*Q180)</f>
        <v/>
      </c>
    </row>
    <row r="181">
      <c r="A181" s="5" t="inlineStr">
        <is>
          <t>HUMN</t>
        </is>
      </c>
      <c r="B181" s="5" t="inlineStr">
        <is>
          <t>WALL</t>
        </is>
      </c>
      <c r="C181" t="inlineStr">
        <is>
          <t>SPCH-115-701RW</t>
        </is>
      </c>
      <c r="D181" t="inlineStr">
        <is>
          <t>SPCH-115</t>
        </is>
      </c>
      <c r="E181" t="inlineStr">
        <is>
          <t>Public Speaking</t>
        </is>
      </c>
      <c r="F181" t="n">
        <v>18</v>
      </c>
      <c r="G181" t="n">
        <v>1</v>
      </c>
      <c r="H181" s="4" t="n">
        <v>5.6</v>
      </c>
      <c r="I181" t="n">
        <v>17</v>
      </c>
      <c r="J181" s="5" t="inlineStr">
        <is>
          <t xml:space="preserve"> 3:00 PM</t>
        </is>
      </c>
      <c r="L181" s="5" t="inlineStr">
        <is>
          <t>M</t>
        </is>
      </c>
      <c r="M181" s="4" t="n">
        <v>3</v>
      </c>
      <c r="N181" t="inlineStr">
        <is>
          <t>Ernst, J</t>
        </is>
      </c>
      <c r="O181" s="5" t="inlineStr">
        <is>
          <t>26FA11</t>
        </is>
      </c>
      <c r="P181" t="n">
        <v>0</v>
      </c>
      <c r="Q181" s="4" t="n">
        <v>3</v>
      </c>
      <c r="R181" s="4">
        <f>(F181*Q181)</f>
        <v/>
      </c>
    </row>
    <row r="182">
      <c r="A182" s="5" t="inlineStr">
        <is>
          <t>HUMN</t>
        </is>
      </c>
      <c r="B182" s="5" t="inlineStr">
        <is>
          <t>LINC</t>
        </is>
      </c>
      <c r="C182" t="inlineStr">
        <is>
          <t>SPCH-115-702RL</t>
        </is>
      </c>
      <c r="D182" t="inlineStr">
        <is>
          <t>SPCH-115</t>
        </is>
      </c>
      <c r="E182" t="inlineStr">
        <is>
          <t>Public Speaking</t>
        </is>
      </c>
      <c r="F182" t="n">
        <v>18</v>
      </c>
      <c r="G182" t="n">
        <v>2</v>
      </c>
      <c r="H182" s="4" t="n">
        <v>11.1</v>
      </c>
      <c r="I182" t="n">
        <v>16</v>
      </c>
      <c r="J182" s="5" t="inlineStr">
        <is>
          <t xml:space="preserve"> 8:30 AM</t>
        </is>
      </c>
      <c r="L182" s="5" t="inlineStr">
        <is>
          <t>T</t>
        </is>
      </c>
      <c r="M182" s="4" t="n">
        <v>6</v>
      </c>
      <c r="N182" t="inlineStr">
        <is>
          <t>Glickman, B</t>
        </is>
      </c>
      <c r="O182" s="5" t="inlineStr">
        <is>
          <t>26FA11</t>
        </is>
      </c>
      <c r="P182" t="n">
        <v>0</v>
      </c>
      <c r="Q182" s="4" t="n">
        <v>3</v>
      </c>
      <c r="R182" s="4">
        <f>(F182*Q182)</f>
        <v/>
      </c>
    </row>
    <row r="183">
      <c r="A183" s="5" t="inlineStr">
        <is>
          <t>HUMN</t>
        </is>
      </c>
      <c r="B183" s="5" t="inlineStr">
        <is>
          <t>LINC</t>
        </is>
      </c>
      <c r="C183" t="inlineStr">
        <is>
          <t>SPCH-115-703RL</t>
        </is>
      </c>
      <c r="D183" t="inlineStr">
        <is>
          <t>SPCH-115</t>
        </is>
      </c>
      <c r="E183" t="inlineStr">
        <is>
          <t>Public Speaking</t>
        </is>
      </c>
      <c r="F183" t="n">
        <v>18</v>
      </c>
      <c r="G183" t="n">
        <v>3</v>
      </c>
      <c r="H183" s="4" t="n">
        <v>16.7</v>
      </c>
      <c r="I183" t="n">
        <v>15</v>
      </c>
      <c r="J183" s="5" t="inlineStr">
        <is>
          <t xml:space="preserve"> 9:00 AM</t>
        </is>
      </c>
      <c r="L183" s="5" t="inlineStr">
        <is>
          <t>S</t>
        </is>
      </c>
      <c r="M183" s="4" t="n">
        <v>9</v>
      </c>
      <c r="N183" t="inlineStr">
        <is>
          <t>Nuara, T</t>
        </is>
      </c>
      <c r="O183" s="5" t="inlineStr">
        <is>
          <t>26FA11</t>
        </is>
      </c>
      <c r="P183" t="n">
        <v>0</v>
      </c>
      <c r="Q183" s="4" t="n">
        <v>3</v>
      </c>
      <c r="R183" s="4">
        <f>(F183*Q183)</f>
        <v/>
      </c>
    </row>
    <row r="184">
      <c r="A184" s="5" t="inlineStr">
        <is>
          <t>HUMN</t>
        </is>
      </c>
      <c r="B184" s="5" t="inlineStr">
        <is>
          <t>LINC</t>
        </is>
      </c>
      <c r="C184" t="inlineStr">
        <is>
          <t>SPCH-115-750RL</t>
        </is>
      </c>
      <c r="D184" t="inlineStr">
        <is>
          <t>SPCH-115</t>
        </is>
      </c>
      <c r="E184" t="inlineStr">
        <is>
          <t>Public Speaking</t>
        </is>
      </c>
      <c r="F184" t="n">
        <v>18</v>
      </c>
      <c r="G184" t="n">
        <v>1</v>
      </c>
      <c r="H184" s="4" t="n">
        <v>5.6</v>
      </c>
      <c r="I184" t="n">
        <v>17</v>
      </c>
      <c r="J184" s="5" t="inlineStr">
        <is>
          <t xml:space="preserve"> 5:30 PM</t>
        </is>
      </c>
      <c r="L184" s="5" t="inlineStr">
        <is>
          <t>W</t>
        </is>
      </c>
      <c r="M184" s="4" t="n">
        <v>3</v>
      </c>
      <c r="N184" t="inlineStr">
        <is>
          <t>Myklebust, K</t>
        </is>
      </c>
      <c r="O184" s="5" t="inlineStr">
        <is>
          <t>26FA11</t>
        </is>
      </c>
      <c r="P184" t="n">
        <v>0</v>
      </c>
      <c r="Q184" s="4" t="n">
        <v>3</v>
      </c>
      <c r="R184" s="4">
        <f>(F184*Q184)</f>
        <v/>
      </c>
    </row>
    <row r="185">
      <c r="A185" s="5" t="inlineStr">
        <is>
          <t>HUMN</t>
        </is>
      </c>
      <c r="B185" s="5" t="inlineStr">
        <is>
          <t>DE</t>
        </is>
      </c>
      <c r="C185" t="inlineStr">
        <is>
          <t>SPCH-115-DE01B</t>
        </is>
      </c>
      <c r="D185" t="inlineStr">
        <is>
          <t>SPCH-115</t>
        </is>
      </c>
      <c r="E185" t="inlineStr">
        <is>
          <t>Public Speaking</t>
        </is>
      </c>
      <c r="F185" t="n">
        <v>18</v>
      </c>
      <c r="G185" t="n">
        <v>3</v>
      </c>
      <c r="H185" s="4" t="n">
        <v>16.7</v>
      </c>
      <c r="I185" t="n">
        <v>15</v>
      </c>
      <c r="J185" s="5" t="inlineStr"/>
      <c r="L185" s="5" t="inlineStr"/>
      <c r="M185" s="4" t="n">
        <v>9</v>
      </c>
      <c r="N185" t="inlineStr">
        <is>
          <t>Baron, B</t>
        </is>
      </c>
      <c r="O185" s="5" t="inlineStr">
        <is>
          <t>26FA11</t>
        </is>
      </c>
      <c r="P185" t="n">
        <v>0</v>
      </c>
      <c r="Q185" s="4" t="n">
        <v>3</v>
      </c>
      <c r="R185" s="4">
        <f>(F185*Q185)</f>
        <v/>
      </c>
    </row>
    <row r="186">
      <c r="A186" s="5" t="inlineStr">
        <is>
          <t>HUMN</t>
        </is>
      </c>
      <c r="B186" s="5" t="inlineStr">
        <is>
          <t>DE</t>
        </is>
      </c>
      <c r="C186" t="inlineStr">
        <is>
          <t>SPCH-115-DE02B</t>
        </is>
      </c>
      <c r="D186" t="inlineStr">
        <is>
          <t>SPCH-115</t>
        </is>
      </c>
      <c r="E186" t="inlineStr">
        <is>
          <t>Public Speaking</t>
        </is>
      </c>
      <c r="F186" t="n">
        <v>18</v>
      </c>
      <c r="G186" t="n">
        <v>5</v>
      </c>
      <c r="H186" s="4" t="n">
        <v>27.8</v>
      </c>
      <c r="I186" t="n">
        <v>13</v>
      </c>
      <c r="J186" s="5" t="inlineStr"/>
      <c r="L186" s="5" t="inlineStr"/>
      <c r="M186" s="4" t="n">
        <v>15</v>
      </c>
      <c r="N186" t="inlineStr">
        <is>
          <t>Tucker, J</t>
        </is>
      </c>
      <c r="O186" s="5" t="inlineStr">
        <is>
          <t>26FA11</t>
        </is>
      </c>
      <c r="P186" t="n">
        <v>0</v>
      </c>
      <c r="Q186" s="4" t="n">
        <v>3</v>
      </c>
      <c r="R186" s="4">
        <f>(F186*Q186)</f>
        <v/>
      </c>
    </row>
    <row r="187">
      <c r="A187" s="5" t="inlineStr">
        <is>
          <t>EAI</t>
        </is>
      </c>
      <c r="B187" s="5" t="inlineStr">
        <is>
          <t>LINC</t>
        </is>
      </c>
      <c r="C187" t="inlineStr">
        <is>
          <t>TELV-295-701RL</t>
        </is>
      </c>
      <c r="D187" t="inlineStr">
        <is>
          <t>TELV-295</t>
        </is>
      </c>
      <c r="E187" t="inlineStr">
        <is>
          <t>TV Special Project</t>
        </is>
      </c>
      <c r="F187" t="n">
        <v>10</v>
      </c>
      <c r="G187" t="n">
        <v>0</v>
      </c>
      <c r="H187" s="4" t="n">
        <v>0</v>
      </c>
      <c r="I187" t="n">
        <v>10</v>
      </c>
      <c r="J187" s="5" t="inlineStr"/>
      <c r="L187" s="5" t="inlineStr"/>
      <c r="M187" s="4" t="n">
        <v>0</v>
      </c>
      <c r="O187" s="5" t="inlineStr">
        <is>
          <t>26FA11</t>
        </is>
      </c>
      <c r="P187" t="n">
        <v>0</v>
      </c>
      <c r="Q187" s="4" t="n">
        <v>1</v>
      </c>
      <c r="R187" s="4">
        <f>(F187*Q187)</f>
        <v/>
      </c>
    </row>
    <row r="188">
      <c r="A188" s="5" t="inlineStr">
        <is>
          <t>EAI</t>
        </is>
      </c>
      <c r="B188" s="5" t="inlineStr">
        <is>
          <t>LINC</t>
        </is>
      </c>
      <c r="C188" t="inlineStr">
        <is>
          <t>TELV-299-700RL</t>
        </is>
      </c>
      <c r="D188" t="inlineStr">
        <is>
          <t>TELV-299</t>
        </is>
      </c>
      <c r="E188" t="inlineStr">
        <is>
          <t>TV Internship</t>
        </is>
      </c>
      <c r="F188" t="n">
        <v>10</v>
      </c>
      <c r="G188" t="n">
        <v>0</v>
      </c>
      <c r="H188" s="4" t="n">
        <v>0</v>
      </c>
      <c r="I188" t="n">
        <v>10</v>
      </c>
      <c r="J188" s="5" t="inlineStr"/>
      <c r="L188" s="5" t="inlineStr"/>
      <c r="M188" s="4" t="n">
        <v>0</v>
      </c>
      <c r="O188" s="5" t="inlineStr">
        <is>
          <t>26FA11</t>
        </is>
      </c>
      <c r="P188" t="n">
        <v>0</v>
      </c>
      <c r="Q188" s="4" t="n">
        <v>1</v>
      </c>
      <c r="R188" s="4">
        <f>(F188*Q188)</f>
        <v/>
      </c>
    </row>
    <row r="189">
      <c r="A189" s="5" t="inlineStr">
        <is>
          <t>HUMN</t>
        </is>
      </c>
      <c r="B189" s="5" t="inlineStr">
        <is>
          <t>DE</t>
        </is>
      </c>
      <c r="C189" t="inlineStr">
        <is>
          <t>THTR-105-DE01B</t>
        </is>
      </c>
      <c r="D189" t="inlineStr">
        <is>
          <t>THTR-105</t>
        </is>
      </c>
      <c r="E189" t="inlineStr">
        <is>
          <t>Theater Appreciation</t>
        </is>
      </c>
      <c r="F189" t="n">
        <v>30</v>
      </c>
      <c r="G189" t="n">
        <v>2</v>
      </c>
      <c r="H189" s="4" t="n">
        <v>6.7</v>
      </c>
      <c r="I189" t="n">
        <v>28</v>
      </c>
      <c r="J189" s="5" t="inlineStr"/>
      <c r="L189" s="5" t="inlineStr"/>
      <c r="M189" s="4" t="n">
        <v>6</v>
      </c>
      <c r="N189" t="inlineStr">
        <is>
          <t>Bukovec, J</t>
        </is>
      </c>
      <c r="O189" s="5" t="inlineStr">
        <is>
          <t>26FA11</t>
        </is>
      </c>
      <c r="P189" t="n">
        <v>0</v>
      </c>
      <c r="Q189" s="4" t="n">
        <v>3</v>
      </c>
      <c r="R189" s="4">
        <f>(F189*Q189)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2026-07-15T12:12:17Z</dcterms:modified>
  <cp:lastModifiedBy>Laura Longo</cp:lastModifiedBy>
</cp:coreProperties>
</file>