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4</v>
      </c>
      <c r="H3" t="n">
        <v>26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2</v>
      </c>
      <c r="H4" t="n">
        <v>28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0</v>
      </c>
      <c r="H6" t="n">
        <v>30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6</v>
      </c>
      <c r="H8" t="n">
        <v>24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4</v>
      </c>
      <c r="H11" t="n">
        <v>26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9</v>
      </c>
      <c r="H12" t="n">
        <v>21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6</v>
      </c>
      <c r="H13" t="n">
        <v>18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5</v>
      </c>
      <c r="H15" t="n">
        <v>55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4</v>
      </c>
      <c r="H16" t="n">
        <v>26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8</v>
      </c>
      <c r="H19" t="n">
        <v>22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2</v>
      </c>
      <c r="H20" t="n">
        <v>28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199</v>
      </c>
      <c r="H21" t="n">
        <v>161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4</v>
      </c>
      <c r="H24" t="n">
        <v>26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30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1</v>
      </c>
      <c r="H27" t="n">
        <v>24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4</v>
      </c>
      <c r="H28" t="n">
        <v>21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1</v>
      </c>
      <c r="H29" t="n">
        <v>29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4</v>
      </c>
      <c r="H30" t="n">
        <v>26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2</v>
      </c>
      <c r="H31" t="n">
        <v>28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4</v>
      </c>
      <c r="H33" t="n">
        <v>38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1</v>
      </c>
      <c r="H39" t="n">
        <v>29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6</v>
      </c>
      <c r="H40" t="n">
        <v>19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19</v>
      </c>
      <c r="H42" t="n">
        <v>71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4</v>
      </c>
      <c r="H43" t="n">
        <v>56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1</v>
      </c>
      <c r="H46" t="n">
        <v>21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9</v>
      </c>
      <c r="H50" t="n">
        <v>81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9</v>
      </c>
      <c r="H51" t="n">
        <v>51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5</v>
      </c>
      <c r="H52" t="n">
        <v>25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0</v>
      </c>
      <c r="H53" t="n">
        <v>30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7</v>
      </c>
      <c r="H54" t="n">
        <v>77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641</v>
      </c>
      <c r="H55" t="n">
        <v>488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1</v>
      </c>
      <c r="H56" t="n">
        <v>41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1</v>
      </c>
      <c r="H57" t="n">
        <v>20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21</v>
      </c>
      <c r="H58" t="n">
        <v>84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1</v>
      </c>
      <c r="H59" t="n">
        <v>20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25</v>
      </c>
      <c r="H68" t="n">
        <v>0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7</v>
      </c>
      <c r="H69" t="n">
        <v>29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12</v>
      </c>
      <c r="H70" t="n">
        <v>60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4</v>
      </c>
      <c r="H74" t="n">
        <v>18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1</v>
      </c>
      <c r="H76" t="n">
        <v>21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6</v>
      </c>
      <c r="H77" t="n">
        <v>16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12</v>
      </c>
      <c r="H78" t="n">
        <v>12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ENVR-107</t>
        </is>
      </c>
      <c r="C81" t="inlineStr">
        <is>
          <t>Environmental Science</t>
        </is>
      </c>
      <c r="D81" s="5" t="inlineStr">
        <is>
          <t>DE</t>
        </is>
      </c>
      <c r="E81" t="n">
        <v>1</v>
      </c>
      <c r="F81" t="n">
        <v>24</v>
      </c>
      <c r="G81" t="n">
        <v>2</v>
      </c>
      <c r="H81" t="n">
        <v>22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HSO</t>
        </is>
      </c>
      <c r="E82" t="n">
        <v>1</v>
      </c>
      <c r="F82" t="n">
        <v>24</v>
      </c>
      <c r="G82" t="n">
        <v>0</v>
      </c>
      <c r="H82" t="n">
        <v>24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ENVR-108</t>
        </is>
      </c>
      <c r="C83" t="inlineStr">
        <is>
          <t>Principles of Sustainability</t>
        </is>
      </c>
      <c r="D83" s="5" t="inlineStr">
        <is>
          <t>DE</t>
        </is>
      </c>
      <c r="E83" t="n">
        <v>1</v>
      </c>
      <c r="F83" t="n">
        <v>30</v>
      </c>
      <c r="G83" t="n">
        <v>2</v>
      </c>
      <c r="H83" t="n">
        <v>28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HSO</t>
        </is>
      </c>
      <c r="E84" t="n">
        <v>1</v>
      </c>
      <c r="F84" t="n">
        <v>30</v>
      </c>
      <c r="G84" t="n">
        <v>15</v>
      </c>
      <c r="H84" t="n">
        <v>15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ENVR-111</t>
        </is>
      </c>
      <c r="C85" t="inlineStr">
        <is>
          <t>Oceanography</t>
        </is>
      </c>
      <c r="D85" s="5" t="inlineStr">
        <is>
          <t>HSO</t>
        </is>
      </c>
      <c r="E85" t="n">
        <v>1</v>
      </c>
      <c r="F85" t="n">
        <v>24</v>
      </c>
      <c r="G85" t="n">
        <v>18</v>
      </c>
      <c r="H85" t="n">
        <v>6</v>
      </c>
      <c r="I85" s="8">
        <f>(G85/F85)*100</f>
        <v/>
      </c>
    </row>
    <row r="86">
      <c r="A86" s="5" t="inlineStr">
        <is>
          <t>STEM</t>
        </is>
      </c>
      <c r="B86" t="inlineStr">
        <is>
          <t>MATH-015</t>
        </is>
      </c>
      <c r="C86" t="inlineStr">
        <is>
          <t>Prealgebra</t>
        </is>
      </c>
      <c r="D86" s="5" t="inlineStr">
        <is>
          <t>LINC</t>
        </is>
      </c>
      <c r="E86" t="n">
        <v>2</v>
      </c>
      <c r="F86" t="n">
        <v>46</v>
      </c>
      <c r="G86" t="n">
        <v>0</v>
      </c>
      <c r="H86" t="n">
        <v>46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MATH-021</t>
        </is>
      </c>
      <c r="C87" t="inlineStr">
        <is>
          <t>Introductory Algebra</t>
        </is>
      </c>
      <c r="D87" s="5" t="inlineStr">
        <is>
          <t>LINC</t>
        </is>
      </c>
      <c r="E87" t="n">
        <v>1</v>
      </c>
      <c r="F87" t="n">
        <v>23</v>
      </c>
      <c r="G87" t="n">
        <v>0</v>
      </c>
      <c r="H87" t="n">
        <v>23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ORLV</t>
        </is>
      </c>
      <c r="E88" t="n">
        <v>1</v>
      </c>
      <c r="F88" t="n">
        <v>23</v>
      </c>
      <c r="G88" t="n">
        <v>3</v>
      </c>
      <c r="H88" t="n">
        <v>20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MATH-131</t>
        </is>
      </c>
      <c r="C89" t="inlineStr">
        <is>
          <t>Statistics</t>
        </is>
      </c>
      <c r="D89" s="5" t="inlineStr">
        <is>
          <t>DE</t>
        </is>
      </c>
      <c r="E89" t="n">
        <v>1</v>
      </c>
      <c r="F89" t="n">
        <v>28</v>
      </c>
      <c r="G89" t="n">
        <v>20</v>
      </c>
      <c r="H89" t="n">
        <v>8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MATH-145</t>
        </is>
      </c>
      <c r="C90" t="inlineStr">
        <is>
          <t>Algebraic Modeling</t>
        </is>
      </c>
      <c r="D90" s="5" t="inlineStr">
        <is>
          <t>DE</t>
        </is>
      </c>
      <c r="E90" t="n">
        <v>1</v>
      </c>
      <c r="F90" t="n">
        <v>25</v>
      </c>
      <c r="G90" t="n">
        <v>9</v>
      </c>
      <c r="H90" t="n">
        <v>16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LINC</t>
        </is>
      </c>
      <c r="E91" t="n">
        <v>1</v>
      </c>
      <c r="F91" t="n">
        <v>25</v>
      </c>
      <c r="G91" t="n">
        <v>1</v>
      </c>
      <c r="H91" t="n">
        <v>24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MATH-151</t>
        </is>
      </c>
      <c r="C92" t="inlineStr">
        <is>
          <t>Intermediate Algebra</t>
        </is>
      </c>
      <c r="D92" s="5" t="inlineStr">
        <is>
          <t>DE</t>
        </is>
      </c>
      <c r="E92" t="n">
        <v>1</v>
      </c>
      <c r="F92" t="n">
        <v>30</v>
      </c>
      <c r="G92" t="n">
        <v>4</v>
      </c>
      <c r="H92" t="n">
        <v>26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MATH-156</t>
        </is>
      </c>
      <c r="C93" t="inlineStr">
        <is>
          <t>Math for Management/Soc Sci</t>
        </is>
      </c>
      <c r="D93" s="5" t="inlineStr">
        <is>
          <t>DE</t>
        </is>
      </c>
      <c r="E93" t="n">
        <v>1</v>
      </c>
      <c r="F93" t="n">
        <v>28</v>
      </c>
      <c r="G93" t="n">
        <v>5</v>
      </c>
      <c r="H93" t="n">
        <v>23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MATH-273</t>
        </is>
      </c>
      <c r="C94" t="inlineStr">
        <is>
          <t>Calculus III</t>
        </is>
      </c>
      <c r="D94" s="5" t="inlineStr">
        <is>
          <t>HSO</t>
        </is>
      </c>
      <c r="E94" t="n">
        <v>1</v>
      </c>
      <c r="F94" t="n">
        <v>28</v>
      </c>
      <c r="G94" t="n">
        <v>6</v>
      </c>
      <c r="H94" t="n">
        <v>22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MATH-295</t>
        </is>
      </c>
      <c r="C95" t="inlineStr">
        <is>
          <t>Special Project - Mathematics</t>
        </is>
      </c>
      <c r="D95" s="5" t="inlineStr">
        <is>
          <t>LINC</t>
        </is>
      </c>
      <c r="E95" t="n">
        <v>1</v>
      </c>
      <c r="F95" t="n">
        <v>5</v>
      </c>
      <c r="G95" t="n">
        <v>0</v>
      </c>
      <c r="H95" t="n">
        <v>5</v>
      </c>
      <c r="I95" s="10">
        <f>(G95/F95)*100</f>
        <v/>
      </c>
    </row>
    <row r="96">
      <c r="A96" s="5" t="inlineStr">
        <is>
          <t>STEM</t>
        </is>
      </c>
      <c r="B96" t="inlineStr">
        <is>
          <t>NETW-106</t>
        </is>
      </c>
      <c r="C96" t="inlineStr">
        <is>
          <t>Intro to Networking TCP/IP</t>
        </is>
      </c>
      <c r="D96" s="5" t="inlineStr">
        <is>
          <t>DE</t>
        </is>
      </c>
      <c r="E96" t="n">
        <v>1</v>
      </c>
      <c r="F96" t="n">
        <v>25</v>
      </c>
      <c r="G96" t="n">
        <v>6</v>
      </c>
      <c r="H96" t="n">
        <v>19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NETW-107</t>
        </is>
      </c>
      <c r="C97" t="inlineStr">
        <is>
          <t>Introduction to Security</t>
        </is>
      </c>
      <c r="D97" s="5" t="inlineStr">
        <is>
          <t>DE</t>
        </is>
      </c>
      <c r="E97" t="n">
        <v>1</v>
      </c>
      <c r="F97" t="n">
        <v>25</v>
      </c>
      <c r="G97" t="n">
        <v>9</v>
      </c>
      <c r="H97" t="n">
        <v>16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NETW-236</t>
        </is>
      </c>
      <c r="C98" t="inlineStr">
        <is>
          <t>Computer Forensics &amp; Investiga</t>
        </is>
      </c>
      <c r="D98" s="5" t="inlineStr">
        <is>
          <t>DE</t>
        </is>
      </c>
      <c r="E98" t="n">
        <v>1</v>
      </c>
      <c r="F98" t="n">
        <v>18</v>
      </c>
      <c r="G98" t="n">
        <v>6</v>
      </c>
      <c r="H98" t="n">
        <v>12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NETW-237</t>
        </is>
      </c>
      <c r="C99" t="inlineStr">
        <is>
          <t>Perimeter Security</t>
        </is>
      </c>
      <c r="D99" s="5" t="inlineStr">
        <is>
          <t>DE</t>
        </is>
      </c>
      <c r="E99" t="n">
        <v>1</v>
      </c>
      <c r="F99" t="n">
        <v>18</v>
      </c>
      <c r="G99" t="n">
        <v>8</v>
      </c>
      <c r="H99" t="n">
        <v>10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NETW-238</t>
        </is>
      </c>
      <c r="C100" t="inlineStr">
        <is>
          <t>Hacker Tech, Tools &amp; Incident</t>
        </is>
      </c>
      <c r="D100" s="5" t="inlineStr">
        <is>
          <t>DE</t>
        </is>
      </c>
      <c r="E100" t="n">
        <v>1</v>
      </c>
      <c r="F100" t="n">
        <v>18</v>
      </c>
      <c r="G100" t="n">
        <v>11</v>
      </c>
      <c r="H100" t="n">
        <v>7</v>
      </c>
      <c r="I100" s="8">
        <f>(G100/F100)*100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2</v>
      </c>
      <c r="H2" s="4" t="n">
        <v>6.7</v>
      </c>
      <c r="I2" t="n">
        <v>28</v>
      </c>
      <c r="J2" s="5" t="n"/>
      <c r="K2" t="n">
        <v>9</v>
      </c>
      <c r="L2" s="5" t="n"/>
      <c r="M2" s="4" t="n">
        <v>6</v>
      </c>
      <c r="N2" t="inlineStr">
        <is>
          <t>Lawrence Hartzell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1</v>
      </c>
      <c r="H3" s="4" t="n">
        <v>3.3</v>
      </c>
      <c r="I3" t="n">
        <v>29</v>
      </c>
      <c r="J3" s="5" t="inlineStr"/>
      <c r="L3" s="5" t="inlineStr"/>
      <c r="M3" s="4" t="n">
        <v>3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4</v>
      </c>
      <c r="H4" s="4" t="n">
        <v>13.3</v>
      </c>
      <c r="I4" t="n">
        <v>26</v>
      </c>
      <c r="J4" s="5" t="inlineStr"/>
      <c r="L4" s="5" t="inlineStr"/>
      <c r="M4" s="4" t="n">
        <v>12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2</v>
      </c>
      <c r="H5" s="4" t="n">
        <v>6.7</v>
      </c>
      <c r="I5" t="n">
        <v>28</v>
      </c>
      <c r="J5" s="5" t="inlineStr"/>
      <c r="L5" s="5" t="inlineStr"/>
      <c r="M5" s="4" t="n">
        <v>6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0</v>
      </c>
      <c r="H7" s="4" t="n">
        <v>0</v>
      </c>
      <c r="I7" t="n">
        <v>30</v>
      </c>
      <c r="J7" s="5" t="inlineStr">
        <is>
          <t xml:space="preserve"> 1:30 PM</t>
        </is>
      </c>
      <c r="L7" s="5" t="inlineStr">
        <is>
          <t>TH</t>
        </is>
      </c>
      <c r="M7" s="4" t="n">
        <v>0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4</v>
      </c>
      <c r="H15" s="4" t="n">
        <v>13.3</v>
      </c>
      <c r="I15" t="n">
        <v>26</v>
      </c>
      <c r="J15" s="5" t="inlineStr"/>
      <c r="L15" s="5" t="inlineStr"/>
      <c r="M15" s="4" t="n">
        <v>12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6</v>
      </c>
      <c r="H16" s="4" t="n">
        <v>20</v>
      </c>
      <c r="I16" t="n">
        <v>24</v>
      </c>
      <c r="J16" s="5" t="inlineStr"/>
      <c r="L16" s="5" t="inlineStr"/>
      <c r="M16" s="4" t="n">
        <v>18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4</v>
      </c>
      <c r="H17" s="4" t="n">
        <v>18.2</v>
      </c>
      <c r="I17" t="n">
        <v>18</v>
      </c>
      <c r="J17" s="5" t="inlineStr"/>
      <c r="L17" s="5" t="inlineStr"/>
      <c r="M17" s="4" t="n">
        <v>20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1</v>
      </c>
      <c r="H19" s="4" t="n">
        <v>4.5</v>
      </c>
      <c r="I19" t="n">
        <v>21</v>
      </c>
      <c r="J19" s="5" t="inlineStr"/>
      <c r="L19" s="5" t="inlineStr"/>
      <c r="M19" s="4" t="n">
        <v>4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6</v>
      </c>
      <c r="H20" s="4" t="n">
        <v>27.3</v>
      </c>
      <c r="I20" t="n">
        <v>16</v>
      </c>
      <c r="J20" s="5" t="inlineStr"/>
      <c r="L20" s="5" t="inlineStr"/>
      <c r="M20" s="4" t="n">
        <v>24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4</v>
      </c>
      <c r="H21" s="4" t="n">
        <v>13.3</v>
      </c>
      <c r="I21" t="n">
        <v>26</v>
      </c>
      <c r="J21" s="5" t="inlineStr"/>
      <c r="L21" s="5" t="inlineStr"/>
      <c r="M21" s="4" t="n">
        <v>12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12</v>
      </c>
      <c r="H29" s="4" t="n">
        <v>50</v>
      </c>
      <c r="I29" t="n">
        <v>12</v>
      </c>
      <c r="J29" t="inlineStr"/>
      <c r="L29" t="inlineStr"/>
      <c r="M29" s="4" t="n">
        <v>36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1</v>
      </c>
      <c r="H32" s="4" t="n">
        <v>4.5</v>
      </c>
      <c r="I32" t="n">
        <v>21</v>
      </c>
      <c r="J32" t="inlineStr"/>
      <c r="L32" t="inlineStr"/>
      <c r="M32" s="4" t="n">
        <v>3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4</v>
      </c>
      <c r="H34" s="4" t="n">
        <v>13.3</v>
      </c>
      <c r="I34" t="n">
        <v>26</v>
      </c>
      <c r="J34" t="inlineStr"/>
      <c r="L34" t="inlineStr"/>
      <c r="M34" s="4" t="n">
        <v>12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9</v>
      </c>
      <c r="H35" s="4" t="n">
        <v>30</v>
      </c>
      <c r="I35" t="n">
        <v>21</v>
      </c>
      <c r="J35" t="inlineStr"/>
      <c r="L35" t="inlineStr"/>
      <c r="M35" s="4" t="n">
        <v>27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6</v>
      </c>
      <c r="H36" s="4" t="n">
        <v>25</v>
      </c>
      <c r="I36" t="n">
        <v>18</v>
      </c>
      <c r="J36" t="inlineStr"/>
      <c r="L36" t="inlineStr"/>
      <c r="M36" s="4" t="n">
        <v>18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HUMN</t>
        </is>
      </c>
      <c r="B37" s="5" t="inlineStr">
        <is>
          <t>LINC</t>
        </is>
      </c>
      <c r="C37" t="inlineStr">
        <is>
          <t>ENGL-098-702RL</t>
        </is>
      </c>
      <c r="D37" t="inlineStr">
        <is>
          <t>ENGL-098</t>
        </is>
      </c>
      <c r="E37" t="inlineStr">
        <is>
          <t>Fundamentals of Writing</t>
        </is>
      </c>
      <c r="F37" t="n">
        <v>15</v>
      </c>
      <c r="G37" t="n">
        <v>0</v>
      </c>
      <c r="H37" s="4" t="n">
        <v>0</v>
      </c>
      <c r="I37" t="n">
        <v>15</v>
      </c>
      <c r="J37" t="inlineStr">
        <is>
          <t xml:space="preserve"> 11:00 AM</t>
        </is>
      </c>
      <c r="L37" t="inlineStr">
        <is>
          <t>F</t>
        </is>
      </c>
      <c r="M37" s="4" t="n">
        <v>0</v>
      </c>
      <c r="N37" t="inlineStr">
        <is>
          <t>Manfredini, V</t>
        </is>
      </c>
      <c r="O37" s="5" t="inlineStr">
        <is>
          <t>26FA11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ENGL-098-703RL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0</v>
      </c>
      <c r="H38" s="4" t="n">
        <v>0</v>
      </c>
      <c r="I38" t="n">
        <v>15</v>
      </c>
      <c r="J38" t="inlineStr">
        <is>
          <t xml:space="preserve"> 11:45 AM</t>
        </is>
      </c>
      <c r="L38" t="inlineStr">
        <is>
          <t>M</t>
        </is>
      </c>
      <c r="M38" s="4" t="n">
        <v>0</v>
      </c>
      <c r="N38" t="inlineStr">
        <is>
          <t>Kelly, M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ENGL-121-705RL</t>
        </is>
      </c>
      <c r="D39" t="inlineStr">
        <is>
          <t>ENGL-121</t>
        </is>
      </c>
      <c r="E39" t="inlineStr">
        <is>
          <t>English Comp: Writing Process</t>
        </is>
      </c>
      <c r="F39" t="n">
        <v>21</v>
      </c>
      <c r="G39" t="n">
        <v>1</v>
      </c>
      <c r="H39" s="4" t="n">
        <v>4.8</v>
      </c>
      <c r="I39" t="n">
        <v>20</v>
      </c>
      <c r="J39" t="inlineStr">
        <is>
          <t xml:space="preserve"> 2:00 PM</t>
        </is>
      </c>
      <c r="L39" t="inlineStr">
        <is>
          <t>M</t>
        </is>
      </c>
      <c r="M39" s="4" t="n">
        <v>3</v>
      </c>
      <c r="N39" t="inlineStr">
        <is>
          <t>Maloney, E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ONLH</t>
        </is>
      </c>
      <c r="C40" t="inlineStr">
        <is>
          <t>ENGL-121-750RL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1</v>
      </c>
      <c r="H40" s="4" t="n">
        <v>4.8</v>
      </c>
      <c r="I40" t="n">
        <v>20</v>
      </c>
      <c r="J40" t="inlineStr">
        <is>
          <t xml:space="preserve"> 6:00 PM</t>
        </is>
      </c>
      <c r="L40" t="inlineStr">
        <is>
          <t>M</t>
        </is>
      </c>
      <c r="M40" s="4" t="n">
        <v>3</v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LINC</t>
        </is>
      </c>
      <c r="C41" t="inlineStr">
        <is>
          <t>ENGL-121-751RL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0</v>
      </c>
      <c r="H41" s="4" t="n">
        <v>0</v>
      </c>
      <c r="I41" t="n">
        <v>21</v>
      </c>
      <c r="J41" t="inlineStr">
        <is>
          <t xml:space="preserve"> 6:00 PM</t>
        </is>
      </c>
      <c r="L41" t="inlineStr">
        <is>
          <t>T</t>
        </is>
      </c>
      <c r="M41" s="4" t="n">
        <v>0</v>
      </c>
      <c r="N41" t="inlineStr">
        <is>
          <t>Zachary, K</t>
        </is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DE</t>
        </is>
      </c>
      <c r="C42" t="inlineStr">
        <is>
          <t>ENGL-121-DE01B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4</v>
      </c>
      <c r="H42" s="4" t="n">
        <v>19</v>
      </c>
      <c r="I42" t="n">
        <v>17</v>
      </c>
      <c r="J42" t="inlineStr"/>
      <c r="L42" t="inlineStr"/>
      <c r="M42" s="4" t="n">
        <v>12</v>
      </c>
      <c r="N42" t="inlineStr">
        <is>
          <t>Saragusa, A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ENGL-121-DE02B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0</v>
      </c>
      <c r="H43" s="4" t="n">
        <v>0</v>
      </c>
      <c r="I43" t="n">
        <v>21</v>
      </c>
      <c r="J43" t="inlineStr"/>
      <c r="L43" t="inlineStr"/>
      <c r="M43" s="4" t="n">
        <v>0</v>
      </c>
      <c r="N43" t="inlineStr">
        <is>
          <t>Hoeflinger, E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ENGL-121-DE03B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1</v>
      </c>
      <c r="H44" s="4" t="n">
        <v>4.8</v>
      </c>
      <c r="I44" t="n">
        <v>20</v>
      </c>
      <c r="J44" t="inlineStr"/>
      <c r="L44" t="inlineStr"/>
      <c r="M44" s="4" t="n">
        <v>3</v>
      </c>
      <c r="N44" t="inlineStr">
        <is>
          <t>Saragusa, A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ENGL-121-DE04B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2</v>
      </c>
      <c r="H45" s="4" t="n">
        <v>9.5</v>
      </c>
      <c r="I45" t="n">
        <v>19</v>
      </c>
      <c r="J45" t="inlineStr"/>
      <c r="L45" t="inlineStr"/>
      <c r="M45" s="4" t="n">
        <v>6</v>
      </c>
      <c r="N45" t="inlineStr">
        <is>
          <t>Williams, S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HSO</t>
        </is>
      </c>
      <c r="C46" t="inlineStr">
        <is>
          <t>ENGL-121-DHS01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18</v>
      </c>
      <c r="H46" s="4" t="n">
        <v>85.7</v>
      </c>
      <c r="I46" t="n">
        <v>3</v>
      </c>
      <c r="J46" t="inlineStr"/>
      <c r="L46" t="inlineStr"/>
      <c r="M46" s="4" t="n">
        <v>54</v>
      </c>
      <c r="N46" t="inlineStr">
        <is>
          <t>Jefferies, K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ENGL-121-DHS02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27</v>
      </c>
      <c r="H47" s="4" t="n">
        <v>128.6</v>
      </c>
      <c r="I47" t="n">
        <v>0</v>
      </c>
      <c r="J47" t="inlineStr"/>
      <c r="L47" t="inlineStr"/>
      <c r="M47" s="4" t="n">
        <v>81</v>
      </c>
      <c r="N47" t="inlineStr">
        <is>
          <t>Vona, C; Robinson, M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ENGL-121-DHS03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27</v>
      </c>
      <c r="H48" s="4" t="n">
        <v>128.6</v>
      </c>
      <c r="I48" t="n">
        <v>0</v>
      </c>
      <c r="J48" t="inlineStr"/>
      <c r="L48" t="inlineStr"/>
      <c r="M48" s="4" t="n">
        <v>81</v>
      </c>
      <c r="N48" t="inlineStr">
        <is>
          <t>Robinson, M; Vona, C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ENGL-121-DHS04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26</v>
      </c>
      <c r="H49" s="4" t="n">
        <v>123.8</v>
      </c>
      <c r="I49" t="n">
        <v>0</v>
      </c>
      <c r="J49" t="inlineStr"/>
      <c r="L49" t="inlineStr"/>
      <c r="M49" s="4" t="n">
        <v>78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ENGL-121-DHS05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30</v>
      </c>
      <c r="H50" s="4" t="n">
        <v>142.9</v>
      </c>
      <c r="I50" t="n">
        <v>0</v>
      </c>
      <c r="J50" t="inlineStr"/>
      <c r="L50" t="inlineStr"/>
      <c r="M50" s="4" t="n">
        <v>90</v>
      </c>
      <c r="N50" t="inlineStr">
        <is>
          <t>Sauter, M; Reganato, G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ENGL-121-DHS06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32</v>
      </c>
      <c r="H51" s="4" t="n">
        <v>152.4</v>
      </c>
      <c r="I51" t="n">
        <v>0</v>
      </c>
      <c r="J51" t="inlineStr"/>
      <c r="L51" t="inlineStr"/>
      <c r="M51" s="4" t="n">
        <v>96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ENGL-121-DHS07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31</v>
      </c>
      <c r="H52" s="4" t="n">
        <v>147.6</v>
      </c>
      <c r="I52" t="n">
        <v>0</v>
      </c>
      <c r="J52" t="inlineStr"/>
      <c r="L52" t="inlineStr"/>
      <c r="M52" s="4" t="n">
        <v>93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ENGL-121-DHS08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31</v>
      </c>
      <c r="H53" s="4" t="n">
        <v>147.6</v>
      </c>
      <c r="I53" t="n">
        <v>0</v>
      </c>
      <c r="J53" t="inlineStr"/>
      <c r="L53" t="inlineStr"/>
      <c r="M53" s="4" t="n">
        <v>93</v>
      </c>
      <c r="N53" t="inlineStr">
        <is>
          <t>Reganato, G; Sauter, M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ENGL-121-DHS09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29</v>
      </c>
      <c r="H54" s="4" t="n">
        <v>138.1</v>
      </c>
      <c r="I54" t="n">
        <v>0</v>
      </c>
      <c r="J54" t="inlineStr"/>
      <c r="L54" t="inlineStr"/>
      <c r="M54" s="4" t="n">
        <v>87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ENGL-121-DHS10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0</v>
      </c>
      <c r="H55" s="4" t="n">
        <v>0</v>
      </c>
      <c r="I55" t="n">
        <v>21</v>
      </c>
      <c r="J55" t="inlineStr"/>
      <c r="L55" t="inlineStr"/>
      <c r="M55" s="4" t="n">
        <v>0</v>
      </c>
      <c r="N55" t="inlineStr">
        <is>
          <t>Donoghue, C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ENGL-121-DHS11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ENGL-121-DHS12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21</v>
      </c>
      <c r="H57" s="4" t="n">
        <v>100</v>
      </c>
      <c r="I57" t="n">
        <v>0</v>
      </c>
      <c r="J57" t="inlineStr"/>
      <c r="L57" t="inlineStr"/>
      <c r="M57" s="4" t="n">
        <v>63</v>
      </c>
      <c r="N57" t="inlineStr">
        <is>
          <t>Gonlag, T; Frons, J; Egan, V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ENGL-121-DHS13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22</v>
      </c>
      <c r="H58" s="4" t="n">
        <v>104.8</v>
      </c>
      <c r="I58" t="n">
        <v>0</v>
      </c>
      <c r="J58" t="inlineStr"/>
      <c r="L58" t="inlineStr"/>
      <c r="M58" s="4" t="n">
        <v>66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ENGL-121-DHS14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21</v>
      </c>
      <c r="H59" s="4" t="n">
        <v>100</v>
      </c>
      <c r="I59" t="n">
        <v>0</v>
      </c>
      <c r="J59" t="inlineStr"/>
      <c r="L59" t="inlineStr"/>
      <c r="M59" s="4" t="n">
        <v>63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ENGL-121-DHS15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21</v>
      </c>
      <c r="H60" s="4" t="n">
        <v>100</v>
      </c>
      <c r="I60" t="n">
        <v>0</v>
      </c>
      <c r="J60" t="inlineStr"/>
      <c r="L60" t="inlineStr"/>
      <c r="M60" s="4" t="n">
        <v>63</v>
      </c>
      <c r="N60" t="inlineStr">
        <is>
          <t>Frons, J; Gonlag, T;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ENGL-121-DHS16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22</v>
      </c>
      <c r="H61" s="4" t="n">
        <v>104.8</v>
      </c>
      <c r="I61" t="n">
        <v>0</v>
      </c>
      <c r="J61" t="inlineStr"/>
      <c r="L61" t="inlineStr"/>
      <c r="M61" s="4" t="n">
        <v>66</v>
      </c>
      <c r="N61" t="inlineStr">
        <is>
          <t>Frons, J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ENGL-121-DHS17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0</v>
      </c>
      <c r="H62" s="4" t="n">
        <v>0</v>
      </c>
      <c r="I62" t="n">
        <v>21</v>
      </c>
      <c r="J62" t="inlineStr"/>
      <c r="L62" t="inlineStr"/>
      <c r="M62" s="4" t="n">
        <v>0</v>
      </c>
      <c r="N62" t="inlineStr">
        <is>
          <t>Defelice, M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ENGL-121-DHS18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1</v>
      </c>
      <c r="H63" s="4" t="n">
        <v>4.8</v>
      </c>
      <c r="I63" t="n">
        <v>20</v>
      </c>
      <c r="J63" t="inlineStr"/>
      <c r="L63" t="inlineStr"/>
      <c r="M63" s="4" t="n">
        <v>3</v>
      </c>
      <c r="N63" t="inlineStr">
        <is>
          <t>Harrison-Mendoza, R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ENGL-121-DHS19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1</v>
      </c>
      <c r="H64" s="4" t="n">
        <v>4.8</v>
      </c>
      <c r="I64" t="n">
        <v>20</v>
      </c>
      <c r="J64" t="inlineStr"/>
      <c r="L64" t="inlineStr"/>
      <c r="M64" s="4" t="n">
        <v>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ENGL-121-DHS21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2</v>
      </c>
      <c r="H65" s="4" t="n">
        <v>9.5</v>
      </c>
      <c r="I65" t="n">
        <v>19</v>
      </c>
      <c r="J65" t="inlineStr"/>
      <c r="L65" t="inlineStr"/>
      <c r="M65" s="4" t="n">
        <v>6</v>
      </c>
      <c r="N65" t="inlineStr">
        <is>
          <t>Lomovsky, L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ENGL-121-DHS22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20</v>
      </c>
      <c r="H66" s="4" t="n">
        <v>95.2</v>
      </c>
      <c r="I66" t="n">
        <v>1</v>
      </c>
      <c r="J66" t="inlineStr"/>
      <c r="L66" t="inlineStr"/>
      <c r="M66" s="4" t="n">
        <v>60</v>
      </c>
      <c r="N66" t="inlineStr">
        <is>
          <t>Ottone,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ENGL-121-DHS23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26</v>
      </c>
      <c r="H67" s="4" t="n">
        <v>123.8</v>
      </c>
      <c r="I67" t="n">
        <v>0</v>
      </c>
      <c r="J67" t="inlineStr"/>
      <c r="L67" t="inlineStr"/>
      <c r="M67" s="4" t="n">
        <v>78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ENGL-121-DHS24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23</v>
      </c>
      <c r="H68" s="4" t="n">
        <v>109.5</v>
      </c>
      <c r="I68" t="n">
        <v>0</v>
      </c>
      <c r="J68" t="inlineStr"/>
      <c r="L68" t="inlineStr"/>
      <c r="M68" s="4" t="n">
        <v>69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ENGL-121-DHS25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29</v>
      </c>
      <c r="H69" s="4" t="n">
        <v>138.1</v>
      </c>
      <c r="I69" t="n">
        <v>0</v>
      </c>
      <c r="J69" t="inlineStr"/>
      <c r="L69" t="inlineStr"/>
      <c r="M69" s="4" t="n">
        <v>87</v>
      </c>
      <c r="N69" t="inlineStr">
        <is>
          <t>Rivlin, J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ENGL-121-DHS26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28</v>
      </c>
      <c r="H70" s="4" t="n">
        <v>133.3</v>
      </c>
      <c r="I70" t="n">
        <v>0</v>
      </c>
      <c r="J70" t="inlineStr"/>
      <c r="L70" t="inlineStr"/>
      <c r="M70" s="4" t="n">
        <v>84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ENGL-121-DHS27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24</v>
      </c>
      <c r="H71" s="4" t="n">
        <v>114.3</v>
      </c>
      <c r="I71" t="n">
        <v>0</v>
      </c>
      <c r="J71" t="inlineStr"/>
      <c r="L71" t="inlineStr"/>
      <c r="M71" s="4" t="n">
        <v>72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ENGL-121-DHS28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20</v>
      </c>
      <c r="H72" s="4" t="n">
        <v>95.2</v>
      </c>
      <c r="I72" t="n">
        <v>1</v>
      </c>
      <c r="J72" t="inlineStr"/>
      <c r="L72" t="inlineStr"/>
      <c r="M72" s="4" t="n">
        <v>60</v>
      </c>
      <c r="N72" t="inlineStr">
        <is>
          <t>Scheiner,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ENGL-121-DHS29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26</v>
      </c>
      <c r="H73" s="4" t="n">
        <v>123.8</v>
      </c>
      <c r="I73" t="n">
        <v>0</v>
      </c>
      <c r="J73" t="inlineStr"/>
      <c r="L73" t="inlineStr"/>
      <c r="M73" s="4" t="n">
        <v>78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ENGL-121-DHS30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27</v>
      </c>
      <c r="H74" s="4" t="n">
        <v>128.6</v>
      </c>
      <c r="I74" t="n">
        <v>0</v>
      </c>
      <c r="J74" t="inlineStr"/>
      <c r="L74" t="inlineStr"/>
      <c r="M74" s="4" t="n">
        <v>81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ENGL-121-DHS31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0</v>
      </c>
      <c r="H75" s="4" t="n">
        <v>0</v>
      </c>
      <c r="I75" t="n">
        <v>21</v>
      </c>
      <c r="J75" t="inlineStr"/>
      <c r="L75" t="inlineStr"/>
      <c r="M75" s="4" t="n">
        <v>0</v>
      </c>
      <c r="N75" t="inlineStr">
        <is>
          <t>Luisi, R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ENGL-121-DHS32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ENGL-121-DHS33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ENGL-121-DHS34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ENGL-121-DHS35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ENGL-121-DHS36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ENGL-121-DHS37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McKittrick, H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ENGL-121-DHS38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ENGL-121-DHS39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ENGL-121-DHS40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Lang, D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ENGL-121-DHS41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ENGL-121-DHS42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ENGL-121-DHS43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ENGL-121-DHS44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ENGL-121-DHS45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17</v>
      </c>
      <c r="H89" s="4" t="n">
        <v>81</v>
      </c>
      <c r="I89" t="n">
        <v>4</v>
      </c>
      <c r="J89" t="inlineStr"/>
      <c r="L89" t="inlineStr"/>
      <c r="M89" s="4" t="n">
        <v>51</v>
      </c>
      <c r="N89" t="inlineStr">
        <is>
          <t>Loesch, S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ENGL-121-DHS46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39</v>
      </c>
      <c r="H90" s="4" t="n">
        <v>185.7</v>
      </c>
      <c r="I90" t="n">
        <v>0</v>
      </c>
      <c r="J90" t="inlineStr"/>
      <c r="L90" t="inlineStr"/>
      <c r="M90" s="4" t="n">
        <v>117</v>
      </c>
      <c r="N90" t="inlineStr">
        <is>
          <t>Castelli, C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ENGL-121-DHS47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0</v>
      </c>
      <c r="H91" s="4" t="n">
        <v>0</v>
      </c>
      <c r="I91" t="n">
        <v>21</v>
      </c>
      <c r="J91" t="inlineStr"/>
      <c r="L91" t="inlineStr"/>
      <c r="M91" s="4" t="n">
        <v>0</v>
      </c>
      <c r="N91" t="inlineStr">
        <is>
          <t>O'Shea, F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ENGL-121-DHS48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0</v>
      </c>
      <c r="H92" s="4" t="n">
        <v>0</v>
      </c>
      <c r="I92" t="n">
        <v>21</v>
      </c>
      <c r="J92" t="inlineStr"/>
      <c r="L92" t="inlineStr"/>
      <c r="M92" s="4" t="n">
        <v>0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ENGL-121-DHS49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0</v>
      </c>
      <c r="H93" s="4" t="n">
        <v>0</v>
      </c>
      <c r="I93" t="n">
        <v>21</v>
      </c>
      <c r="J93" s="5" t="inlineStr"/>
      <c r="L93" s="5" t="inlineStr"/>
      <c r="M93" s="4" t="n">
        <v>0</v>
      </c>
      <c r="N93" t="inlineStr">
        <is>
          <t>Forrest, A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LINC</t>
        </is>
      </c>
      <c r="C94" t="inlineStr">
        <is>
          <t>ENGL-122-750RL</t>
        </is>
      </c>
      <c r="D94" t="inlineStr">
        <is>
          <t>ENGL-122</t>
        </is>
      </c>
      <c r="E94" t="inlineStr">
        <is>
          <t>Engl Comp: Writing &amp; Research</t>
        </is>
      </c>
      <c r="F94" t="n">
        <v>21</v>
      </c>
      <c r="G94" t="n">
        <v>1</v>
      </c>
      <c r="H94" s="4" t="n">
        <v>4.8</v>
      </c>
      <c r="I94" t="n">
        <v>20</v>
      </c>
      <c r="J94" s="5" t="inlineStr">
        <is>
          <t xml:space="preserve"> 6:00 PM</t>
        </is>
      </c>
      <c r="L94" s="5" t="inlineStr">
        <is>
          <t>M</t>
        </is>
      </c>
      <c r="M94" s="4" t="n">
        <v>3</v>
      </c>
      <c r="N94" t="inlineStr">
        <is>
          <t>Marousis-Bush, J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DE</t>
        </is>
      </c>
      <c r="C95" t="inlineStr">
        <is>
          <t>ENGL-122-DE01B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7</v>
      </c>
      <c r="H95" s="4" t="n">
        <v>33.3</v>
      </c>
      <c r="I95" t="n">
        <v>14</v>
      </c>
      <c r="J95" s="5" t="inlineStr"/>
      <c r="L95" s="5" t="inlineStr"/>
      <c r="M95" s="4" t="n">
        <v>21</v>
      </c>
      <c r="N95" t="inlineStr">
        <is>
          <t>Cody,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ENGL-122-DE02B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5</v>
      </c>
      <c r="H96" s="4" t="n">
        <v>23.8</v>
      </c>
      <c r="I96" t="n">
        <v>16</v>
      </c>
      <c r="J96" s="5" t="inlineStr"/>
      <c r="L96" s="5" t="inlineStr"/>
      <c r="M96" s="4" t="n">
        <v>15</v>
      </c>
      <c r="N96" t="inlineStr">
        <is>
          <t>Marousis-Bush,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ENGL-122-DE03B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0</v>
      </c>
      <c r="H97" s="4" t="n">
        <v>0</v>
      </c>
      <c r="I97" t="n">
        <v>21</v>
      </c>
      <c r="J97" s="5" t="inlineStr"/>
      <c r="L97" s="5" t="inlineStr"/>
      <c r="M97" s="4" t="n">
        <v>0</v>
      </c>
      <c r="N97" t="inlineStr">
        <is>
          <t>McCullough-Thoms, L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ENGL-122-DE04B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1</v>
      </c>
      <c r="H98" s="4" t="n">
        <v>4.8</v>
      </c>
      <c r="I98" t="n">
        <v>20</v>
      </c>
      <c r="J98" s="5" t="inlineStr"/>
      <c r="L98" s="5" t="inlineStr"/>
      <c r="M98" s="4" t="n">
        <v>3</v>
      </c>
      <c r="N98" t="inlineStr">
        <is>
          <t>Broek, M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ENGL-122-DE05B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8</v>
      </c>
      <c r="H99" s="4" t="n">
        <v>38.1</v>
      </c>
      <c r="I99" t="n">
        <v>13</v>
      </c>
      <c r="J99" s="5" t="inlineStr"/>
      <c r="L99" s="5" t="inlineStr"/>
      <c r="M99" s="4" t="n">
        <v>24</v>
      </c>
      <c r="N99" t="inlineStr">
        <is>
          <t>Long, D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HSO</t>
        </is>
      </c>
      <c r="C100" t="inlineStr">
        <is>
          <t>ENGL-155-DHS01</t>
        </is>
      </c>
      <c r="D100" t="inlineStr">
        <is>
          <t>ENGL-155</t>
        </is>
      </c>
      <c r="E100" t="inlineStr">
        <is>
          <t>The Short Story</t>
        </is>
      </c>
      <c r="F100" t="n">
        <v>27</v>
      </c>
      <c r="G100" t="n">
        <v>0</v>
      </c>
      <c r="H100" s="4" t="n">
        <v>0</v>
      </c>
      <c r="I100" t="n">
        <v>27</v>
      </c>
      <c r="J100" s="5" t="inlineStr"/>
      <c r="L100" s="5" t="inlineStr"/>
      <c r="M100" s="4" t="n">
        <v>0</v>
      </c>
      <c r="N100" t="inlineStr">
        <is>
          <t>Larsen, L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STEM</t>
        </is>
      </c>
      <c r="B101" s="5" t="inlineStr">
        <is>
          <t>DE</t>
        </is>
      </c>
      <c r="C101" t="inlineStr">
        <is>
          <t>ENVR-107-DE01B</t>
        </is>
      </c>
      <c r="D101" t="inlineStr">
        <is>
          <t>ENVR-107</t>
        </is>
      </c>
      <c r="E101" t="inlineStr">
        <is>
          <t>Environmental Science</t>
        </is>
      </c>
      <c r="F101" t="n">
        <v>24</v>
      </c>
      <c r="G101" t="n">
        <v>2</v>
      </c>
      <c r="H101" s="4" t="n">
        <v>8.300000000000001</v>
      </c>
      <c r="I101" t="n">
        <v>22</v>
      </c>
      <c r="J101" s="5" t="inlineStr"/>
      <c r="L101" s="5" t="inlineStr"/>
      <c r="M101" s="4" t="n">
        <v>8</v>
      </c>
      <c r="N101" t="inlineStr">
        <is>
          <t>Goulet, J</t>
        </is>
      </c>
      <c r="O101" s="5" t="inlineStr">
        <is>
          <t>26FA11</t>
        </is>
      </c>
      <c r="P101" t="n">
        <v>0</v>
      </c>
      <c r="Q101" s="4" t="n">
        <v>4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HSO</t>
        </is>
      </c>
      <c r="C102" t="inlineStr">
        <is>
          <t>ENVR-107-DHS01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0</v>
      </c>
      <c r="H102" s="4" t="n">
        <v>0</v>
      </c>
      <c r="I102" t="n">
        <v>24</v>
      </c>
      <c r="J102" s="5" t="inlineStr"/>
      <c r="L102" s="5" t="inlineStr"/>
      <c r="M102" s="4" t="n">
        <v>0</v>
      </c>
      <c r="N102" t="inlineStr">
        <is>
          <t>Skrba, L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DE</t>
        </is>
      </c>
      <c r="C103" t="inlineStr">
        <is>
          <t>ENVR-108-DE01B</t>
        </is>
      </c>
      <c r="D103" t="inlineStr">
        <is>
          <t>ENVR-108</t>
        </is>
      </c>
      <c r="E103" t="inlineStr">
        <is>
          <t>Principles of Sustainability</t>
        </is>
      </c>
      <c r="F103" t="n">
        <v>30</v>
      </c>
      <c r="G103" t="n">
        <v>2</v>
      </c>
      <c r="H103" s="4" t="n">
        <v>6.7</v>
      </c>
      <c r="I103" t="n">
        <v>28</v>
      </c>
      <c r="J103" s="5" t="inlineStr"/>
      <c r="L103" s="5" t="inlineStr"/>
      <c r="M103" s="4" t="n">
        <v>6</v>
      </c>
      <c r="N103" t="inlineStr">
        <is>
          <t>Goulet, J</t>
        </is>
      </c>
      <c r="O103" s="5" t="inlineStr">
        <is>
          <t>26FA11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HSO</t>
        </is>
      </c>
      <c r="C104" t="inlineStr">
        <is>
          <t>ENVR-108-DHS01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15</v>
      </c>
      <c r="H104" s="4" t="n">
        <v>50</v>
      </c>
      <c r="I104" t="n">
        <v>15</v>
      </c>
      <c r="J104" s="5" t="inlineStr"/>
      <c r="L104" s="5" t="inlineStr"/>
      <c r="M104" s="4" t="n">
        <v>45</v>
      </c>
      <c r="N104" t="inlineStr">
        <is>
          <t>Skrba, L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ENVR-111-DHS01</t>
        </is>
      </c>
      <c r="D105" t="inlineStr">
        <is>
          <t>ENVR-111</t>
        </is>
      </c>
      <c r="E105" t="inlineStr">
        <is>
          <t>Oceanography</t>
        </is>
      </c>
      <c r="F105" t="n">
        <v>24</v>
      </c>
      <c r="G105" t="n">
        <v>18</v>
      </c>
      <c r="H105" s="4" t="n">
        <v>75</v>
      </c>
      <c r="I105" t="n">
        <v>6</v>
      </c>
      <c r="J105" s="5" t="inlineStr"/>
      <c r="L105" s="5" t="inlineStr"/>
      <c r="M105" s="4" t="n">
        <v>72</v>
      </c>
      <c r="N105" t="inlineStr">
        <is>
          <t>Baskin Arboleda, L</t>
        </is>
      </c>
      <c r="O105" s="5" t="inlineStr">
        <is>
          <t>26FA11</t>
        </is>
      </c>
      <c r="P105" t="n">
        <v>0</v>
      </c>
      <c r="Q105" s="4" t="n">
        <v>4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DE</t>
        </is>
      </c>
      <c r="C106" t="inlineStr">
        <is>
          <t>GEOG-115-DE01B</t>
        </is>
      </c>
      <c r="D106" t="inlineStr">
        <is>
          <t>GEOG-115</t>
        </is>
      </c>
      <c r="E106" t="inlineStr">
        <is>
          <t>Human Geography</t>
        </is>
      </c>
      <c r="F106" t="n">
        <v>30</v>
      </c>
      <c r="G106" t="n">
        <v>1</v>
      </c>
      <c r="H106" s="4" t="n">
        <v>3.3</v>
      </c>
      <c r="I106" t="n">
        <v>29</v>
      </c>
      <c r="J106" s="5" t="inlineStr"/>
      <c r="L106" s="5" t="inlineStr"/>
      <c r="M106" s="4" t="n">
        <v>3</v>
      </c>
      <c r="N106" t="inlineStr">
        <is>
          <t>Kalos, M</t>
        </is>
      </c>
      <c r="O106" s="5" t="inlineStr">
        <is>
          <t>26FA11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HLSC</t>
        </is>
      </c>
      <c r="B107" s="5" t="inlineStr">
        <is>
          <t>DE</t>
        </is>
      </c>
      <c r="C107" t="inlineStr">
        <is>
          <t>HESC-105-DE01B</t>
        </is>
      </c>
      <c r="D107" t="inlineStr">
        <is>
          <t>HESC-105</t>
        </is>
      </c>
      <c r="E107" t="inlineStr">
        <is>
          <t>Medical Terminology</t>
        </is>
      </c>
      <c r="F107" t="n">
        <v>30</v>
      </c>
      <c r="G107" t="n">
        <v>9</v>
      </c>
      <c r="H107" s="4" t="n">
        <v>30</v>
      </c>
      <c r="I107" t="n">
        <v>21</v>
      </c>
      <c r="J107" s="5" t="inlineStr"/>
      <c r="L107" s="5" t="inlineStr"/>
      <c r="M107" s="4" t="n">
        <v>27</v>
      </c>
      <c r="N107" t="inlineStr">
        <is>
          <t>D'Aloia-Gandolfo, P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HESC-105-DE02B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0</v>
      </c>
      <c r="H108" s="4" t="n">
        <v>0</v>
      </c>
      <c r="I108" t="n">
        <v>30</v>
      </c>
      <c r="J108" s="5" t="inlineStr"/>
      <c r="L108" s="5" t="inlineStr"/>
      <c r="M108" s="4" t="n">
        <v>0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HESC-105-DE03B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Prodoehl-Caniano, D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HESC-107-DE01B</t>
        </is>
      </c>
      <c r="D110" t="inlineStr">
        <is>
          <t>HESC-107</t>
        </is>
      </c>
      <c r="E110" t="inlineStr">
        <is>
          <t>Health Care Career Exploration</t>
        </is>
      </c>
      <c r="F110" t="n">
        <v>30</v>
      </c>
      <c r="G110" t="n">
        <v>9</v>
      </c>
      <c r="H110" s="4" t="n">
        <v>30</v>
      </c>
      <c r="I110" t="n">
        <v>21</v>
      </c>
      <c r="J110" s="5" t="inlineStr"/>
      <c r="L110" s="5" t="inlineStr"/>
      <c r="M110" s="4" t="n">
        <v>18</v>
      </c>
      <c r="N110" t="inlineStr">
        <is>
          <t>Healy, J</t>
        </is>
      </c>
      <c r="O110" s="5" t="inlineStr">
        <is>
          <t>26FA11</t>
        </is>
      </c>
      <c r="P110" t="n">
        <v>0</v>
      </c>
      <c r="Q110" s="4" t="n">
        <v>2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HESC-107-DE02B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0</v>
      </c>
      <c r="H111" s="4" t="n">
        <v>0</v>
      </c>
      <c r="I111" t="n">
        <v>30</v>
      </c>
      <c r="J111" s="5" t="inlineStr"/>
      <c r="L111" s="5" t="inlineStr"/>
      <c r="M111" s="4" t="n">
        <v>0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HESC-115-DE01B</t>
        </is>
      </c>
      <c r="D112" t="inlineStr">
        <is>
          <t>HESC-115</t>
        </is>
      </c>
      <c r="E112" t="inlineStr">
        <is>
          <t>Nutrition and Health</t>
        </is>
      </c>
      <c r="F112" t="n">
        <v>30</v>
      </c>
      <c r="G112" t="n">
        <v>5</v>
      </c>
      <c r="H112" s="4" t="n">
        <v>16.7</v>
      </c>
      <c r="I112" t="n">
        <v>25</v>
      </c>
      <c r="J112" s="5" t="inlineStr"/>
      <c r="L112" s="5" t="inlineStr"/>
      <c r="M112" s="4" t="n">
        <v>15</v>
      </c>
      <c r="N112" t="inlineStr">
        <is>
          <t>Zuppe, M</t>
        </is>
      </c>
      <c r="O112" s="5" t="inlineStr">
        <is>
          <t>26FA11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HIST-105-750RL</t>
        </is>
      </c>
      <c r="D113" t="inlineStr">
        <is>
          <t>HIST-105</t>
        </is>
      </c>
      <c r="E113" t="inlineStr">
        <is>
          <t>World Civilization I</t>
        </is>
      </c>
      <c r="F113" t="n">
        <v>30</v>
      </c>
      <c r="G113" t="n">
        <v>4</v>
      </c>
      <c r="H113" s="4" t="n">
        <v>13.3</v>
      </c>
      <c r="I113" t="n">
        <v>26</v>
      </c>
      <c r="J113" s="5" t="inlineStr">
        <is>
          <t xml:space="preserve"> 6:00 PM</t>
        </is>
      </c>
      <c r="L113" s="5" t="inlineStr">
        <is>
          <t>T</t>
        </is>
      </c>
      <c r="M113" s="4" t="n">
        <v>12</v>
      </c>
      <c r="N113" t="inlineStr">
        <is>
          <t>Schiumo, R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DE</t>
        </is>
      </c>
      <c r="C114" t="inlineStr">
        <is>
          <t>HIST-105-DE01B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4</v>
      </c>
      <c r="H114" s="4" t="n">
        <v>13.3</v>
      </c>
      <c r="I114" t="n">
        <v>26</v>
      </c>
      <c r="J114" s="5" t="inlineStr"/>
      <c r="L114" s="5" t="inlineStr"/>
      <c r="M114" s="4" t="n">
        <v>12</v>
      </c>
      <c r="N114" t="inlineStr">
        <is>
          <t>Reklaitis, G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HIST-105-DE02B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1</v>
      </c>
      <c r="H115" s="4" t="n">
        <v>3.3</v>
      </c>
      <c r="I115" t="n">
        <v>29</v>
      </c>
      <c r="J115" s="5" t="inlineStr"/>
      <c r="L115" s="5" t="inlineStr"/>
      <c r="M115" s="4" t="n">
        <v>3</v>
      </c>
      <c r="N115" t="inlineStr">
        <is>
          <t>LeVine, J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HIST-106-700RL</t>
        </is>
      </c>
      <c r="D116" t="inlineStr">
        <is>
          <t>HIST-106</t>
        </is>
      </c>
      <c r="E116" t="inlineStr">
        <is>
          <t>World Civilization II</t>
        </is>
      </c>
      <c r="F116" t="n">
        <v>30</v>
      </c>
      <c r="G116" t="n">
        <v>0</v>
      </c>
      <c r="H116" s="4" t="n">
        <v>0</v>
      </c>
      <c r="I116" t="n">
        <v>30</v>
      </c>
      <c r="J116" s="5" t="inlineStr">
        <is>
          <t xml:space="preserve"> 11:00 AM</t>
        </is>
      </c>
      <c r="L116" s="5" t="inlineStr">
        <is>
          <t>W</t>
        </is>
      </c>
      <c r="M116" s="4" t="n">
        <v>0</v>
      </c>
      <c r="N116" t="inlineStr">
        <is>
          <t>Burgess,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DE</t>
        </is>
      </c>
      <c r="C117" t="inlineStr">
        <is>
          <t>HIST-107-DE01B</t>
        </is>
      </c>
      <c r="D117" t="inlineStr">
        <is>
          <t>HIST-107</t>
        </is>
      </c>
      <c r="E117" t="inlineStr">
        <is>
          <t>Contemporary World History</t>
        </is>
      </c>
      <c r="F117" t="n">
        <v>30</v>
      </c>
      <c r="G117" t="n">
        <v>3</v>
      </c>
      <c r="H117" s="4" t="n">
        <v>10</v>
      </c>
      <c r="I117" t="n">
        <v>27</v>
      </c>
      <c r="J117" s="5" t="inlineStr"/>
      <c r="L117" s="5" t="inlineStr"/>
      <c r="M117" s="4" t="n">
        <v>9</v>
      </c>
      <c r="N117" t="inlineStr">
        <is>
          <t>Bassano, D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HIST-135-DE01B</t>
        </is>
      </c>
      <c r="D118" t="inlineStr">
        <is>
          <t>HIST-135</t>
        </is>
      </c>
      <c r="E118" t="inlineStr">
        <is>
          <t>United States History I</t>
        </is>
      </c>
      <c r="F118" t="n">
        <v>30</v>
      </c>
      <c r="G118" t="n">
        <v>8</v>
      </c>
      <c r="H118" s="4" t="n">
        <v>26.7</v>
      </c>
      <c r="I118" t="n">
        <v>22</v>
      </c>
      <c r="J118" s="5" t="inlineStr"/>
      <c r="L118" s="5" t="inlineStr"/>
      <c r="M118" s="4" t="n">
        <v>24</v>
      </c>
      <c r="N118" t="inlineStr">
        <is>
          <t>LeVine, J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HSO</t>
        </is>
      </c>
      <c r="C119" t="inlineStr">
        <is>
          <t>HIST-136-DHS01</t>
        </is>
      </c>
      <c r="D119" t="inlineStr">
        <is>
          <t>HIST-136</t>
        </is>
      </c>
      <c r="E119" t="inlineStr">
        <is>
          <t>United States History II</t>
        </is>
      </c>
      <c r="F119" t="n">
        <v>30</v>
      </c>
      <c r="G119" t="n">
        <v>18</v>
      </c>
      <c r="H119" s="4" t="n">
        <v>60</v>
      </c>
      <c r="I119" t="n">
        <v>12</v>
      </c>
      <c r="J119" s="5" t="inlineStr"/>
      <c r="L119" s="5" t="inlineStr"/>
      <c r="M119" s="4" t="n">
        <v>54</v>
      </c>
      <c r="N119" t="inlineStr">
        <is>
          <t>Burke, C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HIST-136-DHS02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24</v>
      </c>
      <c r="H120" s="4" t="n">
        <v>80</v>
      </c>
      <c r="I120" t="n">
        <v>6</v>
      </c>
      <c r="J120" s="5" t="inlineStr"/>
      <c r="L120" s="5" t="inlineStr"/>
      <c r="M120" s="4" t="n">
        <v>72</v>
      </c>
      <c r="N120" t="inlineStr">
        <is>
          <t>Reichenbecher, D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HIST-136-DHS03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24</v>
      </c>
      <c r="H121" s="4" t="n">
        <v>80</v>
      </c>
      <c r="I121" t="n">
        <v>6</v>
      </c>
      <c r="J121" s="5" t="inlineStr"/>
      <c r="L121" s="5" t="inlineStr"/>
      <c r="M121" s="4" t="n">
        <v>72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HIST-136-DHS04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20</v>
      </c>
      <c r="H122" s="4" t="n">
        <v>66.7</v>
      </c>
      <c r="I122" t="n">
        <v>10</v>
      </c>
      <c r="J122" s="5" t="inlineStr"/>
      <c r="L122" s="5" t="inlineStr"/>
      <c r="M122" s="4" t="n">
        <v>60</v>
      </c>
      <c r="N122" t="inlineStr">
        <is>
          <t>Johnson, E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HIST-136-DHS05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20</v>
      </c>
      <c r="H123" s="4" t="n">
        <v>66.7</v>
      </c>
      <c r="I123" t="n">
        <v>10</v>
      </c>
      <c r="J123" s="5" t="inlineStr"/>
      <c r="L123" s="5" t="inlineStr"/>
      <c r="M123" s="4" t="n">
        <v>60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HIST-136-DHS06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1</v>
      </c>
      <c r="H124" s="4" t="n">
        <v>3.3</v>
      </c>
      <c r="I124" t="n">
        <v>29</v>
      </c>
      <c r="J124" s="5" t="inlineStr"/>
      <c r="L124" s="5" t="inlineStr"/>
      <c r="M124" s="4" t="n">
        <v>3</v>
      </c>
      <c r="N124" t="inlineStr">
        <is>
          <t>Grimes, B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HIST-136-DHS07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0</v>
      </c>
      <c r="H125" s="4" t="n">
        <v>0</v>
      </c>
      <c r="I125" t="n">
        <v>30</v>
      </c>
      <c r="J125" s="5" t="inlineStr"/>
      <c r="L125" s="5" t="inlineStr"/>
      <c r="M125" s="4" t="n">
        <v>0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HIST-136-DHS08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0</v>
      </c>
      <c r="H126" s="4" t="n">
        <v>0</v>
      </c>
      <c r="I126" t="n">
        <v>30</v>
      </c>
      <c r="J126" s="5" t="inlineStr"/>
      <c r="L126" s="5" t="inlineStr"/>
      <c r="M126" s="4" t="n">
        <v>0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HIST-136-DHS09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29</v>
      </c>
      <c r="H127" s="4" t="n">
        <v>96.7</v>
      </c>
      <c r="I127" t="n">
        <v>1</v>
      </c>
      <c r="J127" s="5" t="inlineStr"/>
      <c r="L127" s="5" t="inlineStr"/>
      <c r="M127" s="4" t="n">
        <v>87</v>
      </c>
      <c r="N127" t="inlineStr">
        <is>
          <t>Jacoutot, T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HIST-136-DHS10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19</v>
      </c>
      <c r="H128" s="4" t="n">
        <v>63.3</v>
      </c>
      <c r="I128" t="n">
        <v>11</v>
      </c>
      <c r="J128" s="5" t="inlineStr"/>
      <c r="L128" s="5" t="inlineStr"/>
      <c r="M128" s="4" t="n">
        <v>57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HIST-136-DHS11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24</v>
      </c>
      <c r="H129" s="4" t="n">
        <v>80</v>
      </c>
      <c r="I129" t="n">
        <v>6</v>
      </c>
      <c r="J129" s="5" t="inlineStr"/>
      <c r="L129" s="5" t="inlineStr"/>
      <c r="M129" s="4" t="n">
        <v>72</v>
      </c>
      <c r="N129" t="inlineStr">
        <is>
          <t>Somma, J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HIST-136-DHS12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20</v>
      </c>
      <c r="H130" s="4" t="n">
        <v>66.7</v>
      </c>
      <c r="I130" t="n">
        <v>10</v>
      </c>
      <c r="J130" s="5" t="inlineStr"/>
      <c r="L130" s="5" t="inlineStr"/>
      <c r="M130" s="4" t="n">
        <v>60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DE</t>
        </is>
      </c>
      <c r="C131" t="inlineStr">
        <is>
          <t>HIST-137-DE02B</t>
        </is>
      </c>
      <c r="D131" t="inlineStr">
        <is>
          <t>HIST-137</t>
        </is>
      </c>
      <c r="E131" t="inlineStr">
        <is>
          <t>Recent United States History</t>
        </is>
      </c>
      <c r="F131" t="n">
        <v>30</v>
      </c>
      <c r="G131" t="n">
        <v>0</v>
      </c>
      <c r="H131" s="4" t="n">
        <v>0</v>
      </c>
      <c r="I131" t="n">
        <v>30</v>
      </c>
      <c r="J131" s="5" t="inlineStr"/>
      <c r="L131" s="5" t="inlineStr"/>
      <c r="M131" s="4" t="n">
        <v>0</v>
      </c>
      <c r="N131" t="inlineStr">
        <is>
          <t>Hartzell, L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HSO</t>
        </is>
      </c>
      <c r="C132" t="inlineStr">
        <is>
          <t>HIST-137-DHS01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18</v>
      </c>
      <c r="H132" s="4" t="n">
        <v>60</v>
      </c>
      <c r="I132" t="n">
        <v>12</v>
      </c>
      <c r="J132" s="5" t="inlineStr"/>
      <c r="L132" s="5" t="inlineStr"/>
      <c r="M132" s="4" t="n">
        <v>54</v>
      </c>
      <c r="N132" t="inlineStr">
        <is>
          <t>Burke, C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HUMN</t>
        </is>
      </c>
      <c r="B133" s="5" t="inlineStr">
        <is>
          <t>LINC</t>
        </is>
      </c>
      <c r="C133" t="inlineStr">
        <is>
          <t>INTD-299-700RL</t>
        </is>
      </c>
      <c r="D133" t="inlineStr">
        <is>
          <t>INTD-299</t>
        </is>
      </c>
      <c r="E133" t="inlineStr">
        <is>
          <t>Internship - Interior Design</t>
        </is>
      </c>
      <c r="F133" t="n">
        <v>10</v>
      </c>
      <c r="G133" t="n">
        <v>0</v>
      </c>
      <c r="H133" s="4" t="n">
        <v>0</v>
      </c>
      <c r="I133" t="n">
        <v>10</v>
      </c>
      <c r="J133" s="5" t="inlineStr"/>
      <c r="L133" s="5" t="inlineStr"/>
      <c r="M133" s="4" t="n">
        <v>0</v>
      </c>
      <c r="O133" s="5" t="inlineStr">
        <is>
          <t>26FA11</t>
        </is>
      </c>
      <c r="P133" t="n">
        <v>0</v>
      </c>
      <c r="Q133" s="4" t="n">
        <v>1</v>
      </c>
      <c r="R133" s="4">
        <f>(F133*Q133)</f>
        <v/>
      </c>
    </row>
    <row r="134">
      <c r="A134" s="5" t="inlineStr">
        <is>
          <t>STEM</t>
        </is>
      </c>
      <c r="B134" s="5" t="inlineStr">
        <is>
          <t>LINC</t>
        </is>
      </c>
      <c r="C134" t="inlineStr">
        <is>
          <t>MATH-015-701RL</t>
        </is>
      </c>
      <c r="D134" t="inlineStr">
        <is>
          <t>MATH-015</t>
        </is>
      </c>
      <c r="E134" t="inlineStr">
        <is>
          <t>Prealgebra</t>
        </is>
      </c>
      <c r="F134" t="n">
        <v>23</v>
      </c>
      <c r="G134" t="n">
        <v>0</v>
      </c>
      <c r="H134" s="4" t="n">
        <v>0</v>
      </c>
      <c r="I134" t="n">
        <v>23</v>
      </c>
      <c r="J134" s="5" t="inlineStr">
        <is>
          <t xml:space="preserve"> 4:00 PM</t>
        </is>
      </c>
      <c r="L134" s="5" t="inlineStr">
        <is>
          <t>M W</t>
        </is>
      </c>
      <c r="M134" s="4" t="n">
        <v>0</v>
      </c>
      <c r="N134" t="inlineStr">
        <is>
          <t>Hiamang, S</t>
        </is>
      </c>
      <c r="O134" s="5" t="inlineStr">
        <is>
          <t>26FA11</t>
        </is>
      </c>
      <c r="P134" t="n">
        <v>0</v>
      </c>
      <c r="Q134" s="4" t="n">
        <v>4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MATH-015-750RL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6:00 PM</t>
        </is>
      </c>
      <c r="L135" s="5" t="inlineStr">
        <is>
          <t>T TH</t>
        </is>
      </c>
      <c r="M135" s="4" t="n">
        <v>0</v>
      </c>
      <c r="N135" t="inlineStr">
        <is>
          <t>Lopez, D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MATH-021-701RL</t>
        </is>
      </c>
      <c r="D136" t="inlineStr">
        <is>
          <t>MATH-021</t>
        </is>
      </c>
      <c r="E136" t="inlineStr">
        <is>
          <t>Introductory 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4:00 PM</t>
        </is>
      </c>
      <c r="L136" s="5" t="inlineStr">
        <is>
          <t>M W</t>
        </is>
      </c>
      <c r="M136" s="4" t="n">
        <v>0</v>
      </c>
      <c r="N136" t="inlineStr">
        <is>
          <t>Sprague, G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ORLV</t>
        </is>
      </c>
      <c r="C137" t="inlineStr">
        <is>
          <t>MATH-021-750RL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3</v>
      </c>
      <c r="H137" s="4" t="n">
        <v>13</v>
      </c>
      <c r="I137" t="n">
        <v>20</v>
      </c>
      <c r="J137" s="5" t="inlineStr">
        <is>
          <t xml:space="preserve"> 6:00 PM</t>
        </is>
      </c>
      <c r="L137" s="5" t="inlineStr">
        <is>
          <t>T TH</t>
        </is>
      </c>
      <c r="M137" s="4" t="n">
        <v>12</v>
      </c>
      <c r="N137" t="inlineStr">
        <is>
          <t>Kamara, A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DE</t>
        </is>
      </c>
      <c r="C138" t="inlineStr">
        <is>
          <t>MATH-131-DE01B</t>
        </is>
      </c>
      <c r="D138" t="inlineStr">
        <is>
          <t>MATH-131</t>
        </is>
      </c>
      <c r="E138" t="inlineStr">
        <is>
          <t>Statistics</t>
        </is>
      </c>
      <c r="F138" t="n">
        <v>28</v>
      </c>
      <c r="G138" t="n">
        <v>20</v>
      </c>
      <c r="H138" s="4" t="n">
        <v>71.40000000000001</v>
      </c>
      <c r="I138" t="n">
        <v>8</v>
      </c>
      <c r="J138" s="5" t="inlineStr"/>
      <c r="L138" s="5" t="inlineStr"/>
      <c r="M138" s="4" t="n">
        <v>80</v>
      </c>
      <c r="N138" t="inlineStr">
        <is>
          <t>Fiore, R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LINC</t>
        </is>
      </c>
      <c r="C139" t="inlineStr">
        <is>
          <t>MATH-145-700RL</t>
        </is>
      </c>
      <c r="D139" t="inlineStr">
        <is>
          <t>MATH-145</t>
        </is>
      </c>
      <c r="E139" t="inlineStr">
        <is>
          <t>Algebraic Modeling</t>
        </is>
      </c>
      <c r="F139" t="n">
        <v>25</v>
      </c>
      <c r="G139" t="n">
        <v>1</v>
      </c>
      <c r="H139" s="4" t="n">
        <v>4</v>
      </c>
      <c r="I139" t="n">
        <v>24</v>
      </c>
      <c r="J139" s="5" t="inlineStr">
        <is>
          <t xml:space="preserve"> 4:00 PM</t>
        </is>
      </c>
      <c r="L139" s="5" t="inlineStr">
        <is>
          <t>M W</t>
        </is>
      </c>
      <c r="M139" s="4" t="n">
        <v>4</v>
      </c>
      <c r="N139" t="inlineStr">
        <is>
          <t>Werner, L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DE</t>
        </is>
      </c>
      <c r="C140" t="inlineStr">
        <is>
          <t>MATH-145-DE01B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9</v>
      </c>
      <c r="H140" s="4" t="n">
        <v>36</v>
      </c>
      <c r="I140" t="n">
        <v>16</v>
      </c>
      <c r="J140" s="5" t="inlineStr"/>
      <c r="L140" s="5" t="inlineStr"/>
      <c r="M140" s="4" t="n">
        <v>36</v>
      </c>
      <c r="N140" t="inlineStr">
        <is>
          <t>Elmes, M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MATH-151-DE01B</t>
        </is>
      </c>
      <c r="D141" t="inlineStr">
        <is>
          <t>MATH-151</t>
        </is>
      </c>
      <c r="E141" t="inlineStr">
        <is>
          <t>Intermediate Algebra</t>
        </is>
      </c>
      <c r="F141" t="n">
        <v>30</v>
      </c>
      <c r="G141" t="n">
        <v>4</v>
      </c>
      <c r="H141" s="4" t="n">
        <v>13.3</v>
      </c>
      <c r="I141" t="n">
        <v>26</v>
      </c>
      <c r="J141" s="5" t="inlineStr"/>
      <c r="L141" s="5" t="inlineStr"/>
      <c r="M141" s="4" t="n">
        <v>16</v>
      </c>
      <c r="N141" t="inlineStr">
        <is>
          <t>Rozario, R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MATH-156-DE01B</t>
        </is>
      </c>
      <c r="D142" t="inlineStr">
        <is>
          <t>MATH-156</t>
        </is>
      </c>
      <c r="E142" t="inlineStr">
        <is>
          <t>Math for Management/Soc Sci</t>
        </is>
      </c>
      <c r="F142" t="n">
        <v>28</v>
      </c>
      <c r="G142" t="n">
        <v>5</v>
      </c>
      <c r="H142" s="4" t="n">
        <v>17.9</v>
      </c>
      <c r="I142" t="n">
        <v>23</v>
      </c>
      <c r="J142" s="5" t="inlineStr"/>
      <c r="L142" s="5" t="inlineStr"/>
      <c r="M142" s="4" t="n">
        <v>15</v>
      </c>
      <c r="N142" t="inlineStr">
        <is>
          <t>Tasy, A</t>
        </is>
      </c>
      <c r="O142" s="5" t="inlineStr">
        <is>
          <t>26FA11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HSO</t>
        </is>
      </c>
      <c r="C143" t="inlineStr">
        <is>
          <t>MATH-273-DHS01</t>
        </is>
      </c>
      <c r="D143" t="inlineStr">
        <is>
          <t>MATH-273</t>
        </is>
      </c>
      <c r="E143" t="inlineStr">
        <is>
          <t>Calculus III</t>
        </is>
      </c>
      <c r="F143" t="n">
        <v>28</v>
      </c>
      <c r="G143" t="n">
        <v>6</v>
      </c>
      <c r="H143" s="4" t="n">
        <v>21.4</v>
      </c>
      <c r="I143" t="n">
        <v>22</v>
      </c>
      <c r="J143" s="5" t="inlineStr"/>
      <c r="L143" s="5" t="inlineStr"/>
      <c r="M143" s="4" t="n">
        <v>24</v>
      </c>
      <c r="N143" t="inlineStr">
        <is>
          <t>Jackman, N</t>
        </is>
      </c>
      <c r="O143" s="5" t="inlineStr">
        <is>
          <t>26FA11</t>
        </is>
      </c>
      <c r="P143" t="n">
        <v>0</v>
      </c>
      <c r="Q143" s="4" t="n">
        <v>4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LINC</t>
        </is>
      </c>
      <c r="C144" t="inlineStr">
        <is>
          <t>MATH-295-700RL</t>
        </is>
      </c>
      <c r="D144" t="inlineStr">
        <is>
          <t>MATH-295</t>
        </is>
      </c>
      <c r="E144" t="inlineStr">
        <is>
          <t>Special Project - Mathematics</t>
        </is>
      </c>
      <c r="F144" t="n">
        <v>5</v>
      </c>
      <c r="G144" t="n">
        <v>0</v>
      </c>
      <c r="H144" s="4" t="n">
        <v>0</v>
      </c>
      <c r="I144" t="n">
        <v>5</v>
      </c>
      <c r="J144" s="5" t="inlineStr"/>
      <c r="L144" s="5" t="inlineStr"/>
      <c r="M144" s="4" t="n">
        <v>0</v>
      </c>
      <c r="O144" s="5" t="inlineStr">
        <is>
          <t>26FA11</t>
        </is>
      </c>
      <c r="P144" t="n">
        <v>0</v>
      </c>
      <c r="Q144" s="4" t="n">
        <v>1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DE</t>
        </is>
      </c>
      <c r="C145" t="inlineStr">
        <is>
          <t>MRKT-101-DE01B</t>
        </is>
      </c>
      <c r="D145" t="inlineStr">
        <is>
          <t>MRKT-101</t>
        </is>
      </c>
      <c r="E145" t="inlineStr">
        <is>
          <t>Intro. to Marketing</t>
        </is>
      </c>
      <c r="F145" t="n">
        <v>30</v>
      </c>
      <c r="G145" t="n">
        <v>4</v>
      </c>
      <c r="H145" s="4" t="n">
        <v>13.3</v>
      </c>
      <c r="I145" t="n">
        <v>26</v>
      </c>
      <c r="J145" s="5" t="inlineStr"/>
      <c r="L145" s="5" t="inlineStr"/>
      <c r="M145" s="4" t="n">
        <v>12</v>
      </c>
      <c r="N145" t="inlineStr">
        <is>
          <t>Hughes, A</t>
        </is>
      </c>
      <c r="O145" s="5" t="inlineStr">
        <is>
          <t>26FA11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HSO</t>
        </is>
      </c>
      <c r="C146" t="inlineStr">
        <is>
          <t>MRKT-101-DHS01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30</v>
      </c>
      <c r="H146" s="4" t="n">
        <v>100</v>
      </c>
      <c r="I146" t="n">
        <v>0</v>
      </c>
      <c r="J146" s="5" t="inlineStr"/>
      <c r="L146" s="5" t="inlineStr"/>
      <c r="M146" s="4" t="n">
        <v>90</v>
      </c>
      <c r="N146" t="inlineStr">
        <is>
          <t>Attardo,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HUMN</t>
        </is>
      </c>
      <c r="B147" s="5" t="inlineStr">
        <is>
          <t>HSO</t>
        </is>
      </c>
      <c r="C147" t="inlineStr">
        <is>
          <t>MUTC-101-DHS01</t>
        </is>
      </c>
      <c r="D147" t="inlineStr">
        <is>
          <t>MUTC-101</t>
        </is>
      </c>
      <c r="E147" t="inlineStr">
        <is>
          <t>Pro Tools® I</t>
        </is>
      </c>
      <c r="F147" t="n">
        <v>15</v>
      </c>
      <c r="G147" t="n">
        <v>5</v>
      </c>
      <c r="H147" s="4" t="n">
        <v>33.3</v>
      </c>
      <c r="I147" t="n">
        <v>10</v>
      </c>
      <c r="J147" s="5" t="inlineStr"/>
      <c r="L147" s="5" t="inlineStr"/>
      <c r="M147" s="4" t="n">
        <v>15</v>
      </c>
      <c r="N147" t="inlineStr">
        <is>
          <t>Slater, F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MUTC-111-DHS01</t>
        </is>
      </c>
      <c r="D148" t="inlineStr">
        <is>
          <t>MUTC-111</t>
        </is>
      </c>
      <c r="E148" t="inlineStr">
        <is>
          <t>Sibelius® I</t>
        </is>
      </c>
      <c r="F148" t="n">
        <v>15</v>
      </c>
      <c r="G148" t="n">
        <v>0</v>
      </c>
      <c r="H148" s="4" t="n">
        <v>0</v>
      </c>
      <c r="I148" t="n">
        <v>15</v>
      </c>
      <c r="J148" s="5" t="inlineStr"/>
      <c r="L148" s="5" t="inlineStr"/>
      <c r="M148" s="4" t="n">
        <v>0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MUTC-115-DHS01</t>
        </is>
      </c>
      <c r="D149" t="inlineStr">
        <is>
          <t>MUTC-115</t>
        </is>
      </c>
      <c r="E149" t="inlineStr">
        <is>
          <t>Intro to Music Technology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Sarlo, K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STEM</t>
        </is>
      </c>
      <c r="B150" s="5" t="inlineStr">
        <is>
          <t>DE</t>
        </is>
      </c>
      <c r="C150" t="inlineStr">
        <is>
          <t>NETW-106-DE01B</t>
        </is>
      </c>
      <c r="D150" t="inlineStr">
        <is>
          <t>NETW-106</t>
        </is>
      </c>
      <c r="E150" t="inlineStr">
        <is>
          <t>Intro to Networking TCP/IP</t>
        </is>
      </c>
      <c r="F150" t="n">
        <v>25</v>
      </c>
      <c r="G150" t="n">
        <v>6</v>
      </c>
      <c r="H150" s="4" t="n">
        <v>24</v>
      </c>
      <c r="I150" t="n">
        <v>19</v>
      </c>
      <c r="J150" s="5" t="inlineStr"/>
      <c r="L150" s="5" t="inlineStr"/>
      <c r="M150" s="4" t="n">
        <v>18</v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NETW-107-DE01B</t>
        </is>
      </c>
      <c r="D151" t="inlineStr">
        <is>
          <t>NETW-107</t>
        </is>
      </c>
      <c r="E151" t="inlineStr">
        <is>
          <t>Introduction to Security</t>
        </is>
      </c>
      <c r="F151" t="n">
        <v>25</v>
      </c>
      <c r="G151" t="n">
        <v>9</v>
      </c>
      <c r="H151" s="4" t="n">
        <v>36</v>
      </c>
      <c r="I151" t="n">
        <v>16</v>
      </c>
      <c r="J151" s="5" t="inlineStr"/>
      <c r="L151" s="5" t="inlineStr"/>
      <c r="M151" s="4" t="n">
        <v>27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NETW-236-DE01B</t>
        </is>
      </c>
      <c r="D152" t="inlineStr">
        <is>
          <t>NETW-236</t>
        </is>
      </c>
      <c r="E152" t="inlineStr">
        <is>
          <t>Computer Forensics &amp; Investiga</t>
        </is>
      </c>
      <c r="F152" t="n">
        <v>18</v>
      </c>
      <c r="G152" t="n">
        <v>6</v>
      </c>
      <c r="H152" s="4" t="n">
        <v>33.3</v>
      </c>
      <c r="I152" t="n">
        <v>12</v>
      </c>
      <c r="J152" t="inlineStr"/>
      <c r="L152" t="inlineStr"/>
      <c r="M152" s="4" t="n">
        <v>18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NETW-237-DE01B</t>
        </is>
      </c>
      <c r="D153" t="inlineStr">
        <is>
          <t>NETW-237</t>
        </is>
      </c>
      <c r="E153" t="inlineStr">
        <is>
          <t>Perimeter Security</t>
        </is>
      </c>
      <c r="F153" t="n">
        <v>18</v>
      </c>
      <c r="G153" t="n">
        <v>8</v>
      </c>
      <c r="H153" s="4" t="n">
        <v>44.4</v>
      </c>
      <c r="I153" t="n">
        <v>10</v>
      </c>
      <c r="J153" s="5" t="inlineStr"/>
      <c r="L153" s="5" t="inlineStr"/>
      <c r="M153" s="4" t="n">
        <v>24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NETW-238-DE01B</t>
        </is>
      </c>
      <c r="D154" t="inlineStr">
        <is>
          <t>NETW-238</t>
        </is>
      </c>
      <c r="E154" t="inlineStr">
        <is>
          <t>Hacker Tech, Tools &amp; Incident</t>
        </is>
      </c>
      <c r="F154" t="n">
        <v>18</v>
      </c>
      <c r="G154" t="n">
        <v>11</v>
      </c>
      <c r="H154" s="4" t="n">
        <v>61.1</v>
      </c>
      <c r="I154" t="n">
        <v>7</v>
      </c>
      <c r="J154" s="5" t="inlineStr"/>
      <c r="L154" s="5" t="inlineStr"/>
      <c r="M154" s="4" t="n">
        <v>33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DE</t>
        </is>
      </c>
      <c r="C155" t="inlineStr">
        <is>
          <t>PHIL-105-DE01B</t>
        </is>
      </c>
      <c r="D155" t="inlineStr">
        <is>
          <t>PHIL-105</t>
        </is>
      </c>
      <c r="E155" t="inlineStr">
        <is>
          <t>Critical Thinking</t>
        </is>
      </c>
      <c r="F155" t="n">
        <v>25</v>
      </c>
      <c r="G155" t="n">
        <v>2</v>
      </c>
      <c r="H155" s="4" t="n">
        <v>8</v>
      </c>
      <c r="I155" t="n">
        <v>23</v>
      </c>
      <c r="J155" s="5" t="inlineStr"/>
      <c r="L155" s="5" t="inlineStr"/>
      <c r="M155" s="4" t="n">
        <v>6</v>
      </c>
      <c r="N155" t="inlineStr">
        <is>
          <t>Cocchiara, B</t>
        </is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PHIL-115-DE01B</t>
        </is>
      </c>
      <c r="D156" t="inlineStr">
        <is>
          <t>PHIL-115</t>
        </is>
      </c>
      <c r="E156" t="inlineStr">
        <is>
          <t>Introduction to Philosophy</t>
        </is>
      </c>
      <c r="F156" t="n">
        <v>25</v>
      </c>
      <c r="G156" t="n">
        <v>1</v>
      </c>
      <c r="H156" s="4" t="n">
        <v>4</v>
      </c>
      <c r="I156" t="n">
        <v>24</v>
      </c>
      <c r="J156" s="5" t="inlineStr"/>
      <c r="L156" s="5" t="inlineStr"/>
      <c r="M156" s="4" t="n">
        <v>3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PHIL-227-DE01B</t>
        </is>
      </c>
      <c r="D157" t="inlineStr">
        <is>
          <t>PHIL-227</t>
        </is>
      </c>
      <c r="E157" t="inlineStr">
        <is>
          <t>Introduction to Ethics</t>
        </is>
      </c>
      <c r="F157" t="n">
        <v>25</v>
      </c>
      <c r="G157" t="n">
        <v>4</v>
      </c>
      <c r="H157" s="4" t="n">
        <v>16</v>
      </c>
      <c r="I157" t="n">
        <v>21</v>
      </c>
      <c r="J157" s="5" t="inlineStr"/>
      <c r="L157" s="5" t="inlineStr"/>
      <c r="M157" s="4" t="n">
        <v>12</v>
      </c>
      <c r="N157" t="inlineStr">
        <is>
          <t>Thomas, R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HUMN</t>
        </is>
      </c>
      <c r="B158" s="5" t="inlineStr">
        <is>
          <t>LINC</t>
        </is>
      </c>
      <c r="C158" t="inlineStr">
        <is>
          <t>PHTY-295-700RL</t>
        </is>
      </c>
      <c r="D158" t="inlineStr">
        <is>
          <t>PHTY-295</t>
        </is>
      </c>
      <c r="E158" t="inlineStr">
        <is>
          <t>Special Project - Photography</t>
        </is>
      </c>
      <c r="F158" t="n">
        <v>10</v>
      </c>
      <c r="G158" t="n">
        <v>0</v>
      </c>
      <c r="H158" s="4" t="n">
        <v>0</v>
      </c>
      <c r="I158" t="n">
        <v>10</v>
      </c>
      <c r="J158" s="5" t="inlineStr"/>
      <c r="L158" s="5" t="inlineStr"/>
      <c r="M158" s="4" t="n">
        <v>0</v>
      </c>
      <c r="O158" s="5" t="inlineStr">
        <is>
          <t>26FA11</t>
        </is>
      </c>
      <c r="P158" t="n">
        <v>0</v>
      </c>
      <c r="Q158" s="4" t="n">
        <v>1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DE</t>
        </is>
      </c>
      <c r="C159" t="inlineStr">
        <is>
          <t>POLI-101-DE01B</t>
        </is>
      </c>
      <c r="D159" t="inlineStr">
        <is>
          <t>POLI-101</t>
        </is>
      </c>
      <c r="E159" t="inlineStr">
        <is>
          <t>Intro to Political Science</t>
        </is>
      </c>
      <c r="F159" t="n">
        <v>30</v>
      </c>
      <c r="G159" t="n">
        <v>1</v>
      </c>
      <c r="H159" s="4" t="n">
        <v>3.3</v>
      </c>
      <c r="I159" t="n">
        <v>29</v>
      </c>
      <c r="J159" s="5" t="inlineStr"/>
      <c r="L159" s="5" t="inlineStr"/>
      <c r="M159" s="4" t="n">
        <v>3</v>
      </c>
      <c r="N159" t="inlineStr">
        <is>
          <t>Moschberger, J</t>
        </is>
      </c>
      <c r="O159" s="5" t="inlineStr">
        <is>
          <t>26FA11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POLI-105-DE01B</t>
        </is>
      </c>
      <c r="D160" t="inlineStr">
        <is>
          <t>POLI-105</t>
        </is>
      </c>
      <c r="E160" t="inlineStr">
        <is>
          <t>American National Government</t>
        </is>
      </c>
      <c r="F160" t="n">
        <v>30</v>
      </c>
      <c r="G160" t="n">
        <v>4</v>
      </c>
      <c r="H160" s="4" t="n">
        <v>13.3</v>
      </c>
      <c r="I160" t="n">
        <v>26</v>
      </c>
      <c r="J160" s="5" t="inlineStr"/>
      <c r="L160" s="5" t="inlineStr"/>
      <c r="M160" s="4" t="n">
        <v>12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POLI-115-DE01B</t>
        </is>
      </c>
      <c r="D161" t="inlineStr">
        <is>
          <t>POLI-115</t>
        </is>
      </c>
      <c r="E161" t="inlineStr">
        <is>
          <t>State, County, &amp; Local Govt</t>
        </is>
      </c>
      <c r="F161" t="n">
        <v>30</v>
      </c>
      <c r="G161" t="n">
        <v>2</v>
      </c>
      <c r="H161" s="4" t="n">
        <v>6.7</v>
      </c>
      <c r="I161" t="n">
        <v>28</v>
      </c>
      <c r="J161" s="5" t="inlineStr"/>
      <c r="L161" s="5" t="inlineStr"/>
      <c r="M161" s="4" t="n">
        <v>6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HSO</t>
        </is>
      </c>
      <c r="C162" t="inlineStr">
        <is>
          <t>PSYC-106-DHS01</t>
        </is>
      </c>
      <c r="D162" t="inlineStr">
        <is>
          <t>PSYC-106</t>
        </is>
      </c>
      <c r="E162" t="inlineStr">
        <is>
          <t>Intro to Psych II</t>
        </is>
      </c>
      <c r="F162" t="n">
        <v>30</v>
      </c>
      <c r="G162" t="n">
        <v>0</v>
      </c>
      <c r="H162" s="4" t="n">
        <v>0</v>
      </c>
      <c r="I162" t="n">
        <v>30</v>
      </c>
      <c r="J162" s="5" t="inlineStr"/>
      <c r="L162" s="5" t="inlineStr"/>
      <c r="M162" s="4" t="n">
        <v>0</v>
      </c>
      <c r="N162" t="inlineStr">
        <is>
          <t>Boege, M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PSYC-108-700RL</t>
        </is>
      </c>
      <c r="D163" t="inlineStr">
        <is>
          <t>PSYC-108</t>
        </is>
      </c>
      <c r="E163" t="inlineStr">
        <is>
          <t xml:space="preserve">Introduction to Psychology </t>
        </is>
      </c>
      <c r="F163" t="n">
        <v>21</v>
      </c>
      <c r="G163" t="n">
        <v>0</v>
      </c>
      <c r="H163" s="4" t="n">
        <v>0</v>
      </c>
      <c r="I163" t="n">
        <v>21</v>
      </c>
      <c r="J163" s="5" t="inlineStr">
        <is>
          <t xml:space="preserve"> 2:00 PM</t>
        </is>
      </c>
      <c r="L163" s="5" t="inlineStr">
        <is>
          <t>M W</t>
        </is>
      </c>
      <c r="M163" s="4" t="n">
        <v>0</v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ORLV</t>
        </is>
      </c>
      <c r="C164" t="inlineStr">
        <is>
          <t>PSYC-108-750RL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2</v>
      </c>
      <c r="H164" s="4" t="n">
        <v>9.5</v>
      </c>
      <c r="I164" t="n">
        <v>19</v>
      </c>
      <c r="J164" s="5" t="inlineStr">
        <is>
          <t xml:space="preserve"> 6:00 PM</t>
        </is>
      </c>
      <c r="L164" s="5" t="inlineStr">
        <is>
          <t>TH</t>
        </is>
      </c>
      <c r="M164" s="4" t="n">
        <v>6</v>
      </c>
      <c r="N164" t="inlineStr">
        <is>
          <t>Kolbasovsky, A</t>
        </is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DE</t>
        </is>
      </c>
      <c r="C165" t="inlineStr">
        <is>
          <t>PSYC-108-DE01B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/>
      <c r="L165" s="5" t="inlineStr"/>
      <c r="M165" s="4" t="n">
        <v>6</v>
      </c>
      <c r="N165" t="inlineStr">
        <is>
          <t>Gao, D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PSYC-108-DE02B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Frank, M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HSO</t>
        </is>
      </c>
      <c r="C167" t="inlineStr">
        <is>
          <t>PSYC-108-DHS01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0</v>
      </c>
      <c r="H167" s="4" t="n">
        <v>0</v>
      </c>
      <c r="I167" t="n">
        <v>21</v>
      </c>
      <c r="J167" s="5" t="inlineStr"/>
      <c r="L167" s="5" t="inlineStr"/>
      <c r="M167" s="4" t="n">
        <v>0</v>
      </c>
      <c r="N167" t="inlineStr">
        <is>
          <t>McKay, L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PSYC-108-DHS02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Boege, M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DE</t>
        </is>
      </c>
      <c r="C169" t="inlineStr">
        <is>
          <t>PSYC-125-DE01B</t>
        </is>
      </c>
      <c r="D169" t="inlineStr">
        <is>
          <t>PSYC-125</t>
        </is>
      </c>
      <c r="E169" t="inlineStr">
        <is>
          <t>Intro to Addiction Studies</t>
        </is>
      </c>
      <c r="F169" t="n">
        <v>25</v>
      </c>
      <c r="G169" t="n">
        <v>2</v>
      </c>
      <c r="H169" s="4" t="n">
        <v>8</v>
      </c>
      <c r="I169" t="n">
        <v>23</v>
      </c>
      <c r="J169" s="5" t="inlineStr"/>
      <c r="L169" s="5" t="inlineStr"/>
      <c r="M169" s="4" t="n">
        <v>6</v>
      </c>
      <c r="N169" t="inlineStr">
        <is>
          <t>Jackson-Walker, N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ORLV</t>
        </is>
      </c>
      <c r="C170" t="inlineStr">
        <is>
          <t>PSYC-208-750RL</t>
        </is>
      </c>
      <c r="D170" t="inlineStr">
        <is>
          <t>PSYC-208</t>
        </is>
      </c>
      <c r="E170" t="inlineStr">
        <is>
          <t>Life Span Development</t>
        </is>
      </c>
      <c r="F170" t="n">
        <v>30</v>
      </c>
      <c r="G170" t="n">
        <v>1</v>
      </c>
      <c r="H170" s="4" t="n">
        <v>3.3</v>
      </c>
      <c r="I170" t="n">
        <v>29</v>
      </c>
      <c r="J170" s="5" t="inlineStr">
        <is>
          <t xml:space="preserve"> 6:00 PM</t>
        </is>
      </c>
      <c r="L170" s="5" t="inlineStr">
        <is>
          <t>W</t>
        </is>
      </c>
      <c r="M170" s="4" t="n">
        <v>3</v>
      </c>
      <c r="N170" t="inlineStr">
        <is>
          <t>Jenkins,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DE</t>
        </is>
      </c>
      <c r="C171" t="inlineStr">
        <is>
          <t>PSYC-208-DE01B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/>
      <c r="L171" s="5" t="inlineStr"/>
      <c r="M171" s="4" t="n">
        <v>6</v>
      </c>
      <c r="N171" t="inlineStr">
        <is>
          <t>Costleigh, B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PSYC-216-DE02B</t>
        </is>
      </c>
      <c r="D172" t="inlineStr">
        <is>
          <t>PSYC-216</t>
        </is>
      </c>
      <c r="E172" t="inlineStr">
        <is>
          <t>Intro to Psychopathology</t>
        </is>
      </c>
      <c r="F172" t="n">
        <v>25</v>
      </c>
      <c r="G172" t="n">
        <v>6</v>
      </c>
      <c r="H172" s="4" t="n">
        <v>24</v>
      </c>
      <c r="I172" t="n">
        <v>19</v>
      </c>
      <c r="J172" s="5" t="inlineStr"/>
      <c r="L172" s="5" t="inlineStr"/>
      <c r="M172" s="4" t="n">
        <v>18</v>
      </c>
      <c r="N172" t="inlineStr">
        <is>
          <t>Greco-Covington, C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PSYC-247-DE01B</t>
        </is>
      </c>
      <c r="D173" t="inlineStr">
        <is>
          <t>PSYC-247</t>
        </is>
      </c>
      <c r="E173" t="inlineStr">
        <is>
          <t>Quantitative Methods in Psych</t>
        </is>
      </c>
      <c r="F173" t="n">
        <v>21</v>
      </c>
      <c r="G173" t="n">
        <v>4</v>
      </c>
      <c r="H173" s="4" t="n">
        <v>19</v>
      </c>
      <c r="I173" t="n">
        <v>17</v>
      </c>
      <c r="J173" s="5" t="inlineStr"/>
      <c r="L173" s="5" t="inlineStr"/>
      <c r="M173" s="4" t="n">
        <v>16</v>
      </c>
      <c r="N173" t="inlineStr">
        <is>
          <t>Cohen, M</t>
        </is>
      </c>
      <c r="O173" s="5" t="inlineStr">
        <is>
          <t>26FA11</t>
        </is>
      </c>
      <c r="P173" t="n">
        <v>0</v>
      </c>
      <c r="Q173" s="4" t="n">
        <v>4</v>
      </c>
      <c r="R173" s="4">
        <f>(F173*Q173)</f>
        <v/>
      </c>
    </row>
    <row r="174">
      <c r="A174" s="5" t="inlineStr">
        <is>
          <t>HUMN</t>
        </is>
      </c>
      <c r="B174" s="5" t="inlineStr">
        <is>
          <t>LINC</t>
        </is>
      </c>
      <c r="C174" t="inlineStr">
        <is>
          <t>READ-095-700RL</t>
        </is>
      </c>
      <c r="D174" t="inlineStr">
        <is>
          <t>READ-095</t>
        </is>
      </c>
      <c r="E174" t="inlineStr">
        <is>
          <t>Reading Analysis/ Study Skills</t>
        </is>
      </c>
      <c r="F174" t="n">
        <v>20</v>
      </c>
      <c r="G174" t="n">
        <v>0</v>
      </c>
      <c r="H174" s="4" t="n">
        <v>0</v>
      </c>
      <c r="I174" t="n">
        <v>20</v>
      </c>
      <c r="J174" s="5" t="inlineStr">
        <is>
          <t xml:space="preserve"> 3:30 PM</t>
        </is>
      </c>
      <c r="L174" s="5" t="inlineStr">
        <is>
          <t>T TH</t>
        </is>
      </c>
      <c r="M174" s="4" t="n">
        <v>0</v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DE</t>
        </is>
      </c>
      <c r="C175" t="inlineStr">
        <is>
          <t>READ-095-DE01B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2</v>
      </c>
      <c r="H175" s="4" t="n">
        <v>10</v>
      </c>
      <c r="I175" t="n">
        <v>18</v>
      </c>
      <c r="J175" s="5" t="inlineStr"/>
      <c r="L175" s="5" t="inlineStr"/>
      <c r="M175" s="4" t="n">
        <v>8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DE</t>
        </is>
      </c>
      <c r="C176" t="inlineStr">
        <is>
          <t>SOCI-101-DE01B</t>
        </is>
      </c>
      <c r="D176" t="inlineStr">
        <is>
          <t>SOCI-101</t>
        </is>
      </c>
      <c r="E176" t="inlineStr">
        <is>
          <t>Principles of Sociology</t>
        </is>
      </c>
      <c r="F176" t="n">
        <v>30</v>
      </c>
      <c r="G176" t="n">
        <v>19</v>
      </c>
      <c r="H176" s="4" t="n">
        <v>63.3</v>
      </c>
      <c r="I176" t="n">
        <v>11</v>
      </c>
      <c r="J176" s="5" t="inlineStr"/>
      <c r="L176" s="5" t="inlineStr"/>
      <c r="M176" s="4" t="n">
        <v>57</v>
      </c>
      <c r="N176" t="inlineStr">
        <is>
          <t>Boyle, J</t>
        </is>
      </c>
      <c r="O176" s="5" t="inlineStr">
        <is>
          <t>26FA11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SOCI-101-DE02B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0</v>
      </c>
      <c r="H177" s="4" t="n">
        <v>0</v>
      </c>
      <c r="I177" t="n">
        <v>30</v>
      </c>
      <c r="J177" s="5" t="inlineStr"/>
      <c r="L177" s="5" t="inlineStr"/>
      <c r="M177" s="4" t="n">
        <v>0</v>
      </c>
      <c r="N177" t="inlineStr">
        <is>
          <t>Mitra, D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SOCI-101-DE03B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0</v>
      </c>
      <c r="H178" s="4" t="n">
        <v>0</v>
      </c>
      <c r="I178" t="n">
        <v>30</v>
      </c>
      <c r="J178" s="5" t="inlineStr"/>
      <c r="L178" s="5" t="inlineStr"/>
      <c r="M178" s="4" t="n">
        <v>0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HUMN</t>
        </is>
      </c>
      <c r="B179" s="5" t="inlineStr">
        <is>
          <t>DE</t>
        </is>
      </c>
      <c r="C179" t="inlineStr">
        <is>
          <t>SPAN-101-DE01B</t>
        </is>
      </c>
      <c r="D179" t="inlineStr">
        <is>
          <t>SPAN-101</t>
        </is>
      </c>
      <c r="E179" t="inlineStr">
        <is>
          <t>Elementary Spanish I</t>
        </is>
      </c>
      <c r="F179" t="n">
        <v>25</v>
      </c>
      <c r="G179" t="n">
        <v>25</v>
      </c>
      <c r="H179" s="4" t="n">
        <v>100</v>
      </c>
      <c r="I179" t="n">
        <v>0</v>
      </c>
      <c r="J179" s="5" t="inlineStr"/>
      <c r="L179" s="5" t="inlineStr"/>
      <c r="M179" s="4" t="n">
        <v>100</v>
      </c>
      <c r="O179" s="5" t="inlineStr">
        <is>
          <t>26FA11</t>
        </is>
      </c>
      <c r="P179" t="n">
        <v>2</v>
      </c>
      <c r="Q179" s="4" t="n">
        <v>4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LINC</t>
        </is>
      </c>
      <c r="C180" t="inlineStr">
        <is>
          <t>SPCH-115-700RL</t>
        </is>
      </c>
      <c r="D180" t="inlineStr">
        <is>
          <t>SPCH-115</t>
        </is>
      </c>
      <c r="E180" t="inlineStr">
        <is>
          <t>Public Speaking</t>
        </is>
      </c>
      <c r="F180" t="n">
        <v>18</v>
      </c>
      <c r="G180" t="n">
        <v>5</v>
      </c>
      <c r="H180" s="4" t="n">
        <v>27.8</v>
      </c>
      <c r="I180" t="n">
        <v>13</v>
      </c>
      <c r="J180" s="5" t="inlineStr">
        <is>
          <t xml:space="preserve"> 8:00 AM</t>
        </is>
      </c>
      <c r="L180" s="5" t="inlineStr">
        <is>
          <t>M</t>
        </is>
      </c>
      <c r="M180" s="4" t="n">
        <v>15</v>
      </c>
      <c r="N180" t="inlineStr">
        <is>
          <t>Blackburn, C</t>
        </is>
      </c>
      <c r="O180" s="5" t="inlineStr">
        <is>
          <t>26FA11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WALL</t>
        </is>
      </c>
      <c r="C181" t="inlineStr">
        <is>
          <t>SPCH-115-701RW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1</v>
      </c>
      <c r="H181" s="4" t="n">
        <v>5.6</v>
      </c>
      <c r="I181" t="n">
        <v>17</v>
      </c>
      <c r="J181" s="5" t="inlineStr">
        <is>
          <t xml:space="preserve"> 3:00 PM</t>
        </is>
      </c>
      <c r="L181" s="5" t="inlineStr">
        <is>
          <t>M</t>
        </is>
      </c>
      <c r="M181" s="4" t="n">
        <v>3</v>
      </c>
      <c r="N181" t="inlineStr">
        <is>
          <t>Ernst, J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LINC</t>
        </is>
      </c>
      <c r="C182" t="inlineStr">
        <is>
          <t>SPCH-115-702RL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3</v>
      </c>
      <c r="H182" s="4" t="n">
        <v>16.7</v>
      </c>
      <c r="I182" t="n">
        <v>15</v>
      </c>
      <c r="J182" s="5" t="inlineStr">
        <is>
          <t xml:space="preserve"> 8:30 AM</t>
        </is>
      </c>
      <c r="L182" s="5" t="inlineStr">
        <is>
          <t>T</t>
        </is>
      </c>
      <c r="M182" s="4" t="n">
        <v>9</v>
      </c>
      <c r="N182" t="inlineStr">
        <is>
          <t>Glickman, B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SPCH-115-703RL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9:00 AM</t>
        </is>
      </c>
      <c r="L183" s="5" t="inlineStr">
        <is>
          <t>S</t>
        </is>
      </c>
      <c r="M183" s="4" t="n">
        <v>9</v>
      </c>
      <c r="N183" t="inlineStr">
        <is>
          <t>Nuara, T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SPCH-115-750RL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1</v>
      </c>
      <c r="H184" s="4" t="n">
        <v>5.6</v>
      </c>
      <c r="I184" t="n">
        <v>17</v>
      </c>
      <c r="J184" s="5" t="inlineStr">
        <is>
          <t xml:space="preserve"> 5:30 PM</t>
        </is>
      </c>
      <c r="L184" s="5" t="inlineStr">
        <is>
          <t>W</t>
        </is>
      </c>
      <c r="M184" s="4" t="n">
        <v>3</v>
      </c>
      <c r="N184" t="inlineStr">
        <is>
          <t>Myklebust, K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DE</t>
        </is>
      </c>
      <c r="C185" t="inlineStr">
        <is>
          <t>SPCH-115-DE01B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3</v>
      </c>
      <c r="H185" s="4" t="n">
        <v>16.7</v>
      </c>
      <c r="I185" t="n">
        <v>15</v>
      </c>
      <c r="J185" s="5" t="inlineStr"/>
      <c r="L185" s="5" t="inlineStr"/>
      <c r="M185" s="4" t="n">
        <v>9</v>
      </c>
      <c r="N185" t="inlineStr">
        <is>
          <t>Baron, B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SPCH-115-DE02B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4</v>
      </c>
      <c r="H186" s="4" t="n">
        <v>22.2</v>
      </c>
      <c r="I186" t="n">
        <v>14</v>
      </c>
      <c r="J186" s="5" t="inlineStr"/>
      <c r="L186" s="5" t="inlineStr"/>
      <c r="M186" s="4" t="n">
        <v>12</v>
      </c>
      <c r="N186" t="inlineStr">
        <is>
          <t>Tucker, J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EAI</t>
        </is>
      </c>
      <c r="B187" s="5" t="inlineStr">
        <is>
          <t>LINC</t>
        </is>
      </c>
      <c r="C187" t="inlineStr">
        <is>
          <t>TELV-295-701RL</t>
        </is>
      </c>
      <c r="D187" t="inlineStr">
        <is>
          <t>TELV-295</t>
        </is>
      </c>
      <c r="E187" t="inlineStr">
        <is>
          <t>TV Special Project</t>
        </is>
      </c>
      <c r="F187" t="n">
        <v>10</v>
      </c>
      <c r="G187" t="n">
        <v>0</v>
      </c>
      <c r="H187" s="4" t="n">
        <v>0</v>
      </c>
      <c r="I187" t="n">
        <v>10</v>
      </c>
      <c r="J187" s="5" t="inlineStr"/>
      <c r="L187" s="5" t="inlineStr"/>
      <c r="M187" s="4" t="n">
        <v>0</v>
      </c>
      <c r="O187" s="5" t="inlineStr">
        <is>
          <t>26FA11</t>
        </is>
      </c>
      <c r="P187" t="n">
        <v>0</v>
      </c>
      <c r="Q187" s="4" t="n">
        <v>1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TELV-299-700RL</t>
        </is>
      </c>
      <c r="D188" t="inlineStr">
        <is>
          <t>TELV-299</t>
        </is>
      </c>
      <c r="E188" t="inlineStr">
        <is>
          <t>TV Internship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HUMN</t>
        </is>
      </c>
      <c r="B189" s="5" t="inlineStr">
        <is>
          <t>DE</t>
        </is>
      </c>
      <c r="C189" t="inlineStr">
        <is>
          <t>THTR-105-DE01B</t>
        </is>
      </c>
      <c r="D189" t="inlineStr">
        <is>
          <t>THTR-105</t>
        </is>
      </c>
      <c r="E189" t="inlineStr">
        <is>
          <t>Theater Appreciation</t>
        </is>
      </c>
      <c r="F189" t="n">
        <v>30</v>
      </c>
      <c r="G189" t="n">
        <v>2</v>
      </c>
      <c r="H189" s="4" t="n">
        <v>6.7</v>
      </c>
      <c r="I189" t="n">
        <v>28</v>
      </c>
      <c r="J189" s="5" t="inlineStr"/>
      <c r="L189" s="5" t="inlineStr"/>
      <c r="M189" s="4" t="n">
        <v>6</v>
      </c>
      <c r="N189" t="inlineStr">
        <is>
          <t>Bukovec, J</t>
        </is>
      </c>
      <c r="O189" s="5" t="inlineStr">
        <is>
          <t>26FA11</t>
        </is>
      </c>
      <c r="P189" t="n">
        <v>0</v>
      </c>
      <c r="Q189" s="4" t="n">
        <v>3</v>
      </c>
      <c r="R189" s="4">
        <f>(F189*Q189)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2026-07-18T13:07:18Z</dcterms:modified>
  <cp:lastModifiedBy>Laura Longo</cp:lastModifiedBy>
</cp:coreProperties>
</file>