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/>
      <c r="B2" t="inlineStr">
        <is>
          <t>HUDV-107</t>
        </is>
      </c>
      <c r="C2" t="inlineStr">
        <is>
          <t>First Year Seminar</t>
        </is>
      </c>
      <c r="D2" s="5" t="inlineStr">
        <is>
          <t>HSSJV</t>
        </is>
      </c>
      <c r="E2" t="n">
        <v>1</v>
      </c>
      <c r="F2" t="n">
        <v>30</v>
      </c>
      <c r="G2" t="n">
        <v>30</v>
      </c>
      <c r="H2" t="n">
        <v>0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DE</t>
        </is>
      </c>
      <c r="E3" t="n">
        <v>2</v>
      </c>
      <c r="F3" t="n">
        <v>60</v>
      </c>
      <c r="G3" t="n">
        <v>30</v>
      </c>
      <c r="H3" t="n">
        <v>30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1</v>
      </c>
      <c r="F4" t="n">
        <v>30</v>
      </c>
      <c r="G4" t="n">
        <v>11</v>
      </c>
      <c r="H4" t="n">
        <v>19</v>
      </c>
      <c r="I4" s="9">
        <f>(G4/F4)*100</f>
        <v/>
      </c>
    </row>
    <row r="5">
      <c r="A5" s="5" t="inlineStr">
        <is>
          <t>BUSS</t>
        </is>
      </c>
      <c r="B5" t="inlineStr">
        <is>
          <t>ANTH-105</t>
        </is>
      </c>
      <c r="C5" t="inlineStr">
        <is>
          <t>Cultural Anthropology</t>
        </is>
      </c>
      <c r="D5" s="5" t="inlineStr">
        <is>
          <t>DE</t>
        </is>
      </c>
      <c r="E5" t="n">
        <v>1</v>
      </c>
      <c r="F5" t="n">
        <v>30</v>
      </c>
      <c r="G5" t="n">
        <v>30</v>
      </c>
      <c r="H5" t="n">
        <v>0</v>
      </c>
      <c r="I5" s="8">
        <f>(G5/F5)*100</f>
        <v/>
      </c>
    </row>
    <row r="6">
      <c r="A6" s="5" t="inlineStr">
        <is>
          <t>BUSS</t>
        </is>
      </c>
      <c r="B6" t="inlineStr">
        <is>
          <t>BUSI-105</t>
        </is>
      </c>
      <c r="C6" t="inlineStr">
        <is>
          <t>Introduction to Business</t>
        </is>
      </c>
      <c r="D6" s="5" t="inlineStr">
        <is>
          <t>HSO</t>
        </is>
      </c>
      <c r="E6" t="n">
        <v>7</v>
      </c>
      <c r="F6" t="n">
        <v>210</v>
      </c>
      <c r="G6" t="n">
        <v>138</v>
      </c>
      <c r="H6" t="n">
        <v>110</v>
      </c>
      <c r="I6" s="8">
        <f>(G6/F6)*100</f>
        <v/>
      </c>
    </row>
    <row r="7">
      <c r="A7" s="5" t="inlineStr">
        <is>
          <t>BUSS</t>
        </is>
      </c>
      <c r="B7" t="inlineStr">
        <is>
          <t>BUSI-105</t>
        </is>
      </c>
      <c r="C7" t="inlineStr">
        <is>
          <t>Introduction to Business</t>
        </is>
      </c>
      <c r="D7" s="5" t="inlineStr">
        <is>
          <t>LINC</t>
        </is>
      </c>
      <c r="E7" t="n">
        <v>1</v>
      </c>
      <c r="F7" t="n">
        <v>30</v>
      </c>
      <c r="G7" t="n">
        <v>13</v>
      </c>
      <c r="H7" t="n">
        <v>17</v>
      </c>
      <c r="I7" s="8">
        <f>(G7/F7)*100</f>
        <v/>
      </c>
    </row>
    <row r="8">
      <c r="A8" s="5" t="inlineStr">
        <is>
          <t>BUSS</t>
        </is>
      </c>
      <c r="B8" t="inlineStr">
        <is>
          <t>BUSI-205</t>
        </is>
      </c>
      <c r="C8" t="inlineStr">
        <is>
          <t>Principles of Management</t>
        </is>
      </c>
      <c r="D8" s="5" t="inlineStr">
        <is>
          <t>DE</t>
        </is>
      </c>
      <c r="E8" t="n">
        <v>1</v>
      </c>
      <c r="F8" t="n">
        <v>30</v>
      </c>
      <c r="G8" t="n">
        <v>18</v>
      </c>
      <c r="H8" t="n">
        <v>12</v>
      </c>
      <c r="I8" s="10">
        <f>(G8/F8)*100</f>
        <v/>
      </c>
    </row>
    <row r="9">
      <c r="A9" s="5" t="inlineStr">
        <is>
          <t>BUSS</t>
        </is>
      </c>
      <c r="B9" t="inlineStr">
        <is>
          <t>BUSI-221</t>
        </is>
      </c>
      <c r="C9" t="inlineStr">
        <is>
          <t>Business Law I</t>
        </is>
      </c>
      <c r="D9" s="5" t="inlineStr">
        <is>
          <t>DE</t>
        </is>
      </c>
      <c r="E9" t="n">
        <v>2</v>
      </c>
      <c r="F9" t="n">
        <v>60</v>
      </c>
      <c r="G9" t="n">
        <v>34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CRJU-101</t>
        </is>
      </c>
      <c r="C10" t="inlineStr">
        <is>
          <t>Intro to Criminal Justice</t>
        </is>
      </c>
      <c r="D10" s="5" t="inlineStr">
        <is>
          <t>HSO</t>
        </is>
      </c>
      <c r="E10" t="n">
        <v>1</v>
      </c>
      <c r="F10" t="n">
        <v>30</v>
      </c>
      <c r="G10" t="n">
        <v>0</v>
      </c>
      <c r="H10" t="n">
        <v>30</v>
      </c>
      <c r="I10" s="9">
        <f>(G10/F10)*100</f>
        <v/>
      </c>
    </row>
    <row r="11">
      <c r="A11" s="5" t="inlineStr">
        <is>
          <t>BUSS</t>
        </is>
      </c>
      <c r="B11" t="inlineStr">
        <is>
          <t>CRJU-151</t>
        </is>
      </c>
      <c r="C11" t="inlineStr">
        <is>
          <t>Intro to Criminology</t>
        </is>
      </c>
      <c r="D11" s="5" t="inlineStr">
        <is>
          <t>DE</t>
        </is>
      </c>
      <c r="E11" t="n">
        <v>1</v>
      </c>
      <c r="F11" t="n">
        <v>30</v>
      </c>
      <c r="G11" t="n">
        <v>6</v>
      </c>
      <c r="H11" t="n">
        <v>24</v>
      </c>
      <c r="I11" s="10">
        <f>(G11/F11)*100</f>
        <v/>
      </c>
    </row>
    <row r="12">
      <c r="A12" s="5" t="inlineStr">
        <is>
          <t>BUSS</t>
        </is>
      </c>
      <c r="B12" t="inlineStr">
        <is>
          <t>ECON-105</t>
        </is>
      </c>
      <c r="C12" t="inlineStr">
        <is>
          <t>Macro Economics</t>
        </is>
      </c>
      <c r="D12" s="5" t="inlineStr">
        <is>
          <t>DE</t>
        </is>
      </c>
      <c r="E12" t="n">
        <v>1</v>
      </c>
      <c r="F12" t="n">
        <v>30</v>
      </c>
      <c r="G12" t="n">
        <v>30</v>
      </c>
      <c r="H12" t="n">
        <v>0</v>
      </c>
      <c r="I12" s="9">
        <f>(G12/F12)*100</f>
        <v/>
      </c>
    </row>
    <row r="13">
      <c r="A13" s="5" t="inlineStr">
        <is>
          <t>BUSS</t>
        </is>
      </c>
      <c r="B13" t="inlineStr">
        <is>
          <t>ECON-106</t>
        </is>
      </c>
      <c r="C13" t="inlineStr">
        <is>
          <t>Micro Economics</t>
        </is>
      </c>
      <c r="D13" s="5" t="inlineStr">
        <is>
          <t>DE</t>
        </is>
      </c>
      <c r="E13" t="n">
        <v>1</v>
      </c>
      <c r="F13" t="n">
        <v>30</v>
      </c>
      <c r="G13" t="n">
        <v>25</v>
      </c>
      <c r="H13" t="n">
        <v>5</v>
      </c>
      <c r="I13" s="9">
        <f>(G13/F13)*100</f>
        <v/>
      </c>
    </row>
    <row r="14">
      <c r="A14" s="5" t="inlineStr">
        <is>
          <t>BUSS</t>
        </is>
      </c>
      <c r="B14" t="inlineStr">
        <is>
          <t>ECON-225</t>
        </is>
      </c>
      <c r="C14" t="inlineStr">
        <is>
          <t>Business Statistics</t>
        </is>
      </c>
      <c r="D14" s="5" t="inlineStr">
        <is>
          <t>DE</t>
        </is>
      </c>
      <c r="E14" t="n">
        <v>2</v>
      </c>
      <c r="F14" t="n">
        <v>48</v>
      </c>
      <c r="G14" t="n">
        <v>23</v>
      </c>
      <c r="H14" t="n">
        <v>25</v>
      </c>
      <c r="I14" s="9">
        <f>(G14/F14)*100</f>
        <v/>
      </c>
    </row>
    <row r="15">
      <c r="A15" s="5" t="inlineStr">
        <is>
          <t>BUSS</t>
        </is>
      </c>
      <c r="B15" t="inlineStr">
        <is>
          <t>GEOG-115</t>
        </is>
      </c>
      <c r="C15" t="inlineStr">
        <is>
          <t>Human Geography</t>
        </is>
      </c>
      <c r="D15" s="5" t="inlineStr">
        <is>
          <t>DE</t>
        </is>
      </c>
      <c r="E15" t="n">
        <v>1</v>
      </c>
      <c r="F15" t="n">
        <v>30</v>
      </c>
      <c r="G15" t="n">
        <v>10</v>
      </c>
      <c r="H15" t="n">
        <v>20</v>
      </c>
      <c r="I15" s="9">
        <f>(G15/F15)*100</f>
        <v/>
      </c>
    </row>
    <row r="16">
      <c r="A16" s="5" t="inlineStr">
        <is>
          <t>BUSS</t>
        </is>
      </c>
      <c r="B16" t="inlineStr">
        <is>
          <t>HIST-105</t>
        </is>
      </c>
      <c r="C16" t="inlineStr">
        <is>
          <t>World Civilization I</t>
        </is>
      </c>
      <c r="D16" s="5" t="inlineStr">
        <is>
          <t>DE</t>
        </is>
      </c>
      <c r="E16" t="n">
        <v>2</v>
      </c>
      <c r="F16" t="n">
        <v>60</v>
      </c>
      <c r="G16" t="n">
        <v>40</v>
      </c>
      <c r="H16" t="n">
        <v>20</v>
      </c>
      <c r="I16" s="9">
        <f>(G16/F16)*100</f>
        <v/>
      </c>
    </row>
    <row r="17">
      <c r="A17" s="5" t="inlineStr">
        <is>
          <t>BUSS</t>
        </is>
      </c>
      <c r="B17" t="inlineStr">
        <is>
          <t>HIST-105</t>
        </is>
      </c>
      <c r="C17" t="inlineStr">
        <is>
          <t>World Civilization I</t>
        </is>
      </c>
      <c r="D17" s="5" t="inlineStr">
        <is>
          <t>LINC</t>
        </is>
      </c>
      <c r="E17" t="n">
        <v>1</v>
      </c>
      <c r="F17" t="n">
        <v>30</v>
      </c>
      <c r="G17" t="n">
        <v>8</v>
      </c>
      <c r="H17" t="n">
        <v>22</v>
      </c>
      <c r="I17" s="10">
        <f>(G17/F17)*100</f>
        <v/>
      </c>
    </row>
    <row r="18">
      <c r="A18" s="5" t="inlineStr">
        <is>
          <t>BUSS</t>
        </is>
      </c>
      <c r="B18" t="inlineStr">
        <is>
          <t>HIST-106</t>
        </is>
      </c>
      <c r="C18" t="inlineStr">
        <is>
          <t>World Civilization II</t>
        </is>
      </c>
      <c r="D18" s="5" t="inlineStr">
        <is>
          <t>LINC</t>
        </is>
      </c>
      <c r="E18" t="n">
        <v>1</v>
      </c>
      <c r="F18" t="n">
        <v>30</v>
      </c>
      <c r="G18" t="n">
        <v>3</v>
      </c>
      <c r="H18" t="n">
        <v>27</v>
      </c>
      <c r="I18" s="9">
        <f>(G18/F18)*100</f>
        <v/>
      </c>
    </row>
    <row r="19">
      <c r="A19" s="5" t="inlineStr">
        <is>
          <t>BUSS</t>
        </is>
      </c>
      <c r="B19" t="inlineStr">
        <is>
          <t>HIST-107</t>
        </is>
      </c>
      <c r="C19" t="inlineStr">
        <is>
          <t>Contemporary World History</t>
        </is>
      </c>
      <c r="D19" s="5" t="inlineStr">
        <is>
          <t>DE</t>
        </is>
      </c>
      <c r="E19" t="n">
        <v>1</v>
      </c>
      <c r="F19" t="n">
        <v>30</v>
      </c>
      <c r="G19" t="n">
        <v>7</v>
      </c>
      <c r="H19" t="n">
        <v>23</v>
      </c>
      <c r="I19" s="9">
        <f>(G19/F19)*100</f>
        <v/>
      </c>
    </row>
    <row r="20">
      <c r="A20" s="5" t="inlineStr">
        <is>
          <t>BUSS</t>
        </is>
      </c>
      <c r="B20" t="inlineStr">
        <is>
          <t>HIST-135</t>
        </is>
      </c>
      <c r="C20" t="inlineStr">
        <is>
          <t>United States History I</t>
        </is>
      </c>
      <c r="D20" s="5" t="inlineStr">
        <is>
          <t>DE</t>
        </is>
      </c>
      <c r="E20" t="n">
        <v>1</v>
      </c>
      <c r="F20" t="n">
        <v>30</v>
      </c>
      <c r="G20" t="n">
        <v>21</v>
      </c>
      <c r="H20" t="n">
        <v>9</v>
      </c>
      <c r="I20" s="9">
        <f>(G20/F20)*100</f>
        <v/>
      </c>
    </row>
    <row r="21">
      <c r="A21" s="5" t="inlineStr">
        <is>
          <t>BUSS</t>
        </is>
      </c>
      <c r="B21" t="inlineStr">
        <is>
          <t>HIST-135</t>
        </is>
      </c>
      <c r="C21" t="inlineStr">
        <is>
          <t>United States History I</t>
        </is>
      </c>
      <c r="D21" s="5" t="inlineStr">
        <is>
          <t>HSO</t>
        </is>
      </c>
      <c r="E21" t="n">
        <v>1</v>
      </c>
      <c r="F21" t="n">
        <v>30</v>
      </c>
      <c r="G21" t="n">
        <v>22</v>
      </c>
      <c r="H21" t="n">
        <v>8</v>
      </c>
      <c r="I21" s="10">
        <f>(G21/F21)*100</f>
        <v/>
      </c>
    </row>
    <row r="22">
      <c r="A22" s="5" t="inlineStr">
        <is>
          <t>BUSS</t>
        </is>
      </c>
      <c r="B22" t="inlineStr">
        <is>
          <t>HIST-136</t>
        </is>
      </c>
      <c r="C22" t="inlineStr">
        <is>
          <t>United States History II</t>
        </is>
      </c>
      <c r="D22" s="5" t="inlineStr">
        <is>
          <t>DE</t>
        </is>
      </c>
      <c r="E22" t="n">
        <v>1</v>
      </c>
      <c r="F22" t="n">
        <v>30</v>
      </c>
      <c r="G22" t="n">
        <v>20</v>
      </c>
      <c r="H22" t="n">
        <v>10</v>
      </c>
      <c r="I22" s="11">
        <f>(G22/F22)*100</f>
        <v/>
      </c>
    </row>
    <row r="23">
      <c r="A23" s="5" t="inlineStr">
        <is>
          <t>BUSS</t>
        </is>
      </c>
      <c r="B23" t="inlineStr">
        <is>
          <t>HIST-136</t>
        </is>
      </c>
      <c r="C23" t="inlineStr">
        <is>
          <t>United States History II</t>
        </is>
      </c>
      <c r="D23" s="5" t="inlineStr">
        <is>
          <t>HSO</t>
        </is>
      </c>
      <c r="E23" t="n">
        <v>13</v>
      </c>
      <c r="F23" t="n">
        <v>390</v>
      </c>
      <c r="G23" t="n">
        <v>299</v>
      </c>
      <c r="H23" t="n">
        <v>91</v>
      </c>
      <c r="I23" s="8">
        <f>(G23/F23)*100</f>
        <v/>
      </c>
    </row>
    <row r="24">
      <c r="A24" s="5" t="inlineStr">
        <is>
          <t>BUSS</t>
        </is>
      </c>
      <c r="B24" t="inlineStr">
        <is>
          <t>HIST-137</t>
        </is>
      </c>
      <c r="C24" t="inlineStr">
        <is>
          <t>Recent United States History</t>
        </is>
      </c>
      <c r="D24" s="5" t="inlineStr">
        <is>
          <t>DE</t>
        </is>
      </c>
      <c r="E24" t="n">
        <v>1</v>
      </c>
      <c r="F24" t="n">
        <v>30</v>
      </c>
      <c r="G24" t="n">
        <v>15</v>
      </c>
      <c r="H24" t="n">
        <v>15</v>
      </c>
      <c r="I24" s="10">
        <f>(G24/F24)*100</f>
        <v/>
      </c>
    </row>
    <row r="25">
      <c r="A25" s="5" t="inlineStr">
        <is>
          <t>BUSS</t>
        </is>
      </c>
      <c r="B25" t="inlineStr">
        <is>
          <t>HIST-137</t>
        </is>
      </c>
      <c r="C25" t="inlineStr">
        <is>
          <t>Recent United States History</t>
        </is>
      </c>
      <c r="D25" s="5" t="inlineStr">
        <is>
          <t>HSO</t>
        </is>
      </c>
      <c r="E25" t="n">
        <v>1</v>
      </c>
      <c r="F25" t="n">
        <v>30</v>
      </c>
      <c r="G25" t="n">
        <v>18</v>
      </c>
      <c r="H25" t="n">
        <v>12</v>
      </c>
      <c r="I25" s="10">
        <f>(G25/F25)*100</f>
        <v/>
      </c>
    </row>
    <row r="26">
      <c r="A26" s="5" t="inlineStr">
        <is>
          <t>BUSS</t>
        </is>
      </c>
      <c r="B26" t="inlineStr">
        <is>
          <t>MRKT-101</t>
        </is>
      </c>
      <c r="C26" t="inlineStr">
        <is>
          <t>Intro. to Marketing</t>
        </is>
      </c>
      <c r="D26" s="5" t="inlineStr">
        <is>
          <t>DE</t>
        </is>
      </c>
      <c r="E26" t="n">
        <v>2</v>
      </c>
      <c r="F26" t="n">
        <v>60</v>
      </c>
      <c r="G26" t="n">
        <v>34</v>
      </c>
      <c r="H26" t="n">
        <v>26</v>
      </c>
      <c r="I26" s="10">
        <f>(G26/F26)*100</f>
        <v/>
      </c>
    </row>
    <row r="27">
      <c r="A27" s="5" t="inlineStr">
        <is>
          <t>BUSS</t>
        </is>
      </c>
      <c r="B27" t="inlineStr">
        <is>
          <t>MRKT-101</t>
        </is>
      </c>
      <c r="C27" t="inlineStr">
        <is>
          <t>Intro. to Marketing</t>
        </is>
      </c>
      <c r="D27" s="5" t="inlineStr">
        <is>
          <t>HSO</t>
        </is>
      </c>
      <c r="E27" t="n">
        <v>1</v>
      </c>
      <c r="F27" t="n">
        <v>30</v>
      </c>
      <c r="G27" t="n">
        <v>40</v>
      </c>
      <c r="H27" t="n">
        <v>0</v>
      </c>
      <c r="I27" s="9">
        <f>(G27/F27)*100</f>
        <v/>
      </c>
    </row>
    <row r="28">
      <c r="A28" s="5" t="inlineStr">
        <is>
          <t>BUSS</t>
        </is>
      </c>
      <c r="B28" t="inlineStr">
        <is>
          <t>PHIL-105</t>
        </is>
      </c>
      <c r="C28" t="inlineStr">
        <is>
          <t>Critical Thinking</t>
        </is>
      </c>
      <c r="D28" s="5" t="inlineStr">
        <is>
          <t>DE</t>
        </is>
      </c>
      <c r="E28" t="n">
        <v>1</v>
      </c>
      <c r="F28" t="n">
        <v>25</v>
      </c>
      <c r="G28" t="n">
        <v>6</v>
      </c>
      <c r="H28" t="n">
        <v>19</v>
      </c>
      <c r="I28" s="9">
        <f>(G28/F28)*100</f>
        <v/>
      </c>
    </row>
    <row r="29">
      <c r="A29" s="5" t="inlineStr">
        <is>
          <t>BUSS</t>
        </is>
      </c>
      <c r="B29" t="inlineStr">
        <is>
          <t>PHIL-115</t>
        </is>
      </c>
      <c r="C29" t="inlineStr">
        <is>
          <t>Introduction to Philosophy</t>
        </is>
      </c>
      <c r="D29" s="5" t="inlineStr">
        <is>
          <t>DE</t>
        </is>
      </c>
      <c r="E29" t="n">
        <v>1</v>
      </c>
      <c r="F29" t="n">
        <v>25</v>
      </c>
      <c r="G29" t="n">
        <v>20</v>
      </c>
      <c r="H29" t="n">
        <v>5</v>
      </c>
      <c r="I29" s="9">
        <f>(G29/F29)*100</f>
        <v/>
      </c>
    </row>
    <row r="30">
      <c r="A30" s="5" t="inlineStr">
        <is>
          <t>BUSS</t>
        </is>
      </c>
      <c r="B30" t="inlineStr">
        <is>
          <t>PHIL-227</t>
        </is>
      </c>
      <c r="C30" t="inlineStr">
        <is>
          <t>Introduction to Ethics</t>
        </is>
      </c>
      <c r="D30" s="5" t="inlineStr">
        <is>
          <t>DE</t>
        </is>
      </c>
      <c r="E30" t="n">
        <v>1</v>
      </c>
      <c r="F30" t="n">
        <v>25</v>
      </c>
      <c r="G30" t="n">
        <v>25</v>
      </c>
      <c r="H30" t="n">
        <v>0</v>
      </c>
      <c r="I30" s="10">
        <f>(G30/F30)*100</f>
        <v/>
      </c>
    </row>
    <row r="31">
      <c r="A31" s="5" t="inlineStr">
        <is>
          <t>BUSS</t>
        </is>
      </c>
      <c r="B31" t="inlineStr">
        <is>
          <t>POLI-101</t>
        </is>
      </c>
      <c r="C31" t="inlineStr">
        <is>
          <t>Intro to Political Science</t>
        </is>
      </c>
      <c r="D31" s="5" t="inlineStr">
        <is>
          <t>DE</t>
        </is>
      </c>
      <c r="E31" t="n">
        <v>1</v>
      </c>
      <c r="F31" t="n">
        <v>30</v>
      </c>
      <c r="G31" t="n">
        <v>19</v>
      </c>
      <c r="H31" t="n">
        <v>11</v>
      </c>
      <c r="I31" s="8">
        <f>(G31/F31)*100</f>
        <v/>
      </c>
    </row>
    <row r="32">
      <c r="A32" s="5" t="inlineStr">
        <is>
          <t>BUSS</t>
        </is>
      </c>
      <c r="B32" t="inlineStr">
        <is>
          <t>POLI-105</t>
        </is>
      </c>
      <c r="C32" t="inlineStr">
        <is>
          <t>American National Government</t>
        </is>
      </c>
      <c r="D32" s="5" t="inlineStr">
        <is>
          <t>DE</t>
        </is>
      </c>
      <c r="E32" t="n">
        <v>1</v>
      </c>
      <c r="F32" t="n">
        <v>30</v>
      </c>
      <c r="G32" t="n">
        <v>19</v>
      </c>
      <c r="H32" t="n">
        <v>11</v>
      </c>
      <c r="I32" s="8">
        <f>(G32/F32)*100</f>
        <v/>
      </c>
    </row>
    <row r="33">
      <c r="A33" s="5" t="inlineStr">
        <is>
          <t>BUSS</t>
        </is>
      </c>
      <c r="B33" t="inlineStr">
        <is>
          <t>POLI-115</t>
        </is>
      </c>
      <c r="C33" t="inlineStr">
        <is>
          <t>State, County, &amp; Local Govt</t>
        </is>
      </c>
      <c r="D33" s="5" t="inlineStr">
        <is>
          <t>DE</t>
        </is>
      </c>
      <c r="E33" t="n">
        <v>1</v>
      </c>
      <c r="F33" t="n">
        <v>30</v>
      </c>
      <c r="G33" t="n">
        <v>6</v>
      </c>
      <c r="H33" t="n">
        <v>24</v>
      </c>
      <c r="I33" s="10">
        <f>(G33/F33)*100</f>
        <v/>
      </c>
    </row>
    <row r="34">
      <c r="A34" s="5" t="inlineStr">
        <is>
          <t>BUSS</t>
        </is>
      </c>
      <c r="B34" t="inlineStr">
        <is>
          <t>PSYC-105</t>
        </is>
      </c>
      <c r="C34" t="inlineStr">
        <is>
          <t>Intro to Psychology I</t>
        </is>
      </c>
      <c r="D34" s="5" t="inlineStr">
        <is>
          <t>HSO</t>
        </is>
      </c>
      <c r="E34" t="n">
        <v>3</v>
      </c>
      <c r="F34" t="n">
        <v>90</v>
      </c>
      <c r="G34" t="n">
        <v>56</v>
      </c>
      <c r="H34" t="n">
        <v>34</v>
      </c>
      <c r="I34" s="9">
        <f>(G34/F34)*100</f>
        <v/>
      </c>
    </row>
    <row r="35">
      <c r="A35" s="5" t="inlineStr">
        <is>
          <t>BUSS</t>
        </is>
      </c>
      <c r="B35" t="inlineStr">
        <is>
          <t>PSYC-106</t>
        </is>
      </c>
      <c r="C35" t="inlineStr">
        <is>
          <t>Intro to Psych II</t>
        </is>
      </c>
      <c r="D35" s="5" t="inlineStr">
        <is>
          <t>DE</t>
        </is>
      </c>
      <c r="E35" t="n">
        <v>1</v>
      </c>
      <c r="F35" t="n">
        <v>30</v>
      </c>
      <c r="G35" t="n">
        <v>18</v>
      </c>
      <c r="H35" t="n">
        <v>12</v>
      </c>
      <c r="I35" s="9">
        <f>(G35/F35)*100</f>
        <v/>
      </c>
    </row>
    <row r="36">
      <c r="A36" s="5" t="inlineStr">
        <is>
          <t>BUSS</t>
        </is>
      </c>
      <c r="B36" t="inlineStr">
        <is>
          <t>PSYC-106</t>
        </is>
      </c>
      <c r="C36" t="inlineStr">
        <is>
          <t>Intro to Psych II</t>
        </is>
      </c>
      <c r="D36" s="5" t="inlineStr">
        <is>
          <t>HSO</t>
        </is>
      </c>
      <c r="E36" t="n">
        <v>1</v>
      </c>
      <c r="F36" t="n">
        <v>30</v>
      </c>
      <c r="G36" t="n">
        <v>18</v>
      </c>
      <c r="H36" t="n">
        <v>12</v>
      </c>
      <c r="I36" s="10">
        <f>(G36/F36)*100</f>
        <v/>
      </c>
    </row>
    <row r="37">
      <c r="A37" s="5" t="inlineStr">
        <is>
          <t>BUSS</t>
        </is>
      </c>
      <c r="B37" t="inlineStr">
        <is>
          <t>PSYC-108</t>
        </is>
      </c>
      <c r="C37" t="inlineStr">
        <is>
          <t xml:space="preserve">Introduction to Psychology </t>
        </is>
      </c>
      <c r="D37" s="5" t="inlineStr">
        <is>
          <t>DE</t>
        </is>
      </c>
      <c r="E37" t="n">
        <v>2</v>
      </c>
      <c r="F37" t="n">
        <v>42</v>
      </c>
      <c r="G37" t="n">
        <v>26</v>
      </c>
      <c r="H37" t="n">
        <v>16</v>
      </c>
      <c r="I37" s="8">
        <f>(G37/F37)*100</f>
        <v/>
      </c>
    </row>
    <row r="38">
      <c r="A38" s="5" t="inlineStr">
        <is>
          <t>BUSS</t>
        </is>
      </c>
      <c r="B38" t="inlineStr">
        <is>
          <t>PSYC-108</t>
        </is>
      </c>
      <c r="C38" t="inlineStr">
        <is>
          <t xml:space="preserve">Introduction to Psychology </t>
        </is>
      </c>
      <c r="D38" s="5" t="inlineStr">
        <is>
          <t>HSO</t>
        </is>
      </c>
      <c r="E38" t="n">
        <v>2</v>
      </c>
      <c r="F38" t="n">
        <v>42</v>
      </c>
      <c r="G38" t="n">
        <v>25</v>
      </c>
      <c r="H38" t="n">
        <v>21</v>
      </c>
      <c r="I38" s="9">
        <f>(G38/F38)*100</f>
        <v/>
      </c>
    </row>
    <row r="39">
      <c r="A39" s="5" t="inlineStr">
        <is>
          <t>BUSS</t>
        </is>
      </c>
      <c r="B39" t="inlineStr">
        <is>
          <t>PSYC-108</t>
        </is>
      </c>
      <c r="C39" t="inlineStr">
        <is>
          <t xml:space="preserve">Introduction to Psychology </t>
        </is>
      </c>
      <c r="D39" s="5" t="inlineStr">
        <is>
          <t>LINC</t>
        </is>
      </c>
      <c r="E39" t="n">
        <v>1</v>
      </c>
      <c r="F39" t="n">
        <v>21</v>
      </c>
      <c r="G39" t="n">
        <v>12</v>
      </c>
      <c r="H39" t="n">
        <v>9</v>
      </c>
      <c r="I39" s="10">
        <f>(G39/F39)*100</f>
        <v/>
      </c>
    </row>
    <row r="40">
      <c r="A40" s="5" t="inlineStr">
        <is>
          <t>BUSS</t>
        </is>
      </c>
      <c r="B40" t="inlineStr">
        <is>
          <t>PSYC-108</t>
        </is>
      </c>
      <c r="C40" t="inlineStr">
        <is>
          <t xml:space="preserve">Introduction to Psychology </t>
        </is>
      </c>
      <c r="D40" s="5" t="inlineStr">
        <is>
          <t>ORLV</t>
        </is>
      </c>
      <c r="E40" t="n">
        <v>1</v>
      </c>
      <c r="F40" t="n">
        <v>21</v>
      </c>
      <c r="G40" t="n">
        <v>6</v>
      </c>
      <c r="H40" t="n">
        <v>15</v>
      </c>
      <c r="I40" s="8">
        <f>(G40/F40)*100</f>
        <v/>
      </c>
    </row>
    <row r="41">
      <c r="A41" s="5" t="inlineStr">
        <is>
          <t>BUSS</t>
        </is>
      </c>
      <c r="B41" t="inlineStr">
        <is>
          <t>PSYC-125</t>
        </is>
      </c>
      <c r="C41" t="inlineStr">
        <is>
          <t>Intro to Addiction Studies</t>
        </is>
      </c>
      <c r="D41" s="5" t="inlineStr">
        <is>
          <t>DE</t>
        </is>
      </c>
      <c r="E41" t="n">
        <v>1</v>
      </c>
      <c r="F41" t="n">
        <v>25</v>
      </c>
      <c r="G41" t="n">
        <v>6</v>
      </c>
      <c r="H41" t="n">
        <v>19</v>
      </c>
      <c r="I41" s="8">
        <f>(G41/F41)*100</f>
        <v/>
      </c>
    </row>
    <row r="42">
      <c r="A42" s="5" t="inlineStr">
        <is>
          <t>BUSS</t>
        </is>
      </c>
      <c r="B42" t="inlineStr">
        <is>
          <t>PSYC-208</t>
        </is>
      </c>
      <c r="C42" t="inlineStr">
        <is>
          <t>Life Span Development</t>
        </is>
      </c>
      <c r="D42" s="5" t="inlineStr">
        <is>
          <t>DE</t>
        </is>
      </c>
      <c r="E42" t="n">
        <v>1</v>
      </c>
      <c r="F42" t="n">
        <v>30</v>
      </c>
      <c r="G42" t="n">
        <v>23</v>
      </c>
      <c r="H42" t="n">
        <v>7</v>
      </c>
      <c r="I42" s="9">
        <f>(G42/F42)*100</f>
        <v/>
      </c>
    </row>
    <row r="43">
      <c r="A43" s="5" t="inlineStr">
        <is>
          <t>BUSS</t>
        </is>
      </c>
      <c r="B43" t="inlineStr">
        <is>
          <t>PSYC-208</t>
        </is>
      </c>
      <c r="C43" t="inlineStr">
        <is>
          <t>Life Span Development</t>
        </is>
      </c>
      <c r="D43" s="5" t="inlineStr">
        <is>
          <t>ORLV</t>
        </is>
      </c>
      <c r="E43" t="n">
        <v>1</v>
      </c>
      <c r="F43" t="n">
        <v>30</v>
      </c>
      <c r="G43" t="n">
        <v>4</v>
      </c>
      <c r="H43" t="n">
        <v>26</v>
      </c>
      <c r="I43" s="8">
        <f>(G43/F43)*100</f>
        <v/>
      </c>
    </row>
    <row r="44">
      <c r="A44" s="5" t="inlineStr">
        <is>
          <t>BUSS</t>
        </is>
      </c>
      <c r="B44" t="inlineStr">
        <is>
          <t>PSYC-216</t>
        </is>
      </c>
      <c r="C44" t="inlineStr">
        <is>
          <t>Intro to Psychopathology</t>
        </is>
      </c>
      <c r="D44" s="5" t="inlineStr">
        <is>
          <t>DE</t>
        </is>
      </c>
      <c r="E44" t="n">
        <v>1</v>
      </c>
      <c r="F44" t="n">
        <v>25</v>
      </c>
      <c r="G44" t="n">
        <v>16</v>
      </c>
      <c r="H44" t="n">
        <v>9</v>
      </c>
      <c r="I44" s="10">
        <f>(G44/F44)*100</f>
        <v/>
      </c>
    </row>
    <row r="45">
      <c r="A45" s="5" t="inlineStr">
        <is>
          <t>BUSS</t>
        </is>
      </c>
      <c r="B45" t="inlineStr">
        <is>
          <t>PSYC-247</t>
        </is>
      </c>
      <c r="C45" t="inlineStr">
        <is>
          <t>Quantitative Methods in Psych</t>
        </is>
      </c>
      <c r="D45" s="5" t="inlineStr">
        <is>
          <t>DE</t>
        </is>
      </c>
      <c r="E45" t="n">
        <v>1</v>
      </c>
      <c r="F45" t="n">
        <v>21</v>
      </c>
      <c r="G45" t="n">
        <v>10</v>
      </c>
      <c r="H45" t="n">
        <v>11</v>
      </c>
      <c r="I45" s="9">
        <f>(G45/F45)*100</f>
        <v/>
      </c>
    </row>
    <row r="46">
      <c r="A46" s="5" t="inlineStr">
        <is>
          <t>BUSS</t>
        </is>
      </c>
      <c r="B46" t="inlineStr">
        <is>
          <t>SOCI-101</t>
        </is>
      </c>
      <c r="C46" t="inlineStr">
        <is>
          <t>Principles of Sociology</t>
        </is>
      </c>
      <c r="D46" s="5" t="inlineStr">
        <is>
          <t>DE</t>
        </is>
      </c>
      <c r="E46" t="n">
        <v>3</v>
      </c>
      <c r="F46" t="n">
        <v>90</v>
      </c>
      <c r="G46" t="n">
        <v>64</v>
      </c>
      <c r="H46" t="n">
        <v>26</v>
      </c>
      <c r="I46" s="10">
        <f>(G46/F46)*100</f>
        <v/>
      </c>
    </row>
    <row r="47">
      <c r="A47" s="5" t="inlineStr">
        <is>
          <t>EAI</t>
        </is>
      </c>
      <c r="B47" t="inlineStr">
        <is>
          <t>CINE-105</t>
        </is>
      </c>
      <c r="C47" t="inlineStr">
        <is>
          <t>Film Appreciation</t>
        </is>
      </c>
      <c r="D47" s="5" t="inlineStr">
        <is>
          <t>DE</t>
        </is>
      </c>
      <c r="E47" t="n">
        <v>2</v>
      </c>
      <c r="F47" t="n">
        <v>60</v>
      </c>
      <c r="G47" t="n">
        <v>42</v>
      </c>
      <c r="H47" t="n">
        <v>18</v>
      </c>
      <c r="I47" s="10">
        <f>(G47/F47)*100</f>
        <v/>
      </c>
    </row>
    <row r="48">
      <c r="A48" s="5" t="inlineStr">
        <is>
          <t>EAI</t>
        </is>
      </c>
      <c r="B48" t="inlineStr">
        <is>
          <t>COMM-101</t>
        </is>
      </c>
      <c r="C48" t="inlineStr">
        <is>
          <t>Introduction to Communication</t>
        </is>
      </c>
      <c r="D48" s="5" t="inlineStr">
        <is>
          <t>DE</t>
        </is>
      </c>
      <c r="E48" t="n">
        <v>1</v>
      </c>
      <c r="F48" t="n">
        <v>30</v>
      </c>
      <c r="G48" t="n">
        <v>3</v>
      </c>
      <c r="H48" t="n">
        <v>27</v>
      </c>
      <c r="I48" s="9">
        <f>(G48/F48)*100</f>
        <v/>
      </c>
    </row>
    <row r="49">
      <c r="A49" s="5" t="inlineStr">
        <is>
          <t>EAI</t>
        </is>
      </c>
      <c r="B49" t="inlineStr">
        <is>
          <t>COMM-299</t>
        </is>
      </c>
      <c r="C49" t="inlineStr">
        <is>
          <t>Comm. Media Internship</t>
        </is>
      </c>
      <c r="D49" s="5" t="inlineStr">
        <is>
          <t>LINC</t>
        </is>
      </c>
      <c r="E49" t="n">
        <v>1</v>
      </c>
      <c r="F49" t="n">
        <v>10</v>
      </c>
      <c r="G49" t="n">
        <v>0</v>
      </c>
      <c r="H49" t="n">
        <v>10</v>
      </c>
      <c r="I49" s="8">
        <f>(G49/F49)*100</f>
        <v/>
      </c>
    </row>
    <row r="50">
      <c r="A50" s="5" t="inlineStr">
        <is>
          <t>EAI</t>
        </is>
      </c>
      <c r="B50" t="inlineStr">
        <is>
          <t>CSSC-105</t>
        </is>
      </c>
      <c r="C50" t="inlineStr">
        <is>
          <t>College Success &amp; Career Explo</t>
        </is>
      </c>
      <c r="D50" s="5" t="inlineStr">
        <is>
          <t>DE</t>
        </is>
      </c>
      <c r="E50" t="n">
        <v>1</v>
      </c>
      <c r="F50" t="n">
        <v>22</v>
      </c>
      <c r="G50" t="n">
        <v>15</v>
      </c>
      <c r="H50" t="n">
        <v>7</v>
      </c>
      <c r="I50" s="8">
        <f>(G50/F50)*100</f>
        <v/>
      </c>
    </row>
    <row r="51">
      <c r="A51" s="5" t="inlineStr">
        <is>
          <t>EAI</t>
        </is>
      </c>
      <c r="B51" t="inlineStr">
        <is>
          <t>CSSC-105</t>
        </is>
      </c>
      <c r="C51" t="inlineStr">
        <is>
          <t>College Success &amp; Career Explo</t>
        </is>
      </c>
      <c r="D51" s="5" t="inlineStr">
        <is>
          <t>HSO</t>
        </is>
      </c>
      <c r="E51" t="n">
        <v>1</v>
      </c>
      <c r="F51" t="n">
        <v>22</v>
      </c>
      <c r="G51" t="n">
        <v>8</v>
      </c>
      <c r="H51" t="n">
        <v>14</v>
      </c>
      <c r="I51" s="9">
        <f>(G51/F51)*100</f>
        <v/>
      </c>
    </row>
    <row r="52">
      <c r="A52" s="5" t="inlineStr">
        <is>
          <t>EAI</t>
        </is>
      </c>
      <c r="B52" t="inlineStr">
        <is>
          <t>TELV-295</t>
        </is>
      </c>
      <c r="C52" t="inlineStr">
        <is>
          <t>TV Special Project</t>
        </is>
      </c>
      <c r="D52" s="5" t="inlineStr">
        <is>
          <t>LINC</t>
        </is>
      </c>
      <c r="E52" t="n">
        <v>1</v>
      </c>
      <c r="F52" t="n">
        <v>10</v>
      </c>
      <c r="G52" t="n">
        <v>0</v>
      </c>
      <c r="H52" t="n">
        <v>10</v>
      </c>
      <c r="I52" s="9">
        <f>(G52/F52)*100</f>
        <v/>
      </c>
    </row>
    <row r="53">
      <c r="A53" s="5" t="inlineStr">
        <is>
          <t>EAI</t>
        </is>
      </c>
      <c r="B53" t="inlineStr">
        <is>
          <t>TELV-299</t>
        </is>
      </c>
      <c r="C53" t="inlineStr">
        <is>
          <t>TV Internship</t>
        </is>
      </c>
      <c r="D53" s="5" t="inlineStr">
        <is>
          <t>LINC</t>
        </is>
      </c>
      <c r="E53" t="n">
        <v>1</v>
      </c>
      <c r="F53" t="n">
        <v>10</v>
      </c>
      <c r="G53" t="n">
        <v>0</v>
      </c>
      <c r="H53" t="n">
        <v>10</v>
      </c>
      <c r="I53" s="8">
        <f>(G53/F53)*100</f>
        <v/>
      </c>
    </row>
    <row r="54">
      <c r="A54" s="5" t="inlineStr">
        <is>
          <t>HLSC</t>
        </is>
      </c>
      <c r="B54" t="inlineStr">
        <is>
          <t>HESC-105</t>
        </is>
      </c>
      <c r="C54" t="inlineStr">
        <is>
          <t>Medical Terminology</t>
        </is>
      </c>
      <c r="D54" s="5" t="inlineStr">
        <is>
          <t>DE</t>
        </is>
      </c>
      <c r="E54" t="n">
        <v>3</v>
      </c>
      <c r="F54" t="n">
        <v>90</v>
      </c>
      <c r="G54" t="n">
        <v>77</v>
      </c>
      <c r="H54" t="n">
        <v>13</v>
      </c>
      <c r="I54" s="10">
        <f>(G54/F54)*100</f>
        <v/>
      </c>
    </row>
    <row r="55">
      <c r="A55" s="5" t="inlineStr">
        <is>
          <t>HLSC</t>
        </is>
      </c>
      <c r="B55" t="inlineStr">
        <is>
          <t>HESC-107</t>
        </is>
      </c>
      <c r="C55" t="inlineStr">
        <is>
          <t>Health Care Career Exploration</t>
        </is>
      </c>
      <c r="D55" s="5" t="inlineStr">
        <is>
          <t>DE</t>
        </is>
      </c>
      <c r="E55" t="n">
        <v>3</v>
      </c>
      <c r="F55" t="n">
        <v>90</v>
      </c>
      <c r="G55" t="n">
        <v>90</v>
      </c>
      <c r="H55" t="n">
        <v>0</v>
      </c>
      <c r="I55" s="10">
        <f>(G55/F55)*100</f>
        <v/>
      </c>
    </row>
    <row r="56">
      <c r="A56" s="5" t="inlineStr">
        <is>
          <t>HLSC</t>
        </is>
      </c>
      <c r="B56" t="inlineStr">
        <is>
          <t>HESC-115</t>
        </is>
      </c>
      <c r="C56" t="inlineStr">
        <is>
          <t>Nutrition and Health</t>
        </is>
      </c>
      <c r="D56" s="5" t="inlineStr">
        <is>
          <t>DE</t>
        </is>
      </c>
      <c r="E56" t="n">
        <v>2</v>
      </c>
      <c r="F56" t="n">
        <v>60</v>
      </c>
      <c r="G56" t="n">
        <v>30</v>
      </c>
      <c r="H56" t="n">
        <v>30</v>
      </c>
      <c r="I56" s="9">
        <f>(G56/F56)*100</f>
        <v/>
      </c>
    </row>
    <row r="57">
      <c r="A57" s="5" t="inlineStr">
        <is>
          <t>HLSC</t>
        </is>
      </c>
      <c r="B57" t="inlineStr">
        <is>
          <t>NURS-165</t>
        </is>
      </c>
      <c r="C57" t="inlineStr">
        <is>
          <t>Issues in Nursing</t>
        </is>
      </c>
      <c r="D57" s="5" t="inlineStr">
        <is>
          <t>DE</t>
        </is>
      </c>
      <c r="E57" t="n">
        <v>1</v>
      </c>
      <c r="F57" t="n">
        <v>30</v>
      </c>
      <c r="G57" t="n">
        <v>6</v>
      </c>
      <c r="H57" t="n">
        <v>24</v>
      </c>
      <c r="I57" s="10">
        <f>(G57/F57)*100</f>
        <v/>
      </c>
    </row>
    <row r="58">
      <c r="A58" s="5" t="inlineStr">
        <is>
          <t>HUMN</t>
        </is>
      </c>
      <c r="B58" t="inlineStr">
        <is>
          <t>ENGL-098</t>
        </is>
      </c>
      <c r="C58" t="inlineStr">
        <is>
          <t>Fundamentals of Writing</t>
        </is>
      </c>
      <c r="D58" s="5" t="inlineStr">
        <is>
          <t>LINC</t>
        </is>
      </c>
      <c r="E58" t="n">
        <v>2</v>
      </c>
      <c r="F58" t="n">
        <v>30</v>
      </c>
      <c r="G58" t="n">
        <v>30</v>
      </c>
      <c r="H58" t="n">
        <v>0</v>
      </c>
      <c r="I58" s="9">
        <f>(G58/F58)*100</f>
        <v/>
      </c>
    </row>
    <row r="59">
      <c r="A59" s="5" t="inlineStr">
        <is>
          <t>HUMN</t>
        </is>
      </c>
      <c r="B59" t="inlineStr">
        <is>
          <t>ENGL-098</t>
        </is>
      </c>
      <c r="C59" t="inlineStr">
        <is>
          <t>Fundamentals of Writing</t>
        </is>
      </c>
      <c r="D59" s="5" t="inlineStr">
        <is>
          <t>ORLV</t>
        </is>
      </c>
      <c r="E59" t="n">
        <v>1</v>
      </c>
      <c r="F59" t="n">
        <v>15</v>
      </c>
      <c r="G59" t="n">
        <v>0</v>
      </c>
      <c r="H59" t="n">
        <v>15</v>
      </c>
      <c r="I59" s="8">
        <f>(G59/F59)*100</f>
        <v/>
      </c>
    </row>
    <row r="60">
      <c r="A60" s="5" t="inlineStr">
        <is>
          <t>HUMN</t>
        </is>
      </c>
      <c r="B60" t="inlineStr">
        <is>
          <t>ENGL-121</t>
        </is>
      </c>
      <c r="C60" t="inlineStr">
        <is>
          <t>English Comp: Writing Process</t>
        </is>
      </c>
      <c r="D60" s="5" t="inlineStr">
        <is>
          <t>DE</t>
        </is>
      </c>
      <c r="E60" t="n">
        <v>4</v>
      </c>
      <c r="F60" t="n">
        <v>84</v>
      </c>
      <c r="G60" t="n">
        <v>65</v>
      </c>
      <c r="H60" t="n">
        <v>19</v>
      </c>
      <c r="I60" s="9">
        <f>(G60/F60)*100</f>
        <v/>
      </c>
    </row>
    <row r="61">
      <c r="A61" s="5" t="inlineStr">
        <is>
          <t>HUMN</t>
        </is>
      </c>
      <c r="B61" t="inlineStr">
        <is>
          <t>ENGL-121</t>
        </is>
      </c>
      <c r="C61" t="inlineStr">
        <is>
          <t>English Comp: Writing Process</t>
        </is>
      </c>
      <c r="D61" s="5" t="inlineStr">
        <is>
          <t>HSO</t>
        </is>
      </c>
      <c r="E61" t="n">
        <v>50</v>
      </c>
      <c r="F61" t="n">
        <v>1050</v>
      </c>
      <c r="G61" t="n">
        <v>1207</v>
      </c>
      <c r="H61" t="n">
        <v>80</v>
      </c>
      <c r="I61" s="9">
        <f>(G61/F61)*100</f>
        <v/>
      </c>
    </row>
    <row r="62">
      <c r="A62" s="5" t="inlineStr">
        <is>
          <t>HUMN</t>
        </is>
      </c>
      <c r="B62" t="inlineStr">
        <is>
          <t>ENGL-121</t>
        </is>
      </c>
      <c r="C62" t="inlineStr">
        <is>
          <t>English Comp: Writing Process</t>
        </is>
      </c>
      <c r="D62" s="5" t="inlineStr">
        <is>
          <t>LINC</t>
        </is>
      </c>
      <c r="E62" t="n">
        <v>2</v>
      </c>
      <c r="F62" t="n">
        <v>42</v>
      </c>
      <c r="G62" t="n">
        <v>25</v>
      </c>
      <c r="H62" t="n">
        <v>17</v>
      </c>
      <c r="I62" s="9">
        <f>(G62/F62)*100</f>
        <v/>
      </c>
    </row>
    <row r="63">
      <c r="A63" s="5" t="inlineStr">
        <is>
          <t>HUMN</t>
        </is>
      </c>
      <c r="B63" t="inlineStr">
        <is>
          <t>ENGL-121</t>
        </is>
      </c>
      <c r="C63" t="inlineStr">
        <is>
          <t>English Comp: Writing Process</t>
        </is>
      </c>
      <c r="D63" s="5" t="inlineStr">
        <is>
          <t>ONLH</t>
        </is>
      </c>
      <c r="E63" t="n">
        <v>1</v>
      </c>
      <c r="F63" t="n">
        <v>21</v>
      </c>
      <c r="G63" t="n">
        <v>7</v>
      </c>
      <c r="H63" t="n">
        <v>14</v>
      </c>
      <c r="I63" s="9">
        <f>(G63/F63)*100</f>
        <v/>
      </c>
    </row>
    <row r="64">
      <c r="A64" s="5" t="inlineStr">
        <is>
          <t>HUMN</t>
        </is>
      </c>
      <c r="B64" t="inlineStr">
        <is>
          <t>ENGL-122</t>
        </is>
      </c>
      <c r="C64" t="inlineStr">
        <is>
          <t>Engl Comp: Writing &amp; Research</t>
        </is>
      </c>
      <c r="D64" s="5" t="inlineStr">
        <is>
          <t>DE</t>
        </is>
      </c>
      <c r="E64" t="n">
        <v>5</v>
      </c>
      <c r="F64" t="n">
        <v>105</v>
      </c>
      <c r="G64" t="n">
        <v>87</v>
      </c>
      <c r="H64" t="n">
        <v>18</v>
      </c>
      <c r="I64" s="10">
        <f>(G64/F64)*100</f>
        <v/>
      </c>
    </row>
    <row r="65">
      <c r="A65" s="5" t="inlineStr">
        <is>
          <t>HUMN</t>
        </is>
      </c>
      <c r="B65" t="inlineStr">
        <is>
          <t>ENGL-122</t>
        </is>
      </c>
      <c r="C65" t="inlineStr">
        <is>
          <t>Engl Comp: Writing &amp; Research</t>
        </is>
      </c>
      <c r="D65" s="5" t="inlineStr">
        <is>
          <t>HSO</t>
        </is>
      </c>
      <c r="E65" t="n">
        <v>2</v>
      </c>
      <c r="F65" t="n">
        <v>42</v>
      </c>
      <c r="G65" t="n">
        <v>25</v>
      </c>
      <c r="H65" t="n">
        <v>17</v>
      </c>
      <c r="I65" s="10">
        <f>(G65/F65)*100</f>
        <v/>
      </c>
    </row>
    <row r="66">
      <c r="A66" s="5" t="inlineStr">
        <is>
          <t>HUMN</t>
        </is>
      </c>
      <c r="B66" t="inlineStr">
        <is>
          <t>ENGL-122</t>
        </is>
      </c>
      <c r="C66" t="inlineStr">
        <is>
          <t>Engl Comp: Writing &amp; Research</t>
        </is>
      </c>
      <c r="D66" s="5" t="inlineStr">
        <is>
          <t>LINC</t>
        </is>
      </c>
      <c r="E66" t="n">
        <v>1</v>
      </c>
      <c r="F66" t="n">
        <v>21</v>
      </c>
      <c r="G66" t="n">
        <v>13</v>
      </c>
      <c r="H66" t="n">
        <v>8</v>
      </c>
      <c r="I66" s="10">
        <f>(G66/F66)*100</f>
        <v/>
      </c>
    </row>
    <row r="67">
      <c r="A67" s="5" t="inlineStr">
        <is>
          <t>HUMN</t>
        </is>
      </c>
      <c r="B67" t="inlineStr">
        <is>
          <t>ENGL-155</t>
        </is>
      </c>
      <c r="C67" t="inlineStr">
        <is>
          <t>The Short Story</t>
        </is>
      </c>
      <c r="D67" s="5" t="inlineStr">
        <is>
          <t>HSO</t>
        </is>
      </c>
      <c r="E67" t="n">
        <v>1</v>
      </c>
      <c r="F67" t="n">
        <v>27</v>
      </c>
      <c r="G67" t="n">
        <v>8</v>
      </c>
      <c r="H67" t="n">
        <v>19</v>
      </c>
      <c r="I67" s="10">
        <f>(G67/F67)*100</f>
        <v/>
      </c>
    </row>
    <row r="68">
      <c r="A68" s="5" t="inlineStr">
        <is>
          <t>HUMN</t>
        </is>
      </c>
      <c r="B68" t="inlineStr">
        <is>
          <t>INTD-299</t>
        </is>
      </c>
      <c r="C68" t="inlineStr">
        <is>
          <t>Internship - Interior Design</t>
        </is>
      </c>
      <c r="D68" s="5" t="inlineStr">
        <is>
          <t>LINC</t>
        </is>
      </c>
      <c r="E68" t="n">
        <v>1</v>
      </c>
      <c r="F68" t="n">
        <v>10</v>
      </c>
      <c r="G68" t="n">
        <v>0</v>
      </c>
      <c r="H68" t="n">
        <v>10</v>
      </c>
      <c r="I68" s="8">
        <f>(G68/F68)*100</f>
        <v/>
      </c>
    </row>
    <row r="69">
      <c r="A69" s="5" t="inlineStr">
        <is>
          <t>HUMN</t>
        </is>
      </c>
      <c r="B69" t="inlineStr">
        <is>
          <t>MUTC-101</t>
        </is>
      </c>
      <c r="C69" t="inlineStr">
        <is>
          <t>Pro Tools® I</t>
        </is>
      </c>
      <c r="D69" s="5" t="inlineStr">
        <is>
          <t>HSO</t>
        </is>
      </c>
      <c r="E69" t="n">
        <v>1</v>
      </c>
      <c r="F69" t="n">
        <v>15</v>
      </c>
      <c r="G69" t="n">
        <v>5</v>
      </c>
      <c r="H69" t="n">
        <v>10</v>
      </c>
      <c r="I69" s="8">
        <f>(G69/F69)*100</f>
        <v/>
      </c>
    </row>
    <row r="70">
      <c r="A70" s="5" t="inlineStr">
        <is>
          <t>HUMN</t>
        </is>
      </c>
      <c r="B70" t="inlineStr">
        <is>
          <t>MUTC-111</t>
        </is>
      </c>
      <c r="C70" t="inlineStr">
        <is>
          <t>Sibelius® I</t>
        </is>
      </c>
      <c r="D70" s="5" t="inlineStr">
        <is>
          <t>HSO</t>
        </is>
      </c>
      <c r="E70" t="n">
        <v>1</v>
      </c>
      <c r="F70" t="n">
        <v>15</v>
      </c>
      <c r="G70" t="n">
        <v>0</v>
      </c>
      <c r="H70" t="n">
        <v>15</v>
      </c>
      <c r="I70" s="10">
        <f>(G70/F70)*100</f>
        <v/>
      </c>
    </row>
    <row r="71">
      <c r="A71" s="5" t="inlineStr">
        <is>
          <t>HUMN</t>
        </is>
      </c>
      <c r="B71" t="inlineStr">
        <is>
          <t>MUTC-115</t>
        </is>
      </c>
      <c r="C71" t="inlineStr">
        <is>
          <t>Intro to Music Technology</t>
        </is>
      </c>
      <c r="D71" s="5" t="inlineStr">
        <is>
          <t>HSO</t>
        </is>
      </c>
      <c r="E71" t="n">
        <v>1</v>
      </c>
      <c r="F71" t="n">
        <v>15</v>
      </c>
      <c r="G71" t="n">
        <v>7</v>
      </c>
      <c r="H71" t="n">
        <v>8</v>
      </c>
      <c r="I71" s="10">
        <f>(G71/F71)*100</f>
        <v/>
      </c>
    </row>
    <row r="72">
      <c r="A72" s="5" t="inlineStr">
        <is>
          <t>HUMN</t>
        </is>
      </c>
      <c r="B72" t="inlineStr">
        <is>
          <t>PHTY-295</t>
        </is>
      </c>
      <c r="C72" t="inlineStr">
        <is>
          <t>Special Project - Photography</t>
        </is>
      </c>
      <c r="D72" s="5" t="inlineStr">
        <is>
          <t>LINC</t>
        </is>
      </c>
      <c r="E72" t="n">
        <v>1</v>
      </c>
      <c r="F72" t="n">
        <v>10</v>
      </c>
      <c r="G72" t="n">
        <v>0</v>
      </c>
      <c r="H72" t="n">
        <v>10</v>
      </c>
      <c r="I72" s="9">
        <f>(G72/F72)*100</f>
        <v/>
      </c>
    </row>
    <row r="73">
      <c r="A73" s="5" t="inlineStr">
        <is>
          <t>HUMN</t>
        </is>
      </c>
      <c r="B73" t="inlineStr">
        <is>
          <t>READ-095</t>
        </is>
      </c>
      <c r="C73" t="inlineStr">
        <is>
          <t>Reading Analysis/ Study Skills</t>
        </is>
      </c>
      <c r="D73" s="5" t="inlineStr">
        <is>
          <t>DE</t>
        </is>
      </c>
      <c r="E73" t="n">
        <v>2</v>
      </c>
      <c r="F73" t="n">
        <v>38</v>
      </c>
      <c r="G73" t="n">
        <v>20</v>
      </c>
      <c r="H73" t="n">
        <v>18</v>
      </c>
      <c r="I73" s="8">
        <f>(G73/F73)*100</f>
        <v/>
      </c>
    </row>
    <row r="74">
      <c r="A74" s="5" t="inlineStr">
        <is>
          <t>HUMN</t>
        </is>
      </c>
      <c r="B74" t="inlineStr">
        <is>
          <t>READ-095</t>
        </is>
      </c>
      <c r="C74" t="inlineStr">
        <is>
          <t>Reading Analysis/ Study Skills</t>
        </is>
      </c>
      <c r="D74" s="5" t="inlineStr">
        <is>
          <t>LINC</t>
        </is>
      </c>
      <c r="E74" t="n">
        <v>1</v>
      </c>
      <c r="F74" t="n">
        <v>17</v>
      </c>
      <c r="G74" t="n">
        <v>17</v>
      </c>
      <c r="H74" t="n">
        <v>0</v>
      </c>
      <c r="I74" s="8">
        <f>(G74/F74)*100</f>
        <v/>
      </c>
    </row>
    <row r="75">
      <c r="A75" s="5" t="inlineStr">
        <is>
          <t>HUMN</t>
        </is>
      </c>
      <c r="B75" t="inlineStr">
        <is>
          <t>SPAN-101</t>
        </is>
      </c>
      <c r="C75" t="inlineStr">
        <is>
          <t>Elementary Spanish I</t>
        </is>
      </c>
      <c r="D75" s="5" t="inlineStr">
        <is>
          <t>DE</t>
        </is>
      </c>
      <c r="E75" t="n">
        <v>1</v>
      </c>
      <c r="F75" t="n">
        <v>25</v>
      </c>
      <c r="G75" t="n">
        <v>25</v>
      </c>
      <c r="H75" t="n">
        <v>0</v>
      </c>
      <c r="I75" s="10">
        <f>(G75/F75)*100</f>
        <v/>
      </c>
    </row>
    <row r="76">
      <c r="A76" s="5" t="inlineStr">
        <is>
          <t>HUMN</t>
        </is>
      </c>
      <c r="B76" t="inlineStr">
        <is>
          <t>SPCH-115</t>
        </is>
      </c>
      <c r="C76" t="inlineStr">
        <is>
          <t>Public Speaking</t>
        </is>
      </c>
      <c r="D76" s="5" t="inlineStr">
        <is>
          <t>DE</t>
        </is>
      </c>
      <c r="E76" t="n">
        <v>2</v>
      </c>
      <c r="F76" t="n">
        <v>36</v>
      </c>
      <c r="G76" t="n">
        <v>35</v>
      </c>
      <c r="H76" t="n">
        <v>1</v>
      </c>
      <c r="I76" s="9">
        <f>(G76/F76)*100</f>
        <v/>
      </c>
    </row>
    <row r="77">
      <c r="A77" s="5" t="inlineStr">
        <is>
          <t>HUMN</t>
        </is>
      </c>
      <c r="B77" t="inlineStr">
        <is>
          <t>SPCH-115</t>
        </is>
      </c>
      <c r="C77" t="inlineStr">
        <is>
          <t>Public Speaking</t>
        </is>
      </c>
      <c r="D77" s="5" t="inlineStr">
        <is>
          <t>LINC</t>
        </is>
      </c>
      <c r="E77" t="n">
        <v>4</v>
      </c>
      <c r="F77" t="n">
        <v>72</v>
      </c>
      <c r="G77" t="n">
        <v>35</v>
      </c>
      <c r="H77" t="n">
        <v>37</v>
      </c>
      <c r="I77" s="10">
        <f>(G77/F77)*100</f>
        <v/>
      </c>
    </row>
    <row r="78">
      <c r="A78" s="5" t="inlineStr">
        <is>
          <t>HUMN</t>
        </is>
      </c>
      <c r="B78" t="inlineStr">
        <is>
          <t>SPCH-115</t>
        </is>
      </c>
      <c r="C78" t="inlineStr">
        <is>
          <t>Public Speaking</t>
        </is>
      </c>
      <c r="D78" s="5" t="inlineStr">
        <is>
          <t>WALL</t>
        </is>
      </c>
      <c r="E78" t="n">
        <v>1</v>
      </c>
      <c r="F78" t="n">
        <v>18</v>
      </c>
      <c r="G78" t="n">
        <v>5</v>
      </c>
      <c r="H78" t="n">
        <v>13</v>
      </c>
      <c r="I78" s="10">
        <f>(G78/F78)*100</f>
        <v/>
      </c>
    </row>
    <row r="79">
      <c r="A79" s="5" t="inlineStr">
        <is>
          <t>HUMN</t>
        </is>
      </c>
      <c r="B79" t="inlineStr">
        <is>
          <t>THTR-105</t>
        </is>
      </c>
      <c r="C79" t="inlineStr">
        <is>
          <t>Theater Appreciation</t>
        </is>
      </c>
      <c r="D79" s="5" t="inlineStr">
        <is>
          <t>DE</t>
        </is>
      </c>
      <c r="E79" t="n">
        <v>1</v>
      </c>
      <c r="F79" t="n">
        <v>30</v>
      </c>
      <c r="G79" t="n">
        <v>9</v>
      </c>
      <c r="H79" t="n">
        <v>21</v>
      </c>
      <c r="I79" s="8">
        <f>(G79/F79)*100</f>
        <v/>
      </c>
    </row>
    <row r="80">
      <c r="A80" s="5" t="inlineStr">
        <is>
          <t>STEM</t>
        </is>
      </c>
      <c r="B80" t="inlineStr">
        <is>
          <t>AUTO-299</t>
        </is>
      </c>
      <c r="C80" t="inlineStr">
        <is>
          <t>Automotive Internship</t>
        </is>
      </c>
      <c r="D80" s="5" t="inlineStr">
        <is>
          <t>LINC</t>
        </is>
      </c>
      <c r="E80" t="n">
        <v>1</v>
      </c>
      <c r="F80" t="n">
        <v>5</v>
      </c>
      <c r="G80" t="n">
        <v>0</v>
      </c>
      <c r="H80" t="n">
        <v>5</v>
      </c>
      <c r="I80" s="8">
        <f>(G80/F80)*100</f>
        <v/>
      </c>
    </row>
    <row r="81">
      <c r="A81" s="5" t="inlineStr">
        <is>
          <t>STEM</t>
        </is>
      </c>
      <c r="B81" t="inlineStr">
        <is>
          <t>CHEM-101</t>
        </is>
      </c>
      <c r="C81" t="inlineStr">
        <is>
          <t>General Chemistry I</t>
        </is>
      </c>
      <c r="D81" s="5" t="inlineStr">
        <is>
          <t>DE</t>
        </is>
      </c>
      <c r="E81" t="n">
        <v>1</v>
      </c>
      <c r="F81" t="n">
        <v>22</v>
      </c>
      <c r="G81" t="n">
        <v>19</v>
      </c>
      <c r="H81" t="n">
        <v>3</v>
      </c>
      <c r="I81" s="9">
        <f>(G81/F81)*100</f>
        <v/>
      </c>
    </row>
    <row r="82">
      <c r="A82" s="5" t="inlineStr">
        <is>
          <t>STEM</t>
        </is>
      </c>
      <c r="B82" t="inlineStr">
        <is>
          <t>CHEM-102</t>
        </is>
      </c>
      <c r="C82" t="inlineStr">
        <is>
          <t>General Chemistry II</t>
        </is>
      </c>
      <c r="D82" s="5" t="inlineStr">
        <is>
          <t>DE</t>
        </is>
      </c>
      <c r="E82" t="n">
        <v>1</v>
      </c>
      <c r="F82" t="n">
        <v>22</v>
      </c>
      <c r="G82" t="n">
        <v>7</v>
      </c>
      <c r="H82" t="n">
        <v>15</v>
      </c>
      <c r="I82" s="8">
        <f>(G82/F82)*100</f>
        <v/>
      </c>
    </row>
    <row r="83">
      <c r="A83" s="5" t="inlineStr">
        <is>
          <t>STEM</t>
        </is>
      </c>
      <c r="B83" t="inlineStr">
        <is>
          <t>CHEM-116</t>
        </is>
      </c>
      <c r="C83" t="inlineStr">
        <is>
          <t>Chemistry in Life</t>
        </is>
      </c>
      <c r="D83" s="5" t="inlineStr">
        <is>
          <t>DE</t>
        </is>
      </c>
      <c r="E83" t="n">
        <v>1</v>
      </c>
      <c r="F83" t="n">
        <v>22</v>
      </c>
      <c r="G83" t="n">
        <v>2</v>
      </c>
      <c r="H83" t="n">
        <v>20</v>
      </c>
      <c r="I83" s="10">
        <f>(G83/F83)*100</f>
        <v/>
      </c>
    </row>
    <row r="84">
      <c r="A84" s="5" t="inlineStr">
        <is>
          <t>STEM</t>
        </is>
      </c>
      <c r="B84" t="inlineStr">
        <is>
          <t>CHEM-136</t>
        </is>
      </c>
      <c r="C84" t="inlineStr">
        <is>
          <t>Inorganic, Organic, Biochem</t>
        </is>
      </c>
      <c r="D84" s="5" t="inlineStr">
        <is>
          <t>DE</t>
        </is>
      </c>
      <c r="E84" t="n">
        <v>1</v>
      </c>
      <c r="F84" t="n">
        <v>22</v>
      </c>
      <c r="G84" t="n">
        <v>22</v>
      </c>
      <c r="H84" t="n">
        <v>0</v>
      </c>
      <c r="I84" s="8">
        <f>(G84/F84)*100</f>
        <v/>
      </c>
    </row>
    <row r="85">
      <c r="A85" s="5" t="inlineStr">
        <is>
          <t>STEM</t>
        </is>
      </c>
      <c r="B85" t="inlineStr">
        <is>
          <t>COMP-126</t>
        </is>
      </c>
      <c r="C85" t="inlineStr">
        <is>
          <t>Computer Logic and Design</t>
        </is>
      </c>
      <c r="D85" s="5" t="inlineStr">
        <is>
          <t>HSO</t>
        </is>
      </c>
      <c r="E85" t="n">
        <v>1</v>
      </c>
      <c r="F85" t="n">
        <v>24</v>
      </c>
      <c r="G85" t="n">
        <v>16</v>
      </c>
      <c r="H85" t="n">
        <v>8</v>
      </c>
      <c r="I85" s="8">
        <f>(G85/F85)*100</f>
        <v/>
      </c>
    </row>
    <row r="86">
      <c r="A86" s="5" t="inlineStr">
        <is>
          <t>STEM</t>
        </is>
      </c>
      <c r="B86" t="inlineStr">
        <is>
          <t>COMP-129</t>
        </is>
      </c>
      <c r="C86" t="inlineStr">
        <is>
          <t>Information Technology</t>
        </is>
      </c>
      <c r="D86" s="5" t="inlineStr">
        <is>
          <t>DE</t>
        </is>
      </c>
      <c r="E86" t="n">
        <v>2</v>
      </c>
      <c r="F86" t="n">
        <v>48</v>
      </c>
      <c r="G86" t="n">
        <v>27</v>
      </c>
      <c r="H86" t="n">
        <v>21</v>
      </c>
      <c r="I86" s="8">
        <f>(G86/F86)*100</f>
        <v/>
      </c>
    </row>
    <row r="87">
      <c r="A87" s="5" t="inlineStr">
        <is>
          <t>STEM</t>
        </is>
      </c>
      <c r="B87" t="inlineStr">
        <is>
          <t>COMP-129</t>
        </is>
      </c>
      <c r="C87" t="inlineStr">
        <is>
          <t>Information Technology</t>
        </is>
      </c>
      <c r="D87" s="5" t="inlineStr">
        <is>
          <t>LINC</t>
        </is>
      </c>
      <c r="E87" t="n">
        <v>3</v>
      </c>
      <c r="F87" t="n">
        <v>72</v>
      </c>
      <c r="G87" t="n">
        <v>57</v>
      </c>
      <c r="H87" t="n">
        <v>15</v>
      </c>
      <c r="I87" s="10">
        <f>(G87/F87)*100</f>
        <v/>
      </c>
    </row>
    <row r="88">
      <c r="A88" s="5" t="inlineStr">
        <is>
          <t>STEM</t>
        </is>
      </c>
      <c r="B88" t="inlineStr">
        <is>
          <t>COMP-171</t>
        </is>
      </c>
      <c r="C88" t="inlineStr">
        <is>
          <t>Programming I</t>
        </is>
      </c>
      <c r="D88" s="5" t="inlineStr">
        <is>
          <t>HSO</t>
        </is>
      </c>
      <c r="E88" t="n">
        <v>1</v>
      </c>
      <c r="F88" t="n">
        <v>24</v>
      </c>
      <c r="G88" t="n">
        <v>6</v>
      </c>
      <c r="H88" t="n">
        <v>18</v>
      </c>
      <c r="I88" s="10">
        <f>(G88/F88)*100</f>
        <v/>
      </c>
    </row>
    <row r="89">
      <c r="A89" s="5" t="inlineStr">
        <is>
          <t>STEM</t>
        </is>
      </c>
      <c r="B89" t="inlineStr">
        <is>
          <t>ENGI-105</t>
        </is>
      </c>
      <c r="C89" t="inlineStr">
        <is>
          <t>Introduction to Engineering</t>
        </is>
      </c>
      <c r="D89" s="5" t="inlineStr">
        <is>
          <t>DE</t>
        </is>
      </c>
      <c r="E89" t="n">
        <v>1</v>
      </c>
      <c r="F89" t="n">
        <v>30</v>
      </c>
      <c r="G89" t="n">
        <v>28</v>
      </c>
      <c r="H89" t="n">
        <v>2</v>
      </c>
      <c r="I89" s="10">
        <f>(G89/F89)*100</f>
        <v/>
      </c>
    </row>
    <row r="90">
      <c r="A90" s="5" t="inlineStr">
        <is>
          <t>STEM</t>
        </is>
      </c>
      <c r="B90" t="inlineStr">
        <is>
          <t>ENGI-121</t>
        </is>
      </c>
      <c r="C90" t="inlineStr">
        <is>
          <t>Engineering Graphics with CAD</t>
        </is>
      </c>
      <c r="D90" s="5" t="inlineStr">
        <is>
          <t>DE</t>
        </is>
      </c>
      <c r="E90" t="n">
        <v>1</v>
      </c>
      <c r="F90" t="n">
        <v>24</v>
      </c>
      <c r="G90" t="n">
        <v>12</v>
      </c>
      <c r="H90" t="n">
        <v>12</v>
      </c>
      <c r="I90" s="9">
        <f>(G90/F90)*100</f>
        <v/>
      </c>
    </row>
    <row r="91">
      <c r="A91" s="5" t="inlineStr">
        <is>
          <t>STEM</t>
        </is>
      </c>
      <c r="B91" t="inlineStr">
        <is>
          <t>ENVR-107</t>
        </is>
      </c>
      <c r="C91" t="inlineStr">
        <is>
          <t>Environmental Science</t>
        </is>
      </c>
      <c r="D91" s="5" t="inlineStr">
        <is>
          <t>DE</t>
        </is>
      </c>
      <c r="E91" t="n">
        <v>1</v>
      </c>
      <c r="F91" t="n">
        <v>24</v>
      </c>
      <c r="G91" t="n">
        <v>24</v>
      </c>
      <c r="H91" t="n">
        <v>0</v>
      </c>
      <c r="I91" s="10">
        <f>(G91/F91)*100</f>
        <v/>
      </c>
    </row>
    <row r="92">
      <c r="A92" s="5" t="inlineStr">
        <is>
          <t>STEM</t>
        </is>
      </c>
      <c r="B92" t="inlineStr">
        <is>
          <t>ENVR-107</t>
        </is>
      </c>
      <c r="C92" t="inlineStr">
        <is>
          <t>Environmental Science</t>
        </is>
      </c>
      <c r="D92" s="5" t="inlineStr">
        <is>
          <t>HSO</t>
        </is>
      </c>
      <c r="E92" t="n">
        <v>1</v>
      </c>
      <c r="F92" t="n">
        <v>24</v>
      </c>
      <c r="G92" t="n">
        <v>0</v>
      </c>
      <c r="H92" t="n">
        <v>24</v>
      </c>
      <c r="I92" s="9">
        <f>(G92/F92)*100</f>
        <v/>
      </c>
    </row>
    <row r="93">
      <c r="A93" s="5" t="inlineStr">
        <is>
          <t>STEM</t>
        </is>
      </c>
      <c r="B93" t="inlineStr">
        <is>
          <t>ENVR-108</t>
        </is>
      </c>
      <c r="C93" t="inlineStr">
        <is>
          <t>Principles of Sustainability</t>
        </is>
      </c>
      <c r="D93" s="5" t="inlineStr">
        <is>
          <t>DE</t>
        </is>
      </c>
      <c r="E93" t="n">
        <v>1</v>
      </c>
      <c r="F93" t="n">
        <v>30</v>
      </c>
      <c r="G93" t="n">
        <v>9</v>
      </c>
      <c r="H93" t="n">
        <v>21</v>
      </c>
      <c r="I93" s="10">
        <f>(G93/F93)*100</f>
        <v/>
      </c>
    </row>
    <row r="94">
      <c r="A94" s="5" t="inlineStr">
        <is>
          <t>STEM</t>
        </is>
      </c>
      <c r="B94" t="inlineStr">
        <is>
          <t>ENVR-108</t>
        </is>
      </c>
      <c r="C94" t="inlineStr">
        <is>
          <t>Principles of Sustainability</t>
        </is>
      </c>
      <c r="D94" s="5" t="inlineStr">
        <is>
          <t>HSO</t>
        </is>
      </c>
      <c r="E94" t="n">
        <v>1</v>
      </c>
      <c r="F94" t="n">
        <v>30</v>
      </c>
      <c r="G94" t="n">
        <v>15</v>
      </c>
      <c r="H94" t="n">
        <v>15</v>
      </c>
      <c r="I94" s="9">
        <f>(G94/F94)*100</f>
        <v/>
      </c>
    </row>
    <row r="95">
      <c r="A95" s="5" t="inlineStr">
        <is>
          <t>STEM</t>
        </is>
      </c>
      <c r="B95" t="inlineStr">
        <is>
          <t>ENVR-111</t>
        </is>
      </c>
      <c r="C95" t="inlineStr">
        <is>
          <t>Oceanography</t>
        </is>
      </c>
      <c r="D95" s="5" t="inlineStr">
        <is>
          <t>HSO</t>
        </is>
      </c>
      <c r="E95" t="n">
        <v>1</v>
      </c>
      <c r="F95" t="n">
        <v>24</v>
      </c>
      <c r="G95" t="n">
        <v>18</v>
      </c>
      <c r="H95" t="n">
        <v>6</v>
      </c>
      <c r="I95" s="10">
        <f>(G95/F95)*100</f>
        <v/>
      </c>
    </row>
    <row r="96">
      <c r="A96" s="5" t="inlineStr">
        <is>
          <t>STEM</t>
        </is>
      </c>
      <c r="B96" t="inlineStr">
        <is>
          <t>MATH-015</t>
        </is>
      </c>
      <c r="C96" t="inlineStr">
        <is>
          <t>Prealgebra</t>
        </is>
      </c>
      <c r="D96" s="5" t="inlineStr">
        <is>
          <t>LINC</t>
        </is>
      </c>
      <c r="E96" t="n">
        <v>2</v>
      </c>
      <c r="F96" t="n">
        <v>46</v>
      </c>
      <c r="G96" t="n">
        <v>46</v>
      </c>
      <c r="H96" t="n">
        <v>0</v>
      </c>
      <c r="I96" s="9">
        <f>(G96/F96)*100</f>
        <v/>
      </c>
    </row>
    <row r="97">
      <c r="A97" s="5" t="inlineStr">
        <is>
          <t>STEM</t>
        </is>
      </c>
      <c r="B97" t="inlineStr">
        <is>
          <t>MATH-021</t>
        </is>
      </c>
      <c r="C97" t="inlineStr">
        <is>
          <t>Introductory Algebra</t>
        </is>
      </c>
      <c r="D97" s="5" t="inlineStr">
        <is>
          <t>LINC</t>
        </is>
      </c>
      <c r="E97" t="n">
        <v>1</v>
      </c>
      <c r="F97" t="n">
        <v>23</v>
      </c>
      <c r="G97" t="n">
        <v>2</v>
      </c>
      <c r="H97" t="n">
        <v>21</v>
      </c>
      <c r="I97" s="10">
        <f>(G97/F97)*100</f>
        <v/>
      </c>
    </row>
    <row r="98">
      <c r="A98" s="5" t="inlineStr">
        <is>
          <t>STEM</t>
        </is>
      </c>
      <c r="B98" t="inlineStr">
        <is>
          <t>MATH-021</t>
        </is>
      </c>
      <c r="C98" t="inlineStr">
        <is>
          <t>Introductory Algebra</t>
        </is>
      </c>
      <c r="D98" s="5" t="inlineStr">
        <is>
          <t>ORLV</t>
        </is>
      </c>
      <c r="E98" t="n">
        <v>1</v>
      </c>
      <c r="F98" t="n">
        <v>23</v>
      </c>
      <c r="G98" t="n">
        <v>21</v>
      </c>
      <c r="H98" t="n">
        <v>2</v>
      </c>
      <c r="I98" s="8">
        <f>(G98/F98)*100</f>
        <v/>
      </c>
    </row>
    <row r="99">
      <c r="A99" s="5" t="inlineStr">
        <is>
          <t>STEM</t>
        </is>
      </c>
      <c r="B99" t="inlineStr">
        <is>
          <t>MATH-131</t>
        </is>
      </c>
      <c r="C99" t="inlineStr">
        <is>
          <t>Statistics</t>
        </is>
      </c>
      <c r="D99" s="5" t="inlineStr">
        <is>
          <t>DE</t>
        </is>
      </c>
      <c r="E99" t="n">
        <v>1</v>
      </c>
      <c r="F99" t="n">
        <v>28</v>
      </c>
      <c r="G99" t="n">
        <v>28</v>
      </c>
      <c r="H99" t="n">
        <v>0</v>
      </c>
      <c r="I99" s="8">
        <f>(G99/F99)*100</f>
        <v/>
      </c>
    </row>
    <row r="100">
      <c r="A100" s="5" t="inlineStr">
        <is>
          <t>STEM</t>
        </is>
      </c>
      <c r="B100" t="inlineStr">
        <is>
          <t>MATH-131</t>
        </is>
      </c>
      <c r="C100" t="inlineStr">
        <is>
          <t>Statistics</t>
        </is>
      </c>
      <c r="D100" s="5" t="inlineStr">
        <is>
          <t>HSO</t>
        </is>
      </c>
      <c r="E100" t="n">
        <v>1</v>
      </c>
      <c r="F100" t="n">
        <v>28</v>
      </c>
      <c r="G100" t="n">
        <v>16</v>
      </c>
      <c r="H100" t="n">
        <v>12</v>
      </c>
      <c r="I100" s="8">
        <f>(G100/F100)*100</f>
        <v/>
      </c>
    </row>
    <row r="101">
      <c r="A101" s="5" t="inlineStr">
        <is>
          <t>STEM</t>
        </is>
      </c>
      <c r="B101" t="inlineStr">
        <is>
          <t>MATH-145</t>
        </is>
      </c>
      <c r="C101" t="inlineStr">
        <is>
          <t>Algebraic Modeling</t>
        </is>
      </c>
      <c r="D101" s="5" t="inlineStr">
        <is>
          <t>DE</t>
        </is>
      </c>
      <c r="E101" t="n">
        <v>1</v>
      </c>
      <c r="F101" t="n">
        <v>25</v>
      </c>
      <c r="G101" t="n">
        <v>25</v>
      </c>
      <c r="H101" t="n">
        <v>0</v>
      </c>
      <c r="I101" s="10">
        <f>(G101/F101)*100</f>
        <v/>
      </c>
    </row>
    <row r="102">
      <c r="A102" s="5" t="inlineStr">
        <is>
          <t>STEM</t>
        </is>
      </c>
      <c r="B102" t="inlineStr">
        <is>
          <t>MATH-145</t>
        </is>
      </c>
      <c r="C102" t="inlineStr">
        <is>
          <t>Algebraic Modeling</t>
        </is>
      </c>
      <c r="D102" s="5" t="inlineStr">
        <is>
          <t>LINC</t>
        </is>
      </c>
      <c r="E102" t="n">
        <v>1</v>
      </c>
      <c r="F102" t="n">
        <v>25</v>
      </c>
      <c r="G102" t="n">
        <v>4</v>
      </c>
      <c r="H102" t="n">
        <v>21</v>
      </c>
      <c r="I102" s="8">
        <f>(G102/F102)*100</f>
        <v/>
      </c>
    </row>
    <row r="103">
      <c r="A103" s="5" t="inlineStr">
        <is>
          <t>STEM</t>
        </is>
      </c>
      <c r="B103" t="inlineStr">
        <is>
          <t>MATH-151</t>
        </is>
      </c>
      <c r="C103" t="inlineStr">
        <is>
          <t>Intermediate Algebra</t>
        </is>
      </c>
      <c r="D103" s="5" t="inlineStr">
        <is>
          <t>DE</t>
        </is>
      </c>
      <c r="E103" t="n">
        <v>1</v>
      </c>
      <c r="F103" t="n">
        <v>30</v>
      </c>
      <c r="G103" t="n">
        <v>17</v>
      </c>
      <c r="H103" t="n">
        <v>13</v>
      </c>
      <c r="I103" s="8">
        <f>(G103/F103)*100</f>
        <v/>
      </c>
    </row>
    <row r="104">
      <c r="A104" s="5" t="inlineStr">
        <is>
          <t>STEM</t>
        </is>
      </c>
      <c r="B104" t="inlineStr">
        <is>
          <t>MATH-156</t>
        </is>
      </c>
      <c r="C104" t="inlineStr">
        <is>
          <t>Math for Management/Soc Sci</t>
        </is>
      </c>
      <c r="D104" s="5" t="inlineStr">
        <is>
          <t>DE</t>
        </is>
      </c>
      <c r="E104" t="n">
        <v>1</v>
      </c>
      <c r="F104" t="n">
        <v>28</v>
      </c>
      <c r="G104" t="n">
        <v>11</v>
      </c>
      <c r="H104" t="n">
        <v>17</v>
      </c>
      <c r="I104" s="10">
        <f>(G104/F104)*100</f>
        <v/>
      </c>
    </row>
    <row r="105">
      <c r="A105" s="5" t="inlineStr">
        <is>
          <t>STEM</t>
        </is>
      </c>
      <c r="B105" t="inlineStr">
        <is>
          <t>MATH-273</t>
        </is>
      </c>
      <c r="C105" t="inlineStr">
        <is>
          <t>Calculus III</t>
        </is>
      </c>
      <c r="D105" s="5" t="inlineStr">
        <is>
          <t>HSO</t>
        </is>
      </c>
      <c r="E105" t="n">
        <v>1</v>
      </c>
      <c r="F105" t="n">
        <v>28</v>
      </c>
      <c r="G105" t="n">
        <v>5</v>
      </c>
      <c r="H105" t="n">
        <v>23</v>
      </c>
      <c r="I105" s="8">
        <f>(G105/F105)*100</f>
        <v/>
      </c>
    </row>
    <row r="106">
      <c r="A106" s="5" t="inlineStr">
        <is>
          <t>STEM</t>
        </is>
      </c>
      <c r="B106" t="inlineStr">
        <is>
          <t>MATH-295</t>
        </is>
      </c>
      <c r="C106" t="inlineStr">
        <is>
          <t>Special Project - Mathematics</t>
        </is>
      </c>
      <c r="D106" s="5" t="inlineStr">
        <is>
          <t>LINC</t>
        </is>
      </c>
      <c r="E106" t="n">
        <v>1</v>
      </c>
      <c r="F106" t="n">
        <v>5</v>
      </c>
      <c r="G106" t="n">
        <v>0</v>
      </c>
      <c r="H106" t="n">
        <v>5</v>
      </c>
      <c r="I106" s="8">
        <f>(G106/F106)*100</f>
        <v/>
      </c>
    </row>
    <row r="107">
      <c r="A107" s="5" t="inlineStr">
        <is>
          <t>STEM</t>
        </is>
      </c>
      <c r="B107" t="inlineStr">
        <is>
          <t>NETW-106</t>
        </is>
      </c>
      <c r="C107" t="inlineStr">
        <is>
          <t>Intro to Networking TCP/IP</t>
        </is>
      </c>
      <c r="D107" s="5" t="inlineStr">
        <is>
          <t>DE</t>
        </is>
      </c>
      <c r="E107" t="n">
        <v>1</v>
      </c>
      <c r="F107" t="n">
        <v>25</v>
      </c>
      <c r="G107" t="n">
        <v>21</v>
      </c>
      <c r="H107" t="n">
        <v>4</v>
      </c>
      <c r="I107" s="8">
        <f>(G107/F107)*100</f>
        <v/>
      </c>
    </row>
    <row r="108">
      <c r="A108" s="5" t="inlineStr">
        <is>
          <t>STEM</t>
        </is>
      </c>
      <c r="B108" t="inlineStr">
        <is>
          <t>NETW-107</t>
        </is>
      </c>
      <c r="C108" t="inlineStr">
        <is>
          <t>Introduction to Security</t>
        </is>
      </c>
      <c r="D108" s="5" t="inlineStr">
        <is>
          <t>DE</t>
        </is>
      </c>
      <c r="E108" t="n">
        <v>1</v>
      </c>
      <c r="F108" t="n">
        <v>25</v>
      </c>
      <c r="G108" t="n">
        <v>25</v>
      </c>
      <c r="H108" t="n">
        <v>0</v>
      </c>
      <c r="I108" s="8">
        <f>(G108/F108)*100</f>
        <v/>
      </c>
    </row>
    <row r="109">
      <c r="A109" s="5" t="inlineStr">
        <is>
          <t>STEM</t>
        </is>
      </c>
      <c r="B109" t="inlineStr">
        <is>
          <t>NETW-236</t>
        </is>
      </c>
      <c r="C109" t="inlineStr">
        <is>
          <t>Computer Forensics &amp; Investiga</t>
        </is>
      </c>
      <c r="D109" s="5" t="inlineStr">
        <is>
          <t>DE</t>
        </is>
      </c>
      <c r="E109" t="n">
        <v>1</v>
      </c>
      <c r="F109" t="n">
        <v>18</v>
      </c>
      <c r="G109" t="n">
        <v>8</v>
      </c>
      <c r="H109" t="n">
        <v>10</v>
      </c>
      <c r="I109" s="10">
        <f>(G109/F109)*100</f>
        <v/>
      </c>
    </row>
    <row r="110">
      <c r="A110" s="5" t="inlineStr">
        <is>
          <t>STEM</t>
        </is>
      </c>
      <c r="B110" t="inlineStr">
        <is>
          <t>NETW-237</t>
        </is>
      </c>
      <c r="C110" t="inlineStr">
        <is>
          <t>Perimeter Security</t>
        </is>
      </c>
      <c r="D110" s="5" t="inlineStr">
        <is>
          <t>DE</t>
        </is>
      </c>
      <c r="E110" t="n">
        <v>1</v>
      </c>
      <c r="F110" t="n">
        <v>18</v>
      </c>
      <c r="G110" t="n">
        <v>11</v>
      </c>
      <c r="H110" t="n">
        <v>7</v>
      </c>
      <c r="I110" s="8">
        <f>(G110/F110)*100</f>
        <v/>
      </c>
    </row>
    <row r="111">
      <c r="A111" s="5" t="inlineStr">
        <is>
          <t>STEM</t>
        </is>
      </c>
      <c r="B111" t="inlineStr">
        <is>
          <t>NETW-238</t>
        </is>
      </c>
      <c r="C111" t="inlineStr">
        <is>
          <t>Hacker Tech, Tools &amp; Incident</t>
        </is>
      </c>
      <c r="D111" s="5" t="inlineStr">
        <is>
          <t>DE</t>
        </is>
      </c>
      <c r="E111" t="n">
        <v>1</v>
      </c>
      <c r="F111" t="n">
        <v>18</v>
      </c>
      <c r="G111" t="n">
        <v>12</v>
      </c>
      <c r="H111" t="n">
        <v>6</v>
      </c>
      <c r="I111" s="10">
        <f>(G111/F111)*100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4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BUSS</t>
        </is>
      </c>
      <c r="B2" s="13" t="inlineStr">
        <is>
          <t>DE</t>
        </is>
      </c>
      <c r="C2" s="14" t="inlineStr">
        <is>
          <t>HIST-136-DE02A</t>
        </is>
      </c>
      <c r="D2" s="14" t="inlineStr">
        <is>
          <t>HIST-136</t>
        </is>
      </c>
      <c r="E2" s="14" t="inlineStr">
        <is>
          <t>United States History II</t>
        </is>
      </c>
      <c r="F2" s="14" t="n">
        <v>30</v>
      </c>
      <c r="G2" s="14" t="n">
        <v>20</v>
      </c>
      <c r="H2" s="15" t="n">
        <v>66.7</v>
      </c>
      <c r="I2" s="14" t="n">
        <v>10</v>
      </c>
      <c r="J2" s="13" t="n"/>
      <c r="K2" s="13" t="inlineStr"/>
      <c r="L2" s="14" t="n">
        <v>9</v>
      </c>
      <c r="M2" s="13" t="n"/>
      <c r="N2" s="13" t="inlineStr"/>
      <c r="O2" s="15" t="n">
        <v>60</v>
      </c>
      <c r="P2" s="14" t="inlineStr">
        <is>
          <t>Reklaitis, G</t>
        </is>
      </c>
      <c r="Q2" s="13" t="inlineStr">
        <is>
          <t>26FA</t>
        </is>
      </c>
      <c r="R2" s="14" t="n">
        <v>0</v>
      </c>
      <c r="S2" s="15" t="n">
        <v>3</v>
      </c>
      <c r="T2" s="15">
        <f>(F2*S2)</f>
        <v/>
      </c>
    </row>
    <row r="3">
      <c r="A3" s="13" t="inlineStr">
        <is>
          <t>BUSS</t>
        </is>
      </c>
      <c r="B3" s="13" t="inlineStr">
        <is>
          <t>DE</t>
        </is>
      </c>
      <c r="C3" s="14" t="inlineStr">
        <is>
          <t>ACCT-101-DE01B</t>
        </is>
      </c>
      <c r="D3" s="14" t="inlineStr">
        <is>
          <t>ACCT-101</t>
        </is>
      </c>
      <c r="E3" s="14" t="inlineStr">
        <is>
          <t>Principles of Accounting I</t>
        </is>
      </c>
      <c r="F3" s="14" t="n">
        <v>30</v>
      </c>
      <c r="G3" s="14" t="n">
        <v>30</v>
      </c>
      <c r="H3" s="15" t="n">
        <v>100</v>
      </c>
      <c r="I3" s="14" t="n">
        <v>0</v>
      </c>
      <c r="J3" s="13" t="inlineStr"/>
      <c r="K3" s="13" t="inlineStr"/>
      <c r="L3" s="14" t="n"/>
      <c r="M3" s="13" t="inlineStr"/>
      <c r="N3" s="13" t="inlineStr"/>
      <c r="O3" s="15" t="n">
        <v>90</v>
      </c>
      <c r="P3" s="14" t="inlineStr">
        <is>
          <t>Murowski, A</t>
        </is>
      </c>
      <c r="Q3" s="13" t="inlineStr">
        <is>
          <t>26FA11</t>
        </is>
      </c>
      <c r="R3" s="14" t="n">
        <v>2</v>
      </c>
      <c r="S3" s="15" t="n">
        <v>3</v>
      </c>
      <c r="T3" s="15">
        <f>(F3*S3)</f>
        <v/>
      </c>
    </row>
    <row r="4">
      <c r="A4" s="13" t="inlineStr">
        <is>
          <t>BUSS</t>
        </is>
      </c>
      <c r="B4" s="13" t="inlineStr">
        <is>
          <t>DE</t>
        </is>
      </c>
      <c r="C4" s="14" t="inlineStr">
        <is>
          <t>ACCT-101-DE02B</t>
        </is>
      </c>
      <c r="D4" s="14" t="inlineStr">
        <is>
          <t>ACCT-101</t>
        </is>
      </c>
      <c r="E4" s="14" t="inlineStr">
        <is>
          <t>Principles of Accounting I</t>
        </is>
      </c>
      <c r="F4" s="14" t="n">
        <v>30</v>
      </c>
      <c r="G4" s="14" t="n">
        <v>0</v>
      </c>
      <c r="H4" s="15" t="n">
        <v>0</v>
      </c>
      <c r="I4" s="14" t="n">
        <v>30</v>
      </c>
      <c r="J4" s="13" t="inlineStr"/>
      <c r="K4" s="13" t="inlineStr"/>
      <c r="L4" s="14" t="n"/>
      <c r="M4" s="13" t="inlineStr"/>
      <c r="N4" s="13" t="inlineStr"/>
      <c r="O4" s="15" t="n">
        <v>0</v>
      </c>
      <c r="P4" s="14" t="inlineStr">
        <is>
          <t>Murowski, A</t>
        </is>
      </c>
      <c r="Q4" s="13" t="inlineStr">
        <is>
          <t>26FA11</t>
        </is>
      </c>
      <c r="R4" s="14" t="n">
        <v>0</v>
      </c>
      <c r="S4" s="15" t="n">
        <v>3</v>
      </c>
      <c r="T4" s="15">
        <f>(F4*S4)</f>
        <v/>
      </c>
    </row>
    <row r="5">
      <c r="A5" s="13" t="inlineStr">
        <is>
          <t>BUSS</t>
        </is>
      </c>
      <c r="B5" s="13" t="inlineStr">
        <is>
          <t>DE</t>
        </is>
      </c>
      <c r="C5" s="14" t="inlineStr">
        <is>
          <t>ACCT-102-DE01B</t>
        </is>
      </c>
      <c r="D5" s="14" t="inlineStr">
        <is>
          <t>ACCT-102</t>
        </is>
      </c>
      <c r="E5" s="14" t="inlineStr">
        <is>
          <t>Principles of Accounting II</t>
        </is>
      </c>
      <c r="F5" s="14" t="n">
        <v>30</v>
      </c>
      <c r="G5" s="14" t="n">
        <v>11</v>
      </c>
      <c r="H5" s="15" t="n">
        <v>36.7</v>
      </c>
      <c r="I5" s="14" t="n">
        <v>19</v>
      </c>
      <c r="J5" s="13" t="inlineStr"/>
      <c r="K5" s="13" t="inlineStr"/>
      <c r="L5" s="14" t="n"/>
      <c r="M5" s="13" t="inlineStr"/>
      <c r="N5" s="13" t="inlineStr"/>
      <c r="O5" s="15" t="n">
        <v>33</v>
      </c>
      <c r="P5" s="14" t="inlineStr">
        <is>
          <t>Kosko, T</t>
        </is>
      </c>
      <c r="Q5" s="13" t="inlineStr">
        <is>
          <t>26FA11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BUSS</t>
        </is>
      </c>
      <c r="B6" s="13" t="inlineStr">
        <is>
          <t>DE</t>
        </is>
      </c>
      <c r="C6" s="14" t="inlineStr">
        <is>
          <t>ANTH-105-DE01B</t>
        </is>
      </c>
      <c r="D6" s="14" t="inlineStr">
        <is>
          <t>ANTH-105</t>
        </is>
      </c>
      <c r="E6" s="14" t="inlineStr">
        <is>
          <t>Cultural Anthropology</t>
        </is>
      </c>
      <c r="F6" s="14" t="n">
        <v>30</v>
      </c>
      <c r="G6" s="14" t="n">
        <v>30</v>
      </c>
      <c r="H6" s="15" t="n">
        <v>100</v>
      </c>
      <c r="I6" s="14" t="n">
        <v>0</v>
      </c>
      <c r="J6" s="13" t="inlineStr"/>
      <c r="K6" s="13" t="inlineStr"/>
      <c r="L6" s="14" t="n"/>
      <c r="M6" s="13" t="inlineStr"/>
      <c r="N6" s="13" t="inlineStr"/>
      <c r="O6" s="15" t="n">
        <v>90</v>
      </c>
      <c r="P6" s="14" t="inlineStr">
        <is>
          <t>Michaloski, L</t>
        </is>
      </c>
      <c r="Q6" s="13" t="inlineStr">
        <is>
          <t>26FA11</t>
        </is>
      </c>
      <c r="R6" s="14" t="n">
        <v>1</v>
      </c>
      <c r="S6" s="15" t="n">
        <v>3</v>
      </c>
      <c r="T6" s="15">
        <f>(F6*S6)</f>
        <v/>
      </c>
    </row>
    <row r="7">
      <c r="A7" s="13" t="inlineStr">
        <is>
          <t>STEM</t>
        </is>
      </c>
      <c r="B7" s="13" t="inlineStr">
        <is>
          <t>LINC</t>
        </is>
      </c>
      <c r="C7" s="14" t="inlineStr">
        <is>
          <t>AUTO-299-701GL</t>
        </is>
      </c>
      <c r="D7" s="14" t="inlineStr">
        <is>
          <t>AUTO-299</t>
        </is>
      </c>
      <c r="E7" s="14" t="inlineStr">
        <is>
          <t>Automotive Internship</t>
        </is>
      </c>
      <c r="F7" s="14" t="n">
        <v>5</v>
      </c>
      <c r="G7" s="14" t="n">
        <v>0</v>
      </c>
      <c r="H7" s="15" t="n">
        <v>0</v>
      </c>
      <c r="I7" s="14" t="n">
        <v>5</v>
      </c>
      <c r="J7" s="13" t="inlineStr"/>
      <c r="K7" s="13" t="inlineStr"/>
      <c r="L7" s="14" t="n"/>
      <c r="M7" s="13" t="inlineStr"/>
      <c r="N7" s="13" t="inlineStr"/>
      <c r="O7" s="15" t="n">
        <v>0</v>
      </c>
      <c r="P7" s="14" t="n"/>
      <c r="Q7" s="13" t="inlineStr">
        <is>
          <t>26FA11</t>
        </is>
      </c>
      <c r="R7" s="14" t="n">
        <v>0</v>
      </c>
      <c r="S7" s="15" t="n">
        <v>1</v>
      </c>
      <c r="T7" s="15">
        <f>(F7*S7)</f>
        <v/>
      </c>
    </row>
    <row r="8">
      <c r="A8" s="13" t="inlineStr">
        <is>
          <t>BUSS</t>
        </is>
      </c>
      <c r="B8" s="13" t="inlineStr">
        <is>
          <t>LINC</t>
        </is>
      </c>
      <c r="C8" s="14" t="inlineStr">
        <is>
          <t>BUSI-105-700RL</t>
        </is>
      </c>
      <c r="D8" s="14" t="inlineStr">
        <is>
          <t>BUSI-105</t>
        </is>
      </c>
      <c r="E8" s="14" t="inlineStr">
        <is>
          <t>Introduction to Business</t>
        </is>
      </c>
      <c r="F8" s="14" t="n">
        <v>30</v>
      </c>
      <c r="G8" s="14" t="n">
        <v>13</v>
      </c>
      <c r="H8" s="15" t="n">
        <v>43.3</v>
      </c>
      <c r="I8" s="14" t="n">
        <v>17</v>
      </c>
      <c r="J8" s="13" t="inlineStr">
        <is>
          <t xml:space="preserve"> 1:30 PM</t>
        </is>
      </c>
      <c r="K8" s="13" t="inlineStr">
        <is>
          <t xml:space="preserve"> 4:55 PM</t>
        </is>
      </c>
      <c r="L8" s="14" t="n"/>
      <c r="M8" s="13" t="inlineStr">
        <is>
          <t>TH</t>
        </is>
      </c>
      <c r="N8" s="13" t="inlineStr">
        <is>
          <t>LAH 209</t>
        </is>
      </c>
      <c r="O8" s="15" t="n">
        <v>39</v>
      </c>
      <c r="P8" s="14" t="inlineStr">
        <is>
          <t>DiGiovanni, A</t>
        </is>
      </c>
      <c r="Q8" s="13" t="inlineStr">
        <is>
          <t>26FA11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BUSS</t>
        </is>
      </c>
      <c r="B9" s="13" t="inlineStr">
        <is>
          <t>HSO</t>
        </is>
      </c>
      <c r="C9" s="14" t="inlineStr">
        <is>
          <t>BUSI-105-DHS01</t>
        </is>
      </c>
      <c r="D9" s="14" t="inlineStr">
        <is>
          <t>BUSI-105</t>
        </is>
      </c>
      <c r="E9" s="14" t="inlineStr">
        <is>
          <t>Introduction to Business</t>
        </is>
      </c>
      <c r="F9" s="14" t="n">
        <v>30</v>
      </c>
      <c r="G9" s="14" t="n">
        <v>14</v>
      </c>
      <c r="H9" s="15" t="n">
        <v>46.7</v>
      </c>
      <c r="I9" s="14" t="n">
        <v>16</v>
      </c>
      <c r="J9" s="13" t="inlineStr"/>
      <c r="K9" s="13" t="inlineStr"/>
      <c r="L9" s="14" t="n"/>
      <c r="M9" s="13" t="inlineStr"/>
      <c r="N9" s="13" t="inlineStr"/>
      <c r="O9" s="15" t="n">
        <v>42</v>
      </c>
      <c r="P9" s="14" t="inlineStr">
        <is>
          <t>Hart, S; Grandinetti, A</t>
        </is>
      </c>
      <c r="Q9" s="13" t="inlineStr">
        <is>
          <t>26FA11</t>
        </is>
      </c>
      <c r="R9" s="14" t="n">
        <v>0</v>
      </c>
      <c r="S9" s="15" t="n">
        <v>3</v>
      </c>
      <c r="T9" s="15">
        <f>(F9*S9)</f>
        <v/>
      </c>
    </row>
    <row r="10">
      <c r="A10" s="13" t="inlineStr">
        <is>
          <t>BUSS</t>
        </is>
      </c>
      <c r="B10" s="13" t="inlineStr">
        <is>
          <t>HSO</t>
        </is>
      </c>
      <c r="C10" s="14" t="inlineStr">
        <is>
          <t>BUSI-105-DHS02</t>
        </is>
      </c>
      <c r="D10" s="14" t="inlineStr">
        <is>
          <t>BUSI-105</t>
        </is>
      </c>
      <c r="E10" s="14" t="inlineStr">
        <is>
          <t>Introduction to Business</t>
        </is>
      </c>
      <c r="F10" s="14" t="n">
        <v>30</v>
      </c>
      <c r="G10" s="14" t="n">
        <v>17</v>
      </c>
      <c r="H10" s="15" t="n">
        <v>56.7</v>
      </c>
      <c r="I10" s="14" t="n">
        <v>13</v>
      </c>
      <c r="J10" s="13" t="inlineStr"/>
      <c r="K10" s="13" t="inlineStr"/>
      <c r="L10" s="14" t="n"/>
      <c r="M10" s="13" t="inlineStr"/>
      <c r="N10" s="13" t="inlineStr"/>
      <c r="O10" s="15" t="n">
        <v>51</v>
      </c>
      <c r="P10" s="14" t="inlineStr">
        <is>
          <t>Hart, S; Grandinetti, A</t>
        </is>
      </c>
      <c r="Q10" s="13" t="inlineStr">
        <is>
          <t>26FA11</t>
        </is>
      </c>
      <c r="R10" s="14" t="n">
        <v>0</v>
      </c>
      <c r="S10" s="15" t="n">
        <v>3</v>
      </c>
      <c r="T10" s="15">
        <f>(F10*S10)</f>
        <v/>
      </c>
    </row>
    <row r="11">
      <c r="A11" s="13" t="inlineStr">
        <is>
          <t>BUSS</t>
        </is>
      </c>
      <c r="B11" s="13" t="inlineStr">
        <is>
          <t>HSO</t>
        </is>
      </c>
      <c r="C11" s="14" t="inlineStr">
        <is>
          <t>BUSI-105-DHS03</t>
        </is>
      </c>
      <c r="D11" s="14" t="inlineStr">
        <is>
          <t>BUSI-105</t>
        </is>
      </c>
      <c r="E11" s="14" t="inlineStr">
        <is>
          <t>Introduction to Business</t>
        </is>
      </c>
      <c r="F11" s="14" t="n">
        <v>30</v>
      </c>
      <c r="G11" s="14" t="n">
        <v>9</v>
      </c>
      <c r="H11" s="15" t="n">
        <v>30</v>
      </c>
      <c r="I11" s="14" t="n">
        <v>21</v>
      </c>
      <c r="J11" s="13" t="inlineStr"/>
      <c r="K11" s="13" t="inlineStr"/>
      <c r="L11" s="14" t="n"/>
      <c r="M11" s="13" t="inlineStr"/>
      <c r="N11" s="13" t="inlineStr"/>
      <c r="O11" s="15" t="n">
        <v>27</v>
      </c>
      <c r="P11" s="14" t="inlineStr">
        <is>
          <t>Hart, S; Grandinetti, A</t>
        </is>
      </c>
      <c r="Q11" s="13" t="inlineStr">
        <is>
          <t>26FA11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BUSS</t>
        </is>
      </c>
      <c r="B12" s="13" t="inlineStr">
        <is>
          <t>HSO</t>
        </is>
      </c>
      <c r="C12" s="14" t="inlineStr">
        <is>
          <t>BUSI-105-DHS04</t>
        </is>
      </c>
      <c r="D12" s="14" t="inlineStr">
        <is>
          <t>BUSI-105</t>
        </is>
      </c>
      <c r="E12" s="14" t="inlineStr">
        <is>
          <t>Introduction to Business</t>
        </is>
      </c>
      <c r="F12" s="14" t="n">
        <v>30</v>
      </c>
      <c r="G12" s="14" t="n">
        <v>0</v>
      </c>
      <c r="H12" s="15" t="n">
        <v>0</v>
      </c>
      <c r="I12" s="14" t="n">
        <v>30</v>
      </c>
      <c r="J12" s="13" t="inlineStr"/>
      <c r="K12" s="13" t="inlineStr"/>
      <c r="L12" s="14" t="n"/>
      <c r="M12" s="13" t="inlineStr"/>
      <c r="N12" s="13" t="inlineStr"/>
      <c r="O12" s="15" t="n">
        <v>0</v>
      </c>
      <c r="P12" s="14" t="inlineStr">
        <is>
          <t>Hart, S; Grandinetti, A</t>
        </is>
      </c>
      <c r="Q12" s="13" t="inlineStr">
        <is>
          <t>26FA11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BUSS</t>
        </is>
      </c>
      <c r="B13" s="13" t="inlineStr">
        <is>
          <t>HSO</t>
        </is>
      </c>
      <c r="C13" s="14" t="inlineStr">
        <is>
          <t>BUSI-105-DHS05</t>
        </is>
      </c>
      <c r="D13" s="14" t="inlineStr">
        <is>
          <t>BUSI-105</t>
        </is>
      </c>
      <c r="E13" s="14" t="inlineStr">
        <is>
          <t>Introduction to Business</t>
        </is>
      </c>
      <c r="F13" s="14" t="n">
        <v>30</v>
      </c>
      <c r="G13" s="14" t="n">
        <v>0</v>
      </c>
      <c r="H13" s="15" t="n">
        <v>0</v>
      </c>
      <c r="I13" s="14" t="n">
        <v>30</v>
      </c>
      <c r="J13" s="13" t="inlineStr"/>
      <c r="K13" s="13" t="inlineStr"/>
      <c r="L13" s="14" t="n"/>
      <c r="M13" s="13" t="inlineStr"/>
      <c r="N13" s="13" t="inlineStr"/>
      <c r="O13" s="15" t="n">
        <v>0</v>
      </c>
      <c r="P13" s="14" t="inlineStr">
        <is>
          <t>Hart, S; Grandinetti, A</t>
        </is>
      </c>
      <c r="Q13" s="13" t="inlineStr">
        <is>
          <t>26FA11</t>
        </is>
      </c>
      <c r="R13" s="14" t="n">
        <v>0</v>
      </c>
      <c r="S13" s="15" t="n">
        <v>3</v>
      </c>
      <c r="T13" s="15">
        <f>(F13*S13)</f>
        <v/>
      </c>
    </row>
    <row r="14">
      <c r="A14" s="13" t="inlineStr">
        <is>
          <t>BUSS</t>
        </is>
      </c>
      <c r="B14" s="13" t="inlineStr">
        <is>
          <t>HSO</t>
        </is>
      </c>
      <c r="C14" s="14" t="inlineStr">
        <is>
          <t>BUSI-105-DHS06</t>
        </is>
      </c>
      <c r="D14" s="14" t="inlineStr">
        <is>
          <t>BUSI-105</t>
        </is>
      </c>
      <c r="E14" s="14" t="inlineStr">
        <is>
          <t>Introduction to Business</t>
        </is>
      </c>
      <c r="F14" s="14" t="n">
        <v>30</v>
      </c>
      <c r="G14" s="14" t="n">
        <v>45</v>
      </c>
      <c r="H14" s="15" t="n">
        <v>150</v>
      </c>
      <c r="I14" s="14" t="n">
        <v>0</v>
      </c>
      <c r="J14" s="13" t="inlineStr"/>
      <c r="K14" s="13" t="inlineStr"/>
      <c r="L14" s="14" t="n"/>
      <c r="M14" s="13" t="inlineStr"/>
      <c r="N14" s="13" t="inlineStr"/>
      <c r="O14" s="15" t="n">
        <v>135</v>
      </c>
      <c r="P14" s="14" t="inlineStr">
        <is>
          <t>Grandinetti, A; Hart, S</t>
        </is>
      </c>
      <c r="Q14" s="13" t="inlineStr">
        <is>
          <t>26FA11</t>
        </is>
      </c>
      <c r="R14" s="14" t="n">
        <v>0</v>
      </c>
      <c r="S14" s="15" t="n">
        <v>3</v>
      </c>
      <c r="T14" s="15">
        <f>(F14*S14)</f>
        <v/>
      </c>
    </row>
    <row r="15">
      <c r="A15" s="13" t="inlineStr">
        <is>
          <t>BUSS</t>
        </is>
      </c>
      <c r="B15" s="13" t="inlineStr">
        <is>
          <t>HSO</t>
        </is>
      </c>
      <c r="C15" s="14" t="inlineStr">
        <is>
          <t>BUSI-105-DHS07</t>
        </is>
      </c>
      <c r="D15" s="14" t="inlineStr">
        <is>
          <t>BUSI-105</t>
        </is>
      </c>
      <c r="E15" s="14" t="inlineStr">
        <is>
          <t>Introduction to Business</t>
        </is>
      </c>
      <c r="F15" s="14" t="n">
        <v>30</v>
      </c>
      <c r="G15" s="14" t="n">
        <v>53</v>
      </c>
      <c r="H15" s="15" t="n">
        <v>176.7</v>
      </c>
      <c r="I15" s="14" t="n">
        <v>0</v>
      </c>
      <c r="J15" s="13" t="inlineStr"/>
      <c r="K15" s="13" t="inlineStr"/>
      <c r="L15" s="14" t="n"/>
      <c r="M15" s="13" t="inlineStr"/>
      <c r="N15" s="13" t="inlineStr"/>
      <c r="O15" s="15" t="n">
        <v>159</v>
      </c>
      <c r="P15" s="14" t="inlineStr">
        <is>
          <t>Grandinetti, A; Hart, S</t>
        </is>
      </c>
      <c r="Q15" s="13" t="inlineStr">
        <is>
          <t>26FA11</t>
        </is>
      </c>
      <c r="R15" s="14" t="n">
        <v>0</v>
      </c>
      <c r="S15" s="15" t="n">
        <v>3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DE</t>
        </is>
      </c>
      <c r="C16" s="14" t="inlineStr">
        <is>
          <t>BUSI-205-DE01B</t>
        </is>
      </c>
      <c r="D16" s="14" t="inlineStr">
        <is>
          <t>BUSI-205</t>
        </is>
      </c>
      <c r="E16" s="14" t="inlineStr">
        <is>
          <t>Principles of Management</t>
        </is>
      </c>
      <c r="F16" s="14" t="n">
        <v>30</v>
      </c>
      <c r="G16" s="14" t="n">
        <v>18</v>
      </c>
      <c r="H16" s="15" t="n">
        <v>60</v>
      </c>
      <c r="I16" s="14" t="n">
        <v>12</v>
      </c>
      <c r="J16" s="13" t="inlineStr"/>
      <c r="K16" s="13" t="inlineStr"/>
      <c r="L16" s="14" t="n"/>
      <c r="M16" s="13" t="inlineStr"/>
      <c r="N16" s="13" t="inlineStr"/>
      <c r="O16" s="15" t="n">
        <v>54</v>
      </c>
      <c r="P16" s="14" t="inlineStr">
        <is>
          <t>Perry, M</t>
        </is>
      </c>
      <c r="Q16" s="13" t="inlineStr">
        <is>
          <t>26FA11</t>
        </is>
      </c>
      <c r="R16" s="14" t="n">
        <v>0</v>
      </c>
      <c r="S16" s="15" t="n">
        <v>3</v>
      </c>
      <c r="T16" s="15">
        <f>(F16*S16)</f>
        <v/>
      </c>
    </row>
    <row r="17">
      <c r="A17" s="13" t="inlineStr">
        <is>
          <t>BUSS</t>
        </is>
      </c>
      <c r="B17" s="13" t="inlineStr">
        <is>
          <t>DE</t>
        </is>
      </c>
      <c r="C17" s="14" t="inlineStr">
        <is>
          <t>BUSI-221-DE01B</t>
        </is>
      </c>
      <c r="D17" s="14" t="inlineStr">
        <is>
          <t>BUSI-221</t>
        </is>
      </c>
      <c r="E17" s="14" t="inlineStr">
        <is>
          <t>Business Law I</t>
        </is>
      </c>
      <c r="F17" s="14" t="n">
        <v>30</v>
      </c>
      <c r="G17" s="14" t="n">
        <v>30</v>
      </c>
      <c r="H17" s="15" t="n">
        <v>100</v>
      </c>
      <c r="I17" s="14" t="n">
        <v>0</v>
      </c>
      <c r="J17" s="13" t="inlineStr"/>
      <c r="K17" s="13" t="inlineStr"/>
      <c r="L17" s="14" t="n"/>
      <c r="M17" s="13" t="inlineStr"/>
      <c r="N17" s="13" t="inlineStr"/>
      <c r="O17" s="15" t="n">
        <v>90</v>
      </c>
      <c r="P17" s="14" t="inlineStr">
        <is>
          <t>Sullivan, M</t>
        </is>
      </c>
      <c r="Q17" s="13" t="inlineStr">
        <is>
          <t>26FA11</t>
        </is>
      </c>
      <c r="R17" s="14" t="n">
        <v>0</v>
      </c>
      <c r="S17" s="15" t="n">
        <v>3</v>
      </c>
      <c r="T17" s="15">
        <f>(F17*S17)</f>
        <v/>
      </c>
    </row>
    <row r="18">
      <c r="A18" s="13" t="inlineStr">
        <is>
          <t>BUSS</t>
        </is>
      </c>
      <c r="B18" s="13" t="inlineStr">
        <is>
          <t>DE</t>
        </is>
      </c>
      <c r="C18" s="14" t="inlineStr">
        <is>
          <t>BUSI-221-DE02B</t>
        </is>
      </c>
      <c r="D18" s="14" t="inlineStr">
        <is>
          <t>BUSI-221</t>
        </is>
      </c>
      <c r="E18" s="14" t="inlineStr">
        <is>
          <t>Business Law I</t>
        </is>
      </c>
      <c r="F18" s="14" t="n">
        <v>30</v>
      </c>
      <c r="G18" s="14" t="n">
        <v>4</v>
      </c>
      <c r="H18" s="15" t="n">
        <v>13.3</v>
      </c>
      <c r="I18" s="14" t="n">
        <v>26</v>
      </c>
      <c r="J18" s="13" t="inlineStr"/>
      <c r="K18" s="13" t="inlineStr"/>
      <c r="L18" s="14" t="n"/>
      <c r="M18" s="13" t="inlineStr"/>
      <c r="N18" s="13" t="inlineStr"/>
      <c r="O18" s="15" t="n">
        <v>12</v>
      </c>
      <c r="P18" s="14" t="inlineStr">
        <is>
          <t>Sullivan, M</t>
        </is>
      </c>
      <c r="Q18" s="13" t="inlineStr">
        <is>
          <t>26FA11</t>
        </is>
      </c>
      <c r="R18" s="14" t="n">
        <v>0</v>
      </c>
      <c r="S18" s="15" t="n">
        <v>3</v>
      </c>
      <c r="T18" s="15">
        <f>(F18*S18)</f>
        <v/>
      </c>
    </row>
    <row r="19">
      <c r="A19" s="13" t="inlineStr">
        <is>
          <t>STEM</t>
        </is>
      </c>
      <c r="B19" s="13" t="inlineStr">
        <is>
          <t>DE</t>
        </is>
      </c>
      <c r="C19" s="14" t="inlineStr">
        <is>
          <t>CHEM-101-DE01B</t>
        </is>
      </c>
      <c r="D19" s="14" t="inlineStr">
        <is>
          <t>CHEM-101</t>
        </is>
      </c>
      <c r="E19" s="14" t="inlineStr">
        <is>
          <t>General Chemistry I</t>
        </is>
      </c>
      <c r="F19" s="14" t="n">
        <v>22</v>
      </c>
      <c r="G19" s="14" t="n">
        <v>19</v>
      </c>
      <c r="H19" s="15" t="n">
        <v>86.40000000000001</v>
      </c>
      <c r="I19" s="14" t="n">
        <v>3</v>
      </c>
      <c r="J19" s="13" t="inlineStr"/>
      <c r="K19" s="13" t="inlineStr"/>
      <c r="L19" s="14" t="n"/>
      <c r="M19" s="13" t="inlineStr"/>
      <c r="N19" s="13" t="inlineStr"/>
      <c r="O19" s="15" t="n">
        <v>95</v>
      </c>
      <c r="P19" s="14" t="inlineStr">
        <is>
          <t>Goll, E</t>
        </is>
      </c>
      <c r="Q19" s="13" t="inlineStr">
        <is>
          <t>26FA11</t>
        </is>
      </c>
      <c r="R19" s="14" t="n">
        <v>0</v>
      </c>
      <c r="S19" s="15" t="n">
        <v>5</v>
      </c>
      <c r="T19" s="15">
        <f>(F19*S19)</f>
        <v/>
      </c>
    </row>
    <row r="20">
      <c r="A20" s="13" t="inlineStr">
        <is>
          <t>STEM</t>
        </is>
      </c>
      <c r="B20" s="13" t="inlineStr">
        <is>
          <t>DE</t>
        </is>
      </c>
      <c r="C20" s="14" t="inlineStr">
        <is>
          <t>CHEM-102-DE01B</t>
        </is>
      </c>
      <c r="D20" s="14" t="inlineStr">
        <is>
          <t>CHEM-102</t>
        </is>
      </c>
      <c r="E20" s="14" t="inlineStr">
        <is>
          <t>General Chemistry II</t>
        </is>
      </c>
      <c r="F20" s="14" t="n">
        <v>22</v>
      </c>
      <c r="G20" s="14" t="n">
        <v>7</v>
      </c>
      <c r="H20" s="15" t="n">
        <v>31.8</v>
      </c>
      <c r="I20" s="14" t="n">
        <v>15</v>
      </c>
      <c r="J20" s="13" t="inlineStr"/>
      <c r="K20" s="13" t="inlineStr"/>
      <c r="L20" s="14" t="n"/>
      <c r="M20" s="13" t="inlineStr"/>
      <c r="N20" s="13" t="inlineStr"/>
      <c r="O20" s="15" t="n">
        <v>35</v>
      </c>
      <c r="P20" s="14" t="inlineStr">
        <is>
          <t>Goll, E</t>
        </is>
      </c>
      <c r="Q20" s="13" t="inlineStr">
        <is>
          <t>26FA11</t>
        </is>
      </c>
      <c r="R20" s="14" t="n">
        <v>0</v>
      </c>
      <c r="S20" s="15" t="n">
        <v>5</v>
      </c>
      <c r="T20" s="15">
        <f>(F20*S20)</f>
        <v/>
      </c>
    </row>
    <row r="21">
      <c r="A21" s="13" t="inlineStr">
        <is>
          <t>STEM</t>
        </is>
      </c>
      <c r="B21" s="13" t="inlineStr">
        <is>
          <t>DE</t>
        </is>
      </c>
      <c r="C21" s="14" t="inlineStr">
        <is>
          <t>CHEM-116-DE01B</t>
        </is>
      </c>
      <c r="D21" s="14" t="inlineStr">
        <is>
          <t>CHEM-116</t>
        </is>
      </c>
      <c r="E21" s="14" t="inlineStr">
        <is>
          <t>Chemistry in Life</t>
        </is>
      </c>
      <c r="F21" s="14" t="n">
        <v>22</v>
      </c>
      <c r="G21" s="14" t="n">
        <v>2</v>
      </c>
      <c r="H21" s="15" t="n">
        <v>9.1</v>
      </c>
      <c r="I21" s="14" t="n">
        <v>20</v>
      </c>
      <c r="J21" s="13" t="inlineStr"/>
      <c r="K21" s="13" t="inlineStr"/>
      <c r="L21" s="14" t="n"/>
      <c r="M21" s="13" t="inlineStr"/>
      <c r="N21" s="13" t="inlineStr"/>
      <c r="O21" s="15" t="n">
        <v>8</v>
      </c>
      <c r="P21" s="14" t="inlineStr">
        <is>
          <t>Riley, T</t>
        </is>
      </c>
      <c r="Q21" s="13" t="inlineStr">
        <is>
          <t>26FA11</t>
        </is>
      </c>
      <c r="R21" s="14" t="n">
        <v>0</v>
      </c>
      <c r="S21" s="15" t="n">
        <v>4</v>
      </c>
      <c r="T21" s="15">
        <f>(F21*S21)</f>
        <v/>
      </c>
    </row>
    <row r="22">
      <c r="A22" s="13" t="inlineStr">
        <is>
          <t>STEM</t>
        </is>
      </c>
      <c r="B22" s="13" t="inlineStr">
        <is>
          <t>DE</t>
        </is>
      </c>
      <c r="C22" s="14" t="inlineStr">
        <is>
          <t>CHEM-136-DE01B</t>
        </is>
      </c>
      <c r="D22" s="14" t="inlineStr">
        <is>
          <t>CHEM-136</t>
        </is>
      </c>
      <c r="E22" s="14" t="inlineStr">
        <is>
          <t>Inorganic, Organic, Biochem</t>
        </is>
      </c>
      <c r="F22" s="14" t="n">
        <v>22</v>
      </c>
      <c r="G22" s="14" t="n">
        <v>22</v>
      </c>
      <c r="H22" s="15" t="n">
        <v>100</v>
      </c>
      <c r="I22" s="14" t="n">
        <v>0</v>
      </c>
      <c r="J22" s="13" t="inlineStr"/>
      <c r="K22" s="13" t="inlineStr"/>
      <c r="L22" s="14" t="n"/>
      <c r="M22" s="13" t="inlineStr"/>
      <c r="N22" s="13" t="inlineStr"/>
      <c r="O22" s="15" t="n">
        <v>88</v>
      </c>
      <c r="P22" s="14" t="inlineStr">
        <is>
          <t>Boyke, W</t>
        </is>
      </c>
      <c r="Q22" s="13" t="inlineStr">
        <is>
          <t>26FA11</t>
        </is>
      </c>
      <c r="R22" s="14" t="n">
        <v>1</v>
      </c>
      <c r="S22" s="15" t="n">
        <v>4</v>
      </c>
      <c r="T22" s="15">
        <f>(F22*S22)</f>
        <v/>
      </c>
    </row>
    <row r="23">
      <c r="A23" s="13" t="inlineStr">
        <is>
          <t>EAI</t>
        </is>
      </c>
      <c r="B23" s="13" t="inlineStr">
        <is>
          <t>DE</t>
        </is>
      </c>
      <c r="C23" s="14" t="inlineStr">
        <is>
          <t>CINE-105-DE01B</t>
        </is>
      </c>
      <c r="D23" s="14" t="inlineStr">
        <is>
          <t>CINE-105</t>
        </is>
      </c>
      <c r="E23" s="14" t="inlineStr">
        <is>
          <t>Film Appreciation</t>
        </is>
      </c>
      <c r="F23" s="14" t="n">
        <v>30</v>
      </c>
      <c r="G23" s="14" t="n">
        <v>29</v>
      </c>
      <c r="H23" s="15" t="n">
        <v>96.7</v>
      </c>
      <c r="I23" s="14" t="n">
        <v>1</v>
      </c>
      <c r="J23" s="13" t="inlineStr"/>
      <c r="K23" s="13" t="inlineStr"/>
      <c r="L23" s="14" t="n"/>
      <c r="M23" s="13" t="inlineStr"/>
      <c r="N23" s="13" t="inlineStr"/>
      <c r="O23" s="15" t="n">
        <v>87</v>
      </c>
      <c r="P23" s="14" t="inlineStr">
        <is>
          <t>Montemorano, M</t>
        </is>
      </c>
      <c r="Q23" s="13" t="inlineStr">
        <is>
          <t>26FA11</t>
        </is>
      </c>
      <c r="R23" s="14" t="n">
        <v>0</v>
      </c>
      <c r="S23" s="15" t="n">
        <v>3</v>
      </c>
      <c r="T23" s="15">
        <f>(F23*S23)</f>
        <v/>
      </c>
    </row>
    <row r="24">
      <c r="A24" s="13" t="inlineStr">
        <is>
          <t>EAI</t>
        </is>
      </c>
      <c r="B24" s="13" t="inlineStr">
        <is>
          <t>DE</t>
        </is>
      </c>
      <c r="C24" s="14" t="inlineStr">
        <is>
          <t>CINE-105-DE02B</t>
        </is>
      </c>
      <c r="D24" s="14" t="inlineStr">
        <is>
          <t>CINE-105</t>
        </is>
      </c>
      <c r="E24" s="14" t="inlineStr">
        <is>
          <t>Film Appreciation</t>
        </is>
      </c>
      <c r="F24" s="14" t="n">
        <v>30</v>
      </c>
      <c r="G24" s="14" t="n">
        <v>13</v>
      </c>
      <c r="H24" s="15" t="n">
        <v>43.3</v>
      </c>
      <c r="I24" s="14" t="n">
        <v>17</v>
      </c>
      <c r="J24" s="13" t="inlineStr"/>
      <c r="K24" s="13" t="inlineStr"/>
      <c r="L24" s="14" t="n"/>
      <c r="M24" s="13" t="inlineStr"/>
      <c r="N24" s="13" t="inlineStr"/>
      <c r="O24" s="15" t="n">
        <v>39</v>
      </c>
      <c r="P24" s="14" t="inlineStr">
        <is>
          <t>Montemorano, M</t>
        </is>
      </c>
      <c r="Q24" s="13" t="inlineStr">
        <is>
          <t>26FA11</t>
        </is>
      </c>
      <c r="R24" s="14" t="n">
        <v>0</v>
      </c>
      <c r="S24" s="15" t="n">
        <v>3</v>
      </c>
      <c r="T24" s="15">
        <f>(F24*S24)</f>
        <v/>
      </c>
    </row>
    <row r="25">
      <c r="A25" s="13" t="inlineStr">
        <is>
          <t>EAI</t>
        </is>
      </c>
      <c r="B25" s="13" t="inlineStr">
        <is>
          <t>DE</t>
        </is>
      </c>
      <c r="C25" s="14" t="inlineStr">
        <is>
          <t>COMM-101-DE01B</t>
        </is>
      </c>
      <c r="D25" s="14" t="inlineStr">
        <is>
          <t>COMM-101</t>
        </is>
      </c>
      <c r="E25" s="14" t="inlineStr">
        <is>
          <t>Introduction to Communication</t>
        </is>
      </c>
      <c r="F25" s="14" t="n">
        <v>30</v>
      </c>
      <c r="G25" s="14" t="n">
        <v>3</v>
      </c>
      <c r="H25" s="15" t="n">
        <v>10</v>
      </c>
      <c r="I25" s="14" t="n">
        <v>27</v>
      </c>
      <c r="J25" s="13" t="inlineStr"/>
      <c r="K25" s="13" t="inlineStr"/>
      <c r="L25" s="14" t="n"/>
      <c r="M25" s="13" t="inlineStr"/>
      <c r="N25" s="13" t="inlineStr"/>
      <c r="O25" s="15" t="n">
        <v>9</v>
      </c>
      <c r="P25" s="14" t="inlineStr">
        <is>
          <t>Mathues, S</t>
        </is>
      </c>
      <c r="Q25" s="13" t="inlineStr">
        <is>
          <t>26FA11</t>
        </is>
      </c>
      <c r="R25" s="14" t="n">
        <v>0</v>
      </c>
      <c r="S25" s="15" t="n">
        <v>3</v>
      </c>
      <c r="T25" s="15">
        <f>(F25*S25)</f>
        <v/>
      </c>
    </row>
    <row r="26">
      <c r="A26" s="13" t="inlineStr">
        <is>
          <t>EAI</t>
        </is>
      </c>
      <c r="B26" s="13" t="inlineStr">
        <is>
          <t>LINC</t>
        </is>
      </c>
      <c r="C26" s="14" t="inlineStr">
        <is>
          <t>COMM-299-700RL</t>
        </is>
      </c>
      <c r="D26" s="14" t="inlineStr">
        <is>
          <t>COMM-299</t>
        </is>
      </c>
      <c r="E26" s="14" t="inlineStr">
        <is>
          <t>Comm. Media Internship</t>
        </is>
      </c>
      <c r="F26" s="14" t="n">
        <v>10</v>
      </c>
      <c r="G26" s="14" t="n">
        <v>0</v>
      </c>
      <c r="H26" s="15" t="n">
        <v>0</v>
      </c>
      <c r="I26" s="14" t="n">
        <v>10</v>
      </c>
      <c r="J26" s="13" t="inlineStr"/>
      <c r="K26" s="13" t="inlineStr"/>
      <c r="L26" s="14" t="n"/>
      <c r="M26" s="13" t="inlineStr"/>
      <c r="N26" s="13" t="inlineStr"/>
      <c r="O26" s="15" t="n">
        <v>0</v>
      </c>
      <c r="P26" s="14" t="n"/>
      <c r="Q26" s="13" t="inlineStr">
        <is>
          <t>26FA11</t>
        </is>
      </c>
      <c r="R26" s="14" t="n">
        <v>0</v>
      </c>
      <c r="S26" s="15" t="n">
        <v>1</v>
      </c>
      <c r="T26" s="15">
        <f>(F26*S26)</f>
        <v/>
      </c>
    </row>
    <row r="27">
      <c r="A27" s="13" t="inlineStr">
        <is>
          <t>STEM</t>
        </is>
      </c>
      <c r="B27" s="13" t="inlineStr">
        <is>
          <t>HSO</t>
        </is>
      </c>
      <c r="C27" s="14" t="inlineStr">
        <is>
          <t>COMP-126-DHS01</t>
        </is>
      </c>
      <c r="D27" s="14" t="inlineStr">
        <is>
          <t>COMP-126</t>
        </is>
      </c>
      <c r="E27" s="14" t="inlineStr">
        <is>
          <t>Computer Logic and Design</t>
        </is>
      </c>
      <c r="F27" s="14" t="n">
        <v>24</v>
      </c>
      <c r="G27" s="14" t="n">
        <v>16</v>
      </c>
      <c r="H27" s="15" t="n">
        <v>66.7</v>
      </c>
      <c r="I27" s="14" t="n">
        <v>8</v>
      </c>
      <c r="J27" s="13" t="inlineStr"/>
      <c r="K27" s="13" t="inlineStr"/>
      <c r="L27" s="14" t="n"/>
      <c r="M27" s="13" t="inlineStr"/>
      <c r="N27" s="13" t="inlineStr"/>
      <c r="O27" s="15" t="n">
        <v>48</v>
      </c>
      <c r="P27" s="14" t="inlineStr">
        <is>
          <t>Gill, J</t>
        </is>
      </c>
      <c r="Q27" s="13" t="inlineStr">
        <is>
          <t>26FA11</t>
        </is>
      </c>
      <c r="R27" s="14" t="n">
        <v>0</v>
      </c>
      <c r="S27" s="15" t="n">
        <v>3</v>
      </c>
      <c r="T27" s="15">
        <f>(F27*S27)</f>
        <v/>
      </c>
    </row>
    <row r="28">
      <c r="A28" s="13" t="inlineStr">
        <is>
          <t>STEM</t>
        </is>
      </c>
      <c r="B28" s="13" t="inlineStr">
        <is>
          <t>LINC</t>
        </is>
      </c>
      <c r="C28" s="14" t="inlineStr">
        <is>
          <t>COMP-129-701RL</t>
        </is>
      </c>
      <c r="D28" s="14" t="inlineStr">
        <is>
          <t>COMP-129</t>
        </is>
      </c>
      <c r="E28" s="14" t="inlineStr">
        <is>
          <t>Information Technology</t>
        </is>
      </c>
      <c r="F28" s="14" t="n">
        <v>24</v>
      </c>
      <c r="G28" s="14" t="n">
        <v>13</v>
      </c>
      <c r="H28" s="15" t="n">
        <v>54.2</v>
      </c>
      <c r="I28" s="14" t="n">
        <v>11</v>
      </c>
      <c r="J28" s="13" t="inlineStr">
        <is>
          <t xml:space="preserve"> 12:00 PM</t>
        </is>
      </c>
      <c r="K28" s="13" t="inlineStr">
        <is>
          <t xml:space="preserve"> 3:25 PM</t>
        </is>
      </c>
      <c r="L28" s="14" t="n"/>
      <c r="M28" s="13" t="inlineStr">
        <is>
          <t>F</t>
        </is>
      </c>
      <c r="N28" s="13" t="inlineStr">
        <is>
          <t>LAH 102</t>
        </is>
      </c>
      <c r="O28" s="15" t="n">
        <v>39</v>
      </c>
      <c r="P28" s="14" t="inlineStr">
        <is>
          <t>Esperon, R</t>
        </is>
      </c>
      <c r="Q28" s="13" t="inlineStr">
        <is>
          <t>26FA11</t>
        </is>
      </c>
      <c r="R28" s="14" t="n">
        <v>0</v>
      </c>
      <c r="S28" s="15" t="n">
        <v>3</v>
      </c>
      <c r="T28" s="15">
        <f>(F28*S28)</f>
        <v/>
      </c>
    </row>
    <row r="29">
      <c r="A29" s="13" t="inlineStr">
        <is>
          <t>STEM</t>
        </is>
      </c>
      <c r="B29" s="13" t="inlineStr">
        <is>
          <t>LINC</t>
        </is>
      </c>
      <c r="C29" s="14" t="inlineStr">
        <is>
          <t>COMP-129-702RL</t>
        </is>
      </c>
      <c r="D29" s="14" t="inlineStr">
        <is>
          <t>COMP-129</t>
        </is>
      </c>
      <c r="E29" s="14" t="inlineStr">
        <is>
          <t>Information Technology</t>
        </is>
      </c>
      <c r="F29" s="14" t="n">
        <v>24</v>
      </c>
      <c r="G29" s="14" t="n">
        <v>20</v>
      </c>
      <c r="H29" s="15" t="n">
        <v>83.3</v>
      </c>
      <c r="I29" s="14" t="n">
        <v>4</v>
      </c>
      <c r="J29" s="13" t="inlineStr">
        <is>
          <t xml:space="preserve"> 12:00 PM</t>
        </is>
      </c>
      <c r="K29" s="13" t="inlineStr">
        <is>
          <t xml:space="preserve"> 3:25 PM</t>
        </is>
      </c>
      <c r="L29" s="14" t="n"/>
      <c r="M29" s="13" t="inlineStr">
        <is>
          <t>W</t>
        </is>
      </c>
      <c r="N29" s="13" t="inlineStr">
        <is>
          <t>MAS 214</t>
        </is>
      </c>
      <c r="O29" s="15" t="n">
        <v>60</v>
      </c>
      <c r="P29" s="14" t="inlineStr">
        <is>
          <t>Esperon, R</t>
        </is>
      </c>
      <c r="Q29" s="13" t="inlineStr">
        <is>
          <t>26FA11</t>
        </is>
      </c>
      <c r="R29" s="14" t="n">
        <v>0</v>
      </c>
      <c r="S29" s="15" t="n">
        <v>3</v>
      </c>
      <c r="T29" s="15">
        <f>(F29*S29)</f>
        <v/>
      </c>
    </row>
    <row r="30">
      <c r="A30" s="13" t="inlineStr">
        <is>
          <t>STEM</t>
        </is>
      </c>
      <c r="B30" s="13" t="inlineStr">
        <is>
          <t>LINC</t>
        </is>
      </c>
      <c r="C30" s="14" t="inlineStr">
        <is>
          <t>COMP-129-703RL</t>
        </is>
      </c>
      <c r="D30" s="14" t="inlineStr">
        <is>
          <t>COMP-129</t>
        </is>
      </c>
      <c r="E30" s="14" t="inlineStr">
        <is>
          <t>Information Technology</t>
        </is>
      </c>
      <c r="F30" s="14" t="n">
        <v>24</v>
      </c>
      <c r="G30" s="14" t="n">
        <v>24</v>
      </c>
      <c r="H30" s="15" t="n">
        <v>100</v>
      </c>
      <c r="I30" s="14" t="n">
        <v>0</v>
      </c>
      <c r="J30" s="13" t="inlineStr">
        <is>
          <t xml:space="preserve"> 8:00 AM</t>
        </is>
      </c>
      <c r="K30" s="13" t="inlineStr">
        <is>
          <t xml:space="preserve"> 11:25 AM</t>
        </is>
      </c>
      <c r="L30" s="14" t="n"/>
      <c r="M30" s="13" t="inlineStr">
        <is>
          <t>M</t>
        </is>
      </c>
      <c r="N30" s="13" t="inlineStr">
        <is>
          <t>LAH 113</t>
        </is>
      </c>
      <c r="O30" s="15" t="n">
        <v>72</v>
      </c>
      <c r="P30" s="14" t="inlineStr">
        <is>
          <t>Geiselman, P</t>
        </is>
      </c>
      <c r="Q30" s="13" t="inlineStr">
        <is>
          <t>26FA11</t>
        </is>
      </c>
      <c r="R30" s="14" t="n">
        <v>1</v>
      </c>
      <c r="S30" s="15" t="n">
        <v>3</v>
      </c>
      <c r="T30" s="15">
        <f>(F30*S30)</f>
        <v/>
      </c>
    </row>
    <row r="31">
      <c r="A31" s="13" t="inlineStr">
        <is>
          <t>STEM</t>
        </is>
      </c>
      <c r="B31" s="13" t="inlineStr">
        <is>
          <t>DE</t>
        </is>
      </c>
      <c r="C31" s="14" t="inlineStr">
        <is>
          <t>COMP-129-DE01B</t>
        </is>
      </c>
      <c r="D31" s="14" t="inlineStr">
        <is>
          <t>COMP-129</t>
        </is>
      </c>
      <c r="E31" s="14" t="inlineStr">
        <is>
          <t>Information Technology</t>
        </is>
      </c>
      <c r="F31" s="14" t="n">
        <v>24</v>
      </c>
      <c r="G31" s="14" t="n">
        <v>24</v>
      </c>
      <c r="H31" s="15" t="n">
        <v>100</v>
      </c>
      <c r="I31" s="14" t="n">
        <v>0</v>
      </c>
      <c r="J31" s="13" t="inlineStr"/>
      <c r="K31" s="13" t="inlineStr"/>
      <c r="L31" s="14" t="n"/>
      <c r="M31" s="13" t="inlineStr"/>
      <c r="N31" s="13" t="inlineStr"/>
      <c r="O31" s="15" t="n">
        <v>72</v>
      </c>
      <c r="P31" s="14" t="inlineStr">
        <is>
          <t>Geiselman, P</t>
        </is>
      </c>
      <c r="Q31" s="13" t="inlineStr">
        <is>
          <t>26FA11</t>
        </is>
      </c>
      <c r="R31" s="14" t="n">
        <v>4</v>
      </c>
      <c r="S31" s="15" t="n">
        <v>3</v>
      </c>
      <c r="T31" s="15">
        <f>(F31*S31)</f>
        <v/>
      </c>
    </row>
    <row r="32">
      <c r="A32" s="13" t="inlineStr">
        <is>
          <t>STEM</t>
        </is>
      </c>
      <c r="B32" s="13" t="inlineStr">
        <is>
          <t>DE</t>
        </is>
      </c>
      <c r="C32" s="14" t="inlineStr">
        <is>
          <t>COMP-129-DE02B</t>
        </is>
      </c>
      <c r="D32" s="14" t="inlineStr">
        <is>
          <t>COMP-129</t>
        </is>
      </c>
      <c r="E32" s="14" t="inlineStr">
        <is>
          <t>Information Technology</t>
        </is>
      </c>
      <c r="F32" s="14" t="n">
        <v>24</v>
      </c>
      <c r="G32" s="14" t="n">
        <v>3</v>
      </c>
      <c r="H32" s="15" t="n">
        <v>12.5</v>
      </c>
      <c r="I32" s="14" t="n">
        <v>21</v>
      </c>
      <c r="J32" s="13" t="inlineStr"/>
      <c r="K32" s="13" t="inlineStr"/>
      <c r="L32" s="14" t="n"/>
      <c r="M32" s="13" t="inlineStr"/>
      <c r="N32" s="13" t="inlineStr"/>
      <c r="O32" s="15" t="n">
        <v>9</v>
      </c>
      <c r="P32" s="14" t="inlineStr">
        <is>
          <t>Setaro, T</t>
        </is>
      </c>
      <c r="Q32" s="13" t="inlineStr">
        <is>
          <t>26FA11</t>
        </is>
      </c>
      <c r="R32" s="14" t="n">
        <v>0</v>
      </c>
      <c r="S32" s="15" t="n">
        <v>3</v>
      </c>
      <c r="T32" s="15">
        <f>(F32*S32)</f>
        <v/>
      </c>
    </row>
    <row r="33">
      <c r="A33" s="13" t="inlineStr">
        <is>
          <t>STEM</t>
        </is>
      </c>
      <c r="B33" s="13" t="inlineStr">
        <is>
          <t>HSO</t>
        </is>
      </c>
      <c r="C33" s="14" t="inlineStr">
        <is>
          <t>COMP-171-DHS01</t>
        </is>
      </c>
      <c r="D33" s="14" t="inlineStr">
        <is>
          <t>COMP-171</t>
        </is>
      </c>
      <c r="E33" s="14" t="inlineStr">
        <is>
          <t>Programming I</t>
        </is>
      </c>
      <c r="F33" s="14" t="n">
        <v>24</v>
      </c>
      <c r="G33" s="14" t="n">
        <v>6</v>
      </c>
      <c r="H33" s="15" t="n">
        <v>25</v>
      </c>
      <c r="I33" s="14" t="n">
        <v>18</v>
      </c>
      <c r="J33" s="13" t="inlineStr"/>
      <c r="K33" s="13" t="inlineStr"/>
      <c r="L33" s="14" t="n"/>
      <c r="M33" s="13" t="inlineStr"/>
      <c r="N33" s="13" t="inlineStr"/>
      <c r="O33" s="15" t="n">
        <v>18</v>
      </c>
      <c r="P33" s="14" t="inlineStr">
        <is>
          <t>McKenna, T</t>
        </is>
      </c>
      <c r="Q33" s="13" t="inlineStr">
        <is>
          <t>26FA11</t>
        </is>
      </c>
      <c r="R33" s="14" t="n">
        <v>0</v>
      </c>
      <c r="S33" s="15" t="n">
        <v>3</v>
      </c>
      <c r="T33" s="15">
        <f>(F33*S33)</f>
        <v/>
      </c>
    </row>
    <row r="34">
      <c r="A34" s="13" t="inlineStr">
        <is>
          <t>BUSS</t>
        </is>
      </c>
      <c r="B34" s="13" t="inlineStr">
        <is>
          <t>HSO</t>
        </is>
      </c>
      <c r="C34" s="14" t="inlineStr">
        <is>
          <t>CRJU-101-DHS01</t>
        </is>
      </c>
      <c r="D34" s="14" t="inlineStr">
        <is>
          <t>CRJU-101</t>
        </is>
      </c>
      <c r="E34" s="14" t="inlineStr">
        <is>
          <t>Intro to Criminal Justice</t>
        </is>
      </c>
      <c r="F34" s="14" t="n">
        <v>30</v>
      </c>
      <c r="G34" s="14" t="n">
        <v>0</v>
      </c>
      <c r="H34" s="15" t="n">
        <v>0</v>
      </c>
      <c r="I34" s="14" t="n">
        <v>30</v>
      </c>
      <c r="J34" s="13" t="inlineStr"/>
      <c r="K34" s="13" t="inlineStr"/>
      <c r="L34" s="14" t="n"/>
      <c r="M34" s="13" t="inlineStr"/>
      <c r="N34" s="13" t="inlineStr"/>
      <c r="O34" s="15" t="n">
        <v>0</v>
      </c>
      <c r="P34" s="14" t="inlineStr">
        <is>
          <t>Fagen, J</t>
        </is>
      </c>
      <c r="Q34" s="13" t="inlineStr">
        <is>
          <t>26FA11</t>
        </is>
      </c>
      <c r="R34" s="14" t="n">
        <v>0</v>
      </c>
      <c r="S34" s="15" t="n">
        <v>3</v>
      </c>
      <c r="T34" s="15">
        <f>(F34*S34)</f>
        <v/>
      </c>
    </row>
    <row r="35">
      <c r="A35" s="13" t="inlineStr">
        <is>
          <t>BUSS</t>
        </is>
      </c>
      <c r="B35" s="13" t="inlineStr">
        <is>
          <t>DE</t>
        </is>
      </c>
      <c r="C35" s="14" t="inlineStr">
        <is>
          <t>CRJU-151-DE01B</t>
        </is>
      </c>
      <c r="D35" s="14" t="inlineStr">
        <is>
          <t>CRJU-151</t>
        </is>
      </c>
      <c r="E35" s="14" t="inlineStr">
        <is>
          <t>Intro to Criminology</t>
        </is>
      </c>
      <c r="F35" s="14" t="n">
        <v>30</v>
      </c>
      <c r="G35" s="14" t="n">
        <v>6</v>
      </c>
      <c r="H35" s="15" t="n">
        <v>20</v>
      </c>
      <c r="I35" s="14" t="n">
        <v>24</v>
      </c>
      <c r="J35" s="13" t="inlineStr"/>
      <c r="K35" s="13" t="inlineStr"/>
      <c r="L35" s="14" t="n"/>
      <c r="M35" s="13" t="inlineStr"/>
      <c r="N35" s="13" t="inlineStr"/>
      <c r="O35" s="15" t="n">
        <v>18</v>
      </c>
      <c r="P35" s="14" t="inlineStr">
        <is>
          <t>Boyle, J</t>
        </is>
      </c>
      <c r="Q35" s="13" t="inlineStr">
        <is>
          <t>26FA11</t>
        </is>
      </c>
      <c r="R35" s="14" t="n">
        <v>0</v>
      </c>
      <c r="S35" s="15" t="n">
        <v>3</v>
      </c>
      <c r="T35" s="15">
        <f>(F35*S35)</f>
        <v/>
      </c>
    </row>
    <row r="36">
      <c r="A36" s="13" t="inlineStr">
        <is>
          <t>EAI</t>
        </is>
      </c>
      <c r="B36" s="13" t="inlineStr">
        <is>
          <t>DE</t>
        </is>
      </c>
      <c r="C36" s="14" t="inlineStr">
        <is>
          <t>CSSC-105-DE01B</t>
        </is>
      </c>
      <c r="D36" s="14" t="inlineStr">
        <is>
          <t>CSSC-105</t>
        </is>
      </c>
      <c r="E36" s="14" t="inlineStr">
        <is>
          <t>College Success &amp; Career Explo</t>
        </is>
      </c>
      <c r="F36" s="14" t="n">
        <v>22</v>
      </c>
      <c r="G36" s="14" t="n">
        <v>15</v>
      </c>
      <c r="H36" s="15" t="n">
        <v>68.2</v>
      </c>
      <c r="I36" s="14" t="n">
        <v>7</v>
      </c>
      <c r="J36" s="13" t="inlineStr"/>
      <c r="K36" s="13" t="inlineStr"/>
      <c r="L36" s="14" t="n"/>
      <c r="M36" s="13" t="inlineStr"/>
      <c r="N36" s="13" t="inlineStr"/>
      <c r="O36" s="15" t="n">
        <v>45</v>
      </c>
      <c r="P36" s="14" t="inlineStr">
        <is>
          <t>Floridia, V</t>
        </is>
      </c>
      <c r="Q36" s="13" t="inlineStr">
        <is>
          <t>26FA11</t>
        </is>
      </c>
      <c r="R36" s="14" t="n">
        <v>0</v>
      </c>
      <c r="S36" s="15" t="n">
        <v>3</v>
      </c>
      <c r="T36" s="15">
        <f>(F36*S36)</f>
        <v/>
      </c>
    </row>
    <row r="37">
      <c r="A37" s="13" t="inlineStr">
        <is>
          <t>EAI</t>
        </is>
      </c>
      <c r="B37" s="13" t="inlineStr">
        <is>
          <t>HSO</t>
        </is>
      </c>
      <c r="C37" s="14" t="inlineStr">
        <is>
          <t>CSSC-105-DHS01</t>
        </is>
      </c>
      <c r="D37" s="14" t="inlineStr">
        <is>
          <t>CSSC-105</t>
        </is>
      </c>
      <c r="E37" s="14" t="inlineStr">
        <is>
          <t>College Success &amp; Career Explo</t>
        </is>
      </c>
      <c r="F37" s="14" t="n">
        <v>22</v>
      </c>
      <c r="G37" s="14" t="n">
        <v>8</v>
      </c>
      <c r="H37" s="15" t="n">
        <v>36.4</v>
      </c>
      <c r="I37" s="14" t="n">
        <v>14</v>
      </c>
      <c r="J37" s="13" t="inlineStr"/>
      <c r="K37" s="13" t="inlineStr"/>
      <c r="L37" s="14" t="n"/>
      <c r="M37" s="13" t="inlineStr"/>
      <c r="N37" s="13" t="inlineStr"/>
      <c r="O37" s="15" t="n">
        <v>24</v>
      </c>
      <c r="P37" s="14" t="inlineStr">
        <is>
          <t>Pinto, E</t>
        </is>
      </c>
      <c r="Q37" s="13" t="inlineStr">
        <is>
          <t>26FA11</t>
        </is>
      </c>
      <c r="R37" s="14" t="n">
        <v>0</v>
      </c>
      <c r="S37" s="15" t="n">
        <v>3</v>
      </c>
      <c r="T37" s="15">
        <f>(F37*S37)</f>
        <v/>
      </c>
    </row>
    <row r="38">
      <c r="A38" s="13" t="inlineStr">
        <is>
          <t>BUSS</t>
        </is>
      </c>
      <c r="B38" s="13" t="inlineStr">
        <is>
          <t>DE</t>
        </is>
      </c>
      <c r="C38" s="14" t="inlineStr">
        <is>
          <t>ECON-105-DE01B</t>
        </is>
      </c>
      <c r="D38" s="14" t="inlineStr">
        <is>
          <t>ECON-105</t>
        </is>
      </c>
      <c r="E38" s="14" t="inlineStr">
        <is>
          <t>Macro Economics</t>
        </is>
      </c>
      <c r="F38" s="14" t="n">
        <v>30</v>
      </c>
      <c r="G38" s="14" t="n">
        <v>30</v>
      </c>
      <c r="H38" s="15" t="n">
        <v>100</v>
      </c>
      <c r="I38" s="14" t="n">
        <v>0</v>
      </c>
      <c r="J38" s="13" t="inlineStr"/>
      <c r="K38" s="13" t="inlineStr"/>
      <c r="L38" s="14" t="n"/>
      <c r="M38" s="13" t="inlineStr"/>
      <c r="N38" s="13" t="inlineStr"/>
      <c r="O38" s="15" t="n">
        <v>90</v>
      </c>
      <c r="P38" s="14" t="inlineStr">
        <is>
          <t>Tatulli, L</t>
        </is>
      </c>
      <c r="Q38" s="13" t="inlineStr">
        <is>
          <t>26FA11</t>
        </is>
      </c>
      <c r="R38" s="14" t="n">
        <v>0</v>
      </c>
      <c r="S38" s="15" t="n">
        <v>3</v>
      </c>
      <c r="T38" s="15">
        <f>(F38*S38)</f>
        <v/>
      </c>
    </row>
    <row r="39">
      <c r="A39" s="13" t="inlineStr">
        <is>
          <t>BUSS</t>
        </is>
      </c>
      <c r="B39" s="13" t="inlineStr">
        <is>
          <t>DE</t>
        </is>
      </c>
      <c r="C39" s="14" t="inlineStr">
        <is>
          <t>ECON-106-DE01B</t>
        </is>
      </c>
      <c r="D39" s="14" t="inlineStr">
        <is>
          <t>ECON-106</t>
        </is>
      </c>
      <c r="E39" s="14" t="inlineStr">
        <is>
          <t>Micro Economics</t>
        </is>
      </c>
      <c r="F39" s="14" t="n">
        <v>30</v>
      </c>
      <c r="G39" s="14" t="n">
        <v>25</v>
      </c>
      <c r="H39" s="15" t="n">
        <v>83.3</v>
      </c>
      <c r="I39" s="14" t="n">
        <v>5</v>
      </c>
      <c r="J39" s="13" t="inlineStr"/>
      <c r="K39" s="13" t="inlineStr"/>
      <c r="L39" s="14" t="n"/>
      <c r="M39" s="13" t="inlineStr"/>
      <c r="N39" s="13" t="inlineStr"/>
      <c r="O39" s="15" t="n">
        <v>75</v>
      </c>
      <c r="P39" s="14" t="inlineStr">
        <is>
          <t>Kearns, R</t>
        </is>
      </c>
      <c r="Q39" s="13" t="inlineStr">
        <is>
          <t>26FA11</t>
        </is>
      </c>
      <c r="R39" s="14" t="n">
        <v>0</v>
      </c>
      <c r="S39" s="15" t="n">
        <v>3</v>
      </c>
      <c r="T39" s="15">
        <f>(F39*S39)</f>
        <v/>
      </c>
    </row>
    <row r="40">
      <c r="A40" s="13" t="inlineStr">
        <is>
          <t>BUSS</t>
        </is>
      </c>
      <c r="B40" s="13" t="inlineStr">
        <is>
          <t>DE</t>
        </is>
      </c>
      <c r="C40" s="14" t="inlineStr">
        <is>
          <t>ECON-225-DE01B</t>
        </is>
      </c>
      <c r="D40" s="14" t="inlineStr">
        <is>
          <t>ECON-225</t>
        </is>
      </c>
      <c r="E40" s="14" t="inlineStr">
        <is>
          <t>Business Statistics</t>
        </is>
      </c>
      <c r="F40" s="14" t="n">
        <v>24</v>
      </c>
      <c r="G40" s="14" t="n">
        <v>23</v>
      </c>
      <c r="H40" s="15" t="n">
        <v>95.8</v>
      </c>
      <c r="I40" s="14" t="n">
        <v>1</v>
      </c>
      <c r="J40" s="13" t="inlineStr"/>
      <c r="K40" s="13" t="inlineStr"/>
      <c r="L40" s="14" t="n"/>
      <c r="M40" s="13" t="inlineStr"/>
      <c r="N40" s="13" t="inlineStr"/>
      <c r="O40" s="15" t="n">
        <v>69</v>
      </c>
      <c r="P40" s="14" t="inlineStr">
        <is>
          <t>Leahy, S</t>
        </is>
      </c>
      <c r="Q40" s="13" t="inlineStr">
        <is>
          <t>26FA11</t>
        </is>
      </c>
      <c r="R40" s="14" t="n">
        <v>0</v>
      </c>
      <c r="S40" s="15" t="n">
        <v>3</v>
      </c>
      <c r="T40" s="15">
        <f>(F40*S40)</f>
        <v/>
      </c>
    </row>
    <row r="41">
      <c r="A41" s="13" t="inlineStr">
        <is>
          <t>BUSS</t>
        </is>
      </c>
      <c r="B41" s="13" t="inlineStr">
        <is>
          <t>DE</t>
        </is>
      </c>
      <c r="C41" s="14" t="inlineStr">
        <is>
          <t>ECON-225-DE02B</t>
        </is>
      </c>
      <c r="D41" s="14" t="inlineStr">
        <is>
          <t>ECON-225</t>
        </is>
      </c>
      <c r="E41" s="14" t="inlineStr">
        <is>
          <t>Business Statistics</t>
        </is>
      </c>
      <c r="F41" s="14" t="n">
        <v>24</v>
      </c>
      <c r="G41" s="14" t="n">
        <v>0</v>
      </c>
      <c r="H41" s="15" t="n">
        <v>0</v>
      </c>
      <c r="I41" s="14" t="n">
        <v>24</v>
      </c>
      <c r="J41" s="13" t="inlineStr"/>
      <c r="K41" s="13" t="inlineStr"/>
      <c r="L41" s="14" t="n"/>
      <c r="M41" s="13" t="inlineStr"/>
      <c r="N41" s="13" t="inlineStr"/>
      <c r="O41" s="15" t="n">
        <v>0</v>
      </c>
      <c r="P41" s="14" t="inlineStr">
        <is>
          <t>Leahy, S</t>
        </is>
      </c>
      <c r="Q41" s="13" t="inlineStr">
        <is>
          <t>26FA11</t>
        </is>
      </c>
      <c r="R41" s="14" t="n">
        <v>0</v>
      </c>
      <c r="S41" s="15" t="n">
        <v>3</v>
      </c>
      <c r="T41" s="15">
        <f>(F41*S41)</f>
        <v/>
      </c>
    </row>
    <row r="42">
      <c r="A42" s="13" t="inlineStr">
        <is>
          <t>STEM</t>
        </is>
      </c>
      <c r="B42" s="13" t="inlineStr">
        <is>
          <t>DE</t>
        </is>
      </c>
      <c r="C42" s="14" t="inlineStr">
        <is>
          <t>ENGI-105-DE01B</t>
        </is>
      </c>
      <c r="D42" s="14" t="inlineStr">
        <is>
          <t>ENGI-105</t>
        </is>
      </c>
      <c r="E42" s="14" t="inlineStr">
        <is>
          <t>Introduction to Engineering</t>
        </is>
      </c>
      <c r="F42" s="14" t="n">
        <v>30</v>
      </c>
      <c r="G42" s="14" t="n">
        <v>28</v>
      </c>
      <c r="H42" s="15" t="n">
        <v>93.3</v>
      </c>
      <c r="I42" s="14" t="n">
        <v>2</v>
      </c>
      <c r="J42" s="13" t="inlineStr"/>
      <c r="K42" s="13" t="inlineStr"/>
      <c r="L42" s="14" t="n"/>
      <c r="M42" s="13" t="inlineStr"/>
      <c r="N42" s="13" t="inlineStr"/>
      <c r="O42" s="15" t="n">
        <v>28</v>
      </c>
      <c r="P42" s="14" t="inlineStr">
        <is>
          <t>Cooperman, D</t>
        </is>
      </c>
      <c r="Q42" s="13" t="inlineStr">
        <is>
          <t>26FA11</t>
        </is>
      </c>
      <c r="R42" s="14" t="n">
        <v>0</v>
      </c>
      <c r="S42" s="15" t="n">
        <v>1</v>
      </c>
      <c r="T42" s="15">
        <f>(F42*S42)</f>
        <v/>
      </c>
    </row>
    <row r="43">
      <c r="A43" s="13" t="inlineStr">
        <is>
          <t>STEM</t>
        </is>
      </c>
      <c r="B43" s="13" t="inlineStr">
        <is>
          <t>DE</t>
        </is>
      </c>
      <c r="C43" s="14" t="inlineStr">
        <is>
          <t>ENGI-121-DE01B</t>
        </is>
      </c>
      <c r="D43" s="14" t="inlineStr">
        <is>
          <t>ENGI-121</t>
        </is>
      </c>
      <c r="E43" s="14" t="inlineStr">
        <is>
          <t>Engineering Graphics with CAD</t>
        </is>
      </c>
      <c r="F43" s="14" t="n">
        <v>24</v>
      </c>
      <c r="G43" s="14" t="n">
        <v>12</v>
      </c>
      <c r="H43" s="15" t="n">
        <v>50</v>
      </c>
      <c r="I43" s="14" t="n">
        <v>12</v>
      </c>
      <c r="J43" s="13" t="inlineStr"/>
      <c r="K43" s="13" t="inlineStr"/>
      <c r="L43" s="14" t="n"/>
      <c r="M43" s="13" t="inlineStr"/>
      <c r="N43" s="13" t="inlineStr"/>
      <c r="O43" s="15" t="n">
        <v>24</v>
      </c>
      <c r="P43" s="14" t="inlineStr">
        <is>
          <t>Cooperman, D</t>
        </is>
      </c>
      <c r="Q43" s="13" t="inlineStr">
        <is>
          <t>26FA11</t>
        </is>
      </c>
      <c r="R43" s="14" t="n">
        <v>0</v>
      </c>
      <c r="S43" s="15" t="n">
        <v>2</v>
      </c>
      <c r="T43" s="15">
        <f>(F43*S43)</f>
        <v/>
      </c>
    </row>
    <row r="44">
      <c r="A44" s="13" t="inlineStr">
        <is>
          <t>HUMN</t>
        </is>
      </c>
      <c r="B44" s="13" t="inlineStr">
        <is>
          <t>ORLV</t>
        </is>
      </c>
      <c r="C44" s="14" t="inlineStr">
        <is>
          <t>ENGL-098-700RL</t>
        </is>
      </c>
      <c r="D44" s="14" t="inlineStr">
        <is>
          <t>ENGL-098</t>
        </is>
      </c>
      <c r="E44" s="14" t="inlineStr">
        <is>
          <t>Fundamentals of Writing</t>
        </is>
      </c>
      <c r="F44" s="14" t="n">
        <v>15</v>
      </c>
      <c r="G44" s="14" t="n">
        <v>0</v>
      </c>
      <c r="H44" s="15" t="n">
        <v>0</v>
      </c>
      <c r="I44" s="14" t="n">
        <v>15</v>
      </c>
      <c r="J44" s="13" t="inlineStr">
        <is>
          <t xml:space="preserve"> 3:30 PM</t>
        </is>
      </c>
      <c r="K44" s="13" t="inlineStr">
        <is>
          <t xml:space="preserve"> 5:15 PM</t>
        </is>
      </c>
      <c r="L44" s="14" t="n"/>
      <c r="M44" s="13" t="inlineStr">
        <is>
          <t>T TH</t>
        </is>
      </c>
      <c r="N44" s="13" t="inlineStr"/>
      <c r="O44" s="15" t="n">
        <v>0</v>
      </c>
      <c r="P44" s="14" t="n"/>
      <c r="Q44" s="13" t="inlineStr">
        <is>
          <t>26FA11</t>
        </is>
      </c>
      <c r="R44" s="14" t="n">
        <v>0</v>
      </c>
      <c r="S44" s="15" t="n">
        <v>3</v>
      </c>
      <c r="T44" s="15">
        <f>(F44*S44)</f>
        <v/>
      </c>
    </row>
    <row r="45">
      <c r="A45" s="13" t="inlineStr">
        <is>
          <t>HUMN</t>
        </is>
      </c>
      <c r="B45" s="13" t="inlineStr">
        <is>
          <t>LINC</t>
        </is>
      </c>
      <c r="C45" s="14" t="inlineStr">
        <is>
          <t>ENGL-098-702RL</t>
        </is>
      </c>
      <c r="D45" s="14" t="inlineStr">
        <is>
          <t>ENGL-098</t>
        </is>
      </c>
      <c r="E45" s="14" t="inlineStr">
        <is>
          <t>Fundamentals of Writing</t>
        </is>
      </c>
      <c r="F45" s="14" t="n">
        <v>15</v>
      </c>
      <c r="G45" s="14" t="n">
        <v>15</v>
      </c>
      <c r="H45" s="15" t="n">
        <v>100</v>
      </c>
      <c r="I45" s="14" t="n">
        <v>0</v>
      </c>
      <c r="J45" s="13" t="inlineStr">
        <is>
          <t xml:space="preserve"> 11:00 AM</t>
        </is>
      </c>
      <c r="K45" s="13" t="inlineStr">
        <is>
          <t xml:space="preserve"> 2:40 PM</t>
        </is>
      </c>
      <c r="L45" s="14" t="n"/>
      <c r="M45" s="13" t="inlineStr">
        <is>
          <t>F</t>
        </is>
      </c>
      <c r="N45" s="13" t="inlineStr">
        <is>
          <t>LAH 312</t>
        </is>
      </c>
      <c r="O45" s="15" t="n">
        <v>45</v>
      </c>
      <c r="P45" s="14" t="inlineStr">
        <is>
          <t>Manfredini, V</t>
        </is>
      </c>
      <c r="Q45" s="13" t="inlineStr">
        <is>
          <t>26FA11</t>
        </is>
      </c>
      <c r="R45" s="14" t="n">
        <v>4</v>
      </c>
      <c r="S45" s="15" t="n">
        <v>3</v>
      </c>
      <c r="T45" s="15">
        <f>(F45*S45)</f>
        <v/>
      </c>
    </row>
    <row r="46">
      <c r="A46" s="13" t="inlineStr">
        <is>
          <t>HUMN</t>
        </is>
      </c>
      <c r="B46" s="13" t="inlineStr">
        <is>
          <t>LINC</t>
        </is>
      </c>
      <c r="C46" s="14" t="inlineStr">
        <is>
          <t>ENGL-098-703RL</t>
        </is>
      </c>
      <c r="D46" s="14" t="inlineStr">
        <is>
          <t>ENGL-098</t>
        </is>
      </c>
      <c r="E46" s="14" t="inlineStr">
        <is>
          <t>Fundamentals of Writing</t>
        </is>
      </c>
      <c r="F46" s="14" t="n">
        <v>15</v>
      </c>
      <c r="G46" s="14" t="n">
        <v>15</v>
      </c>
      <c r="H46" s="15" t="n">
        <v>100</v>
      </c>
      <c r="I46" s="14" t="n">
        <v>0</v>
      </c>
      <c r="J46" s="13" t="inlineStr">
        <is>
          <t xml:space="preserve"> 11:45 AM</t>
        </is>
      </c>
      <c r="K46" s="13" t="inlineStr">
        <is>
          <t xml:space="preserve"> 3:25 PM</t>
        </is>
      </c>
      <c r="L46" s="14" t="n"/>
      <c r="M46" s="13" t="inlineStr">
        <is>
          <t>M</t>
        </is>
      </c>
      <c r="N46" s="13" t="inlineStr">
        <is>
          <t>LAH 113</t>
        </is>
      </c>
      <c r="O46" s="15" t="n">
        <v>45</v>
      </c>
      <c r="P46" s="14" t="inlineStr">
        <is>
          <t>Kelly, M</t>
        </is>
      </c>
      <c r="Q46" s="13" t="inlineStr">
        <is>
          <t>26FA11</t>
        </is>
      </c>
      <c r="R46" s="14" t="n">
        <v>2</v>
      </c>
      <c r="S46" s="15" t="n">
        <v>3</v>
      </c>
      <c r="T46" s="15">
        <f>(F46*S46)</f>
        <v/>
      </c>
    </row>
    <row r="47">
      <c r="A47" s="13" t="inlineStr">
        <is>
          <t>HUMN</t>
        </is>
      </c>
      <c r="B47" s="13" t="inlineStr">
        <is>
          <t>LINC</t>
        </is>
      </c>
      <c r="C47" s="14" t="inlineStr">
        <is>
          <t>ENGL-121-705RL</t>
        </is>
      </c>
      <c r="D47" s="14" t="inlineStr">
        <is>
          <t>ENGL-121</t>
        </is>
      </c>
      <c r="E47" s="14" t="inlineStr">
        <is>
          <t>English Comp: Writing Process</t>
        </is>
      </c>
      <c r="F47" s="14" t="n">
        <v>21</v>
      </c>
      <c r="G47" s="14" t="n">
        <v>15</v>
      </c>
      <c r="H47" s="15" t="n">
        <v>71.40000000000001</v>
      </c>
      <c r="I47" s="14" t="n">
        <v>6</v>
      </c>
      <c r="J47" s="13" t="inlineStr">
        <is>
          <t xml:space="preserve"> 2:00 PM</t>
        </is>
      </c>
      <c r="K47" s="13" t="inlineStr">
        <is>
          <t xml:space="preserve"> 5:40 PM</t>
        </is>
      </c>
      <c r="L47" s="14" t="n"/>
      <c r="M47" s="13" t="inlineStr">
        <is>
          <t>M</t>
        </is>
      </c>
      <c r="N47" s="13" t="inlineStr">
        <is>
          <t>LAH 211</t>
        </is>
      </c>
      <c r="O47" s="15" t="n">
        <v>45</v>
      </c>
      <c r="P47" s="14" t="inlineStr">
        <is>
          <t>Maloney, E</t>
        </is>
      </c>
      <c r="Q47" s="13" t="inlineStr">
        <is>
          <t>26FA11</t>
        </is>
      </c>
      <c r="R47" s="14" t="n">
        <v>0</v>
      </c>
      <c r="S47" s="15" t="n">
        <v>3</v>
      </c>
      <c r="T47" s="15">
        <f>(F47*S47)</f>
        <v/>
      </c>
    </row>
    <row r="48">
      <c r="A48" s="13" t="inlineStr">
        <is>
          <t>HUMN</t>
        </is>
      </c>
      <c r="B48" s="13" t="inlineStr">
        <is>
          <t>ONLH</t>
        </is>
      </c>
      <c r="C48" s="14" t="inlineStr">
        <is>
          <t>ENGL-121-750RL</t>
        </is>
      </c>
      <c r="D48" s="14" t="inlineStr">
        <is>
          <t>ENGL-121</t>
        </is>
      </c>
      <c r="E48" s="14" t="inlineStr">
        <is>
          <t>English Comp: Writing Process</t>
        </is>
      </c>
      <c r="F48" s="14" t="n">
        <v>21</v>
      </c>
      <c r="G48" s="14" t="n">
        <v>7</v>
      </c>
      <c r="H48" s="15" t="n">
        <v>33.3</v>
      </c>
      <c r="I48" s="14" t="n">
        <v>14</v>
      </c>
      <c r="J48" s="13" t="inlineStr">
        <is>
          <t xml:space="preserve"> 6:00 PM</t>
        </is>
      </c>
      <c r="K48" s="13" t="inlineStr">
        <is>
          <t xml:space="preserve"> 7:45 PM</t>
        </is>
      </c>
      <c r="L48" s="14" t="n"/>
      <c r="M48" s="13" t="inlineStr">
        <is>
          <t>M</t>
        </is>
      </c>
      <c r="N48" s="13" t="inlineStr"/>
      <c r="O48" s="15" t="n">
        <v>21</v>
      </c>
      <c r="P48" s="14" t="inlineStr">
        <is>
          <t>Bonagura, M</t>
        </is>
      </c>
      <c r="Q48" s="13" t="inlineStr">
        <is>
          <t>26FA11</t>
        </is>
      </c>
      <c r="R48" s="14" t="n">
        <v>0</v>
      </c>
      <c r="S48" s="15" t="n">
        <v>3</v>
      </c>
      <c r="T48" s="15">
        <f>(F48*S48)</f>
        <v/>
      </c>
    </row>
    <row r="49">
      <c r="A49" s="13" t="inlineStr">
        <is>
          <t>HUMN</t>
        </is>
      </c>
      <c r="B49" s="13" t="inlineStr">
        <is>
          <t>LINC</t>
        </is>
      </c>
      <c r="C49" s="14" t="inlineStr">
        <is>
          <t>ENGL-121-751RL</t>
        </is>
      </c>
      <c r="D49" s="14" t="inlineStr">
        <is>
          <t>ENGL-121</t>
        </is>
      </c>
      <c r="E49" s="14" t="inlineStr">
        <is>
          <t>English Comp: Writing Process</t>
        </is>
      </c>
      <c r="F49" s="14" t="n">
        <v>21</v>
      </c>
      <c r="G49" s="14" t="n">
        <v>10</v>
      </c>
      <c r="H49" s="15" t="n">
        <v>47.6</v>
      </c>
      <c r="I49" s="14" t="n">
        <v>11</v>
      </c>
      <c r="J49" s="13" t="inlineStr">
        <is>
          <t xml:space="preserve"> 6:00 PM</t>
        </is>
      </c>
      <c r="K49" s="13" t="inlineStr">
        <is>
          <t xml:space="preserve"> 9:25 PM</t>
        </is>
      </c>
      <c r="L49" s="14" t="n"/>
      <c r="M49" s="13" t="inlineStr">
        <is>
          <t>T</t>
        </is>
      </c>
      <c r="N49" s="13" t="inlineStr">
        <is>
          <t>LAH 229</t>
        </is>
      </c>
      <c r="O49" s="15" t="n">
        <v>30</v>
      </c>
      <c r="P49" s="14" t="inlineStr">
        <is>
          <t>Zachary, K</t>
        </is>
      </c>
      <c r="Q49" s="13" t="inlineStr">
        <is>
          <t>26FA11</t>
        </is>
      </c>
      <c r="R49" s="14" t="n">
        <v>0</v>
      </c>
      <c r="S49" s="15" t="n">
        <v>3</v>
      </c>
      <c r="T49" s="15">
        <f>(F49*S49)</f>
        <v/>
      </c>
    </row>
    <row r="50">
      <c r="A50" s="13" t="inlineStr">
        <is>
          <t>HUMN</t>
        </is>
      </c>
      <c r="B50" s="13" t="inlineStr">
        <is>
          <t>DE</t>
        </is>
      </c>
      <c r="C50" s="14" t="inlineStr">
        <is>
          <t>ENGL-121-DE01B</t>
        </is>
      </c>
      <c r="D50" s="14" t="inlineStr">
        <is>
          <t>ENGL-121</t>
        </is>
      </c>
      <c r="E50" s="14" t="inlineStr">
        <is>
          <t>English Comp: Writing Process</t>
        </is>
      </c>
      <c r="F50" s="14" t="n">
        <v>21</v>
      </c>
      <c r="G50" s="14" t="n">
        <v>21</v>
      </c>
      <c r="H50" s="15" t="n">
        <v>100</v>
      </c>
      <c r="I50" s="14" t="n">
        <v>0</v>
      </c>
      <c r="J50" s="13" t="inlineStr"/>
      <c r="K50" s="13" t="inlineStr"/>
      <c r="L50" s="14" t="n"/>
      <c r="M50" s="13" t="inlineStr"/>
      <c r="N50" s="13" t="inlineStr"/>
      <c r="O50" s="15" t="n">
        <v>63</v>
      </c>
      <c r="P50" s="14" t="inlineStr">
        <is>
          <t>Saragusa, A</t>
        </is>
      </c>
      <c r="Q50" s="13" t="inlineStr">
        <is>
          <t>26FA11</t>
        </is>
      </c>
      <c r="R50" s="14" t="n">
        <v>0</v>
      </c>
      <c r="S50" s="15" t="n">
        <v>3</v>
      </c>
      <c r="T50" s="15">
        <f>(F50*S50)</f>
        <v/>
      </c>
    </row>
    <row r="51">
      <c r="A51" s="13" t="inlineStr">
        <is>
          <t>HUMN</t>
        </is>
      </c>
      <c r="B51" s="13" t="inlineStr">
        <is>
          <t>DE</t>
        </is>
      </c>
      <c r="C51" s="14" t="inlineStr">
        <is>
          <t>ENGL-121-DE02B</t>
        </is>
      </c>
      <c r="D51" s="14" t="inlineStr">
        <is>
          <t>ENGL-121</t>
        </is>
      </c>
      <c r="E51" s="14" t="inlineStr">
        <is>
          <t>English Comp: Writing Process</t>
        </is>
      </c>
      <c r="F51" s="14" t="n">
        <v>21</v>
      </c>
      <c r="G51" s="14" t="n">
        <v>21</v>
      </c>
      <c r="H51" s="15" t="n">
        <v>100</v>
      </c>
      <c r="I51" s="14" t="n">
        <v>0</v>
      </c>
      <c r="J51" s="13" t="inlineStr"/>
      <c r="K51" s="13" t="inlineStr"/>
      <c r="L51" s="14" t="n"/>
      <c r="M51" s="13" t="inlineStr"/>
      <c r="N51" s="13" t="inlineStr"/>
      <c r="O51" s="15" t="n">
        <v>63</v>
      </c>
      <c r="P51" s="14" t="inlineStr">
        <is>
          <t>Hoeflinger, E</t>
        </is>
      </c>
      <c r="Q51" s="13" t="inlineStr">
        <is>
          <t>26FA11</t>
        </is>
      </c>
      <c r="R51" s="14" t="n">
        <v>0</v>
      </c>
      <c r="S51" s="15" t="n">
        <v>3</v>
      </c>
      <c r="T51" s="15">
        <f>(F51*S51)</f>
        <v/>
      </c>
    </row>
    <row r="52">
      <c r="A52" s="13" t="inlineStr">
        <is>
          <t>HUMN</t>
        </is>
      </c>
      <c r="B52" s="13" t="inlineStr">
        <is>
          <t>DE</t>
        </is>
      </c>
      <c r="C52" s="14" t="inlineStr">
        <is>
          <t>ENGL-121-DE03B</t>
        </is>
      </c>
      <c r="D52" s="14" t="inlineStr">
        <is>
          <t>ENGL-121</t>
        </is>
      </c>
      <c r="E52" s="14" t="inlineStr">
        <is>
          <t>English Comp: Writing Process</t>
        </is>
      </c>
      <c r="F52" s="14" t="n">
        <v>21</v>
      </c>
      <c r="G52" s="14" t="n">
        <v>10</v>
      </c>
      <c r="H52" s="15" t="n">
        <v>47.6</v>
      </c>
      <c r="I52" s="14" t="n">
        <v>11</v>
      </c>
      <c r="J52" s="13" t="inlineStr"/>
      <c r="K52" s="13" t="inlineStr"/>
      <c r="L52" s="14" t="n"/>
      <c r="M52" s="13" t="inlineStr"/>
      <c r="N52" s="13" t="inlineStr"/>
      <c r="O52" s="15" t="n">
        <v>30</v>
      </c>
      <c r="P52" s="14" t="inlineStr">
        <is>
          <t>Saragusa, A</t>
        </is>
      </c>
      <c r="Q52" s="13" t="inlineStr">
        <is>
          <t>26FA11</t>
        </is>
      </c>
      <c r="R52" s="14" t="n">
        <v>0</v>
      </c>
      <c r="S52" s="15" t="n">
        <v>3</v>
      </c>
      <c r="T52" s="15">
        <f>(F52*S52)</f>
        <v/>
      </c>
    </row>
    <row r="53">
      <c r="A53" s="13" t="inlineStr">
        <is>
          <t>HUMN</t>
        </is>
      </c>
      <c r="B53" s="13" t="inlineStr">
        <is>
          <t>DE</t>
        </is>
      </c>
      <c r="C53" s="14" t="inlineStr">
        <is>
          <t>ENGL-121-DE04B</t>
        </is>
      </c>
      <c r="D53" s="14" t="inlineStr">
        <is>
          <t>ENGL-121</t>
        </is>
      </c>
      <c r="E53" s="14" t="inlineStr">
        <is>
          <t>English Comp: Writing Process</t>
        </is>
      </c>
      <c r="F53" s="14" t="n">
        <v>21</v>
      </c>
      <c r="G53" s="14" t="n">
        <v>13</v>
      </c>
      <c r="H53" s="15" t="n">
        <v>61.9</v>
      </c>
      <c r="I53" s="14" t="n">
        <v>8</v>
      </c>
      <c r="J53" s="13" t="inlineStr"/>
      <c r="K53" s="13" t="inlineStr"/>
      <c r="L53" s="14" t="n"/>
      <c r="M53" s="13" t="inlineStr"/>
      <c r="N53" s="13" t="inlineStr"/>
      <c r="O53" s="15" t="n">
        <v>39</v>
      </c>
      <c r="P53" s="14" t="inlineStr">
        <is>
          <t>Williams, S</t>
        </is>
      </c>
      <c r="Q53" s="13" t="inlineStr">
        <is>
          <t>26FA11</t>
        </is>
      </c>
      <c r="R53" s="14" t="n">
        <v>0</v>
      </c>
      <c r="S53" s="15" t="n">
        <v>3</v>
      </c>
      <c r="T53" s="15">
        <f>(F53*S53)</f>
        <v/>
      </c>
    </row>
    <row r="54">
      <c r="A54" s="13" t="inlineStr">
        <is>
          <t>HUMN</t>
        </is>
      </c>
      <c r="B54" s="13" t="inlineStr">
        <is>
          <t>HSO</t>
        </is>
      </c>
      <c r="C54" s="14" t="inlineStr">
        <is>
          <t>ENGL-121-DHS01</t>
        </is>
      </c>
      <c r="D54" s="14" t="inlineStr">
        <is>
          <t>ENGL-121</t>
        </is>
      </c>
      <c r="E54" s="14" t="inlineStr">
        <is>
          <t>English Comp: Writing Process</t>
        </is>
      </c>
      <c r="F54" s="14" t="n">
        <v>21</v>
      </c>
      <c r="G54" s="14" t="n">
        <v>18</v>
      </c>
      <c r="H54" s="15" t="n">
        <v>85.7</v>
      </c>
      <c r="I54" s="14" t="n">
        <v>3</v>
      </c>
      <c r="J54" s="13" t="inlineStr"/>
      <c r="K54" s="13" t="inlineStr"/>
      <c r="L54" s="14" t="n"/>
      <c r="M54" s="13" t="inlineStr"/>
      <c r="N54" s="13" t="inlineStr"/>
      <c r="O54" s="15" t="n">
        <v>54</v>
      </c>
      <c r="P54" s="14" t="inlineStr">
        <is>
          <t>Jefferies, K</t>
        </is>
      </c>
      <c r="Q54" s="13" t="inlineStr">
        <is>
          <t>26FA11</t>
        </is>
      </c>
      <c r="R54" s="14" t="n">
        <v>0</v>
      </c>
      <c r="S54" s="15" t="n">
        <v>3</v>
      </c>
      <c r="T54" s="15">
        <f>(F54*S54)</f>
        <v/>
      </c>
    </row>
    <row r="55">
      <c r="A55" s="13" t="inlineStr">
        <is>
          <t>HUMN</t>
        </is>
      </c>
      <c r="B55" s="13" t="inlineStr">
        <is>
          <t>HSO</t>
        </is>
      </c>
      <c r="C55" s="14" t="inlineStr">
        <is>
          <t>ENGL-121-DHS02</t>
        </is>
      </c>
      <c r="D55" s="14" t="inlineStr">
        <is>
          <t>ENGL-121</t>
        </is>
      </c>
      <c r="E55" s="14" t="inlineStr">
        <is>
          <t>English Comp: Writing Process</t>
        </is>
      </c>
      <c r="F55" s="14" t="n">
        <v>21</v>
      </c>
      <c r="G55" s="14" t="n">
        <v>27</v>
      </c>
      <c r="H55" s="15" t="n">
        <v>128.6</v>
      </c>
      <c r="I55" s="14" t="n">
        <v>0</v>
      </c>
      <c r="J55" s="13" t="inlineStr"/>
      <c r="K55" s="13" t="inlineStr"/>
      <c r="L55" s="14" t="n"/>
      <c r="M55" s="13" t="inlineStr"/>
      <c r="N55" s="13" t="inlineStr"/>
      <c r="O55" s="15" t="n">
        <v>81</v>
      </c>
      <c r="P55" s="14" t="inlineStr">
        <is>
          <t>Vona, C; Robinson, M</t>
        </is>
      </c>
      <c r="Q55" s="13" t="inlineStr">
        <is>
          <t>26FA11</t>
        </is>
      </c>
      <c r="R55" s="14" t="n">
        <v>0</v>
      </c>
      <c r="S55" s="15" t="n">
        <v>3</v>
      </c>
      <c r="T55" s="15">
        <f>(F55*S55)</f>
        <v/>
      </c>
    </row>
    <row r="56">
      <c r="A56" s="13" t="inlineStr">
        <is>
          <t>HUMN</t>
        </is>
      </c>
      <c r="B56" s="13" t="inlineStr">
        <is>
          <t>HSO</t>
        </is>
      </c>
      <c r="C56" s="14" t="inlineStr">
        <is>
          <t>ENGL-121-DHS03</t>
        </is>
      </c>
      <c r="D56" s="14" t="inlineStr">
        <is>
          <t>ENGL-121</t>
        </is>
      </c>
      <c r="E56" s="14" t="inlineStr">
        <is>
          <t>English Comp: Writing Process</t>
        </is>
      </c>
      <c r="F56" s="14" t="n">
        <v>21</v>
      </c>
      <c r="G56" s="14" t="n">
        <v>27</v>
      </c>
      <c r="H56" s="15" t="n">
        <v>128.6</v>
      </c>
      <c r="I56" s="14" t="n">
        <v>0</v>
      </c>
      <c r="J56" s="13" t="inlineStr"/>
      <c r="K56" s="13" t="inlineStr"/>
      <c r="L56" s="14" t="n"/>
      <c r="M56" s="13" t="inlineStr"/>
      <c r="N56" s="13" t="inlineStr"/>
      <c r="O56" s="15" t="n">
        <v>81</v>
      </c>
      <c r="P56" s="14" t="inlineStr">
        <is>
          <t>Robinson, M; Vona, C</t>
        </is>
      </c>
      <c r="Q56" s="13" t="inlineStr">
        <is>
          <t>26FA11</t>
        </is>
      </c>
      <c r="R56" s="14" t="n">
        <v>0</v>
      </c>
      <c r="S56" s="15" t="n">
        <v>3</v>
      </c>
      <c r="T56" s="15">
        <f>(F56*S56)</f>
        <v/>
      </c>
    </row>
    <row r="57">
      <c r="A57" s="13" t="inlineStr">
        <is>
          <t>HUMN</t>
        </is>
      </c>
      <c r="B57" s="13" t="inlineStr">
        <is>
          <t>HSO</t>
        </is>
      </c>
      <c r="C57" s="14" t="inlineStr">
        <is>
          <t>ENGL-121-DHS04</t>
        </is>
      </c>
      <c r="D57" s="14" t="inlineStr">
        <is>
          <t>ENGL-121</t>
        </is>
      </c>
      <c r="E57" s="14" t="inlineStr">
        <is>
          <t>English Comp: Writing Process</t>
        </is>
      </c>
      <c r="F57" s="14" t="n">
        <v>21</v>
      </c>
      <c r="G57" s="14" t="n">
        <v>25</v>
      </c>
      <c r="H57" s="15" t="n">
        <v>119</v>
      </c>
      <c r="I57" s="14" t="n">
        <v>0</v>
      </c>
      <c r="J57" s="13" t="inlineStr"/>
      <c r="K57" s="13" t="inlineStr"/>
      <c r="L57" s="14" t="n"/>
      <c r="M57" s="13" t="inlineStr"/>
      <c r="N57" s="13" t="inlineStr"/>
      <c r="O57" s="15" t="n">
        <v>75</v>
      </c>
      <c r="P57" s="14" t="inlineStr">
        <is>
          <t>Robinson, M; Vona, C</t>
        </is>
      </c>
      <c r="Q57" s="13" t="inlineStr">
        <is>
          <t>26FA11</t>
        </is>
      </c>
      <c r="R57" s="14" t="n">
        <v>0</v>
      </c>
      <c r="S57" s="15" t="n">
        <v>3</v>
      </c>
      <c r="T57" s="15">
        <f>(F57*S57)</f>
        <v/>
      </c>
    </row>
    <row r="58">
      <c r="A58" s="13" t="inlineStr">
        <is>
          <t>HUMN</t>
        </is>
      </c>
      <c r="B58" s="13" t="inlineStr">
        <is>
          <t>HSO</t>
        </is>
      </c>
      <c r="C58" s="14" t="inlineStr">
        <is>
          <t>ENGL-121-DHS05</t>
        </is>
      </c>
      <c r="D58" s="14" t="inlineStr">
        <is>
          <t>ENGL-121</t>
        </is>
      </c>
      <c r="E58" s="14" t="inlineStr">
        <is>
          <t>English Comp: Writing Process</t>
        </is>
      </c>
      <c r="F58" s="14" t="n">
        <v>21</v>
      </c>
      <c r="G58" s="14" t="n">
        <v>31</v>
      </c>
      <c r="H58" s="15" t="n">
        <v>147.6</v>
      </c>
      <c r="I58" s="14" t="n">
        <v>0</v>
      </c>
      <c r="J58" s="13" t="inlineStr"/>
      <c r="K58" s="13" t="inlineStr"/>
      <c r="L58" s="14" t="n"/>
      <c r="M58" s="13" t="inlineStr"/>
      <c r="N58" s="13" t="inlineStr"/>
      <c r="O58" s="15" t="n">
        <v>93</v>
      </c>
      <c r="P58" s="14" t="inlineStr">
        <is>
          <t>Sauter, M; Reganato, G</t>
        </is>
      </c>
      <c r="Q58" s="13" t="inlineStr">
        <is>
          <t>26FA11</t>
        </is>
      </c>
      <c r="R58" s="14" t="n">
        <v>0</v>
      </c>
      <c r="S58" s="15" t="n">
        <v>3</v>
      </c>
      <c r="T58" s="15">
        <f>(F58*S58)</f>
        <v/>
      </c>
    </row>
    <row r="59">
      <c r="A59" s="13" t="inlineStr">
        <is>
          <t>HUMN</t>
        </is>
      </c>
      <c r="B59" s="13" t="inlineStr">
        <is>
          <t>HSO</t>
        </is>
      </c>
      <c r="C59" s="14" t="inlineStr">
        <is>
          <t>ENGL-121-DHS06</t>
        </is>
      </c>
      <c r="D59" s="14" t="inlineStr">
        <is>
          <t>ENGL-121</t>
        </is>
      </c>
      <c r="E59" s="14" t="inlineStr">
        <is>
          <t>English Comp: Writing Process</t>
        </is>
      </c>
      <c r="F59" s="14" t="n">
        <v>21</v>
      </c>
      <c r="G59" s="14" t="n">
        <v>32</v>
      </c>
      <c r="H59" s="15" t="n">
        <v>152.4</v>
      </c>
      <c r="I59" s="14" t="n">
        <v>0</v>
      </c>
      <c r="J59" s="13" t="inlineStr"/>
      <c r="K59" s="13" t="inlineStr"/>
      <c r="L59" s="14" t="n"/>
      <c r="M59" s="13" t="inlineStr"/>
      <c r="N59" s="13" t="inlineStr"/>
      <c r="O59" s="15" t="n">
        <v>96</v>
      </c>
      <c r="P59" s="14" t="inlineStr">
        <is>
          <t>Sauter, M; Reganato, G</t>
        </is>
      </c>
      <c r="Q59" s="13" t="inlineStr">
        <is>
          <t>26FA11</t>
        </is>
      </c>
      <c r="R59" s="14" t="n">
        <v>0</v>
      </c>
      <c r="S59" s="15" t="n">
        <v>3</v>
      </c>
      <c r="T59" s="15">
        <f>(F59*S59)</f>
        <v/>
      </c>
    </row>
    <row r="60">
      <c r="A60" s="13" t="inlineStr">
        <is>
          <t>HUMN</t>
        </is>
      </c>
      <c r="B60" s="13" t="inlineStr">
        <is>
          <t>HSO</t>
        </is>
      </c>
      <c r="C60" s="14" t="inlineStr">
        <is>
          <t>ENGL-121-DHS07</t>
        </is>
      </c>
      <c r="D60" s="14" t="inlineStr">
        <is>
          <t>ENGL-121</t>
        </is>
      </c>
      <c r="E60" s="14" t="inlineStr">
        <is>
          <t>English Comp: Writing Process</t>
        </is>
      </c>
      <c r="F60" s="14" t="n">
        <v>21</v>
      </c>
      <c r="G60" s="14" t="n">
        <v>32</v>
      </c>
      <c r="H60" s="15" t="n">
        <v>152.4</v>
      </c>
      <c r="I60" s="14" t="n">
        <v>0</v>
      </c>
      <c r="J60" s="13" t="inlineStr"/>
      <c r="K60" s="13" t="inlineStr"/>
      <c r="L60" s="14" t="n"/>
      <c r="M60" s="13" t="inlineStr"/>
      <c r="N60" s="13" t="inlineStr"/>
      <c r="O60" s="15" t="n">
        <v>96</v>
      </c>
      <c r="P60" s="14" t="inlineStr">
        <is>
          <t>Sauter, M; Reganato, G</t>
        </is>
      </c>
      <c r="Q60" s="13" t="inlineStr">
        <is>
          <t>26FA11</t>
        </is>
      </c>
      <c r="R60" s="14" t="n">
        <v>0</v>
      </c>
      <c r="S60" s="15" t="n">
        <v>3</v>
      </c>
      <c r="T60" s="15">
        <f>(F60*S60)</f>
        <v/>
      </c>
    </row>
    <row r="61">
      <c r="A61" s="13" t="inlineStr">
        <is>
          <t>HUMN</t>
        </is>
      </c>
      <c r="B61" s="13" t="inlineStr">
        <is>
          <t>HSO</t>
        </is>
      </c>
      <c r="C61" s="14" t="inlineStr">
        <is>
          <t>ENGL-121-DHS08</t>
        </is>
      </c>
      <c r="D61" s="14" t="inlineStr">
        <is>
          <t>ENGL-121</t>
        </is>
      </c>
      <c r="E61" s="14" t="inlineStr">
        <is>
          <t>English Comp: Writing Process</t>
        </is>
      </c>
      <c r="F61" s="14" t="n">
        <v>21</v>
      </c>
      <c r="G61" s="14" t="n">
        <v>32</v>
      </c>
      <c r="H61" s="15" t="n">
        <v>152.4</v>
      </c>
      <c r="I61" s="14" t="n">
        <v>0</v>
      </c>
      <c r="J61" s="13" t="inlineStr"/>
      <c r="K61" s="13" t="inlineStr"/>
      <c r="L61" s="14" t="n"/>
      <c r="M61" s="13" t="inlineStr"/>
      <c r="N61" s="13" t="inlineStr"/>
      <c r="O61" s="15" t="n">
        <v>96</v>
      </c>
      <c r="P61" s="14" t="inlineStr">
        <is>
          <t>Reganato, G; Sauter, M</t>
        </is>
      </c>
      <c r="Q61" s="13" t="inlineStr">
        <is>
          <t>26FA11</t>
        </is>
      </c>
      <c r="R61" s="14" t="n">
        <v>0</v>
      </c>
      <c r="S61" s="15" t="n">
        <v>3</v>
      </c>
      <c r="T61" s="15">
        <f>(F61*S61)</f>
        <v/>
      </c>
    </row>
    <row r="62">
      <c r="A62" s="13" t="inlineStr">
        <is>
          <t>HUMN</t>
        </is>
      </c>
      <c r="B62" s="13" t="inlineStr">
        <is>
          <t>HSO</t>
        </is>
      </c>
      <c r="C62" s="14" t="inlineStr">
        <is>
          <t>ENGL-121-DHS09</t>
        </is>
      </c>
      <c r="D62" s="14" t="inlineStr">
        <is>
          <t>ENGL-121</t>
        </is>
      </c>
      <c r="E62" s="14" t="inlineStr">
        <is>
          <t>English Comp: Writing Process</t>
        </is>
      </c>
      <c r="F62" s="14" t="n">
        <v>21</v>
      </c>
      <c r="G62" s="14" t="n">
        <v>29</v>
      </c>
      <c r="H62" s="15" t="n">
        <v>138.1</v>
      </c>
      <c r="I62" s="14" t="n">
        <v>0</v>
      </c>
      <c r="J62" s="13" t="inlineStr"/>
      <c r="K62" s="13" t="inlineStr"/>
      <c r="L62" s="14" t="n"/>
      <c r="M62" s="13" t="inlineStr"/>
      <c r="N62" s="13" t="inlineStr"/>
      <c r="O62" s="15" t="n">
        <v>87</v>
      </c>
      <c r="P62" s="14" t="inlineStr">
        <is>
          <t>Reganato, G; Sauter, M</t>
        </is>
      </c>
      <c r="Q62" s="13" t="inlineStr">
        <is>
          <t>26FA11</t>
        </is>
      </c>
      <c r="R62" s="14" t="n">
        <v>0</v>
      </c>
      <c r="S62" s="15" t="n">
        <v>3</v>
      </c>
      <c r="T62" s="15">
        <f>(F62*S62)</f>
        <v/>
      </c>
    </row>
    <row r="63">
      <c r="A63" s="13" t="inlineStr">
        <is>
          <t>HUMN</t>
        </is>
      </c>
      <c r="B63" s="13" t="inlineStr">
        <is>
          <t>HSO</t>
        </is>
      </c>
      <c r="C63" s="14" t="inlineStr">
        <is>
          <t>ENGL-121-DHS10</t>
        </is>
      </c>
      <c r="D63" s="14" t="inlineStr">
        <is>
          <t>ENGL-121</t>
        </is>
      </c>
      <c r="E63" s="14" t="inlineStr">
        <is>
          <t>English Comp: Writing Process</t>
        </is>
      </c>
      <c r="F63" s="14" t="n">
        <v>21</v>
      </c>
      <c r="G63" s="14" t="n">
        <v>17</v>
      </c>
      <c r="H63" s="15" t="n">
        <v>81</v>
      </c>
      <c r="I63" s="14" t="n">
        <v>4</v>
      </c>
      <c r="J63" s="13" t="inlineStr"/>
      <c r="K63" s="13" t="inlineStr"/>
      <c r="L63" s="14" t="n"/>
      <c r="M63" s="13" t="inlineStr"/>
      <c r="N63" s="13" t="inlineStr"/>
      <c r="O63" s="15" t="n">
        <v>51</v>
      </c>
      <c r="P63" s="14" t="inlineStr">
        <is>
          <t>Donoghue, C</t>
        </is>
      </c>
      <c r="Q63" s="13" t="inlineStr">
        <is>
          <t>26FA11</t>
        </is>
      </c>
      <c r="R63" s="14" t="n">
        <v>0</v>
      </c>
      <c r="S63" s="15" t="n">
        <v>3</v>
      </c>
      <c r="T63" s="15">
        <f>(F63*S63)</f>
        <v/>
      </c>
    </row>
    <row r="64">
      <c r="A64" s="13" t="inlineStr">
        <is>
          <t>HUMN</t>
        </is>
      </c>
      <c r="B64" s="13" t="inlineStr">
        <is>
          <t>HSO</t>
        </is>
      </c>
      <c r="C64" s="14" t="inlineStr">
        <is>
          <t>ENGL-121-DHS11</t>
        </is>
      </c>
      <c r="D64" s="14" t="inlineStr">
        <is>
          <t>ENGL-121</t>
        </is>
      </c>
      <c r="E64" s="14" t="inlineStr">
        <is>
          <t>English Comp: Writing Process</t>
        </is>
      </c>
      <c r="F64" s="14" t="n">
        <v>21</v>
      </c>
      <c r="G64" s="14" t="n">
        <v>17</v>
      </c>
      <c r="H64" s="15" t="n">
        <v>81</v>
      </c>
      <c r="I64" s="14" t="n">
        <v>4</v>
      </c>
      <c r="J64" s="13" t="inlineStr"/>
      <c r="K64" s="13" t="inlineStr"/>
      <c r="L64" s="14" t="n"/>
      <c r="M64" s="13" t="inlineStr"/>
      <c r="N64" s="13" t="inlineStr"/>
      <c r="O64" s="15" t="n">
        <v>51</v>
      </c>
      <c r="P64" s="14" t="inlineStr">
        <is>
          <t>Donoghue, C</t>
        </is>
      </c>
      <c r="Q64" s="13" t="inlineStr">
        <is>
          <t>26FA11</t>
        </is>
      </c>
      <c r="R64" s="14" t="n">
        <v>0</v>
      </c>
      <c r="S64" s="15" t="n">
        <v>3</v>
      </c>
      <c r="T64" s="15">
        <f>(F64*S64)</f>
        <v/>
      </c>
    </row>
    <row r="65">
      <c r="A65" s="13" t="inlineStr">
        <is>
          <t>HUMN</t>
        </is>
      </c>
      <c r="B65" s="13" t="inlineStr">
        <is>
          <t>HSO</t>
        </is>
      </c>
      <c r="C65" s="14" t="inlineStr">
        <is>
          <t>ENGL-121-DHS12</t>
        </is>
      </c>
      <c r="D65" s="14" t="inlineStr">
        <is>
          <t>ENGL-121</t>
        </is>
      </c>
      <c r="E65" s="14" t="inlineStr">
        <is>
          <t>English Comp: Writing Process</t>
        </is>
      </c>
      <c r="F65" s="14" t="n">
        <v>21</v>
      </c>
      <c r="G65" s="14" t="n">
        <v>21</v>
      </c>
      <c r="H65" s="15" t="n">
        <v>100</v>
      </c>
      <c r="I65" s="14" t="n">
        <v>0</v>
      </c>
      <c r="J65" s="13" t="inlineStr"/>
      <c r="K65" s="13" t="inlineStr"/>
      <c r="L65" s="14" t="n"/>
      <c r="M65" s="13" t="inlineStr"/>
      <c r="N65" s="13" t="inlineStr"/>
      <c r="O65" s="15" t="n">
        <v>63</v>
      </c>
      <c r="P65" s="14" t="inlineStr">
        <is>
          <t>Gonlag, T; Frons, J; Egan, V</t>
        </is>
      </c>
      <c r="Q65" s="13" t="inlineStr">
        <is>
          <t>26FA11</t>
        </is>
      </c>
      <c r="R65" s="14" t="n">
        <v>0</v>
      </c>
      <c r="S65" s="15" t="n">
        <v>3</v>
      </c>
      <c r="T65" s="15">
        <f>(F65*S65)</f>
        <v/>
      </c>
    </row>
    <row r="66">
      <c r="A66" s="13" t="inlineStr">
        <is>
          <t>HUMN</t>
        </is>
      </c>
      <c r="B66" s="13" t="inlineStr">
        <is>
          <t>HSO</t>
        </is>
      </c>
      <c r="C66" s="14" t="inlineStr">
        <is>
          <t>ENGL-121-DHS13</t>
        </is>
      </c>
      <c r="D66" s="14" t="inlineStr">
        <is>
          <t>ENGL-121</t>
        </is>
      </c>
      <c r="E66" s="14" t="inlineStr">
        <is>
          <t>English Comp: Writing Process</t>
        </is>
      </c>
      <c r="F66" s="14" t="n">
        <v>21</v>
      </c>
      <c r="G66" s="14" t="n">
        <v>22</v>
      </c>
      <c r="H66" s="15" t="n">
        <v>104.8</v>
      </c>
      <c r="I66" s="14" t="n">
        <v>0</v>
      </c>
      <c r="J66" s="13" t="inlineStr"/>
      <c r="K66" s="13" t="inlineStr"/>
      <c r="L66" s="14" t="n"/>
      <c r="M66" s="13" t="inlineStr"/>
      <c r="N66" s="13" t="inlineStr"/>
      <c r="O66" s="15" t="n">
        <v>66</v>
      </c>
      <c r="P66" s="14" t="inlineStr">
        <is>
          <t>Gonlag, T; Frons, J; Egan, V</t>
        </is>
      </c>
      <c r="Q66" s="13" t="inlineStr">
        <is>
          <t>26FA11</t>
        </is>
      </c>
      <c r="R66" s="14" t="n">
        <v>0</v>
      </c>
      <c r="S66" s="15" t="n">
        <v>3</v>
      </c>
      <c r="T66" s="15">
        <f>(F66*S66)</f>
        <v/>
      </c>
    </row>
    <row r="67">
      <c r="A67" s="13" t="inlineStr">
        <is>
          <t>HUMN</t>
        </is>
      </c>
      <c r="B67" s="13" t="inlineStr">
        <is>
          <t>HSO</t>
        </is>
      </c>
      <c r="C67" s="14" t="inlineStr">
        <is>
          <t>ENGL-121-DHS14</t>
        </is>
      </c>
      <c r="D67" s="14" t="inlineStr">
        <is>
          <t>ENGL-121</t>
        </is>
      </c>
      <c r="E67" s="14" t="inlineStr">
        <is>
          <t>English Comp: Writing Process</t>
        </is>
      </c>
      <c r="F67" s="14" t="n">
        <v>21</v>
      </c>
      <c r="G67" s="14" t="n">
        <v>20</v>
      </c>
      <c r="H67" s="15" t="n">
        <v>95.2</v>
      </c>
      <c r="I67" s="14" t="n">
        <v>1</v>
      </c>
      <c r="J67" s="13" t="inlineStr"/>
      <c r="K67" s="13" t="inlineStr"/>
      <c r="L67" s="14" t="n"/>
      <c r="M67" s="13" t="inlineStr"/>
      <c r="N67" s="13" t="inlineStr"/>
      <c r="O67" s="15" t="n">
        <v>60</v>
      </c>
      <c r="P67" s="14" t="inlineStr">
        <is>
          <t>Gonlag, T; Frons, J; Egan, V</t>
        </is>
      </c>
      <c r="Q67" s="13" t="inlineStr">
        <is>
          <t>26FA11</t>
        </is>
      </c>
      <c r="R67" s="14" t="n">
        <v>0</v>
      </c>
      <c r="S67" s="15" t="n">
        <v>3</v>
      </c>
      <c r="T67" s="15">
        <f>(F67*S67)</f>
        <v/>
      </c>
    </row>
    <row r="68">
      <c r="A68" s="13" t="inlineStr">
        <is>
          <t>HUMN</t>
        </is>
      </c>
      <c r="B68" s="13" t="inlineStr">
        <is>
          <t>HSO</t>
        </is>
      </c>
      <c r="C68" s="14" t="inlineStr">
        <is>
          <t>ENGL-121-DHS15</t>
        </is>
      </c>
      <c r="D68" s="14" t="inlineStr">
        <is>
          <t>ENGL-121</t>
        </is>
      </c>
      <c r="E68" s="14" t="inlineStr">
        <is>
          <t>English Comp: Writing Process</t>
        </is>
      </c>
      <c r="F68" s="14" t="n">
        <v>21</v>
      </c>
      <c r="G68" s="14" t="n">
        <v>20</v>
      </c>
      <c r="H68" s="15" t="n">
        <v>95.2</v>
      </c>
      <c r="I68" s="14" t="n">
        <v>1</v>
      </c>
      <c r="J68" s="13" t="inlineStr"/>
      <c r="K68" s="13" t="inlineStr"/>
      <c r="L68" s="14" t="n"/>
      <c r="M68" s="13" t="inlineStr"/>
      <c r="N68" s="13" t="inlineStr"/>
      <c r="O68" s="15" t="n">
        <v>60</v>
      </c>
      <c r="P68" s="14" t="inlineStr">
        <is>
          <t>Frons, J; Gonlag, T; Egan, V</t>
        </is>
      </c>
      <c r="Q68" s="13" t="inlineStr">
        <is>
          <t>26FA11</t>
        </is>
      </c>
      <c r="R68" s="14" t="n">
        <v>0</v>
      </c>
      <c r="S68" s="15" t="n">
        <v>3</v>
      </c>
      <c r="T68" s="15">
        <f>(F68*S68)</f>
        <v/>
      </c>
    </row>
    <row r="69">
      <c r="A69" s="13" t="inlineStr">
        <is>
          <t>HUMN</t>
        </is>
      </c>
      <c r="B69" s="13" t="inlineStr">
        <is>
          <t>HSO</t>
        </is>
      </c>
      <c r="C69" s="14" t="inlineStr">
        <is>
          <t>ENGL-121-DHS16</t>
        </is>
      </c>
      <c r="D69" s="14" t="inlineStr">
        <is>
          <t>ENGL-121</t>
        </is>
      </c>
      <c r="E69" s="14" t="inlineStr">
        <is>
          <t>English Comp: Writing Process</t>
        </is>
      </c>
      <c r="F69" s="14" t="n">
        <v>21</v>
      </c>
      <c r="G69" s="14" t="n">
        <v>21</v>
      </c>
      <c r="H69" s="15" t="n">
        <v>100</v>
      </c>
      <c r="I69" s="14" t="n">
        <v>0</v>
      </c>
      <c r="J69" s="13" t="inlineStr"/>
      <c r="K69" s="13" t="inlineStr"/>
      <c r="L69" s="14" t="n"/>
      <c r="M69" s="13" t="inlineStr"/>
      <c r="N69" s="13" t="inlineStr"/>
      <c r="O69" s="15" t="n">
        <v>63</v>
      </c>
      <c r="P69" s="14" t="inlineStr">
        <is>
          <t>Frons, J; Gonlag, T; Egan, V</t>
        </is>
      </c>
      <c r="Q69" s="13" t="inlineStr">
        <is>
          <t>26FA11</t>
        </is>
      </c>
      <c r="R69" s="14" t="n">
        <v>0</v>
      </c>
      <c r="S69" s="15" t="n">
        <v>3</v>
      </c>
      <c r="T69" s="15">
        <f>(F69*S69)</f>
        <v/>
      </c>
    </row>
    <row r="70">
      <c r="A70" s="13" t="inlineStr">
        <is>
          <t>HUMN</t>
        </is>
      </c>
      <c r="B70" s="13" t="inlineStr">
        <is>
          <t>HSO</t>
        </is>
      </c>
      <c r="C70" s="14" t="inlineStr">
        <is>
          <t>ENGL-121-DHS17</t>
        </is>
      </c>
      <c r="D70" s="14" t="inlineStr">
        <is>
          <t>ENGL-121</t>
        </is>
      </c>
      <c r="E70" s="14" t="inlineStr">
        <is>
          <t>English Comp: Writing Process</t>
        </is>
      </c>
      <c r="F70" s="14" t="n">
        <v>21</v>
      </c>
      <c r="G70" s="14" t="n">
        <v>21</v>
      </c>
      <c r="H70" s="15" t="n">
        <v>100</v>
      </c>
      <c r="I70" s="14" t="n">
        <v>0</v>
      </c>
      <c r="J70" s="13" t="inlineStr"/>
      <c r="K70" s="13" t="inlineStr"/>
      <c r="L70" s="14" t="n"/>
      <c r="M70" s="13" t="inlineStr"/>
      <c r="N70" s="13" t="inlineStr"/>
      <c r="O70" s="15" t="n">
        <v>63</v>
      </c>
      <c r="P70" s="14" t="inlineStr">
        <is>
          <t>Defelice, M</t>
        </is>
      </c>
      <c r="Q70" s="13" t="inlineStr">
        <is>
          <t>26FA11</t>
        </is>
      </c>
      <c r="R70" s="14" t="n">
        <v>0</v>
      </c>
      <c r="S70" s="15" t="n">
        <v>3</v>
      </c>
      <c r="T70" s="15">
        <f>(F70*S70)</f>
        <v/>
      </c>
    </row>
    <row r="71">
      <c r="A71" s="13" t="inlineStr">
        <is>
          <t>HUMN</t>
        </is>
      </c>
      <c r="B71" s="13" t="inlineStr">
        <is>
          <t>HSO</t>
        </is>
      </c>
      <c r="C71" s="14" t="inlineStr">
        <is>
          <t>ENGL-121-DHS18</t>
        </is>
      </c>
      <c r="D71" s="14" t="inlineStr">
        <is>
          <t>ENGL-121</t>
        </is>
      </c>
      <c r="E71" s="14" t="inlineStr">
        <is>
          <t>English Comp: Writing Process</t>
        </is>
      </c>
      <c r="F71" s="14" t="n">
        <v>21</v>
      </c>
      <c r="G71" s="14" t="n">
        <v>39</v>
      </c>
      <c r="H71" s="15" t="n">
        <v>185.7</v>
      </c>
      <c r="I71" s="14" t="n">
        <v>0</v>
      </c>
      <c r="J71" s="13" t="inlineStr"/>
      <c r="K71" s="13" t="inlineStr"/>
      <c r="L71" s="14" t="n"/>
      <c r="M71" s="13" t="inlineStr"/>
      <c r="N71" s="13" t="inlineStr"/>
      <c r="O71" s="15" t="n">
        <v>117</v>
      </c>
      <c r="P71" s="14" t="inlineStr">
        <is>
          <t>Harrison-Mendoza, R; Lomovsky, L</t>
        </is>
      </c>
      <c r="Q71" s="13" t="inlineStr">
        <is>
          <t>26FA11</t>
        </is>
      </c>
      <c r="R71" s="14" t="n">
        <v>0</v>
      </c>
      <c r="S71" s="15" t="n">
        <v>3</v>
      </c>
      <c r="T71" s="15">
        <f>(F71*S71)</f>
        <v/>
      </c>
    </row>
    <row r="72">
      <c r="A72" s="13" t="inlineStr">
        <is>
          <t>HUMN</t>
        </is>
      </c>
      <c r="B72" s="13" t="inlineStr">
        <is>
          <t>HSO</t>
        </is>
      </c>
      <c r="C72" s="14" t="inlineStr">
        <is>
          <t>ENGL-121-DHS19</t>
        </is>
      </c>
      <c r="D72" s="14" t="inlineStr">
        <is>
          <t>ENGL-121</t>
        </is>
      </c>
      <c r="E72" s="14" t="inlineStr">
        <is>
          <t>English Comp: Writing Process</t>
        </is>
      </c>
      <c r="F72" s="14" t="n">
        <v>21</v>
      </c>
      <c r="G72" s="14" t="n">
        <v>40</v>
      </c>
      <c r="H72" s="15" t="n">
        <v>190.5</v>
      </c>
      <c r="I72" s="14" t="n">
        <v>0</v>
      </c>
      <c r="J72" s="13" t="inlineStr"/>
      <c r="K72" s="13" t="inlineStr"/>
      <c r="L72" s="14" t="n"/>
      <c r="M72" s="13" t="inlineStr"/>
      <c r="N72" s="13" t="inlineStr"/>
      <c r="O72" s="15" t="n">
        <v>120</v>
      </c>
      <c r="P72" s="14" t="inlineStr">
        <is>
          <t>Harrison-Mendoza, R; Lomovsky, L</t>
        </is>
      </c>
      <c r="Q72" s="13" t="inlineStr">
        <is>
          <t>26FA11</t>
        </is>
      </c>
      <c r="R72" s="14" t="n">
        <v>0</v>
      </c>
      <c r="S72" s="15" t="n">
        <v>3</v>
      </c>
      <c r="T72" s="15">
        <f>(F72*S72)</f>
        <v/>
      </c>
    </row>
    <row r="73">
      <c r="A73" s="13" t="inlineStr">
        <is>
          <t>HUMN</t>
        </is>
      </c>
      <c r="B73" s="13" t="inlineStr">
        <is>
          <t>HSO</t>
        </is>
      </c>
      <c r="C73" s="14" t="inlineStr">
        <is>
          <t>ENGL-121-DHS20</t>
        </is>
      </c>
      <c r="D73" s="14" t="inlineStr">
        <is>
          <t>ENGL-121</t>
        </is>
      </c>
      <c r="E73" s="14" t="inlineStr">
        <is>
          <t>English Comp: Writing Process</t>
        </is>
      </c>
      <c r="F73" s="14" t="n">
        <v>21</v>
      </c>
      <c r="G73" s="14" t="n">
        <v>39</v>
      </c>
      <c r="H73" s="15" t="n">
        <v>185.7</v>
      </c>
      <c r="I73" s="14" t="n">
        <v>0</v>
      </c>
      <c r="J73" s="13" t="inlineStr"/>
      <c r="K73" s="13" t="inlineStr"/>
      <c r="L73" s="14" t="n"/>
      <c r="M73" s="13" t="inlineStr"/>
      <c r="N73" s="13" t="inlineStr"/>
      <c r="O73" s="15" t="n">
        <v>117</v>
      </c>
      <c r="P73" s="14" t="inlineStr">
        <is>
          <t>Lomovsky, L; Harrison-Mendoza, R</t>
        </is>
      </c>
      <c r="Q73" s="13" t="inlineStr">
        <is>
          <t>26FA11</t>
        </is>
      </c>
      <c r="R73" s="14" t="n">
        <v>0</v>
      </c>
      <c r="S73" s="15" t="n">
        <v>3</v>
      </c>
      <c r="T73" s="15">
        <f>(F73*S73)</f>
        <v/>
      </c>
    </row>
    <row r="74">
      <c r="A74" s="13" t="inlineStr">
        <is>
          <t>HUMN</t>
        </is>
      </c>
      <c r="B74" s="13" t="inlineStr">
        <is>
          <t>HSO</t>
        </is>
      </c>
      <c r="C74" s="14" t="inlineStr">
        <is>
          <t>ENGL-121-DHS21</t>
        </is>
      </c>
      <c r="D74" s="14" t="inlineStr">
        <is>
          <t>ENGL-121</t>
        </is>
      </c>
      <c r="E74" s="14" t="inlineStr">
        <is>
          <t>English Comp: Writing Process</t>
        </is>
      </c>
      <c r="F74" s="14" t="n">
        <v>21</v>
      </c>
      <c r="G74" s="14" t="n">
        <v>42</v>
      </c>
      <c r="H74" s="15" t="n">
        <v>200</v>
      </c>
      <c r="I74" s="14" t="n">
        <v>0</v>
      </c>
      <c r="J74" s="13" t="inlineStr"/>
      <c r="K74" s="13" t="inlineStr"/>
      <c r="L74" s="14" t="n"/>
      <c r="M74" s="13" t="inlineStr"/>
      <c r="N74" s="13" t="inlineStr"/>
      <c r="O74" s="15" t="n">
        <v>126</v>
      </c>
      <c r="P74" s="14" t="inlineStr">
        <is>
          <t>Lomovsky, L; Harrison-Mendoza, R</t>
        </is>
      </c>
      <c r="Q74" s="13" t="inlineStr">
        <is>
          <t>26FA11</t>
        </is>
      </c>
      <c r="R74" s="14" t="n">
        <v>0</v>
      </c>
      <c r="S74" s="15" t="n">
        <v>3</v>
      </c>
      <c r="T74" s="15">
        <f>(F74*S74)</f>
        <v/>
      </c>
    </row>
    <row r="75">
      <c r="A75" s="13" t="inlineStr">
        <is>
          <t>HUMN</t>
        </is>
      </c>
      <c r="B75" s="13" t="inlineStr">
        <is>
          <t>HSO</t>
        </is>
      </c>
      <c r="C75" s="14" t="inlineStr">
        <is>
          <t>ENGL-121-DHS22</t>
        </is>
      </c>
      <c r="D75" s="14" t="inlineStr">
        <is>
          <t>ENGL-121</t>
        </is>
      </c>
      <c r="E75" s="14" t="inlineStr">
        <is>
          <t>English Comp: Writing Process</t>
        </is>
      </c>
      <c r="F75" s="14" t="n">
        <v>21</v>
      </c>
      <c r="G75" s="14" t="n">
        <v>19</v>
      </c>
      <c r="H75" s="15" t="n">
        <v>90.5</v>
      </c>
      <c r="I75" s="14" t="n">
        <v>2</v>
      </c>
      <c r="J75" s="13" t="inlineStr"/>
      <c r="K75" s="13" t="inlineStr"/>
      <c r="L75" s="14" t="n"/>
      <c r="M75" s="13" t="inlineStr"/>
      <c r="N75" s="13" t="inlineStr"/>
      <c r="O75" s="15" t="n">
        <v>57</v>
      </c>
      <c r="P75" s="14" t="inlineStr">
        <is>
          <t>Ottone, L</t>
        </is>
      </c>
      <c r="Q75" s="13" t="inlineStr">
        <is>
          <t>26FA11</t>
        </is>
      </c>
      <c r="R75" s="14" t="n">
        <v>0</v>
      </c>
      <c r="S75" s="15" t="n">
        <v>3</v>
      </c>
      <c r="T75" s="15">
        <f>(F75*S75)</f>
        <v/>
      </c>
    </row>
    <row r="76">
      <c r="A76" s="13" t="inlineStr">
        <is>
          <t>HUMN</t>
        </is>
      </c>
      <c r="B76" s="13" t="inlineStr">
        <is>
          <t>HSO</t>
        </is>
      </c>
      <c r="C76" s="14" t="inlineStr">
        <is>
          <t>ENGL-121-DHS23</t>
        </is>
      </c>
      <c r="D76" s="14" t="inlineStr">
        <is>
          <t>ENGL-121</t>
        </is>
      </c>
      <c r="E76" s="14" t="inlineStr">
        <is>
          <t>English Comp: Writing Process</t>
        </is>
      </c>
      <c r="F76" s="14" t="n">
        <v>21</v>
      </c>
      <c r="G76" s="14" t="n">
        <v>26</v>
      </c>
      <c r="H76" s="15" t="n">
        <v>123.8</v>
      </c>
      <c r="I76" s="14" t="n">
        <v>0</v>
      </c>
      <c r="J76" s="13" t="inlineStr"/>
      <c r="K76" s="13" t="inlineStr"/>
      <c r="L76" s="14" t="n"/>
      <c r="M76" s="13" t="inlineStr"/>
      <c r="N76" s="13" t="inlineStr"/>
      <c r="O76" s="15" t="n">
        <v>78</v>
      </c>
      <c r="P76" s="14" t="inlineStr">
        <is>
          <t>Ottone, L</t>
        </is>
      </c>
      <c r="Q76" s="13" t="inlineStr">
        <is>
          <t>26FA11</t>
        </is>
      </c>
      <c r="R76" s="14" t="n">
        <v>0</v>
      </c>
      <c r="S76" s="15" t="n">
        <v>3</v>
      </c>
      <c r="T76" s="15">
        <f>(F76*S76)</f>
        <v/>
      </c>
    </row>
    <row r="77">
      <c r="A77" s="13" t="inlineStr">
        <is>
          <t>HUMN</t>
        </is>
      </c>
      <c r="B77" s="13" t="inlineStr">
        <is>
          <t>HSO</t>
        </is>
      </c>
      <c r="C77" s="14" t="inlineStr">
        <is>
          <t>ENGL-121-DHS24</t>
        </is>
      </c>
      <c r="D77" s="14" t="inlineStr">
        <is>
          <t>ENGL-121</t>
        </is>
      </c>
      <c r="E77" s="14" t="inlineStr">
        <is>
          <t>English Comp: Writing Process</t>
        </is>
      </c>
      <c r="F77" s="14" t="n">
        <v>21</v>
      </c>
      <c r="G77" s="14" t="n">
        <v>20</v>
      </c>
      <c r="H77" s="15" t="n">
        <v>95.2</v>
      </c>
      <c r="I77" s="14" t="n">
        <v>1</v>
      </c>
      <c r="J77" s="13" t="inlineStr"/>
      <c r="K77" s="13" t="inlineStr"/>
      <c r="L77" s="14" t="n"/>
      <c r="M77" s="13" t="inlineStr"/>
      <c r="N77" s="13" t="inlineStr"/>
      <c r="O77" s="15" t="n">
        <v>60</v>
      </c>
      <c r="P77" s="14" t="inlineStr">
        <is>
          <t>Ottone, L</t>
        </is>
      </c>
      <c r="Q77" s="13" t="inlineStr">
        <is>
          <t>26FA11</t>
        </is>
      </c>
      <c r="R77" s="14" t="n">
        <v>0</v>
      </c>
      <c r="S77" s="15" t="n">
        <v>3</v>
      </c>
      <c r="T77" s="15">
        <f>(F77*S77)</f>
        <v/>
      </c>
    </row>
    <row r="78">
      <c r="A78" s="13" t="inlineStr">
        <is>
          <t>HUMN</t>
        </is>
      </c>
      <c r="B78" s="13" t="inlineStr">
        <is>
          <t>HSO</t>
        </is>
      </c>
      <c r="C78" s="14" t="inlineStr">
        <is>
          <t>ENGL-121-DHS25</t>
        </is>
      </c>
      <c r="D78" s="14" t="inlineStr">
        <is>
          <t>ENGL-121</t>
        </is>
      </c>
      <c r="E78" s="14" t="inlineStr">
        <is>
          <t>English Comp: Writing Process</t>
        </is>
      </c>
      <c r="F78" s="14" t="n">
        <v>21</v>
      </c>
      <c r="G78" s="14" t="n">
        <v>30</v>
      </c>
      <c r="H78" s="15" t="n">
        <v>142.9</v>
      </c>
      <c r="I78" s="14" t="n">
        <v>0</v>
      </c>
      <c r="J78" s="13" t="inlineStr"/>
      <c r="K78" s="13" t="inlineStr"/>
      <c r="L78" s="14" t="n"/>
      <c r="M78" s="13" t="inlineStr"/>
      <c r="N78" s="13" t="inlineStr"/>
      <c r="O78" s="15" t="n">
        <v>90</v>
      </c>
      <c r="P78" s="14" t="inlineStr">
        <is>
          <t>Rivlin, J; Scheiner, J</t>
        </is>
      </c>
      <c r="Q78" s="13" t="inlineStr">
        <is>
          <t>26FA11</t>
        </is>
      </c>
      <c r="R78" s="14" t="n">
        <v>0</v>
      </c>
      <c r="S78" s="15" t="n">
        <v>3</v>
      </c>
      <c r="T78" s="15">
        <f>(F78*S78)</f>
        <v/>
      </c>
    </row>
    <row r="79">
      <c r="A79" s="13" t="inlineStr">
        <is>
          <t>HUMN</t>
        </is>
      </c>
      <c r="B79" s="13" t="inlineStr">
        <is>
          <t>HSO</t>
        </is>
      </c>
      <c r="C79" s="14" t="inlineStr">
        <is>
          <t>ENGL-121-DHS26</t>
        </is>
      </c>
      <c r="D79" s="14" t="inlineStr">
        <is>
          <t>ENGL-121</t>
        </is>
      </c>
      <c r="E79" s="14" t="inlineStr">
        <is>
          <t>English Comp: Writing Process</t>
        </is>
      </c>
      <c r="F79" s="14" t="n">
        <v>21</v>
      </c>
      <c r="G79" s="14" t="n">
        <v>32</v>
      </c>
      <c r="H79" s="15" t="n">
        <v>152.4</v>
      </c>
      <c r="I79" s="14" t="n">
        <v>0</v>
      </c>
      <c r="J79" s="13" t="inlineStr"/>
      <c r="K79" s="13" t="inlineStr"/>
      <c r="L79" s="14" t="n"/>
      <c r="M79" s="13" t="inlineStr"/>
      <c r="N79" s="13" t="inlineStr"/>
      <c r="O79" s="15" t="n">
        <v>96</v>
      </c>
      <c r="P79" s="14" t="inlineStr">
        <is>
          <t>Rivlin, J; Scheiner, J</t>
        </is>
      </c>
      <c r="Q79" s="13" t="inlineStr">
        <is>
          <t>26FA11</t>
        </is>
      </c>
      <c r="R79" s="14" t="n">
        <v>0</v>
      </c>
      <c r="S79" s="15" t="n">
        <v>3</v>
      </c>
      <c r="T79" s="15">
        <f>(F79*S79)</f>
        <v/>
      </c>
    </row>
    <row r="80">
      <c r="A80" s="13" t="inlineStr">
        <is>
          <t>HUMN</t>
        </is>
      </c>
      <c r="B80" s="13" t="inlineStr">
        <is>
          <t>HSO</t>
        </is>
      </c>
      <c r="C80" s="14" t="inlineStr">
        <is>
          <t>ENGL-121-DHS27</t>
        </is>
      </c>
      <c r="D80" s="14" t="inlineStr">
        <is>
          <t>ENGL-121</t>
        </is>
      </c>
      <c r="E80" s="14" t="inlineStr">
        <is>
          <t>English Comp: Writing Process</t>
        </is>
      </c>
      <c r="F80" s="14" t="n">
        <v>21</v>
      </c>
      <c r="G80" s="14" t="n">
        <v>32</v>
      </c>
      <c r="H80" s="15" t="n">
        <v>152.4</v>
      </c>
      <c r="I80" s="14" t="n">
        <v>0</v>
      </c>
      <c r="J80" s="13" t="inlineStr"/>
      <c r="K80" s="13" t="inlineStr"/>
      <c r="L80" s="14" t="n"/>
      <c r="M80" s="13" t="inlineStr"/>
      <c r="N80" s="13" t="inlineStr"/>
      <c r="O80" s="15" t="n">
        <v>96</v>
      </c>
      <c r="P80" s="14" t="inlineStr">
        <is>
          <t>Rivlin, J; Scheiner, J</t>
        </is>
      </c>
      <c r="Q80" s="13" t="inlineStr">
        <is>
          <t>26FA11</t>
        </is>
      </c>
      <c r="R80" s="14" t="n">
        <v>0</v>
      </c>
      <c r="S80" s="15" t="n">
        <v>3</v>
      </c>
      <c r="T80" s="15">
        <f>(F80*S80)</f>
        <v/>
      </c>
    </row>
    <row r="81">
      <c r="A81" s="13" t="inlineStr">
        <is>
          <t>HUMN</t>
        </is>
      </c>
      <c r="B81" s="13" t="inlineStr">
        <is>
          <t>HSO</t>
        </is>
      </c>
      <c r="C81" s="14" t="inlineStr">
        <is>
          <t>ENGL-121-DHS28</t>
        </is>
      </c>
      <c r="D81" s="14" t="inlineStr">
        <is>
          <t>ENGL-121</t>
        </is>
      </c>
      <c r="E81" s="14" t="inlineStr">
        <is>
          <t>English Comp: Writing Process</t>
        </is>
      </c>
      <c r="F81" s="14" t="n">
        <v>21</v>
      </c>
      <c r="G81" s="14" t="n">
        <v>30</v>
      </c>
      <c r="H81" s="15" t="n">
        <v>142.9</v>
      </c>
      <c r="I81" s="14" t="n">
        <v>0</v>
      </c>
      <c r="J81" s="13" t="inlineStr"/>
      <c r="K81" s="13" t="inlineStr"/>
      <c r="L81" s="14" t="n"/>
      <c r="M81" s="13" t="inlineStr"/>
      <c r="N81" s="13" t="inlineStr"/>
      <c r="O81" s="15" t="n">
        <v>90</v>
      </c>
      <c r="P81" s="14" t="inlineStr">
        <is>
          <t>Scheiner, J; Rivlin, J</t>
        </is>
      </c>
      <c r="Q81" s="13" t="inlineStr">
        <is>
          <t>26FA11</t>
        </is>
      </c>
      <c r="R81" s="14" t="n">
        <v>0</v>
      </c>
      <c r="S81" s="15" t="n">
        <v>3</v>
      </c>
      <c r="T81" s="15">
        <f>(F81*S81)</f>
        <v/>
      </c>
    </row>
    <row r="82">
      <c r="A82" s="13" t="inlineStr">
        <is>
          <t>HUMN</t>
        </is>
      </c>
      <c r="B82" s="13" t="inlineStr">
        <is>
          <t>HSO</t>
        </is>
      </c>
      <c r="C82" s="14" t="inlineStr">
        <is>
          <t>ENGL-121-DHS29</t>
        </is>
      </c>
      <c r="D82" s="14" t="inlineStr">
        <is>
          <t>ENGL-121</t>
        </is>
      </c>
      <c r="E82" s="14" t="inlineStr">
        <is>
          <t>English Comp: Writing Process</t>
        </is>
      </c>
      <c r="F82" s="14" t="n">
        <v>21</v>
      </c>
      <c r="G82" s="14" t="n">
        <v>32</v>
      </c>
      <c r="H82" s="15" t="n">
        <v>152.4</v>
      </c>
      <c r="I82" s="14" t="n">
        <v>0</v>
      </c>
      <c r="J82" s="13" t="inlineStr"/>
      <c r="K82" s="13" t="inlineStr"/>
      <c r="L82" s="14" t="n"/>
      <c r="M82" s="13" t="inlineStr"/>
      <c r="N82" s="13" t="inlineStr"/>
      <c r="O82" s="15" t="n">
        <v>96</v>
      </c>
      <c r="P82" s="14" t="inlineStr">
        <is>
          <t>Scheiner, J; Rivlin, J</t>
        </is>
      </c>
      <c r="Q82" s="13" t="inlineStr">
        <is>
          <t>26FA11</t>
        </is>
      </c>
      <c r="R82" s="14" t="n">
        <v>0</v>
      </c>
      <c r="S82" s="15" t="n">
        <v>3</v>
      </c>
      <c r="T82" s="15">
        <f>(F82*S82)</f>
        <v/>
      </c>
    </row>
    <row r="83">
      <c r="A83" s="13" t="inlineStr">
        <is>
          <t>HUMN</t>
        </is>
      </c>
      <c r="B83" s="13" t="inlineStr">
        <is>
          <t>HSO</t>
        </is>
      </c>
      <c r="C83" s="14" t="inlineStr">
        <is>
          <t>ENGL-121-DHS30</t>
        </is>
      </c>
      <c r="D83" s="14" t="inlineStr">
        <is>
          <t>ENGL-121</t>
        </is>
      </c>
      <c r="E83" s="14" t="inlineStr">
        <is>
          <t>English Comp: Writing Process</t>
        </is>
      </c>
      <c r="F83" s="14" t="n">
        <v>21</v>
      </c>
      <c r="G83" s="14" t="n">
        <v>32</v>
      </c>
      <c r="H83" s="15" t="n">
        <v>152.4</v>
      </c>
      <c r="I83" s="14" t="n">
        <v>0</v>
      </c>
      <c r="J83" s="13" t="inlineStr"/>
      <c r="K83" s="13" t="inlineStr"/>
      <c r="L83" s="14" t="n"/>
      <c r="M83" s="13" t="inlineStr"/>
      <c r="N83" s="13" t="inlineStr"/>
      <c r="O83" s="15" t="n">
        <v>96</v>
      </c>
      <c r="P83" s="14" t="inlineStr">
        <is>
          <t>Scheiner, J; Rivlin, J</t>
        </is>
      </c>
      <c r="Q83" s="13" t="inlineStr">
        <is>
          <t>26FA11</t>
        </is>
      </c>
      <c r="R83" s="14" t="n">
        <v>0</v>
      </c>
      <c r="S83" s="15" t="n">
        <v>3</v>
      </c>
      <c r="T83" s="15">
        <f>(F83*S83)</f>
        <v/>
      </c>
    </row>
    <row r="84">
      <c r="A84" s="13" t="inlineStr">
        <is>
          <t>HUMN</t>
        </is>
      </c>
      <c r="B84" s="13" t="inlineStr">
        <is>
          <t>HSO</t>
        </is>
      </c>
      <c r="C84" s="14" t="inlineStr">
        <is>
          <t>ENGL-121-DHS31</t>
        </is>
      </c>
      <c r="D84" s="14" t="inlineStr">
        <is>
          <t>ENGL-121</t>
        </is>
      </c>
      <c r="E84" s="14" t="inlineStr">
        <is>
          <t>English Comp: Writing Process</t>
        </is>
      </c>
      <c r="F84" s="14" t="n">
        <v>21</v>
      </c>
      <c r="G84" s="14" t="n">
        <v>17</v>
      </c>
      <c r="H84" s="15" t="n">
        <v>81</v>
      </c>
      <c r="I84" s="14" t="n">
        <v>4</v>
      </c>
      <c r="J84" s="13" t="inlineStr"/>
      <c r="K84" s="13" t="inlineStr"/>
      <c r="L84" s="14" t="n"/>
      <c r="M84" s="13" t="inlineStr"/>
      <c r="N84" s="13" t="inlineStr"/>
      <c r="O84" s="15" t="n">
        <v>51</v>
      </c>
      <c r="P84" s="14" t="inlineStr">
        <is>
          <t>Luisi, R; McKittrick, H</t>
        </is>
      </c>
      <c r="Q84" s="13" t="inlineStr">
        <is>
          <t>26FA11</t>
        </is>
      </c>
      <c r="R84" s="14" t="n">
        <v>0</v>
      </c>
      <c r="S84" s="15" t="n">
        <v>3</v>
      </c>
      <c r="T84" s="15">
        <f>(F84*S84)</f>
        <v/>
      </c>
    </row>
    <row r="85">
      <c r="A85" s="13" t="inlineStr">
        <is>
          <t>HUMN</t>
        </is>
      </c>
      <c r="B85" s="13" t="inlineStr">
        <is>
          <t>HSO</t>
        </is>
      </c>
      <c r="C85" s="14" t="inlineStr">
        <is>
          <t>ENGL-121-DHS32</t>
        </is>
      </c>
      <c r="D85" s="14" t="inlineStr">
        <is>
          <t>ENGL-121</t>
        </is>
      </c>
      <c r="E85" s="14" t="inlineStr">
        <is>
          <t>English Comp: Writing Process</t>
        </is>
      </c>
      <c r="F85" s="14" t="n">
        <v>21</v>
      </c>
      <c r="G85" s="14" t="n">
        <v>18</v>
      </c>
      <c r="H85" s="15" t="n">
        <v>85.7</v>
      </c>
      <c r="I85" s="14" t="n">
        <v>3</v>
      </c>
      <c r="J85" s="13" t="inlineStr"/>
      <c r="K85" s="13" t="inlineStr"/>
      <c r="L85" s="14" t="n"/>
      <c r="M85" s="13" t="inlineStr"/>
      <c r="N85" s="13" t="inlineStr"/>
      <c r="O85" s="15" t="n">
        <v>54</v>
      </c>
      <c r="P85" s="14" t="inlineStr">
        <is>
          <t>Luisi, R; McKittrick, H</t>
        </is>
      </c>
      <c r="Q85" s="13" t="inlineStr">
        <is>
          <t>26FA11</t>
        </is>
      </c>
      <c r="R85" s="14" t="n">
        <v>0</v>
      </c>
      <c r="S85" s="15" t="n">
        <v>3</v>
      </c>
      <c r="T85" s="15">
        <f>(F85*S85)</f>
        <v/>
      </c>
    </row>
    <row r="86">
      <c r="A86" s="13" t="inlineStr">
        <is>
          <t>HUMN</t>
        </is>
      </c>
      <c r="B86" s="13" t="inlineStr">
        <is>
          <t>HSO</t>
        </is>
      </c>
      <c r="C86" s="14" t="inlineStr">
        <is>
          <t>ENGL-121-DHS33</t>
        </is>
      </c>
      <c r="D86" s="14" t="inlineStr">
        <is>
          <t>ENGL-121</t>
        </is>
      </c>
      <c r="E86" s="14" t="inlineStr">
        <is>
          <t>English Comp: Writing Process</t>
        </is>
      </c>
      <c r="F86" s="14" t="n">
        <v>21</v>
      </c>
      <c r="G86" s="14" t="n">
        <v>16</v>
      </c>
      <c r="H86" s="15" t="n">
        <v>76.2</v>
      </c>
      <c r="I86" s="14" t="n">
        <v>5</v>
      </c>
      <c r="J86" s="13" t="inlineStr"/>
      <c r="K86" s="13" t="inlineStr"/>
      <c r="L86" s="14" t="n"/>
      <c r="M86" s="13" t="inlineStr"/>
      <c r="N86" s="13" t="inlineStr"/>
      <c r="O86" s="15" t="n">
        <v>48</v>
      </c>
      <c r="P86" s="14" t="inlineStr">
        <is>
          <t>Luisi, R; McKittrick, H</t>
        </is>
      </c>
      <c r="Q86" s="13" t="inlineStr">
        <is>
          <t>26FA11</t>
        </is>
      </c>
      <c r="R86" s="14" t="n">
        <v>0</v>
      </c>
      <c r="S86" s="15" t="n">
        <v>3</v>
      </c>
      <c r="T86" s="15">
        <f>(F86*S86)</f>
        <v/>
      </c>
    </row>
    <row r="87">
      <c r="A87" s="13" t="inlineStr">
        <is>
          <t>HUMN</t>
        </is>
      </c>
      <c r="B87" s="13" t="inlineStr">
        <is>
          <t>HSO</t>
        </is>
      </c>
      <c r="C87" s="14" t="inlineStr">
        <is>
          <t>ENGL-121-DHS34</t>
        </is>
      </c>
      <c r="D87" s="14" t="inlineStr">
        <is>
          <t>ENGL-121</t>
        </is>
      </c>
      <c r="E87" s="14" t="inlineStr">
        <is>
          <t>English Comp: Writing Process</t>
        </is>
      </c>
      <c r="F87" s="14" t="n">
        <v>21</v>
      </c>
      <c r="G87" s="14" t="n">
        <v>18</v>
      </c>
      <c r="H87" s="15" t="n">
        <v>85.7</v>
      </c>
      <c r="I87" s="14" t="n">
        <v>3</v>
      </c>
      <c r="J87" s="13" t="inlineStr"/>
      <c r="K87" s="13" t="inlineStr"/>
      <c r="L87" s="14" t="n"/>
      <c r="M87" s="13" t="inlineStr"/>
      <c r="N87" s="13" t="inlineStr"/>
      <c r="O87" s="15" t="n">
        <v>54</v>
      </c>
      <c r="P87" s="14" t="inlineStr">
        <is>
          <t>Luisi, R; McKittrick, H</t>
        </is>
      </c>
      <c r="Q87" s="13" t="inlineStr">
        <is>
          <t>26FA11</t>
        </is>
      </c>
      <c r="R87" s="14" t="n">
        <v>0</v>
      </c>
      <c r="S87" s="15" t="n">
        <v>3</v>
      </c>
      <c r="T87" s="15">
        <f>(F87*S87)</f>
        <v/>
      </c>
    </row>
    <row r="88">
      <c r="A88" s="13" t="inlineStr">
        <is>
          <t>HUMN</t>
        </is>
      </c>
      <c r="B88" s="13" t="inlineStr">
        <is>
          <t>HSO</t>
        </is>
      </c>
      <c r="C88" s="14" t="inlineStr">
        <is>
          <t>ENGL-121-DHS35</t>
        </is>
      </c>
      <c r="D88" s="14" t="inlineStr">
        <is>
          <t>ENGL-121</t>
        </is>
      </c>
      <c r="E88" s="14" t="inlineStr">
        <is>
          <t>English Comp: Writing Process</t>
        </is>
      </c>
      <c r="F88" s="14" t="n">
        <v>21</v>
      </c>
      <c r="G88" s="14" t="n">
        <v>15</v>
      </c>
      <c r="H88" s="15" t="n">
        <v>71.40000000000001</v>
      </c>
      <c r="I88" s="14" t="n">
        <v>6</v>
      </c>
      <c r="J88" s="13" t="inlineStr"/>
      <c r="K88" s="13" t="inlineStr"/>
      <c r="L88" s="14" t="n"/>
      <c r="M88" s="13" t="inlineStr"/>
      <c r="N88" s="13" t="inlineStr"/>
      <c r="O88" s="15" t="n">
        <v>45</v>
      </c>
      <c r="P88" s="14" t="inlineStr">
        <is>
          <t>Luisi, R; McKittrick, H</t>
        </is>
      </c>
      <c r="Q88" s="13" t="inlineStr">
        <is>
          <t>26FA11</t>
        </is>
      </c>
      <c r="R88" s="14" t="n">
        <v>0</v>
      </c>
      <c r="S88" s="15" t="n">
        <v>3</v>
      </c>
      <c r="T88" s="15">
        <f>(F88*S88)</f>
        <v/>
      </c>
    </row>
    <row r="89">
      <c r="A89" s="13" t="inlineStr">
        <is>
          <t>HUMN</t>
        </is>
      </c>
      <c r="B89" s="13" t="inlineStr">
        <is>
          <t>HSO</t>
        </is>
      </c>
      <c r="C89" s="14" t="inlineStr">
        <is>
          <t>ENGL-121-DHS36</t>
        </is>
      </c>
      <c r="D89" s="14" t="inlineStr">
        <is>
          <t>ENGL-121</t>
        </is>
      </c>
      <c r="E89" s="14" t="inlineStr">
        <is>
          <t>English Comp: Writing Process</t>
        </is>
      </c>
      <c r="F89" s="14" t="n">
        <v>21</v>
      </c>
      <c r="G89" s="14" t="n">
        <v>16</v>
      </c>
      <c r="H89" s="15" t="n">
        <v>76.2</v>
      </c>
      <c r="I89" s="14" t="n">
        <v>5</v>
      </c>
      <c r="J89" s="13" t="inlineStr"/>
      <c r="K89" s="13" t="inlineStr"/>
      <c r="L89" s="14" t="n"/>
      <c r="M89" s="13" t="inlineStr"/>
      <c r="N89" s="13" t="inlineStr"/>
      <c r="O89" s="15" t="n">
        <v>48</v>
      </c>
      <c r="P89" s="14" t="inlineStr">
        <is>
          <t>Luisi, R; McKittrick, H</t>
        </is>
      </c>
      <c r="Q89" s="13" t="inlineStr">
        <is>
          <t>26FA11</t>
        </is>
      </c>
      <c r="R89" s="14" t="n">
        <v>0</v>
      </c>
      <c r="S89" s="15" t="n">
        <v>3</v>
      </c>
      <c r="T89" s="15">
        <f>(F89*S89)</f>
        <v/>
      </c>
    </row>
    <row r="90">
      <c r="A90" s="13" t="inlineStr">
        <is>
          <t>HUMN</t>
        </is>
      </c>
      <c r="B90" s="13" t="inlineStr">
        <is>
          <t>HSO</t>
        </is>
      </c>
      <c r="C90" s="14" t="inlineStr">
        <is>
          <t>ENGL-121-DHS37</t>
        </is>
      </c>
      <c r="D90" s="14" t="inlineStr">
        <is>
          <t>ENGL-121</t>
        </is>
      </c>
      <c r="E90" s="14" t="inlineStr">
        <is>
          <t>English Comp: Writing Process</t>
        </is>
      </c>
      <c r="F90" s="14" t="n">
        <v>21</v>
      </c>
      <c r="G90" s="14" t="n">
        <v>17</v>
      </c>
      <c r="H90" s="15" t="n">
        <v>81</v>
      </c>
      <c r="I90" s="14" t="n">
        <v>4</v>
      </c>
      <c r="J90" s="13" t="inlineStr"/>
      <c r="K90" s="13" t="inlineStr"/>
      <c r="L90" s="14" t="n"/>
      <c r="M90" s="13" t="inlineStr"/>
      <c r="N90" s="13" t="inlineStr"/>
      <c r="O90" s="15" t="n">
        <v>51</v>
      </c>
      <c r="P90" s="14" t="inlineStr">
        <is>
          <t>McKittrick, H; Luisi, R</t>
        </is>
      </c>
      <c r="Q90" s="13" t="inlineStr">
        <is>
          <t>26FA11</t>
        </is>
      </c>
      <c r="R90" s="14" t="n">
        <v>0</v>
      </c>
      <c r="S90" s="15" t="n">
        <v>3</v>
      </c>
      <c r="T90" s="15">
        <f>(F90*S90)</f>
        <v/>
      </c>
    </row>
    <row r="91">
      <c r="A91" s="13" t="inlineStr">
        <is>
          <t>HUMN</t>
        </is>
      </c>
      <c r="B91" s="13" t="inlineStr">
        <is>
          <t>HSO</t>
        </is>
      </c>
      <c r="C91" s="14" t="inlineStr">
        <is>
          <t>ENGL-121-DHS38</t>
        </is>
      </c>
      <c r="D91" s="14" t="inlineStr">
        <is>
          <t>ENGL-121</t>
        </is>
      </c>
      <c r="E91" s="14" t="inlineStr">
        <is>
          <t>English Comp: Writing Process</t>
        </is>
      </c>
      <c r="F91" s="14" t="n">
        <v>21</v>
      </c>
      <c r="G91" s="14" t="n">
        <v>32</v>
      </c>
      <c r="H91" s="15" t="n">
        <v>152.4</v>
      </c>
      <c r="I91" s="14" t="n">
        <v>0</v>
      </c>
      <c r="J91" s="13" t="inlineStr"/>
      <c r="K91" s="13" t="inlineStr"/>
      <c r="L91" s="14" t="n"/>
      <c r="M91" s="13" t="inlineStr"/>
      <c r="N91" s="13" t="inlineStr"/>
      <c r="O91" s="15" t="n">
        <v>96</v>
      </c>
      <c r="P91" s="14" t="inlineStr">
        <is>
          <t>McKittrick, H; Luisi, R</t>
        </is>
      </c>
      <c r="Q91" s="13" t="inlineStr">
        <is>
          <t>26FA11</t>
        </is>
      </c>
      <c r="R91" s="14" t="n">
        <v>0</v>
      </c>
      <c r="S91" s="15" t="n">
        <v>3</v>
      </c>
      <c r="T91" s="15">
        <f>(F91*S91)</f>
        <v/>
      </c>
    </row>
    <row r="92">
      <c r="A92" s="13" t="inlineStr">
        <is>
          <t>HUMN</t>
        </is>
      </c>
      <c r="B92" s="13" t="inlineStr">
        <is>
          <t>HSO</t>
        </is>
      </c>
      <c r="C92" s="14" t="inlineStr">
        <is>
          <t>ENGL-121-DHS39</t>
        </is>
      </c>
      <c r="D92" s="14" t="inlineStr">
        <is>
          <t>ENGL-121</t>
        </is>
      </c>
      <c r="E92" s="14" t="inlineStr">
        <is>
          <t>English Comp: Writing Process</t>
        </is>
      </c>
      <c r="F92" s="14" t="n">
        <v>21</v>
      </c>
      <c r="G92" s="14" t="n">
        <v>7</v>
      </c>
      <c r="H92" s="15" t="n">
        <v>33.3</v>
      </c>
      <c r="I92" s="14" t="n">
        <v>14</v>
      </c>
      <c r="J92" s="13" t="inlineStr"/>
      <c r="K92" s="13" t="inlineStr"/>
      <c r="L92" s="14" t="n"/>
      <c r="M92" s="13" t="inlineStr"/>
      <c r="N92" s="13" t="inlineStr"/>
      <c r="O92" s="15" t="n">
        <v>21</v>
      </c>
      <c r="P92" s="14" t="inlineStr">
        <is>
          <t>McKittrick, H; Luisi, R</t>
        </is>
      </c>
      <c r="Q92" s="13" t="inlineStr">
        <is>
          <t>26FA11</t>
        </is>
      </c>
      <c r="R92" s="14" t="n">
        <v>0</v>
      </c>
      <c r="S92" s="15" t="n">
        <v>3</v>
      </c>
      <c r="T92" s="15">
        <f>(F92*S92)</f>
        <v/>
      </c>
    </row>
    <row r="93">
      <c r="A93" s="13" t="inlineStr">
        <is>
          <t>HUMN</t>
        </is>
      </c>
      <c r="B93" s="13" t="inlineStr">
        <is>
          <t>HSO</t>
        </is>
      </c>
      <c r="C93" s="14" t="inlineStr">
        <is>
          <t>ENGL-121-DHS40</t>
        </is>
      </c>
      <c r="D93" s="14" t="inlineStr">
        <is>
          <t>ENGL-121</t>
        </is>
      </c>
      <c r="E93" s="14" t="inlineStr">
        <is>
          <t>English Comp: Writing Process</t>
        </is>
      </c>
      <c r="F93" s="14" t="n">
        <v>21</v>
      </c>
      <c r="G93" s="14" t="n">
        <v>20</v>
      </c>
      <c r="H93" s="15" t="n">
        <v>95.2</v>
      </c>
      <c r="I93" s="14" t="n">
        <v>1</v>
      </c>
      <c r="J93" s="13" t="inlineStr"/>
      <c r="K93" s="13" t="inlineStr"/>
      <c r="L93" s="14" t="n"/>
      <c r="M93" s="13" t="inlineStr"/>
      <c r="N93" s="13" t="inlineStr"/>
      <c r="O93" s="15" t="n">
        <v>60</v>
      </c>
      <c r="P93" s="14" t="inlineStr">
        <is>
          <t>Lang, D; Russoniello, J</t>
        </is>
      </c>
      <c r="Q93" s="13" t="inlineStr">
        <is>
          <t>26FA11</t>
        </is>
      </c>
      <c r="R93" s="14" t="n">
        <v>0</v>
      </c>
      <c r="S93" s="15" t="n">
        <v>3</v>
      </c>
      <c r="T93" s="15">
        <f>(F93*S93)</f>
        <v/>
      </c>
    </row>
    <row r="94">
      <c r="A94" s="13" t="inlineStr">
        <is>
          <t>HUMN</t>
        </is>
      </c>
      <c r="B94" s="13" t="inlineStr">
        <is>
          <t>HSO</t>
        </is>
      </c>
      <c r="C94" s="14" t="inlineStr">
        <is>
          <t>ENGL-121-DHS41</t>
        </is>
      </c>
      <c r="D94" s="14" t="inlineStr">
        <is>
          <t>ENGL-121</t>
        </is>
      </c>
      <c r="E94" s="14" t="inlineStr">
        <is>
          <t>English Comp: Writing Process</t>
        </is>
      </c>
      <c r="F94" s="14" t="n">
        <v>21</v>
      </c>
      <c r="G94" s="14" t="n">
        <v>19</v>
      </c>
      <c r="H94" s="15" t="n">
        <v>90.5</v>
      </c>
      <c r="I94" s="14" t="n">
        <v>2</v>
      </c>
      <c r="J94" s="13" t="inlineStr"/>
      <c r="K94" s="13" t="inlineStr"/>
      <c r="L94" s="14" t="n"/>
      <c r="M94" s="13" t="inlineStr"/>
      <c r="N94" s="13" t="inlineStr"/>
      <c r="O94" s="15" t="n">
        <v>57</v>
      </c>
      <c r="P94" s="14" t="inlineStr">
        <is>
          <t>Lang, D; Russoniello, J</t>
        </is>
      </c>
      <c r="Q94" s="13" t="inlineStr">
        <is>
          <t>26FA11</t>
        </is>
      </c>
      <c r="R94" s="14" t="n">
        <v>0</v>
      </c>
      <c r="S94" s="15" t="n">
        <v>3</v>
      </c>
      <c r="T94" s="15">
        <f>(F94*S94)</f>
        <v/>
      </c>
    </row>
    <row r="95">
      <c r="A95" s="13" t="inlineStr">
        <is>
          <t>HUMN</t>
        </is>
      </c>
      <c r="B95" s="13" t="inlineStr">
        <is>
          <t>HSO</t>
        </is>
      </c>
      <c r="C95" s="14" t="inlineStr">
        <is>
          <t>ENGL-121-DHS42</t>
        </is>
      </c>
      <c r="D95" s="14" t="inlineStr">
        <is>
          <t>ENGL-121</t>
        </is>
      </c>
      <c r="E95" s="14" t="inlineStr">
        <is>
          <t>English Comp: Writing Process</t>
        </is>
      </c>
      <c r="F95" s="14" t="n">
        <v>21</v>
      </c>
      <c r="G95" s="14" t="n">
        <v>19</v>
      </c>
      <c r="H95" s="15" t="n">
        <v>90.5</v>
      </c>
      <c r="I95" s="14" t="n">
        <v>2</v>
      </c>
      <c r="J95" s="13" t="inlineStr"/>
      <c r="K95" s="13" t="inlineStr"/>
      <c r="L95" s="14" t="n"/>
      <c r="M95" s="13" t="inlineStr"/>
      <c r="N95" s="13" t="inlineStr"/>
      <c r="O95" s="15" t="n">
        <v>57</v>
      </c>
      <c r="P95" s="14" t="inlineStr">
        <is>
          <t>Lang, D; Russoniello, J</t>
        </is>
      </c>
      <c r="Q95" s="13" t="inlineStr">
        <is>
          <t>26FA11</t>
        </is>
      </c>
      <c r="R95" s="14" t="n">
        <v>0</v>
      </c>
      <c r="S95" s="15" t="n">
        <v>3</v>
      </c>
      <c r="T95" s="15">
        <f>(F95*S95)</f>
        <v/>
      </c>
    </row>
    <row r="96">
      <c r="A96" s="13" t="inlineStr">
        <is>
          <t>HUMN</t>
        </is>
      </c>
      <c r="B96" s="13" t="inlineStr">
        <is>
          <t>HSO</t>
        </is>
      </c>
      <c r="C96" s="14" t="inlineStr">
        <is>
          <t>ENGL-121-DHS43</t>
        </is>
      </c>
      <c r="D96" s="14" t="inlineStr">
        <is>
          <t>ENGL-121</t>
        </is>
      </c>
      <c r="E96" s="14" t="inlineStr">
        <is>
          <t>English Comp: Writing Process</t>
        </is>
      </c>
      <c r="F96" s="14" t="n">
        <v>21</v>
      </c>
      <c r="G96" s="14" t="n">
        <v>20</v>
      </c>
      <c r="H96" s="15" t="n">
        <v>95.2</v>
      </c>
      <c r="I96" s="14" t="n">
        <v>1</v>
      </c>
      <c r="J96" s="13" t="inlineStr"/>
      <c r="K96" s="13" t="inlineStr"/>
      <c r="L96" s="14" t="n"/>
      <c r="M96" s="13" t="inlineStr"/>
      <c r="N96" s="13" t="inlineStr"/>
      <c r="O96" s="15" t="n">
        <v>60</v>
      </c>
      <c r="P96" s="14" t="inlineStr">
        <is>
          <t>Lang, D; Russoniello, J</t>
        </is>
      </c>
      <c r="Q96" s="13" t="inlineStr">
        <is>
          <t>26FA11</t>
        </is>
      </c>
      <c r="R96" s="14" t="n">
        <v>0</v>
      </c>
      <c r="S96" s="15" t="n">
        <v>3</v>
      </c>
      <c r="T96" s="15">
        <f>(F96*S96)</f>
        <v/>
      </c>
    </row>
    <row r="97">
      <c r="A97" s="13" t="inlineStr">
        <is>
          <t>HUMN</t>
        </is>
      </c>
      <c r="B97" s="13" t="inlineStr">
        <is>
          <t>HSO</t>
        </is>
      </c>
      <c r="C97" s="14" t="inlineStr">
        <is>
          <t>ENGL-121-DHS44</t>
        </is>
      </c>
      <c r="D97" s="14" t="inlineStr">
        <is>
          <t>ENGL-121</t>
        </is>
      </c>
      <c r="E97" s="14" t="inlineStr">
        <is>
          <t>English Comp: Writing Process</t>
        </is>
      </c>
      <c r="F97" s="14" t="n">
        <v>21</v>
      </c>
      <c r="G97" s="14" t="n">
        <v>18</v>
      </c>
      <c r="H97" s="15" t="n">
        <v>85.7</v>
      </c>
      <c r="I97" s="14" t="n">
        <v>3</v>
      </c>
      <c r="J97" s="13" t="inlineStr"/>
      <c r="K97" s="13" t="inlineStr"/>
      <c r="L97" s="14" t="n"/>
      <c r="M97" s="13" t="inlineStr"/>
      <c r="N97" s="13" t="inlineStr"/>
      <c r="O97" s="15" t="n">
        <v>54</v>
      </c>
      <c r="P97" s="14" t="inlineStr">
        <is>
          <t>Lang, D; Russoniello, J</t>
        </is>
      </c>
      <c r="Q97" s="13" t="inlineStr">
        <is>
          <t>26FA11</t>
        </is>
      </c>
      <c r="R97" s="14" t="n">
        <v>0</v>
      </c>
      <c r="S97" s="15" t="n">
        <v>3</v>
      </c>
      <c r="T97" s="15">
        <f>(F97*S97)</f>
        <v/>
      </c>
    </row>
    <row r="98">
      <c r="A98" s="13" t="inlineStr">
        <is>
          <t>HUMN</t>
        </is>
      </c>
      <c r="B98" s="13" t="inlineStr">
        <is>
          <t>HSO</t>
        </is>
      </c>
      <c r="C98" s="14" t="inlineStr">
        <is>
          <t>ENGL-121-DHS45</t>
        </is>
      </c>
      <c r="D98" s="14" t="inlineStr">
        <is>
          <t>ENGL-121</t>
        </is>
      </c>
      <c r="E98" s="14" t="inlineStr">
        <is>
          <t>English Comp: Writing Process</t>
        </is>
      </c>
      <c r="F98" s="14" t="n">
        <v>21</v>
      </c>
      <c r="G98" s="14" t="n">
        <v>13</v>
      </c>
      <c r="H98" s="15" t="n">
        <v>61.9</v>
      </c>
      <c r="I98" s="14" t="n">
        <v>8</v>
      </c>
      <c r="J98" s="13" t="inlineStr"/>
      <c r="K98" s="13" t="inlineStr"/>
      <c r="L98" s="14" t="n"/>
      <c r="M98" s="13" t="inlineStr"/>
      <c r="N98" s="13" t="inlineStr"/>
      <c r="O98" s="15" t="n">
        <v>39</v>
      </c>
      <c r="P98" s="14" t="inlineStr">
        <is>
          <t>Loesch, S</t>
        </is>
      </c>
      <c r="Q98" s="13" t="inlineStr">
        <is>
          <t>26FA11</t>
        </is>
      </c>
      <c r="R98" s="14" t="n">
        <v>0</v>
      </c>
      <c r="S98" s="15" t="n">
        <v>3</v>
      </c>
      <c r="T98" s="15">
        <f>(F98*S98)</f>
        <v/>
      </c>
    </row>
    <row r="99">
      <c r="A99" s="13" t="inlineStr">
        <is>
          <t>HUMN</t>
        </is>
      </c>
      <c r="B99" s="13" t="inlineStr">
        <is>
          <t>HSO</t>
        </is>
      </c>
      <c r="C99" s="14" t="inlineStr">
        <is>
          <t>ENGL-121-DHS46</t>
        </is>
      </c>
      <c r="D99" s="14" t="inlineStr">
        <is>
          <t>ENGL-121</t>
        </is>
      </c>
      <c r="E99" s="14" t="inlineStr">
        <is>
          <t>English Comp: Writing Process</t>
        </is>
      </c>
      <c r="F99" s="14" t="n">
        <v>21</v>
      </c>
      <c r="G99" s="14" t="n">
        <v>35</v>
      </c>
      <c r="H99" s="15" t="n">
        <v>166.7</v>
      </c>
      <c r="I99" s="14" t="n">
        <v>0</v>
      </c>
      <c r="J99" s="13" t="inlineStr"/>
      <c r="K99" s="13" t="inlineStr"/>
      <c r="L99" s="14" t="n"/>
      <c r="M99" s="13" t="inlineStr"/>
      <c r="N99" s="13" t="inlineStr"/>
      <c r="O99" s="15" t="n">
        <v>105</v>
      </c>
      <c r="P99" s="14" t="inlineStr">
        <is>
          <t>Castelli, C; Ciaravino, M</t>
        </is>
      </c>
      <c r="Q99" s="13" t="inlineStr">
        <is>
          <t>26FA11</t>
        </is>
      </c>
      <c r="R99" s="14" t="n">
        <v>0</v>
      </c>
      <c r="S99" s="15" t="n">
        <v>3</v>
      </c>
      <c r="T99" s="15">
        <f>(F99*S99)</f>
        <v/>
      </c>
    </row>
    <row r="100">
      <c r="A100" s="13" t="inlineStr">
        <is>
          <t>HUMN</t>
        </is>
      </c>
      <c r="B100" s="13" t="inlineStr">
        <is>
          <t>HSO</t>
        </is>
      </c>
      <c r="C100" s="14" t="inlineStr">
        <is>
          <t>ENGL-121-DHS47</t>
        </is>
      </c>
      <c r="D100" s="14" t="inlineStr">
        <is>
          <t>ENGL-121</t>
        </is>
      </c>
      <c r="E100" s="14" t="inlineStr">
        <is>
          <t>English Comp: Writing Process</t>
        </is>
      </c>
      <c r="F100" s="14" t="n">
        <v>21</v>
      </c>
      <c r="G100" s="14" t="n">
        <v>21</v>
      </c>
      <c r="H100" s="15" t="n">
        <v>100</v>
      </c>
      <c r="I100" s="14" t="n">
        <v>0</v>
      </c>
      <c r="J100" s="13" t="inlineStr"/>
      <c r="K100" s="13" t="inlineStr"/>
      <c r="L100" s="14" t="n"/>
      <c r="M100" s="13" t="inlineStr"/>
      <c r="N100" s="13" t="inlineStr"/>
      <c r="O100" s="15" t="n">
        <v>63</v>
      </c>
      <c r="P100" s="14" t="inlineStr">
        <is>
          <t>O'Shea, F; Forrest, A</t>
        </is>
      </c>
      <c r="Q100" s="13" t="inlineStr">
        <is>
          <t>26FA11</t>
        </is>
      </c>
      <c r="R100" s="14" t="n">
        <v>0</v>
      </c>
      <c r="S100" s="15" t="n">
        <v>3</v>
      </c>
      <c r="T100" s="15">
        <f>(F100*S100)</f>
        <v/>
      </c>
    </row>
    <row r="101">
      <c r="A101" s="13" t="inlineStr">
        <is>
          <t>HUMN</t>
        </is>
      </c>
      <c r="B101" s="13" t="inlineStr">
        <is>
          <t>HSO</t>
        </is>
      </c>
      <c r="C101" s="14" t="inlineStr">
        <is>
          <t>ENGL-121-DHS48</t>
        </is>
      </c>
      <c r="D101" s="14" t="inlineStr">
        <is>
          <t>ENGL-121</t>
        </is>
      </c>
      <c r="E101" s="14" t="inlineStr">
        <is>
          <t>English Comp: Writing Process</t>
        </is>
      </c>
      <c r="F101" s="14" t="n">
        <v>21</v>
      </c>
      <c r="G101" s="14" t="n">
        <v>22</v>
      </c>
      <c r="H101" s="15" t="n">
        <v>104.8</v>
      </c>
      <c r="I101" s="14" t="n">
        <v>0</v>
      </c>
      <c r="J101" s="13" t="inlineStr"/>
      <c r="K101" s="13" t="inlineStr"/>
      <c r="L101" s="14" t="n"/>
      <c r="M101" s="13" t="inlineStr"/>
      <c r="N101" s="13" t="inlineStr"/>
      <c r="O101" s="15" t="n">
        <v>66</v>
      </c>
      <c r="P101" s="14" t="inlineStr">
        <is>
          <t>O'Shea, F; Forrest, A</t>
        </is>
      </c>
      <c r="Q101" s="13" t="inlineStr">
        <is>
          <t>26FA11</t>
        </is>
      </c>
      <c r="R101" s="14" t="n">
        <v>0</v>
      </c>
      <c r="S101" s="15" t="n">
        <v>3</v>
      </c>
      <c r="T101" s="15">
        <f>(F101*S101)</f>
        <v/>
      </c>
    </row>
    <row r="102">
      <c r="A102" s="13" t="inlineStr">
        <is>
          <t>HUMN</t>
        </is>
      </c>
      <c r="B102" s="13" t="inlineStr">
        <is>
          <t>HSO</t>
        </is>
      </c>
      <c r="C102" s="14" t="inlineStr">
        <is>
          <t>ENGL-121-DHS49</t>
        </is>
      </c>
      <c r="D102" s="14" t="inlineStr">
        <is>
          <t>ENGL-121</t>
        </is>
      </c>
      <c r="E102" s="14" t="inlineStr">
        <is>
          <t>English Comp: Writing Process</t>
        </is>
      </c>
      <c r="F102" s="14" t="n">
        <v>21</v>
      </c>
      <c r="G102" s="14" t="n">
        <v>19</v>
      </c>
      <c r="H102" s="15" t="n">
        <v>90.5</v>
      </c>
      <c r="I102" s="14" t="n">
        <v>2</v>
      </c>
      <c r="J102" s="13" t="inlineStr"/>
      <c r="K102" s="13" t="inlineStr"/>
      <c r="L102" s="14" t="n"/>
      <c r="M102" s="13" t="inlineStr"/>
      <c r="N102" s="13" t="inlineStr"/>
      <c r="O102" s="15" t="n">
        <v>57</v>
      </c>
      <c r="P102" s="14" t="inlineStr">
        <is>
          <t>Forrest, A; O'Shea, F</t>
        </is>
      </c>
      <c r="Q102" s="13" t="inlineStr">
        <is>
          <t>26FA11</t>
        </is>
      </c>
      <c r="R102" s="14" t="n">
        <v>0</v>
      </c>
      <c r="S102" s="15" t="n">
        <v>3</v>
      </c>
      <c r="T102" s="15">
        <f>(F102*S102)</f>
        <v/>
      </c>
    </row>
    <row r="103">
      <c r="A103" s="13" t="inlineStr">
        <is>
          <t>HUMN</t>
        </is>
      </c>
      <c r="B103" s="13" t="inlineStr">
        <is>
          <t>HSO</t>
        </is>
      </c>
      <c r="C103" s="14" t="inlineStr">
        <is>
          <t>ENGL-121-DHS50</t>
        </is>
      </c>
      <c r="D103" s="14" t="inlineStr">
        <is>
          <t>ENGL-121</t>
        </is>
      </c>
      <c r="E103" s="14" t="inlineStr">
        <is>
          <t>English Comp: Writing Process</t>
        </is>
      </c>
      <c r="F103" s="14" t="n">
        <v>21</v>
      </c>
      <c r="G103" s="14" t="n">
        <v>20</v>
      </c>
      <c r="H103" s="15" t="n">
        <v>95.2</v>
      </c>
      <c r="I103" s="14" t="n">
        <v>1</v>
      </c>
      <c r="J103" s="13" t="inlineStr"/>
      <c r="K103" s="13" t="inlineStr"/>
      <c r="L103" s="14" t="n"/>
      <c r="M103" s="13" t="inlineStr"/>
      <c r="N103" s="13" t="inlineStr"/>
      <c r="O103" s="15" t="n">
        <v>60</v>
      </c>
      <c r="P103" s="14" t="inlineStr">
        <is>
          <t>Defelice, M</t>
        </is>
      </c>
      <c r="Q103" s="13" t="inlineStr">
        <is>
          <t>26FA11</t>
        </is>
      </c>
      <c r="R103" s="14" t="n">
        <v>0</v>
      </c>
      <c r="S103" s="15" t="n">
        <v>3</v>
      </c>
      <c r="T103" s="15">
        <f>(F103*S103)</f>
        <v/>
      </c>
    </row>
    <row r="104">
      <c r="A104" s="13" t="inlineStr">
        <is>
          <t>HUMN</t>
        </is>
      </c>
      <c r="B104" s="13" t="inlineStr">
        <is>
          <t>LINC</t>
        </is>
      </c>
      <c r="C104" s="14" t="inlineStr">
        <is>
          <t>ENGL-122-750RL</t>
        </is>
      </c>
      <c r="D104" s="14" t="inlineStr">
        <is>
          <t>ENGL-122</t>
        </is>
      </c>
      <c r="E104" s="14" t="inlineStr">
        <is>
          <t>Engl Comp: Writing &amp; Research</t>
        </is>
      </c>
      <c r="F104" s="14" t="n">
        <v>21</v>
      </c>
      <c r="G104" s="14" t="n">
        <v>13</v>
      </c>
      <c r="H104" s="15" t="n">
        <v>61.9</v>
      </c>
      <c r="I104" s="14" t="n">
        <v>8</v>
      </c>
      <c r="J104" s="13" t="inlineStr">
        <is>
          <t xml:space="preserve"> 6:00 PM</t>
        </is>
      </c>
      <c r="K104" s="13" t="inlineStr">
        <is>
          <t xml:space="preserve"> 9:25 PM</t>
        </is>
      </c>
      <c r="L104" s="14" t="n"/>
      <c r="M104" s="13" t="inlineStr">
        <is>
          <t>M</t>
        </is>
      </c>
      <c r="N104" s="13" t="inlineStr">
        <is>
          <t>LAH 211</t>
        </is>
      </c>
      <c r="O104" s="15" t="n">
        <v>39</v>
      </c>
      <c r="P104" s="14" t="inlineStr">
        <is>
          <t>Marousis-Bush, J</t>
        </is>
      </c>
      <c r="Q104" s="13" t="inlineStr">
        <is>
          <t>26FA11</t>
        </is>
      </c>
      <c r="R104" s="14" t="n">
        <v>0</v>
      </c>
      <c r="S104" s="15" t="n">
        <v>3</v>
      </c>
      <c r="T104" s="15">
        <f>(F104*S104)</f>
        <v/>
      </c>
    </row>
    <row r="105">
      <c r="A105" s="13" t="inlineStr">
        <is>
          <t>HUMN</t>
        </is>
      </c>
      <c r="B105" s="13" t="inlineStr">
        <is>
          <t>DE</t>
        </is>
      </c>
      <c r="C105" s="14" t="inlineStr">
        <is>
          <t>ENGL-122-DE01B</t>
        </is>
      </c>
      <c r="D105" s="14" t="inlineStr">
        <is>
          <t>ENGL-122</t>
        </is>
      </c>
      <c r="E105" s="14" t="inlineStr">
        <is>
          <t>Engl Comp: Writing &amp; Research</t>
        </is>
      </c>
      <c r="F105" s="14" t="n">
        <v>21</v>
      </c>
      <c r="G105" s="14" t="n">
        <v>21</v>
      </c>
      <c r="H105" s="15" t="n">
        <v>100</v>
      </c>
      <c r="I105" s="14" t="n">
        <v>0</v>
      </c>
      <c r="J105" s="13" t="inlineStr"/>
      <c r="K105" s="13" t="inlineStr"/>
      <c r="L105" s="14" t="n"/>
      <c r="M105" s="13" t="inlineStr"/>
      <c r="N105" s="13" t="inlineStr"/>
      <c r="O105" s="15" t="n">
        <v>63</v>
      </c>
      <c r="P105" s="14" t="inlineStr">
        <is>
          <t>Locandro, M</t>
        </is>
      </c>
      <c r="Q105" s="13" t="inlineStr">
        <is>
          <t>26FA11</t>
        </is>
      </c>
      <c r="R105" s="14" t="n">
        <v>1</v>
      </c>
      <c r="S105" s="15" t="n">
        <v>3</v>
      </c>
      <c r="T105" s="15">
        <f>(F105*S105)</f>
        <v/>
      </c>
    </row>
    <row r="106">
      <c r="A106" s="13" t="inlineStr">
        <is>
          <t>HUMN</t>
        </is>
      </c>
      <c r="B106" s="13" t="inlineStr">
        <is>
          <t>DE</t>
        </is>
      </c>
      <c r="C106" s="14" t="inlineStr">
        <is>
          <t>ENGL-122-DE02B</t>
        </is>
      </c>
      <c r="D106" s="14" t="inlineStr">
        <is>
          <t>ENGL-122</t>
        </is>
      </c>
      <c r="E106" s="14" t="inlineStr">
        <is>
          <t>Engl Comp: Writing &amp; Research</t>
        </is>
      </c>
      <c r="F106" s="14" t="n">
        <v>21</v>
      </c>
      <c r="G106" s="14" t="n">
        <v>21</v>
      </c>
      <c r="H106" s="15" t="n">
        <v>100</v>
      </c>
      <c r="I106" s="14" t="n">
        <v>0</v>
      </c>
      <c r="J106" s="13" t="inlineStr"/>
      <c r="K106" s="13" t="inlineStr"/>
      <c r="L106" s="14" t="n"/>
      <c r="M106" s="13" t="inlineStr"/>
      <c r="N106" s="13" t="inlineStr"/>
      <c r="O106" s="15" t="n">
        <v>63</v>
      </c>
      <c r="P106" s="14" t="inlineStr">
        <is>
          <t>Alvarez, R</t>
        </is>
      </c>
      <c r="Q106" s="13" t="inlineStr">
        <is>
          <t>26FA11</t>
        </is>
      </c>
      <c r="R106" s="14" t="n">
        <v>1</v>
      </c>
      <c r="S106" s="15" t="n">
        <v>3</v>
      </c>
      <c r="T106" s="15">
        <f>(F106*S106)</f>
        <v/>
      </c>
    </row>
    <row r="107">
      <c r="A107" s="13" t="inlineStr">
        <is>
          <t>HUMN</t>
        </is>
      </c>
      <c r="B107" s="13" t="inlineStr">
        <is>
          <t>DE</t>
        </is>
      </c>
      <c r="C107" s="14" t="inlineStr">
        <is>
          <t>ENGL-122-DE03B</t>
        </is>
      </c>
      <c r="D107" s="14" t="inlineStr">
        <is>
          <t>ENGL-122</t>
        </is>
      </c>
      <c r="E107" s="14" t="inlineStr">
        <is>
          <t>Engl Comp: Writing &amp; Research</t>
        </is>
      </c>
      <c r="F107" s="14" t="n">
        <v>21</v>
      </c>
      <c r="G107" s="14" t="n">
        <v>9</v>
      </c>
      <c r="H107" s="15" t="n">
        <v>42.9</v>
      </c>
      <c r="I107" s="14" t="n">
        <v>12</v>
      </c>
      <c r="J107" s="13" t="inlineStr"/>
      <c r="K107" s="13" t="inlineStr"/>
      <c r="L107" s="14" t="n"/>
      <c r="M107" s="13" t="inlineStr"/>
      <c r="N107" s="13" t="inlineStr"/>
      <c r="O107" s="15" t="n">
        <v>27</v>
      </c>
      <c r="P107" s="14" t="inlineStr">
        <is>
          <t>McCullough-Thoms, L</t>
        </is>
      </c>
      <c r="Q107" s="13" t="inlineStr">
        <is>
          <t>26FA11</t>
        </is>
      </c>
      <c r="R107" s="14" t="n">
        <v>0</v>
      </c>
      <c r="S107" s="15" t="n">
        <v>3</v>
      </c>
      <c r="T107" s="15">
        <f>(F107*S107)</f>
        <v/>
      </c>
    </row>
    <row r="108">
      <c r="A108" s="13" t="inlineStr">
        <is>
          <t>HUMN</t>
        </is>
      </c>
      <c r="B108" s="13" t="inlineStr">
        <is>
          <t>DE</t>
        </is>
      </c>
      <c r="C108" s="14" t="inlineStr">
        <is>
          <t>ENGL-122-DE04B</t>
        </is>
      </c>
      <c r="D108" s="14" t="inlineStr">
        <is>
          <t>ENGL-122</t>
        </is>
      </c>
      <c r="E108" s="14" t="inlineStr">
        <is>
          <t>Engl Comp: Writing &amp; Research</t>
        </is>
      </c>
      <c r="F108" s="14" t="n">
        <v>21</v>
      </c>
      <c r="G108" s="14" t="n">
        <v>15</v>
      </c>
      <c r="H108" s="15" t="n">
        <v>71.40000000000001</v>
      </c>
      <c r="I108" s="14" t="n">
        <v>6</v>
      </c>
      <c r="J108" s="13" t="inlineStr"/>
      <c r="K108" s="13" t="inlineStr"/>
      <c r="L108" s="14" t="n"/>
      <c r="M108" s="13" t="inlineStr"/>
      <c r="N108" s="13" t="inlineStr"/>
      <c r="O108" s="15" t="n">
        <v>45</v>
      </c>
      <c r="P108" s="14" t="inlineStr">
        <is>
          <t>Broek, M</t>
        </is>
      </c>
      <c r="Q108" s="13" t="inlineStr">
        <is>
          <t>26FA11</t>
        </is>
      </c>
      <c r="R108" s="14" t="n">
        <v>0</v>
      </c>
      <c r="S108" s="15" t="n">
        <v>3</v>
      </c>
      <c r="T108" s="15">
        <f>(F108*S108)</f>
        <v/>
      </c>
    </row>
    <row r="109">
      <c r="A109" s="13" t="inlineStr">
        <is>
          <t>HUMN</t>
        </is>
      </c>
      <c r="B109" s="13" t="inlineStr">
        <is>
          <t>DE</t>
        </is>
      </c>
      <c r="C109" s="14" t="inlineStr">
        <is>
          <t>ENGL-122-DE05B</t>
        </is>
      </c>
      <c r="D109" s="14" t="inlineStr">
        <is>
          <t>ENGL-122</t>
        </is>
      </c>
      <c r="E109" s="14" t="inlineStr">
        <is>
          <t>Engl Comp: Writing &amp; Research</t>
        </is>
      </c>
      <c r="F109" s="14" t="n">
        <v>21</v>
      </c>
      <c r="G109" s="14" t="n">
        <v>21</v>
      </c>
      <c r="H109" s="15" t="n">
        <v>100</v>
      </c>
      <c r="I109" s="14" t="n">
        <v>0</v>
      </c>
      <c r="J109" s="13" t="inlineStr"/>
      <c r="K109" s="13" t="inlineStr"/>
      <c r="L109" s="14" t="n"/>
      <c r="M109" s="13" t="inlineStr"/>
      <c r="N109" s="13" t="inlineStr"/>
      <c r="O109" s="15" t="n">
        <v>63</v>
      </c>
      <c r="P109" s="14" t="inlineStr">
        <is>
          <t>Long, D</t>
        </is>
      </c>
      <c r="Q109" s="13" t="inlineStr">
        <is>
          <t>26FA11</t>
        </is>
      </c>
      <c r="R109" s="14" t="n">
        <v>1</v>
      </c>
      <c r="S109" s="15" t="n">
        <v>3</v>
      </c>
      <c r="T109" s="15">
        <f>(F109*S109)</f>
        <v/>
      </c>
    </row>
    <row r="110">
      <c r="A110" s="13" t="inlineStr">
        <is>
          <t>HUMN</t>
        </is>
      </c>
      <c r="B110" s="13" t="inlineStr">
        <is>
          <t>HSO</t>
        </is>
      </c>
      <c r="C110" s="14" t="inlineStr">
        <is>
          <t>ENGL-122-DHS01</t>
        </is>
      </c>
      <c r="D110" s="14" t="inlineStr">
        <is>
          <t>ENGL-122</t>
        </is>
      </c>
      <c r="E110" s="14" t="inlineStr">
        <is>
          <t>Engl Comp: Writing &amp; Research</t>
        </is>
      </c>
      <c r="F110" s="14" t="n">
        <v>21</v>
      </c>
      <c r="G110" s="14" t="n">
        <v>10</v>
      </c>
      <c r="H110" s="15" t="n">
        <v>47.6</v>
      </c>
      <c r="I110" s="14" t="n">
        <v>11</v>
      </c>
      <c r="J110" s="13" t="inlineStr"/>
      <c r="K110" s="13" t="inlineStr"/>
      <c r="L110" s="14" t="n"/>
      <c r="M110" s="13" t="inlineStr"/>
      <c r="N110" s="13" t="inlineStr"/>
      <c r="O110" s="15" t="n">
        <v>30</v>
      </c>
      <c r="P110" s="14" t="inlineStr">
        <is>
          <t>Larsen, L</t>
        </is>
      </c>
      <c r="Q110" s="13" t="inlineStr">
        <is>
          <t>26FA11</t>
        </is>
      </c>
      <c r="R110" s="14" t="n">
        <v>0</v>
      </c>
      <c r="S110" s="15" t="n">
        <v>3</v>
      </c>
      <c r="T110" s="15">
        <f>(F110*S110)</f>
        <v/>
      </c>
    </row>
    <row r="111">
      <c r="A111" s="13" t="inlineStr">
        <is>
          <t>HUMN</t>
        </is>
      </c>
      <c r="B111" s="13" t="inlineStr">
        <is>
          <t>HSO</t>
        </is>
      </c>
      <c r="C111" s="14" t="inlineStr">
        <is>
          <t>ENGL-122-DHS02</t>
        </is>
      </c>
      <c r="D111" s="14" t="inlineStr">
        <is>
          <t>ENGL-122</t>
        </is>
      </c>
      <c r="E111" s="14" t="inlineStr">
        <is>
          <t>Engl Comp: Writing &amp; Research</t>
        </is>
      </c>
      <c r="F111" s="14" t="n">
        <v>21</v>
      </c>
      <c r="G111" s="14" t="n">
        <v>15</v>
      </c>
      <c r="H111" s="15" t="n">
        <v>71.40000000000001</v>
      </c>
      <c r="I111" s="14" t="n">
        <v>6</v>
      </c>
      <c r="J111" s="13" t="inlineStr"/>
      <c r="K111" s="13" t="inlineStr"/>
      <c r="L111" s="14" t="n"/>
      <c r="M111" s="13" t="inlineStr"/>
      <c r="N111" s="13" t="inlineStr"/>
      <c r="O111" s="15" t="n">
        <v>45</v>
      </c>
      <c r="P111" s="14" t="inlineStr">
        <is>
          <t>Larsen, L</t>
        </is>
      </c>
      <c r="Q111" s="13" t="inlineStr">
        <is>
          <t>26FA11</t>
        </is>
      </c>
      <c r="R111" s="14" t="n">
        <v>0</v>
      </c>
      <c r="S111" s="15" t="n">
        <v>3</v>
      </c>
      <c r="T111" s="15">
        <f>(F111*S111)</f>
        <v/>
      </c>
    </row>
    <row r="112">
      <c r="A112" s="13" t="inlineStr">
        <is>
          <t>HUMN</t>
        </is>
      </c>
      <c r="B112" s="13" t="inlineStr">
        <is>
          <t>HSO</t>
        </is>
      </c>
      <c r="C112" s="14" t="inlineStr">
        <is>
          <t>ENGL-155-DHS01</t>
        </is>
      </c>
      <c r="D112" s="14" t="inlineStr">
        <is>
          <t>ENGL-155</t>
        </is>
      </c>
      <c r="E112" s="14" t="inlineStr">
        <is>
          <t>The Short Story</t>
        </is>
      </c>
      <c r="F112" s="14" t="n">
        <v>27</v>
      </c>
      <c r="G112" s="14" t="n">
        <v>8</v>
      </c>
      <c r="H112" s="15" t="n">
        <v>29.6</v>
      </c>
      <c r="I112" s="14" t="n">
        <v>19</v>
      </c>
      <c r="J112" s="13" t="inlineStr"/>
      <c r="K112" s="13" t="inlineStr"/>
      <c r="L112" s="14" t="n"/>
      <c r="M112" s="13" t="inlineStr"/>
      <c r="N112" s="13" t="inlineStr"/>
      <c r="O112" s="15" t="n">
        <v>24</v>
      </c>
      <c r="P112" s="14" t="inlineStr">
        <is>
          <t>Larsen, L</t>
        </is>
      </c>
      <c r="Q112" s="13" t="inlineStr">
        <is>
          <t>26FA11</t>
        </is>
      </c>
      <c r="R112" s="14" t="n">
        <v>0</v>
      </c>
      <c r="S112" s="15" t="n">
        <v>3</v>
      </c>
      <c r="T112" s="15">
        <f>(F112*S112)</f>
        <v/>
      </c>
    </row>
    <row r="113">
      <c r="A113" s="13" t="inlineStr">
        <is>
          <t>STEM</t>
        </is>
      </c>
      <c r="B113" s="13" t="inlineStr">
        <is>
          <t>DE</t>
        </is>
      </c>
      <c r="C113" s="14" t="inlineStr">
        <is>
          <t>ENVR-107-DE01B</t>
        </is>
      </c>
      <c r="D113" s="14" t="inlineStr">
        <is>
          <t>ENVR-107</t>
        </is>
      </c>
      <c r="E113" s="14" t="inlineStr">
        <is>
          <t>Environmental Science</t>
        </is>
      </c>
      <c r="F113" s="14" t="n">
        <v>24</v>
      </c>
      <c r="G113" s="14" t="n">
        <v>24</v>
      </c>
      <c r="H113" s="15" t="n">
        <v>100</v>
      </c>
      <c r="I113" s="14" t="n">
        <v>0</v>
      </c>
      <c r="J113" s="13" t="inlineStr"/>
      <c r="K113" s="13" t="inlineStr"/>
      <c r="L113" s="14" t="n"/>
      <c r="M113" s="13" t="inlineStr"/>
      <c r="N113" s="13" t="inlineStr"/>
      <c r="O113" s="15" t="n">
        <v>96</v>
      </c>
      <c r="P113" s="14" t="inlineStr">
        <is>
          <t>Goulet, J</t>
        </is>
      </c>
      <c r="Q113" s="13" t="inlineStr">
        <is>
          <t>26FA11</t>
        </is>
      </c>
      <c r="R113" s="14" t="n">
        <v>1</v>
      </c>
      <c r="S113" s="15" t="n">
        <v>4</v>
      </c>
      <c r="T113" s="15">
        <f>(F113*S113)</f>
        <v/>
      </c>
    </row>
    <row r="114">
      <c r="A114" s="13" t="inlineStr">
        <is>
          <t>STEM</t>
        </is>
      </c>
      <c r="B114" s="13" t="inlineStr">
        <is>
          <t>HSO</t>
        </is>
      </c>
      <c r="C114" s="14" t="inlineStr">
        <is>
          <t>ENVR-107-DHS01</t>
        </is>
      </c>
      <c r="D114" s="14" t="inlineStr">
        <is>
          <t>ENVR-107</t>
        </is>
      </c>
      <c r="E114" s="14" t="inlineStr">
        <is>
          <t>Environmental Science</t>
        </is>
      </c>
      <c r="F114" s="14" t="n">
        <v>24</v>
      </c>
      <c r="G114" s="14" t="n">
        <v>0</v>
      </c>
      <c r="H114" s="15" t="n">
        <v>0</v>
      </c>
      <c r="I114" s="14" t="n">
        <v>24</v>
      </c>
      <c r="J114" s="13" t="inlineStr"/>
      <c r="K114" s="13" t="inlineStr"/>
      <c r="L114" s="14" t="n"/>
      <c r="M114" s="13" t="inlineStr"/>
      <c r="N114" s="13" t="inlineStr"/>
      <c r="O114" s="15" t="n">
        <v>0</v>
      </c>
      <c r="P114" s="14" t="inlineStr">
        <is>
          <t>Skrba, L</t>
        </is>
      </c>
      <c r="Q114" s="13" t="inlineStr">
        <is>
          <t>26FA11</t>
        </is>
      </c>
      <c r="R114" s="14" t="n">
        <v>0</v>
      </c>
      <c r="S114" s="15" t="n">
        <v>4</v>
      </c>
      <c r="T114" s="15">
        <f>(F114*S114)</f>
        <v/>
      </c>
    </row>
    <row r="115">
      <c r="A115" s="13" t="inlineStr">
        <is>
          <t>STEM</t>
        </is>
      </c>
      <c r="B115" s="13" t="inlineStr">
        <is>
          <t>DE</t>
        </is>
      </c>
      <c r="C115" s="14" t="inlineStr">
        <is>
          <t>ENVR-108-DE01B</t>
        </is>
      </c>
      <c r="D115" s="14" t="inlineStr">
        <is>
          <t>ENVR-108</t>
        </is>
      </c>
      <c r="E115" s="14" t="inlineStr">
        <is>
          <t>Principles of Sustainability</t>
        </is>
      </c>
      <c r="F115" s="14" t="n">
        <v>30</v>
      </c>
      <c r="G115" s="14" t="n">
        <v>9</v>
      </c>
      <c r="H115" s="15" t="n">
        <v>30</v>
      </c>
      <c r="I115" s="14" t="n">
        <v>21</v>
      </c>
      <c r="J115" s="13" t="inlineStr"/>
      <c r="K115" s="13" t="inlineStr"/>
      <c r="L115" s="14" t="n"/>
      <c r="M115" s="13" t="inlineStr"/>
      <c r="N115" s="13" t="inlineStr"/>
      <c r="O115" s="15" t="n">
        <v>27</v>
      </c>
      <c r="P115" s="14" t="inlineStr">
        <is>
          <t>Goulet, J</t>
        </is>
      </c>
      <c r="Q115" s="13" t="inlineStr">
        <is>
          <t>26FA11</t>
        </is>
      </c>
      <c r="R115" s="14" t="n">
        <v>0</v>
      </c>
      <c r="S115" s="15" t="n">
        <v>3</v>
      </c>
      <c r="T115" s="15">
        <f>(F115*S115)</f>
        <v/>
      </c>
    </row>
    <row r="116">
      <c r="A116" s="13" t="inlineStr">
        <is>
          <t>STEM</t>
        </is>
      </c>
      <c r="B116" s="13" t="inlineStr">
        <is>
          <t>HSO</t>
        </is>
      </c>
      <c r="C116" s="14" t="inlineStr">
        <is>
          <t>ENVR-108-DHS01</t>
        </is>
      </c>
      <c r="D116" s="14" t="inlineStr">
        <is>
          <t>ENVR-108</t>
        </is>
      </c>
      <c r="E116" s="14" t="inlineStr">
        <is>
          <t>Principles of Sustainability</t>
        </is>
      </c>
      <c r="F116" s="14" t="n">
        <v>30</v>
      </c>
      <c r="G116" s="14" t="n">
        <v>15</v>
      </c>
      <c r="H116" s="15" t="n">
        <v>50</v>
      </c>
      <c r="I116" s="14" t="n">
        <v>15</v>
      </c>
      <c r="J116" s="13" t="inlineStr"/>
      <c r="K116" s="13" t="inlineStr"/>
      <c r="L116" s="14" t="n"/>
      <c r="M116" s="13" t="inlineStr"/>
      <c r="N116" s="13" t="inlineStr"/>
      <c r="O116" s="15" t="n">
        <v>45</v>
      </c>
      <c r="P116" s="14" t="inlineStr">
        <is>
          <t>Skrba, L</t>
        </is>
      </c>
      <c r="Q116" s="13" t="inlineStr">
        <is>
          <t>26FA11</t>
        </is>
      </c>
      <c r="R116" s="14" t="n">
        <v>0</v>
      </c>
      <c r="S116" s="15" t="n">
        <v>3</v>
      </c>
      <c r="T116" s="15">
        <f>(F116*S116)</f>
        <v/>
      </c>
    </row>
    <row r="117">
      <c r="A117" s="13" t="inlineStr">
        <is>
          <t>STEM</t>
        </is>
      </c>
      <c r="B117" s="13" t="inlineStr">
        <is>
          <t>HSO</t>
        </is>
      </c>
      <c r="C117" s="14" t="inlineStr">
        <is>
          <t>ENVR-111-DHS01</t>
        </is>
      </c>
      <c r="D117" s="14" t="inlineStr">
        <is>
          <t>ENVR-111</t>
        </is>
      </c>
      <c r="E117" s="14" t="inlineStr">
        <is>
          <t>Oceanography</t>
        </is>
      </c>
      <c r="F117" s="14" t="n">
        <v>24</v>
      </c>
      <c r="G117" s="14" t="n">
        <v>18</v>
      </c>
      <c r="H117" s="15" t="n">
        <v>75</v>
      </c>
      <c r="I117" s="14" t="n">
        <v>6</v>
      </c>
      <c r="J117" s="13" t="inlineStr"/>
      <c r="K117" s="13" t="inlineStr"/>
      <c r="L117" s="14" t="n"/>
      <c r="M117" s="13" t="inlineStr"/>
      <c r="N117" s="13" t="inlineStr"/>
      <c r="O117" s="15" t="n">
        <v>72</v>
      </c>
      <c r="P117" s="14" t="inlineStr">
        <is>
          <t>Baskin Arboleda, L</t>
        </is>
      </c>
      <c r="Q117" s="13" t="inlineStr">
        <is>
          <t>26FA11</t>
        </is>
      </c>
      <c r="R117" s="14" t="n">
        <v>0</v>
      </c>
      <c r="S117" s="15" t="n">
        <v>4</v>
      </c>
      <c r="T117" s="15">
        <f>(F117*S117)</f>
        <v/>
      </c>
    </row>
    <row r="118">
      <c r="A118" s="13" t="inlineStr">
        <is>
          <t>BUSS</t>
        </is>
      </c>
      <c r="B118" s="13" t="inlineStr">
        <is>
          <t>DE</t>
        </is>
      </c>
      <c r="C118" s="14" t="inlineStr">
        <is>
          <t>GEOG-115-DE01B</t>
        </is>
      </c>
      <c r="D118" s="14" t="inlineStr">
        <is>
          <t>GEOG-115</t>
        </is>
      </c>
      <c r="E118" s="14" t="inlineStr">
        <is>
          <t>Human Geography</t>
        </is>
      </c>
      <c r="F118" s="14" t="n">
        <v>30</v>
      </c>
      <c r="G118" s="14" t="n">
        <v>10</v>
      </c>
      <c r="H118" s="15" t="n">
        <v>33.3</v>
      </c>
      <c r="I118" s="14" t="n">
        <v>20</v>
      </c>
      <c r="J118" s="13" t="inlineStr"/>
      <c r="K118" s="13" t="inlineStr"/>
      <c r="L118" s="14" t="n"/>
      <c r="M118" s="13" t="inlineStr"/>
      <c r="N118" s="13" t="inlineStr"/>
      <c r="O118" s="15" t="n">
        <v>30</v>
      </c>
      <c r="P118" s="14" t="inlineStr">
        <is>
          <t>Kalos, M</t>
        </is>
      </c>
      <c r="Q118" s="13" t="inlineStr">
        <is>
          <t>26FA11</t>
        </is>
      </c>
      <c r="R118" s="14" t="n">
        <v>0</v>
      </c>
      <c r="S118" s="15" t="n">
        <v>3</v>
      </c>
      <c r="T118" s="15">
        <f>(F118*S118)</f>
        <v/>
      </c>
    </row>
    <row r="119">
      <c r="A119" s="13" t="inlineStr">
        <is>
          <t>HLSC</t>
        </is>
      </c>
      <c r="B119" s="13" t="inlineStr">
        <is>
          <t>DE</t>
        </is>
      </c>
      <c r="C119" s="14" t="inlineStr">
        <is>
          <t>HESC-105-DE01B</t>
        </is>
      </c>
      <c r="D119" s="14" t="inlineStr">
        <is>
          <t>HESC-105</t>
        </is>
      </c>
      <c r="E119" s="14" t="inlineStr">
        <is>
          <t>Medical Terminology</t>
        </is>
      </c>
      <c r="F119" s="14" t="n">
        <v>30</v>
      </c>
      <c r="G119" s="14" t="n">
        <v>30</v>
      </c>
      <c r="H119" s="15" t="n">
        <v>100</v>
      </c>
      <c r="I119" s="14" t="n">
        <v>0</v>
      </c>
      <c r="J119" s="13" t="inlineStr"/>
      <c r="K119" s="13" t="inlineStr"/>
      <c r="L119" s="14" t="n"/>
      <c r="M119" s="13" t="inlineStr"/>
      <c r="N119" s="13" t="inlineStr"/>
      <c r="O119" s="15" t="n">
        <v>90</v>
      </c>
      <c r="P119" s="14" t="inlineStr">
        <is>
          <t>D'Aloia-Gandolfo, P</t>
        </is>
      </c>
      <c r="Q119" s="13" t="inlineStr">
        <is>
          <t>26FA11</t>
        </is>
      </c>
      <c r="R119" s="14" t="n">
        <v>0</v>
      </c>
      <c r="S119" s="15" t="n">
        <v>3</v>
      </c>
      <c r="T119" s="15">
        <f>(F119*S119)</f>
        <v/>
      </c>
    </row>
    <row r="120">
      <c r="A120" s="13" t="inlineStr">
        <is>
          <t>HLSC</t>
        </is>
      </c>
      <c r="B120" s="13" t="inlineStr">
        <is>
          <t>DE</t>
        </is>
      </c>
      <c r="C120" s="14" t="inlineStr">
        <is>
          <t>HESC-105-DE02B</t>
        </is>
      </c>
      <c r="D120" s="14" t="inlineStr">
        <is>
          <t>HESC-105</t>
        </is>
      </c>
      <c r="E120" s="14" t="inlineStr">
        <is>
          <t>Medical Terminology</t>
        </is>
      </c>
      <c r="F120" s="14" t="n">
        <v>30</v>
      </c>
      <c r="G120" s="14" t="n">
        <v>30</v>
      </c>
      <c r="H120" s="15" t="n">
        <v>100</v>
      </c>
      <c r="I120" s="14" t="n">
        <v>0</v>
      </c>
      <c r="J120" s="13" t="inlineStr"/>
      <c r="K120" s="13" t="inlineStr"/>
      <c r="L120" s="14" t="n"/>
      <c r="M120" s="13" t="inlineStr"/>
      <c r="N120" s="13" t="inlineStr"/>
      <c r="O120" s="15" t="n">
        <v>90</v>
      </c>
      <c r="P120" s="14" t="inlineStr">
        <is>
          <t>D'Aloia-Gandolfo, P</t>
        </is>
      </c>
      <c r="Q120" s="13" t="inlineStr">
        <is>
          <t>26FA11</t>
        </is>
      </c>
      <c r="R120" s="14" t="n">
        <v>2</v>
      </c>
      <c r="S120" s="15" t="n">
        <v>3</v>
      </c>
      <c r="T120" s="15">
        <f>(F120*S120)</f>
        <v/>
      </c>
    </row>
    <row r="121">
      <c r="A121" s="13" t="inlineStr">
        <is>
          <t>HLSC</t>
        </is>
      </c>
      <c r="B121" s="13" t="inlineStr">
        <is>
          <t>DE</t>
        </is>
      </c>
      <c r="C121" s="14" t="inlineStr">
        <is>
          <t>HESC-105-DE03B</t>
        </is>
      </c>
      <c r="D121" s="14" t="inlineStr">
        <is>
          <t>HESC-105</t>
        </is>
      </c>
      <c r="E121" s="14" t="inlineStr">
        <is>
          <t>Medical Terminology</t>
        </is>
      </c>
      <c r="F121" s="14" t="n">
        <v>30</v>
      </c>
      <c r="G121" s="14" t="n">
        <v>17</v>
      </c>
      <c r="H121" s="15" t="n">
        <v>56.7</v>
      </c>
      <c r="I121" s="14" t="n">
        <v>13</v>
      </c>
      <c r="J121" s="13" t="inlineStr"/>
      <c r="K121" s="13" t="inlineStr"/>
      <c r="L121" s="14" t="n"/>
      <c r="M121" s="13" t="inlineStr"/>
      <c r="N121" s="13" t="inlineStr"/>
      <c r="O121" s="15" t="n">
        <v>51</v>
      </c>
      <c r="P121" s="14" t="inlineStr">
        <is>
          <t>Enge, P</t>
        </is>
      </c>
      <c r="Q121" s="13" t="inlineStr">
        <is>
          <t>26FA11</t>
        </is>
      </c>
      <c r="R121" s="14" t="n">
        <v>0</v>
      </c>
      <c r="S121" s="15" t="n">
        <v>3</v>
      </c>
      <c r="T121" s="15">
        <f>(F121*S121)</f>
        <v/>
      </c>
    </row>
    <row r="122">
      <c r="A122" s="13" t="inlineStr">
        <is>
          <t>HLSC</t>
        </is>
      </c>
      <c r="B122" s="13" t="inlineStr">
        <is>
          <t>DE</t>
        </is>
      </c>
      <c r="C122" s="14" t="inlineStr">
        <is>
          <t>HESC-107-DE01B</t>
        </is>
      </c>
      <c r="D122" s="14" t="inlineStr">
        <is>
          <t>HESC-107</t>
        </is>
      </c>
      <c r="E122" s="14" t="inlineStr">
        <is>
          <t>Health Care Career Exploration</t>
        </is>
      </c>
      <c r="F122" s="14" t="n">
        <v>30</v>
      </c>
      <c r="G122" s="14" t="n">
        <v>30</v>
      </c>
      <c r="H122" s="15" t="n">
        <v>100</v>
      </c>
      <c r="I122" s="14" t="n">
        <v>0</v>
      </c>
      <c r="J122" s="13" t="inlineStr"/>
      <c r="K122" s="13" t="inlineStr"/>
      <c r="L122" s="14" t="n"/>
      <c r="M122" s="13" t="inlineStr"/>
      <c r="N122" s="13" t="inlineStr"/>
      <c r="O122" s="15" t="n">
        <v>60</v>
      </c>
      <c r="P122" s="14" t="inlineStr">
        <is>
          <t>Healy, J</t>
        </is>
      </c>
      <c r="Q122" s="13" t="inlineStr">
        <is>
          <t>26FA11</t>
        </is>
      </c>
      <c r="R122" s="14" t="n">
        <v>2</v>
      </c>
      <c r="S122" s="15" t="n">
        <v>2</v>
      </c>
      <c r="T122" s="15">
        <f>(F122*S122)</f>
        <v/>
      </c>
    </row>
    <row r="123">
      <c r="A123" s="13" t="inlineStr">
        <is>
          <t>HLSC</t>
        </is>
      </c>
      <c r="B123" s="13" t="inlineStr">
        <is>
          <t>DE</t>
        </is>
      </c>
      <c r="C123" s="14" t="inlineStr">
        <is>
          <t>HESC-107-DE02B</t>
        </is>
      </c>
      <c r="D123" s="14" t="inlineStr">
        <is>
          <t>HESC-107</t>
        </is>
      </c>
      <c r="E123" s="14" t="inlineStr">
        <is>
          <t>Health Care Career Exploration</t>
        </is>
      </c>
      <c r="F123" s="14" t="n">
        <v>30</v>
      </c>
      <c r="G123" s="14" t="n">
        <v>30</v>
      </c>
      <c r="H123" s="15" t="n">
        <v>100</v>
      </c>
      <c r="I123" s="14" t="n">
        <v>0</v>
      </c>
      <c r="J123" s="13" t="inlineStr"/>
      <c r="K123" s="13" t="inlineStr"/>
      <c r="L123" s="14" t="n"/>
      <c r="M123" s="13" t="inlineStr"/>
      <c r="N123" s="13" t="inlineStr"/>
      <c r="O123" s="15" t="n">
        <v>60</v>
      </c>
      <c r="P123" s="14" t="inlineStr">
        <is>
          <t>Healy, J</t>
        </is>
      </c>
      <c r="Q123" s="13" t="inlineStr">
        <is>
          <t>26FA11</t>
        </is>
      </c>
      <c r="R123" s="14" t="n">
        <v>1</v>
      </c>
      <c r="S123" s="15" t="n">
        <v>2</v>
      </c>
      <c r="T123" s="15">
        <f>(F123*S123)</f>
        <v/>
      </c>
    </row>
    <row r="124">
      <c r="A124" s="13" t="inlineStr">
        <is>
          <t>HLSC</t>
        </is>
      </c>
      <c r="B124" s="13" t="inlineStr">
        <is>
          <t>DE</t>
        </is>
      </c>
      <c r="C124" s="14" t="inlineStr">
        <is>
          <t>HESC-107-DE03B</t>
        </is>
      </c>
      <c r="D124" s="14" t="inlineStr">
        <is>
          <t>HESC-107</t>
        </is>
      </c>
      <c r="E124" s="14" t="inlineStr">
        <is>
          <t>Health Care Career Exploration</t>
        </is>
      </c>
      <c r="F124" s="14" t="n">
        <v>30</v>
      </c>
      <c r="G124" s="14" t="n">
        <v>30</v>
      </c>
      <c r="H124" s="15" t="n">
        <v>100</v>
      </c>
      <c r="I124" s="14" t="n">
        <v>0</v>
      </c>
      <c r="J124" s="13" t="inlineStr"/>
      <c r="K124" s="13" t="inlineStr"/>
      <c r="L124" s="14" t="n"/>
      <c r="M124" s="13" t="inlineStr"/>
      <c r="N124" s="13" t="inlineStr"/>
      <c r="O124" s="15" t="n">
        <v>60</v>
      </c>
      <c r="P124" s="14" t="inlineStr">
        <is>
          <t>D'Aloia-Gandolfo, P</t>
        </is>
      </c>
      <c r="Q124" s="13" t="inlineStr">
        <is>
          <t>26FA11</t>
        </is>
      </c>
      <c r="R124" s="14" t="n">
        <v>3</v>
      </c>
      <c r="S124" s="15" t="n">
        <v>2</v>
      </c>
      <c r="T124" s="15">
        <f>(F124*S124)</f>
        <v/>
      </c>
    </row>
    <row r="125">
      <c r="A125" s="13" t="inlineStr">
        <is>
          <t>HLSC</t>
        </is>
      </c>
      <c r="B125" s="13" t="inlineStr">
        <is>
          <t>DE</t>
        </is>
      </c>
      <c r="C125" s="14" t="inlineStr">
        <is>
          <t>HESC-115-DE01B</t>
        </is>
      </c>
      <c r="D125" s="14" t="inlineStr">
        <is>
          <t>HESC-115</t>
        </is>
      </c>
      <c r="E125" s="14" t="inlineStr">
        <is>
          <t>Nutrition and Health</t>
        </is>
      </c>
      <c r="F125" s="14" t="n">
        <v>30</v>
      </c>
      <c r="G125" s="14" t="n">
        <v>30</v>
      </c>
      <c r="H125" s="15" t="n">
        <v>100</v>
      </c>
      <c r="I125" s="14" t="n">
        <v>0</v>
      </c>
      <c r="J125" s="13" t="inlineStr"/>
      <c r="K125" s="13" t="inlineStr"/>
      <c r="L125" s="14" t="n"/>
      <c r="M125" s="13" t="inlineStr"/>
      <c r="N125" s="13" t="inlineStr"/>
      <c r="O125" s="15" t="n">
        <v>90</v>
      </c>
      <c r="P125" s="14" t="inlineStr">
        <is>
          <t>Zuppe, M</t>
        </is>
      </c>
      <c r="Q125" s="13" t="inlineStr">
        <is>
          <t>26FA11</t>
        </is>
      </c>
      <c r="R125" s="14" t="n">
        <v>0</v>
      </c>
      <c r="S125" s="15" t="n">
        <v>3</v>
      </c>
      <c r="T125" s="15">
        <f>(F125*S125)</f>
        <v/>
      </c>
    </row>
    <row r="126">
      <c r="A126" s="13" t="inlineStr">
        <is>
          <t>HLSC</t>
        </is>
      </c>
      <c r="B126" s="13" t="inlineStr">
        <is>
          <t>DE</t>
        </is>
      </c>
      <c r="C126" s="14" t="inlineStr">
        <is>
          <t>HESC-115-DE02B</t>
        </is>
      </c>
      <c r="D126" s="14" t="inlineStr">
        <is>
          <t>HESC-115</t>
        </is>
      </c>
      <c r="E126" s="14" t="inlineStr">
        <is>
          <t>Nutrition and Health</t>
        </is>
      </c>
      <c r="F126" s="14" t="n">
        <v>30</v>
      </c>
      <c r="G126" s="14" t="n">
        <v>0</v>
      </c>
      <c r="H126" s="15" t="n">
        <v>0</v>
      </c>
      <c r="I126" s="14" t="n">
        <v>30</v>
      </c>
      <c r="J126" s="13" t="inlineStr"/>
      <c r="K126" s="13" t="inlineStr"/>
      <c r="L126" s="14" t="n"/>
      <c r="M126" s="13" t="inlineStr"/>
      <c r="N126" s="13" t="inlineStr"/>
      <c r="O126" s="15" t="n">
        <v>0</v>
      </c>
      <c r="P126" s="14" t="inlineStr">
        <is>
          <t>Zuppe, M</t>
        </is>
      </c>
      <c r="Q126" s="13" t="inlineStr">
        <is>
          <t>26FA11</t>
        </is>
      </c>
      <c r="R126" s="14" t="n">
        <v>0</v>
      </c>
      <c r="S126" s="15" t="n">
        <v>3</v>
      </c>
      <c r="T126" s="15">
        <f>(F126*S126)</f>
        <v/>
      </c>
    </row>
    <row r="127">
      <c r="A127" s="13" t="inlineStr">
        <is>
          <t>BUSS</t>
        </is>
      </c>
      <c r="B127" s="13" t="inlineStr">
        <is>
          <t>LINC</t>
        </is>
      </c>
      <c r="C127" s="14" t="inlineStr">
        <is>
          <t>HIST-105-750RL</t>
        </is>
      </c>
      <c r="D127" s="14" t="inlineStr">
        <is>
          <t>HIST-105</t>
        </is>
      </c>
      <c r="E127" s="14" t="inlineStr">
        <is>
          <t>World Civilization I</t>
        </is>
      </c>
      <c r="F127" s="14" t="n">
        <v>30</v>
      </c>
      <c r="G127" s="14" t="n">
        <v>8</v>
      </c>
      <c r="H127" s="15" t="n">
        <v>26.7</v>
      </c>
      <c r="I127" s="14" t="n">
        <v>22</v>
      </c>
      <c r="J127" s="13" t="inlineStr">
        <is>
          <t xml:space="preserve"> 6:00 PM</t>
        </is>
      </c>
      <c r="K127" s="13" t="inlineStr">
        <is>
          <t xml:space="preserve"> 9:25 PM</t>
        </is>
      </c>
      <c r="L127" s="14" t="n"/>
      <c r="M127" s="13" t="inlineStr">
        <is>
          <t>T</t>
        </is>
      </c>
      <c r="N127" s="13" t="inlineStr">
        <is>
          <t>MAC 209</t>
        </is>
      </c>
      <c r="O127" s="15" t="n">
        <v>24</v>
      </c>
      <c r="P127" s="14" t="inlineStr">
        <is>
          <t>Schiumo, R</t>
        </is>
      </c>
      <c r="Q127" s="13" t="inlineStr">
        <is>
          <t>26FA11</t>
        </is>
      </c>
      <c r="R127" s="14" t="n">
        <v>0</v>
      </c>
      <c r="S127" s="15" t="n">
        <v>3</v>
      </c>
      <c r="T127" s="15">
        <f>(F127*S127)</f>
        <v/>
      </c>
    </row>
    <row r="128">
      <c r="A128" s="13" t="inlineStr">
        <is>
          <t>BUSS</t>
        </is>
      </c>
      <c r="B128" s="13" t="inlineStr">
        <is>
          <t>DE</t>
        </is>
      </c>
      <c r="C128" s="14" t="inlineStr">
        <is>
          <t>HIST-105-DE01B</t>
        </is>
      </c>
      <c r="D128" s="14" t="inlineStr">
        <is>
          <t>HIST-105</t>
        </is>
      </c>
      <c r="E128" s="14" t="inlineStr">
        <is>
          <t>World Civilization I</t>
        </is>
      </c>
      <c r="F128" s="14" t="n">
        <v>30</v>
      </c>
      <c r="G128" s="14" t="n">
        <v>30</v>
      </c>
      <c r="H128" s="15" t="n">
        <v>100</v>
      </c>
      <c r="I128" s="14" t="n">
        <v>0</v>
      </c>
      <c r="J128" s="13" t="inlineStr"/>
      <c r="K128" s="13" t="inlineStr"/>
      <c r="L128" s="14" t="n"/>
      <c r="M128" s="13" t="inlineStr"/>
      <c r="N128" s="13" t="inlineStr"/>
      <c r="O128" s="15" t="n">
        <v>90</v>
      </c>
      <c r="P128" s="14" t="inlineStr">
        <is>
          <t>Reklaitis, G</t>
        </is>
      </c>
      <c r="Q128" s="13" t="inlineStr">
        <is>
          <t>26FA11</t>
        </is>
      </c>
      <c r="R128" s="14" t="n">
        <v>0</v>
      </c>
      <c r="S128" s="15" t="n">
        <v>3</v>
      </c>
      <c r="T128" s="15">
        <f>(F128*S128)</f>
        <v/>
      </c>
    </row>
    <row r="129">
      <c r="A129" s="13" t="inlineStr">
        <is>
          <t>BUSS</t>
        </is>
      </c>
      <c r="B129" s="13" t="inlineStr">
        <is>
          <t>DE</t>
        </is>
      </c>
      <c r="C129" s="14" t="inlineStr">
        <is>
          <t>HIST-105-DE02B</t>
        </is>
      </c>
      <c r="D129" s="14" t="inlineStr">
        <is>
          <t>HIST-105</t>
        </is>
      </c>
      <c r="E129" s="14" t="inlineStr">
        <is>
          <t>World Civilization I</t>
        </is>
      </c>
      <c r="F129" s="14" t="n">
        <v>30</v>
      </c>
      <c r="G129" s="14" t="n">
        <v>10</v>
      </c>
      <c r="H129" s="15" t="n">
        <v>33.3</v>
      </c>
      <c r="I129" s="14" t="n">
        <v>20</v>
      </c>
      <c r="J129" s="13" t="inlineStr"/>
      <c r="K129" s="13" t="inlineStr"/>
      <c r="L129" s="14" t="n"/>
      <c r="M129" s="13" t="inlineStr"/>
      <c r="N129" s="13" t="inlineStr"/>
      <c r="O129" s="15" t="n">
        <v>30</v>
      </c>
      <c r="P129" s="14" t="inlineStr">
        <is>
          <t>LeVine, J</t>
        </is>
      </c>
      <c r="Q129" s="13" t="inlineStr">
        <is>
          <t>26FA11</t>
        </is>
      </c>
      <c r="R129" s="14" t="n">
        <v>0</v>
      </c>
      <c r="S129" s="15" t="n">
        <v>3</v>
      </c>
      <c r="T129" s="15">
        <f>(F129*S129)</f>
        <v/>
      </c>
    </row>
    <row r="130">
      <c r="A130" s="13" t="inlineStr">
        <is>
          <t>BUSS</t>
        </is>
      </c>
      <c r="B130" s="13" t="inlineStr">
        <is>
          <t>LINC</t>
        </is>
      </c>
      <c r="C130" s="14" t="inlineStr">
        <is>
          <t>HIST-106-700RL</t>
        </is>
      </c>
      <c r="D130" s="14" t="inlineStr">
        <is>
          <t>HIST-106</t>
        </is>
      </c>
      <c r="E130" s="14" t="inlineStr">
        <is>
          <t>World Civilization II</t>
        </is>
      </c>
      <c r="F130" s="14" t="n">
        <v>30</v>
      </c>
      <c r="G130" s="14" t="n">
        <v>3</v>
      </c>
      <c r="H130" s="15" t="n">
        <v>10</v>
      </c>
      <c r="I130" s="14" t="n">
        <v>27</v>
      </c>
      <c r="J130" s="13" t="inlineStr">
        <is>
          <t xml:space="preserve"> 11:00 AM</t>
        </is>
      </c>
      <c r="K130" s="13" t="inlineStr">
        <is>
          <t xml:space="preserve"> 2:25 PM</t>
        </is>
      </c>
      <c r="L130" s="14" t="n"/>
      <c r="M130" s="13" t="inlineStr">
        <is>
          <t>W</t>
        </is>
      </c>
      <c r="N130" s="13" t="inlineStr">
        <is>
          <t>MAN 213</t>
        </is>
      </c>
      <c r="O130" s="15" t="n">
        <v>9</v>
      </c>
      <c r="P130" s="14" t="inlineStr">
        <is>
          <t>Burgess, J</t>
        </is>
      </c>
      <c r="Q130" s="13" t="inlineStr">
        <is>
          <t>26FA11</t>
        </is>
      </c>
      <c r="R130" s="14" t="n">
        <v>0</v>
      </c>
      <c r="S130" s="15" t="n">
        <v>3</v>
      </c>
      <c r="T130" s="15">
        <f>(F130*S130)</f>
        <v/>
      </c>
    </row>
    <row r="131">
      <c r="A131" s="13" t="inlineStr">
        <is>
          <t>BUSS</t>
        </is>
      </c>
      <c r="B131" s="13" t="inlineStr">
        <is>
          <t>DE</t>
        </is>
      </c>
      <c r="C131" s="14" t="inlineStr">
        <is>
          <t>HIST-107-DE01B</t>
        </is>
      </c>
      <c r="D131" s="14" t="inlineStr">
        <is>
          <t>HIST-107</t>
        </is>
      </c>
      <c r="E131" s="14" t="inlineStr">
        <is>
          <t>Contemporary World History</t>
        </is>
      </c>
      <c r="F131" s="14" t="n">
        <v>30</v>
      </c>
      <c r="G131" s="14" t="n">
        <v>7</v>
      </c>
      <c r="H131" s="15" t="n">
        <v>23.3</v>
      </c>
      <c r="I131" s="14" t="n">
        <v>23</v>
      </c>
      <c r="J131" s="13" t="inlineStr"/>
      <c r="K131" s="13" t="inlineStr"/>
      <c r="L131" s="14" t="n"/>
      <c r="M131" s="13" t="inlineStr"/>
      <c r="N131" s="13" t="inlineStr"/>
      <c r="O131" s="15" t="n">
        <v>21</v>
      </c>
      <c r="P131" s="14" t="inlineStr">
        <is>
          <t>Bassano, D</t>
        </is>
      </c>
      <c r="Q131" s="13" t="inlineStr">
        <is>
          <t>26FA11</t>
        </is>
      </c>
      <c r="R131" s="14" t="n">
        <v>0</v>
      </c>
      <c r="S131" s="15" t="n">
        <v>3</v>
      </c>
      <c r="T131" s="15">
        <f>(F131*S131)</f>
        <v/>
      </c>
    </row>
    <row r="132">
      <c r="A132" s="13" t="inlineStr">
        <is>
          <t>BUSS</t>
        </is>
      </c>
      <c r="B132" s="13" t="inlineStr">
        <is>
          <t>DE</t>
        </is>
      </c>
      <c r="C132" s="14" t="inlineStr">
        <is>
          <t>HIST-135-DE01B</t>
        </is>
      </c>
      <c r="D132" s="14" t="inlineStr">
        <is>
          <t>HIST-135</t>
        </is>
      </c>
      <c r="E132" s="14" t="inlineStr">
        <is>
          <t>United States History I</t>
        </is>
      </c>
      <c r="F132" s="14" t="n">
        <v>30</v>
      </c>
      <c r="G132" s="14" t="n">
        <v>21</v>
      </c>
      <c r="H132" s="15" t="n">
        <v>70</v>
      </c>
      <c r="I132" s="14" t="n">
        <v>9</v>
      </c>
      <c r="J132" s="13" t="inlineStr"/>
      <c r="K132" s="13" t="inlineStr"/>
      <c r="L132" s="14" t="n"/>
      <c r="M132" s="13" t="inlineStr"/>
      <c r="N132" s="13" t="inlineStr"/>
      <c r="O132" s="15" t="n">
        <v>63</v>
      </c>
      <c r="P132" s="14" t="inlineStr">
        <is>
          <t>LeVine, J</t>
        </is>
      </c>
      <c r="Q132" s="13" t="inlineStr">
        <is>
          <t>26FA11</t>
        </is>
      </c>
      <c r="R132" s="14" t="n">
        <v>0</v>
      </c>
      <c r="S132" s="15" t="n">
        <v>3</v>
      </c>
      <c r="T132" s="15">
        <f>(F132*S132)</f>
        <v/>
      </c>
    </row>
    <row r="133">
      <c r="A133" s="13" t="inlineStr">
        <is>
          <t>BUSS</t>
        </is>
      </c>
      <c r="B133" s="13" t="inlineStr">
        <is>
          <t>HSO</t>
        </is>
      </c>
      <c r="C133" s="14" t="inlineStr">
        <is>
          <t>HIST-135-DHS01</t>
        </is>
      </c>
      <c r="D133" s="14" t="inlineStr">
        <is>
          <t>HIST-135</t>
        </is>
      </c>
      <c r="E133" s="14" t="inlineStr">
        <is>
          <t>United States History I</t>
        </is>
      </c>
      <c r="F133" s="14" t="n">
        <v>30</v>
      </c>
      <c r="G133" s="14" t="n">
        <v>22</v>
      </c>
      <c r="H133" s="15" t="n">
        <v>73.3</v>
      </c>
      <c r="I133" s="14" t="n">
        <v>8</v>
      </c>
      <c r="J133" s="13" t="inlineStr"/>
      <c r="K133" s="13" t="inlineStr"/>
      <c r="L133" s="14" t="n"/>
      <c r="M133" s="13" t="inlineStr"/>
      <c r="N133" s="13" t="inlineStr"/>
      <c r="O133" s="15" t="n">
        <v>66</v>
      </c>
      <c r="P133" s="14" t="inlineStr">
        <is>
          <t>Brumbaugh, K</t>
        </is>
      </c>
      <c r="Q133" s="13" t="inlineStr">
        <is>
          <t>26FA11</t>
        </is>
      </c>
      <c r="R133" s="14" t="n">
        <v>0</v>
      </c>
      <c r="S133" s="15" t="n">
        <v>3</v>
      </c>
      <c r="T133" s="15">
        <f>(F133*S133)</f>
        <v/>
      </c>
    </row>
    <row r="134">
      <c r="A134" s="13" t="inlineStr">
        <is>
          <t>BUSS</t>
        </is>
      </c>
      <c r="B134" s="13" t="inlineStr">
        <is>
          <t>HSO</t>
        </is>
      </c>
      <c r="C134" s="14" t="inlineStr">
        <is>
          <t>HIST-136-DHS01</t>
        </is>
      </c>
      <c r="D134" s="14" t="inlineStr">
        <is>
          <t>HIST-136</t>
        </is>
      </c>
      <c r="E134" s="14" t="inlineStr">
        <is>
          <t>United States History II</t>
        </is>
      </c>
      <c r="F134" s="14" t="n">
        <v>30</v>
      </c>
      <c r="G134" s="14" t="n">
        <v>18</v>
      </c>
      <c r="H134" s="15" t="n">
        <v>60</v>
      </c>
      <c r="I134" s="14" t="n">
        <v>12</v>
      </c>
      <c r="J134" s="13" t="inlineStr"/>
      <c r="K134" s="13" t="inlineStr"/>
      <c r="L134" s="14" t="n"/>
      <c r="M134" s="13" t="inlineStr"/>
      <c r="N134" s="13" t="inlineStr"/>
      <c r="O134" s="15" t="n">
        <v>54</v>
      </c>
      <c r="P134" s="14" t="inlineStr">
        <is>
          <t>Burke, C</t>
        </is>
      </c>
      <c r="Q134" s="13" t="inlineStr">
        <is>
          <t>26FA11</t>
        </is>
      </c>
      <c r="R134" s="14" t="n">
        <v>0</v>
      </c>
      <c r="S134" s="15" t="n">
        <v>3</v>
      </c>
      <c r="T134" s="15">
        <f>(F134*S134)</f>
        <v/>
      </c>
    </row>
    <row r="135">
      <c r="A135" s="13" t="inlineStr">
        <is>
          <t>BUSS</t>
        </is>
      </c>
      <c r="B135" s="13" t="inlineStr">
        <is>
          <t>HSO</t>
        </is>
      </c>
      <c r="C135" s="14" t="inlineStr">
        <is>
          <t>HIST-136-DHS02</t>
        </is>
      </c>
      <c r="D135" s="14" t="inlineStr">
        <is>
          <t>HIST-136</t>
        </is>
      </c>
      <c r="E135" s="14" t="inlineStr">
        <is>
          <t>United States History II</t>
        </is>
      </c>
      <c r="F135" s="14" t="n">
        <v>30</v>
      </c>
      <c r="G135" s="14" t="n">
        <v>24</v>
      </c>
      <c r="H135" s="15" t="n">
        <v>80</v>
      </c>
      <c r="I135" s="14" t="n">
        <v>6</v>
      </c>
      <c r="J135" s="13" t="inlineStr"/>
      <c r="K135" s="13" t="inlineStr"/>
      <c r="L135" s="14" t="n"/>
      <c r="M135" s="13" t="inlineStr"/>
      <c r="N135" s="13" t="inlineStr"/>
      <c r="O135" s="15" t="n">
        <v>72</v>
      </c>
      <c r="P135" s="14" t="inlineStr">
        <is>
          <t>Reichenbecher, D</t>
        </is>
      </c>
      <c r="Q135" s="13" t="inlineStr">
        <is>
          <t>26FA11</t>
        </is>
      </c>
      <c r="R135" s="14" t="n">
        <v>0</v>
      </c>
      <c r="S135" s="15" t="n">
        <v>3</v>
      </c>
      <c r="T135" s="15">
        <f>(F135*S135)</f>
        <v/>
      </c>
    </row>
    <row r="136">
      <c r="A136" s="13" t="inlineStr">
        <is>
          <t>BUSS</t>
        </is>
      </c>
      <c r="B136" s="13" t="inlineStr">
        <is>
          <t>HSO</t>
        </is>
      </c>
      <c r="C136" s="14" t="inlineStr">
        <is>
          <t>HIST-136-DHS03</t>
        </is>
      </c>
      <c r="D136" s="14" t="inlineStr">
        <is>
          <t>HIST-136</t>
        </is>
      </c>
      <c r="E136" s="14" t="inlineStr">
        <is>
          <t>United States History II</t>
        </is>
      </c>
      <c r="F136" s="14" t="n">
        <v>30</v>
      </c>
      <c r="G136" s="14" t="n">
        <v>24</v>
      </c>
      <c r="H136" s="15" t="n">
        <v>80</v>
      </c>
      <c r="I136" s="14" t="n">
        <v>6</v>
      </c>
      <c r="J136" s="13" t="inlineStr"/>
      <c r="K136" s="13" t="inlineStr"/>
      <c r="L136" s="14" t="n"/>
      <c r="M136" s="13" t="inlineStr"/>
      <c r="N136" s="13" t="inlineStr"/>
      <c r="O136" s="15" t="n">
        <v>72</v>
      </c>
      <c r="P136" s="14" t="inlineStr">
        <is>
          <t>Reichenbecher, D</t>
        </is>
      </c>
      <c r="Q136" s="13" t="inlineStr">
        <is>
          <t>26FA11</t>
        </is>
      </c>
      <c r="R136" s="14" t="n">
        <v>0</v>
      </c>
      <c r="S136" s="15" t="n">
        <v>3</v>
      </c>
      <c r="T136" s="15">
        <f>(F136*S136)</f>
        <v/>
      </c>
    </row>
    <row r="137">
      <c r="A137" s="13" t="inlineStr">
        <is>
          <t>BUSS</t>
        </is>
      </c>
      <c r="B137" s="13" t="inlineStr">
        <is>
          <t>HSO</t>
        </is>
      </c>
      <c r="C137" s="14" t="inlineStr">
        <is>
          <t>HIST-136-DHS04</t>
        </is>
      </c>
      <c r="D137" s="14" t="inlineStr">
        <is>
          <t>HIST-136</t>
        </is>
      </c>
      <c r="E137" s="14" t="inlineStr">
        <is>
          <t>United States History II</t>
        </is>
      </c>
      <c r="F137" s="14" t="n">
        <v>30</v>
      </c>
      <c r="G137" s="14" t="n">
        <v>20</v>
      </c>
      <c r="H137" s="15" t="n">
        <v>66.7</v>
      </c>
      <c r="I137" s="14" t="n">
        <v>10</v>
      </c>
      <c r="J137" s="13" t="inlineStr"/>
      <c r="K137" s="13" t="inlineStr"/>
      <c r="L137" s="14" t="n"/>
      <c r="M137" s="13" t="inlineStr"/>
      <c r="N137" s="13" t="inlineStr"/>
      <c r="O137" s="15" t="n">
        <v>60</v>
      </c>
      <c r="P137" s="14" t="inlineStr">
        <is>
          <t>Johnson, E</t>
        </is>
      </c>
      <c r="Q137" s="13" t="inlineStr">
        <is>
          <t>26FA11</t>
        </is>
      </c>
      <c r="R137" s="14" t="n">
        <v>0</v>
      </c>
      <c r="S137" s="15" t="n">
        <v>3</v>
      </c>
      <c r="T137" s="15">
        <f>(F137*S137)</f>
        <v/>
      </c>
    </row>
    <row r="138">
      <c r="A138" s="13" t="inlineStr">
        <is>
          <t>BUSS</t>
        </is>
      </c>
      <c r="B138" s="13" t="inlineStr">
        <is>
          <t>HSO</t>
        </is>
      </c>
      <c r="C138" s="14" t="inlineStr">
        <is>
          <t>HIST-136-DHS05</t>
        </is>
      </c>
      <c r="D138" s="14" t="inlineStr">
        <is>
          <t>HIST-136</t>
        </is>
      </c>
      <c r="E138" s="14" t="inlineStr">
        <is>
          <t>United States History II</t>
        </is>
      </c>
      <c r="F138" s="14" t="n">
        <v>30</v>
      </c>
      <c r="G138" s="14" t="n">
        <v>20</v>
      </c>
      <c r="H138" s="15" t="n">
        <v>66.7</v>
      </c>
      <c r="I138" s="14" t="n">
        <v>10</v>
      </c>
      <c r="J138" s="13" t="inlineStr"/>
      <c r="K138" s="13" t="inlineStr"/>
      <c r="L138" s="14" t="n"/>
      <c r="M138" s="13" t="inlineStr"/>
      <c r="N138" s="13" t="inlineStr"/>
      <c r="O138" s="15" t="n">
        <v>60</v>
      </c>
      <c r="P138" s="14" t="inlineStr">
        <is>
          <t>Johnson, E</t>
        </is>
      </c>
      <c r="Q138" s="13" t="inlineStr">
        <is>
          <t>26FA11</t>
        </is>
      </c>
      <c r="R138" s="14" t="n">
        <v>0</v>
      </c>
      <c r="S138" s="15" t="n">
        <v>3</v>
      </c>
      <c r="T138" s="15">
        <f>(F138*S138)</f>
        <v/>
      </c>
    </row>
    <row r="139">
      <c r="A139" s="13" t="inlineStr">
        <is>
          <t>BUSS</t>
        </is>
      </c>
      <c r="B139" s="13" t="inlineStr">
        <is>
          <t>HSO</t>
        </is>
      </c>
      <c r="C139" s="14" t="inlineStr">
        <is>
          <t>HIST-136-DHS06</t>
        </is>
      </c>
      <c r="D139" s="14" t="inlineStr">
        <is>
          <t>HIST-136</t>
        </is>
      </c>
      <c r="E139" s="14" t="inlineStr">
        <is>
          <t>United States History II</t>
        </is>
      </c>
      <c r="F139" s="14" t="n">
        <v>30</v>
      </c>
      <c r="G139" s="14" t="n">
        <v>22</v>
      </c>
      <c r="H139" s="15" t="n">
        <v>73.3</v>
      </c>
      <c r="I139" s="14" t="n">
        <v>8</v>
      </c>
      <c r="J139" s="13" t="inlineStr"/>
      <c r="K139" s="13" t="inlineStr"/>
      <c r="L139" s="14" t="n"/>
      <c r="M139" s="13" t="inlineStr"/>
      <c r="N139" s="13" t="inlineStr"/>
      <c r="O139" s="15" t="n">
        <v>66</v>
      </c>
      <c r="P139" s="14" t="inlineStr">
        <is>
          <t>Grimes, B</t>
        </is>
      </c>
      <c r="Q139" s="13" t="inlineStr">
        <is>
          <t>26FA11</t>
        </is>
      </c>
      <c r="R139" s="14" t="n">
        <v>0</v>
      </c>
      <c r="S139" s="15" t="n">
        <v>3</v>
      </c>
      <c r="T139" s="15">
        <f>(F139*S139)</f>
        <v/>
      </c>
    </row>
    <row r="140">
      <c r="A140" s="13" t="inlineStr">
        <is>
          <t>BUSS</t>
        </is>
      </c>
      <c r="B140" s="13" t="inlineStr">
        <is>
          <t>HSO</t>
        </is>
      </c>
      <c r="C140" s="14" t="inlineStr">
        <is>
          <t>HIST-136-DHS07</t>
        </is>
      </c>
      <c r="D140" s="14" t="inlineStr">
        <is>
          <t>HIST-136</t>
        </is>
      </c>
      <c r="E140" s="14" t="inlineStr">
        <is>
          <t>United States History II</t>
        </is>
      </c>
      <c r="F140" s="14" t="n">
        <v>30</v>
      </c>
      <c r="G140" s="14" t="n">
        <v>21</v>
      </c>
      <c r="H140" s="15" t="n">
        <v>70</v>
      </c>
      <c r="I140" s="14" t="n">
        <v>9</v>
      </c>
      <c r="J140" s="13" t="inlineStr"/>
      <c r="K140" s="13" t="inlineStr"/>
      <c r="L140" s="14" t="n"/>
      <c r="M140" s="13" t="inlineStr"/>
      <c r="N140" s="13" t="inlineStr"/>
      <c r="O140" s="15" t="n">
        <v>63</v>
      </c>
      <c r="P140" s="14" t="inlineStr">
        <is>
          <t>Grimes, B</t>
        </is>
      </c>
      <c r="Q140" s="13" t="inlineStr">
        <is>
          <t>26FA11</t>
        </is>
      </c>
      <c r="R140" s="14" t="n">
        <v>0</v>
      </c>
      <c r="S140" s="15" t="n">
        <v>3</v>
      </c>
      <c r="T140" s="15">
        <f>(F140*S140)</f>
        <v/>
      </c>
    </row>
    <row r="141">
      <c r="A141" s="13" t="inlineStr">
        <is>
          <t>BUSS</t>
        </is>
      </c>
      <c r="B141" s="13" t="inlineStr">
        <is>
          <t>HSO</t>
        </is>
      </c>
      <c r="C141" s="14" t="inlineStr">
        <is>
          <t>HIST-136-DHS08</t>
        </is>
      </c>
      <c r="D141" s="14" t="inlineStr">
        <is>
          <t>HIST-136</t>
        </is>
      </c>
      <c r="E141" s="14" t="inlineStr">
        <is>
          <t>United States History II</t>
        </is>
      </c>
      <c r="F141" s="14" t="n">
        <v>30</v>
      </c>
      <c r="G141" s="14" t="n">
        <v>21</v>
      </c>
      <c r="H141" s="15" t="n">
        <v>70</v>
      </c>
      <c r="I141" s="14" t="n">
        <v>9</v>
      </c>
      <c r="J141" s="13" t="inlineStr"/>
      <c r="K141" s="13" t="inlineStr"/>
      <c r="L141" s="14" t="n"/>
      <c r="M141" s="13" t="inlineStr"/>
      <c r="N141" s="13" t="inlineStr"/>
      <c r="O141" s="15" t="n">
        <v>63</v>
      </c>
      <c r="P141" s="14" t="inlineStr">
        <is>
          <t>Grimes, B</t>
        </is>
      </c>
      <c r="Q141" s="13" t="inlineStr">
        <is>
          <t>26FA11</t>
        </is>
      </c>
      <c r="R141" s="14" t="n">
        <v>0</v>
      </c>
      <c r="S141" s="15" t="n">
        <v>3</v>
      </c>
      <c r="T141" s="15">
        <f>(F141*S141)</f>
        <v/>
      </c>
    </row>
    <row r="142">
      <c r="A142" s="13" t="inlineStr">
        <is>
          <t>BUSS</t>
        </is>
      </c>
      <c r="B142" s="13" t="inlineStr">
        <is>
          <t>HSO</t>
        </is>
      </c>
      <c r="C142" s="14" t="inlineStr">
        <is>
          <t>HIST-136-DHS09</t>
        </is>
      </c>
      <c r="D142" s="14" t="inlineStr">
        <is>
          <t>HIST-136</t>
        </is>
      </c>
      <c r="E142" s="14" t="inlineStr">
        <is>
          <t>United States History II</t>
        </is>
      </c>
      <c r="F142" s="14" t="n">
        <v>30</v>
      </c>
      <c r="G142" s="14" t="n">
        <v>29</v>
      </c>
      <c r="H142" s="15" t="n">
        <v>96.7</v>
      </c>
      <c r="I142" s="14" t="n">
        <v>1</v>
      </c>
      <c r="J142" s="13" t="inlineStr"/>
      <c r="K142" s="13" t="inlineStr"/>
      <c r="L142" s="14" t="n"/>
      <c r="M142" s="13" t="inlineStr"/>
      <c r="N142" s="13" t="inlineStr"/>
      <c r="O142" s="15" t="n">
        <v>87</v>
      </c>
      <c r="P142" s="14" t="inlineStr">
        <is>
          <t>Jacoutot, T</t>
        </is>
      </c>
      <c r="Q142" s="13" t="inlineStr">
        <is>
          <t>26FA11</t>
        </is>
      </c>
      <c r="R142" s="14" t="n">
        <v>0</v>
      </c>
      <c r="S142" s="15" t="n">
        <v>3</v>
      </c>
      <c r="T142" s="15">
        <f>(F142*S142)</f>
        <v/>
      </c>
    </row>
    <row r="143">
      <c r="A143" s="13" t="inlineStr">
        <is>
          <t>BUSS</t>
        </is>
      </c>
      <c r="B143" s="13" t="inlineStr">
        <is>
          <t>HSO</t>
        </is>
      </c>
      <c r="C143" s="14" t="inlineStr">
        <is>
          <t>HIST-136-DHS10</t>
        </is>
      </c>
      <c r="D143" s="14" t="inlineStr">
        <is>
          <t>HIST-136</t>
        </is>
      </c>
      <c r="E143" s="14" t="inlineStr">
        <is>
          <t>United States History II</t>
        </is>
      </c>
      <c r="F143" s="14" t="n">
        <v>30</v>
      </c>
      <c r="G143" s="14" t="n">
        <v>20</v>
      </c>
      <c r="H143" s="15" t="n">
        <v>66.7</v>
      </c>
      <c r="I143" s="14" t="n">
        <v>10</v>
      </c>
      <c r="J143" s="13" t="inlineStr"/>
      <c r="K143" s="13" t="inlineStr"/>
      <c r="L143" s="14" t="n"/>
      <c r="M143" s="13" t="inlineStr"/>
      <c r="N143" s="13" t="inlineStr"/>
      <c r="O143" s="15" t="n">
        <v>60</v>
      </c>
      <c r="P143" s="14" t="inlineStr">
        <is>
          <t>Jacoutot, T</t>
        </is>
      </c>
      <c r="Q143" s="13" t="inlineStr">
        <is>
          <t>26FA11</t>
        </is>
      </c>
      <c r="R143" s="14" t="n">
        <v>0</v>
      </c>
      <c r="S143" s="15" t="n">
        <v>3</v>
      </c>
      <c r="T143" s="15">
        <f>(F143*S143)</f>
        <v/>
      </c>
    </row>
    <row r="144">
      <c r="A144" s="13" t="inlineStr">
        <is>
          <t>BUSS</t>
        </is>
      </c>
      <c r="B144" s="13" t="inlineStr">
        <is>
          <t>HSO</t>
        </is>
      </c>
      <c r="C144" s="14" t="inlineStr">
        <is>
          <t>HIST-136-DHS11</t>
        </is>
      </c>
      <c r="D144" s="14" t="inlineStr">
        <is>
          <t>HIST-136</t>
        </is>
      </c>
      <c r="E144" s="14" t="inlineStr">
        <is>
          <t>United States History II</t>
        </is>
      </c>
      <c r="F144" s="14" t="n">
        <v>30</v>
      </c>
      <c r="G144" s="14" t="n">
        <v>29</v>
      </c>
      <c r="H144" s="15" t="n">
        <v>96.7</v>
      </c>
      <c r="I144" s="14" t="n">
        <v>1</v>
      </c>
      <c r="J144" s="13" t="inlineStr"/>
      <c r="K144" s="13" t="inlineStr"/>
      <c r="L144" s="14" t="n"/>
      <c r="M144" s="13" t="inlineStr"/>
      <c r="N144" s="13" t="inlineStr"/>
      <c r="O144" s="15" t="n">
        <v>87</v>
      </c>
      <c r="P144" s="14" t="inlineStr">
        <is>
          <t>Somma, J</t>
        </is>
      </c>
      <c r="Q144" s="13" t="inlineStr">
        <is>
          <t>26FA11</t>
        </is>
      </c>
      <c r="R144" s="14" t="n">
        <v>0</v>
      </c>
      <c r="S144" s="15" t="n">
        <v>3</v>
      </c>
      <c r="T144" s="15">
        <f>(F144*S144)</f>
        <v/>
      </c>
    </row>
    <row r="145">
      <c r="A145" s="13" t="inlineStr">
        <is>
          <t>BUSS</t>
        </is>
      </c>
      <c r="B145" s="13" t="inlineStr">
        <is>
          <t>HSO</t>
        </is>
      </c>
      <c r="C145" s="14" t="inlineStr">
        <is>
          <t>HIST-136-DHS12</t>
        </is>
      </c>
      <c r="D145" s="14" t="inlineStr">
        <is>
          <t>HIST-136</t>
        </is>
      </c>
      <c r="E145" s="14" t="inlineStr">
        <is>
          <t>United States History II</t>
        </is>
      </c>
      <c r="F145" s="14" t="n">
        <v>30</v>
      </c>
      <c r="G145" s="14" t="n">
        <v>24</v>
      </c>
      <c r="H145" s="15" t="n">
        <v>80</v>
      </c>
      <c r="I145" s="14" t="n">
        <v>6</v>
      </c>
      <c r="J145" s="13" t="inlineStr"/>
      <c r="K145" s="13" t="inlineStr"/>
      <c r="L145" s="14" t="n"/>
      <c r="M145" s="13" t="inlineStr"/>
      <c r="N145" s="13" t="inlineStr"/>
      <c r="O145" s="15" t="n">
        <v>72</v>
      </c>
      <c r="P145" s="14" t="inlineStr">
        <is>
          <t>Somma, J</t>
        </is>
      </c>
      <c r="Q145" s="13" t="inlineStr">
        <is>
          <t>26FA11</t>
        </is>
      </c>
      <c r="R145" s="14" t="n">
        <v>0</v>
      </c>
      <c r="S145" s="15" t="n">
        <v>3</v>
      </c>
      <c r="T145" s="15">
        <f>(F145*S145)</f>
        <v/>
      </c>
    </row>
    <row r="146">
      <c r="A146" s="13" t="inlineStr">
        <is>
          <t>BUSS</t>
        </is>
      </c>
      <c r="B146" s="13" t="inlineStr">
        <is>
          <t>HSO</t>
        </is>
      </c>
      <c r="C146" s="14" t="inlineStr">
        <is>
          <t>HIST-136-DHS13</t>
        </is>
      </c>
      <c r="D146" s="14" t="inlineStr">
        <is>
          <t>HIST-136</t>
        </is>
      </c>
      <c r="E146" s="14" t="inlineStr">
        <is>
          <t>United States History II</t>
        </is>
      </c>
      <c r="F146" s="14" t="n">
        <v>30</v>
      </c>
      <c r="G146" s="14" t="n">
        <v>27</v>
      </c>
      <c r="H146" s="15" t="n">
        <v>90</v>
      </c>
      <c r="I146" s="14" t="n">
        <v>3</v>
      </c>
      <c r="J146" s="13" t="inlineStr"/>
      <c r="K146" s="13" t="inlineStr"/>
      <c r="L146" s="14" t="n"/>
      <c r="M146" s="13" t="inlineStr"/>
      <c r="N146" s="13" t="inlineStr"/>
      <c r="O146" s="15" t="n">
        <v>81</v>
      </c>
      <c r="P146" s="14" t="inlineStr">
        <is>
          <t>Brumbaugh, K</t>
        </is>
      </c>
      <c r="Q146" s="13" t="inlineStr">
        <is>
          <t>26FA11</t>
        </is>
      </c>
      <c r="R146" s="14" t="n">
        <v>0</v>
      </c>
      <c r="S146" s="15" t="n">
        <v>3</v>
      </c>
      <c r="T146" s="15">
        <f>(F146*S146)</f>
        <v/>
      </c>
    </row>
    <row r="147">
      <c r="A147" s="13" t="inlineStr">
        <is>
          <t>BUSS</t>
        </is>
      </c>
      <c r="B147" s="13" t="inlineStr">
        <is>
          <t>DE</t>
        </is>
      </c>
      <c r="C147" s="14" t="inlineStr">
        <is>
          <t>HIST-137-DE02B</t>
        </is>
      </c>
      <c r="D147" s="14" t="inlineStr">
        <is>
          <t>HIST-137</t>
        </is>
      </c>
      <c r="E147" s="14" t="inlineStr">
        <is>
          <t>Recent United States History</t>
        </is>
      </c>
      <c r="F147" s="14" t="n">
        <v>30</v>
      </c>
      <c r="G147" s="14" t="n">
        <v>15</v>
      </c>
      <c r="H147" s="15" t="n">
        <v>50</v>
      </c>
      <c r="I147" s="14" t="n">
        <v>15</v>
      </c>
      <c r="J147" s="13" t="inlineStr"/>
      <c r="K147" s="13" t="inlineStr"/>
      <c r="L147" s="14" t="n"/>
      <c r="M147" s="13" t="inlineStr"/>
      <c r="N147" s="13" t="inlineStr"/>
      <c r="O147" s="15" t="n">
        <v>45</v>
      </c>
      <c r="P147" s="14" t="inlineStr">
        <is>
          <t>Hartzell, L</t>
        </is>
      </c>
      <c r="Q147" s="13" t="inlineStr">
        <is>
          <t>26FA11</t>
        </is>
      </c>
      <c r="R147" s="14" t="n">
        <v>0</v>
      </c>
      <c r="S147" s="15" t="n">
        <v>3</v>
      </c>
      <c r="T147" s="15">
        <f>(F147*S147)</f>
        <v/>
      </c>
    </row>
    <row r="148">
      <c r="A148" s="13" t="inlineStr">
        <is>
          <t>BUSS</t>
        </is>
      </c>
      <c r="B148" s="13" t="inlineStr">
        <is>
          <t>HSO</t>
        </is>
      </c>
      <c r="C148" s="14" t="inlineStr">
        <is>
          <t>HIST-137-DHS01</t>
        </is>
      </c>
      <c r="D148" s="14" t="inlineStr">
        <is>
          <t>HIST-137</t>
        </is>
      </c>
      <c r="E148" s="14" t="inlineStr">
        <is>
          <t>Recent United States History</t>
        </is>
      </c>
      <c r="F148" s="14" t="n">
        <v>30</v>
      </c>
      <c r="G148" s="14" t="n">
        <v>18</v>
      </c>
      <c r="H148" s="15" t="n">
        <v>60</v>
      </c>
      <c r="I148" s="14" t="n">
        <v>12</v>
      </c>
      <c r="J148" s="13" t="inlineStr"/>
      <c r="K148" s="13" t="inlineStr"/>
      <c r="L148" s="14" t="n"/>
      <c r="M148" s="13" t="inlineStr"/>
      <c r="N148" s="13" t="inlineStr"/>
      <c r="O148" s="15" t="n">
        <v>54</v>
      </c>
      <c r="P148" s="14" t="inlineStr">
        <is>
          <t>Burke, C</t>
        </is>
      </c>
      <c r="Q148" s="13" t="inlineStr">
        <is>
          <t>26FA11</t>
        </is>
      </c>
      <c r="R148" s="14" t="n">
        <v>0</v>
      </c>
      <c r="S148" s="15" t="n">
        <v>3</v>
      </c>
      <c r="T148" s="15">
        <f>(F148*S148)</f>
        <v/>
      </c>
    </row>
    <row r="149">
      <c r="A149" s="13" t="inlineStr"/>
      <c r="B149" s="13" t="inlineStr">
        <is>
          <t>HSSJV</t>
        </is>
      </c>
      <c r="C149" s="14" t="inlineStr">
        <is>
          <t>HUDV-107-ECH01</t>
        </is>
      </c>
      <c r="D149" s="14" t="inlineStr">
        <is>
          <t>HUDV-107</t>
        </is>
      </c>
      <c r="E149" s="14" t="inlineStr">
        <is>
          <t>First Year Seminar</t>
        </is>
      </c>
      <c r="F149" s="14" t="n">
        <v>30</v>
      </c>
      <c r="G149" s="14" t="n">
        <v>30</v>
      </c>
      <c r="H149" s="15" t="n">
        <v>100</v>
      </c>
      <c r="I149" s="14" t="n">
        <v>0</v>
      </c>
      <c r="J149" s="13" t="inlineStr"/>
      <c r="K149" s="13" t="inlineStr"/>
      <c r="L149" s="14" t="n"/>
      <c r="M149" s="13" t="inlineStr"/>
      <c r="N149" s="13" t="inlineStr"/>
      <c r="O149" s="15" t="n">
        <v>30</v>
      </c>
      <c r="P149" s="14" t="inlineStr">
        <is>
          <t>Kane, M</t>
        </is>
      </c>
      <c r="Q149" s="13" t="inlineStr">
        <is>
          <t>26FA11</t>
        </is>
      </c>
      <c r="R149" s="14" t="n">
        <v>0</v>
      </c>
      <c r="S149" s="15" t="n">
        <v>1</v>
      </c>
      <c r="T149" s="15">
        <f>(F149*S149)</f>
        <v/>
      </c>
    </row>
    <row r="150">
      <c r="A150" s="13" t="inlineStr">
        <is>
          <t>HUMN</t>
        </is>
      </c>
      <c r="B150" s="13" t="inlineStr">
        <is>
          <t>LINC</t>
        </is>
      </c>
      <c r="C150" s="14" t="inlineStr">
        <is>
          <t>INTD-299-700RL</t>
        </is>
      </c>
      <c r="D150" s="14" t="inlineStr">
        <is>
          <t>INTD-299</t>
        </is>
      </c>
      <c r="E150" s="14" t="inlineStr">
        <is>
          <t>Internship - Interior Design</t>
        </is>
      </c>
      <c r="F150" s="14" t="n">
        <v>10</v>
      </c>
      <c r="G150" s="14" t="n">
        <v>0</v>
      </c>
      <c r="H150" s="15" t="n">
        <v>0</v>
      </c>
      <c r="I150" s="14" t="n">
        <v>10</v>
      </c>
      <c r="J150" s="13" t="inlineStr"/>
      <c r="K150" s="13" t="inlineStr"/>
      <c r="L150" s="14" t="n"/>
      <c r="M150" s="13" t="inlineStr"/>
      <c r="N150" s="13" t="inlineStr"/>
      <c r="O150" s="15" t="n">
        <v>0</v>
      </c>
      <c r="P150" s="14" t="n"/>
      <c r="Q150" s="13" t="inlineStr">
        <is>
          <t>26FA11</t>
        </is>
      </c>
      <c r="R150" s="14" t="n">
        <v>0</v>
      </c>
      <c r="S150" s="15" t="n">
        <v>1</v>
      </c>
      <c r="T150" s="15">
        <f>(F150*S150)</f>
        <v/>
      </c>
    </row>
    <row r="151">
      <c r="A151" s="13" t="inlineStr">
        <is>
          <t>STEM</t>
        </is>
      </c>
      <c r="B151" s="13" t="inlineStr">
        <is>
          <t>LINC</t>
        </is>
      </c>
      <c r="C151" s="14" t="inlineStr">
        <is>
          <t>MATH-015-701RL</t>
        </is>
      </c>
      <c r="D151" s="14" t="inlineStr">
        <is>
          <t>MATH-015</t>
        </is>
      </c>
      <c r="E151" s="14" t="inlineStr">
        <is>
          <t>Prealgebra</t>
        </is>
      </c>
      <c r="F151" s="14" t="n">
        <v>23</v>
      </c>
      <c r="G151" s="14" t="n">
        <v>23</v>
      </c>
      <c r="H151" s="15" t="n">
        <v>100</v>
      </c>
      <c r="I151" s="14" t="n">
        <v>0</v>
      </c>
      <c r="J151" s="13" t="inlineStr">
        <is>
          <t xml:space="preserve"> 4:00 PM</t>
        </is>
      </c>
      <c r="K151" s="13" t="inlineStr">
        <is>
          <t xml:space="preserve"> 6:30 PM</t>
        </is>
      </c>
      <c r="L151" s="14" t="n"/>
      <c r="M151" s="13" t="inlineStr">
        <is>
          <t>M W</t>
        </is>
      </c>
      <c r="N151" s="13" t="inlineStr">
        <is>
          <t>MAS 217</t>
        </is>
      </c>
      <c r="O151" s="15" t="n">
        <v>92</v>
      </c>
      <c r="P151" s="14" t="inlineStr">
        <is>
          <t>Hiamang, S</t>
        </is>
      </c>
      <c r="Q151" s="13" t="inlineStr">
        <is>
          <t>26FA11</t>
        </is>
      </c>
      <c r="R151" s="14" t="n">
        <v>1</v>
      </c>
      <c r="S151" s="15" t="n">
        <v>4</v>
      </c>
      <c r="T151" s="15">
        <f>(F151*S151)</f>
        <v/>
      </c>
    </row>
    <row r="152">
      <c r="A152" s="13" t="inlineStr">
        <is>
          <t>STEM</t>
        </is>
      </c>
      <c r="B152" s="13" t="inlineStr">
        <is>
          <t>LINC</t>
        </is>
      </c>
      <c r="C152" s="14" t="inlineStr">
        <is>
          <t>MATH-015-750RL</t>
        </is>
      </c>
      <c r="D152" s="14" t="inlineStr">
        <is>
          <t>MATH-015</t>
        </is>
      </c>
      <c r="E152" s="14" t="inlineStr">
        <is>
          <t>Prealgebra</t>
        </is>
      </c>
      <c r="F152" s="14" t="n">
        <v>23</v>
      </c>
      <c r="G152" s="14" t="n">
        <v>23</v>
      </c>
      <c r="H152" s="15" t="n">
        <v>100</v>
      </c>
      <c r="I152" s="14" t="n">
        <v>0</v>
      </c>
      <c r="J152" s="13" t="inlineStr">
        <is>
          <t xml:space="preserve"> 6:00 PM</t>
        </is>
      </c>
      <c r="K152" s="13" t="inlineStr">
        <is>
          <t xml:space="preserve"> 8:30 PM</t>
        </is>
      </c>
      <c r="L152" s="14" t="n"/>
      <c r="M152" s="13" t="inlineStr">
        <is>
          <t>T TH</t>
        </is>
      </c>
      <c r="N152" s="13" t="inlineStr">
        <is>
          <t>MAS 226</t>
        </is>
      </c>
      <c r="O152" s="15" t="n">
        <v>92</v>
      </c>
      <c r="P152" s="14" t="n"/>
      <c r="Q152" s="13" t="inlineStr">
        <is>
          <t>26FA11</t>
        </is>
      </c>
      <c r="R152" s="14" t="n">
        <v>3</v>
      </c>
      <c r="S152" s="15" t="n">
        <v>4</v>
      </c>
      <c r="T152" s="15">
        <f>(F152*S152)</f>
        <v/>
      </c>
    </row>
    <row r="153">
      <c r="A153" s="13" t="inlineStr">
        <is>
          <t>STEM</t>
        </is>
      </c>
      <c r="B153" s="13" t="inlineStr">
        <is>
          <t>LINC</t>
        </is>
      </c>
      <c r="C153" s="14" t="inlineStr">
        <is>
          <t>MATH-021-701RL</t>
        </is>
      </c>
      <c r="D153" s="14" t="inlineStr">
        <is>
          <t>MATH-021</t>
        </is>
      </c>
      <c r="E153" s="14" t="inlineStr">
        <is>
          <t>Introductory Algebra</t>
        </is>
      </c>
      <c r="F153" s="14" t="n">
        <v>23</v>
      </c>
      <c r="G153" s="14" t="n">
        <v>2</v>
      </c>
      <c r="H153" s="15" t="n">
        <v>8.699999999999999</v>
      </c>
      <c r="I153" s="14" t="n">
        <v>21</v>
      </c>
      <c r="J153" s="13" t="inlineStr">
        <is>
          <t xml:space="preserve"> 4:00 PM</t>
        </is>
      </c>
      <c r="K153" s="13" t="inlineStr">
        <is>
          <t xml:space="preserve"> 6:30 PM</t>
        </is>
      </c>
      <c r="L153" s="14" t="n"/>
      <c r="M153" s="13" t="inlineStr">
        <is>
          <t>M W</t>
        </is>
      </c>
      <c r="N153" s="13" t="inlineStr">
        <is>
          <t>MAS 221</t>
        </is>
      </c>
      <c r="O153" s="15" t="n">
        <v>8</v>
      </c>
      <c r="P153" s="14" t="n"/>
      <c r="Q153" s="13" t="inlineStr">
        <is>
          <t>26FA11</t>
        </is>
      </c>
      <c r="R153" s="14" t="n">
        <v>0</v>
      </c>
      <c r="S153" s="15" t="n">
        <v>4</v>
      </c>
      <c r="T153" s="15">
        <f>(F153*S153)</f>
        <v/>
      </c>
    </row>
    <row r="154">
      <c r="A154" s="13" t="inlineStr">
        <is>
          <t>STEM</t>
        </is>
      </c>
      <c r="B154" s="13" t="inlineStr">
        <is>
          <t>ORLV</t>
        </is>
      </c>
      <c r="C154" s="14" t="inlineStr">
        <is>
          <t>MATH-021-750RL</t>
        </is>
      </c>
      <c r="D154" s="14" t="inlineStr">
        <is>
          <t>MATH-021</t>
        </is>
      </c>
      <c r="E154" s="14" t="inlineStr">
        <is>
          <t>Introductory Algebra</t>
        </is>
      </c>
      <c r="F154" s="14" t="n">
        <v>23</v>
      </c>
      <c r="G154" s="14" t="n">
        <v>21</v>
      </c>
      <c r="H154" s="15" t="n">
        <v>91.3</v>
      </c>
      <c r="I154" s="14" t="n">
        <v>2</v>
      </c>
      <c r="J154" s="13" t="inlineStr">
        <is>
          <t xml:space="preserve"> 6:00 PM</t>
        </is>
      </c>
      <c r="K154" s="13" t="inlineStr">
        <is>
          <t xml:space="preserve"> 8:30 PM</t>
        </is>
      </c>
      <c r="L154" s="14" t="n"/>
      <c r="M154" s="13" t="inlineStr">
        <is>
          <t>T TH</t>
        </is>
      </c>
      <c r="N154" s="13" t="inlineStr"/>
      <c r="O154" s="15" t="n">
        <v>84</v>
      </c>
      <c r="P154" s="14" t="inlineStr">
        <is>
          <t>Kamara, A</t>
        </is>
      </c>
      <c r="Q154" s="13" t="inlineStr">
        <is>
          <t>26FA11</t>
        </is>
      </c>
      <c r="R154" s="14" t="n">
        <v>0</v>
      </c>
      <c r="S154" s="15" t="n">
        <v>4</v>
      </c>
      <c r="T154" s="15">
        <f>(F154*S154)</f>
        <v/>
      </c>
    </row>
    <row r="155">
      <c r="A155" s="13" t="inlineStr">
        <is>
          <t>STEM</t>
        </is>
      </c>
      <c r="B155" s="13" t="inlineStr">
        <is>
          <t>DE</t>
        </is>
      </c>
      <c r="C155" s="14" t="inlineStr">
        <is>
          <t>MATH-131-DE01B</t>
        </is>
      </c>
      <c r="D155" s="14" t="inlineStr">
        <is>
          <t>MATH-131</t>
        </is>
      </c>
      <c r="E155" s="14" t="inlineStr">
        <is>
          <t>Statistics</t>
        </is>
      </c>
      <c r="F155" s="14" t="n">
        <v>28</v>
      </c>
      <c r="G155" s="14" t="n">
        <v>28</v>
      </c>
      <c r="H155" s="15" t="n">
        <v>100</v>
      </c>
      <c r="I155" s="14" t="n">
        <v>0</v>
      </c>
      <c r="J155" s="13" t="inlineStr"/>
      <c r="K155" s="13" t="inlineStr"/>
      <c r="L155" s="14" t="n"/>
      <c r="M155" s="13" t="inlineStr"/>
      <c r="N155" s="13" t="inlineStr"/>
      <c r="O155" s="15" t="n">
        <v>112</v>
      </c>
      <c r="P155" s="14" t="inlineStr">
        <is>
          <t>Fiore, R</t>
        </is>
      </c>
      <c r="Q155" s="13" t="inlineStr">
        <is>
          <t>26FA11</t>
        </is>
      </c>
      <c r="R155" s="14" t="n">
        <v>3</v>
      </c>
      <c r="S155" s="15" t="n">
        <v>4</v>
      </c>
      <c r="T155" s="15">
        <f>(F155*S155)</f>
        <v/>
      </c>
    </row>
    <row r="156">
      <c r="A156" s="13" t="inlineStr">
        <is>
          <t>STEM</t>
        </is>
      </c>
      <c r="B156" s="13" t="inlineStr">
        <is>
          <t>HSO</t>
        </is>
      </c>
      <c r="C156" s="14" t="inlineStr">
        <is>
          <t>MATH-131-DHS01</t>
        </is>
      </c>
      <c r="D156" s="14" t="inlineStr">
        <is>
          <t>MATH-131</t>
        </is>
      </c>
      <c r="E156" s="14" t="inlineStr">
        <is>
          <t>Statistics</t>
        </is>
      </c>
      <c r="F156" s="14" t="n">
        <v>28</v>
      </c>
      <c r="G156" s="14" t="n">
        <v>16</v>
      </c>
      <c r="H156" s="15" t="n">
        <v>57.1</v>
      </c>
      <c r="I156" s="14" t="n">
        <v>12</v>
      </c>
      <c r="J156" s="13" t="inlineStr"/>
      <c r="K156" s="13" t="inlineStr"/>
      <c r="L156" s="14" t="n"/>
      <c r="M156" s="13" t="inlineStr"/>
      <c r="N156" s="13" t="inlineStr"/>
      <c r="O156" s="15" t="n">
        <v>64</v>
      </c>
      <c r="P156" s="14" t="inlineStr">
        <is>
          <t>Bielskie, D</t>
        </is>
      </c>
      <c r="Q156" s="13" t="inlineStr">
        <is>
          <t>26FA11</t>
        </is>
      </c>
      <c r="R156" s="14" t="n">
        <v>0</v>
      </c>
      <c r="S156" s="15" t="n">
        <v>4</v>
      </c>
      <c r="T156" s="15">
        <f>(F156*S156)</f>
        <v/>
      </c>
    </row>
    <row r="157">
      <c r="A157" s="13" t="inlineStr">
        <is>
          <t>STEM</t>
        </is>
      </c>
      <c r="B157" s="13" t="inlineStr">
        <is>
          <t>LINC</t>
        </is>
      </c>
      <c r="C157" s="14" t="inlineStr">
        <is>
          <t>MATH-145-700RL</t>
        </is>
      </c>
      <c r="D157" s="14" t="inlineStr">
        <is>
          <t>MATH-145</t>
        </is>
      </c>
      <c r="E157" s="14" t="inlineStr">
        <is>
          <t>Algebraic Modeling</t>
        </is>
      </c>
      <c r="F157" s="14" t="n">
        <v>25</v>
      </c>
      <c r="G157" s="14" t="n">
        <v>4</v>
      </c>
      <c r="H157" s="15" t="n">
        <v>16</v>
      </c>
      <c r="I157" s="14" t="n">
        <v>21</v>
      </c>
      <c r="J157" s="13" t="inlineStr">
        <is>
          <t xml:space="preserve"> 4:00 PM</t>
        </is>
      </c>
      <c r="K157" s="13" t="inlineStr">
        <is>
          <t xml:space="preserve"> 6:30 PM</t>
        </is>
      </c>
      <c r="L157" s="14" t="n"/>
      <c r="M157" s="13" t="inlineStr">
        <is>
          <t>M W</t>
        </is>
      </c>
      <c r="N157" s="13" t="inlineStr">
        <is>
          <t>MAC 201</t>
        </is>
      </c>
      <c r="O157" s="15" t="n">
        <v>16</v>
      </c>
      <c r="P157" s="14" t="inlineStr">
        <is>
          <t>Werner, L</t>
        </is>
      </c>
      <c r="Q157" s="13" t="inlineStr">
        <is>
          <t>26FA11</t>
        </is>
      </c>
      <c r="R157" s="14" t="n">
        <v>0</v>
      </c>
      <c r="S157" s="15" t="n">
        <v>4</v>
      </c>
      <c r="T157" s="15">
        <f>(F157*S157)</f>
        <v/>
      </c>
    </row>
    <row r="158">
      <c r="A158" s="13" t="inlineStr">
        <is>
          <t>STEM</t>
        </is>
      </c>
      <c r="B158" s="13" t="inlineStr">
        <is>
          <t>DE</t>
        </is>
      </c>
      <c r="C158" s="14" t="inlineStr">
        <is>
          <t>MATH-145-DE01B</t>
        </is>
      </c>
      <c r="D158" s="14" t="inlineStr">
        <is>
          <t>MATH-145</t>
        </is>
      </c>
      <c r="E158" s="14" t="inlineStr">
        <is>
          <t>Algebraic Modeling</t>
        </is>
      </c>
      <c r="F158" s="14" t="n">
        <v>25</v>
      </c>
      <c r="G158" s="14" t="n">
        <v>25</v>
      </c>
      <c r="H158" s="15" t="n">
        <v>100</v>
      </c>
      <c r="I158" s="14" t="n">
        <v>0</v>
      </c>
      <c r="J158" s="13" t="inlineStr"/>
      <c r="K158" s="13" t="inlineStr"/>
      <c r="L158" s="14" t="n"/>
      <c r="M158" s="13" t="inlineStr"/>
      <c r="N158" s="13" t="inlineStr"/>
      <c r="O158" s="15" t="n">
        <v>100</v>
      </c>
      <c r="P158" s="14" t="inlineStr">
        <is>
          <t>Elmes, M</t>
        </is>
      </c>
      <c r="Q158" s="13" t="inlineStr">
        <is>
          <t>26FA11</t>
        </is>
      </c>
      <c r="R158" s="14" t="n">
        <v>3</v>
      </c>
      <c r="S158" s="15" t="n">
        <v>4</v>
      </c>
      <c r="T158" s="15">
        <f>(F158*S158)</f>
        <v/>
      </c>
    </row>
    <row r="159">
      <c r="A159" s="13" t="inlineStr">
        <is>
          <t>STEM</t>
        </is>
      </c>
      <c r="B159" s="13" t="inlineStr">
        <is>
          <t>DE</t>
        </is>
      </c>
      <c r="C159" s="14" t="inlineStr">
        <is>
          <t>MATH-151-DE01B</t>
        </is>
      </c>
      <c r="D159" s="14" t="inlineStr">
        <is>
          <t>MATH-151</t>
        </is>
      </c>
      <c r="E159" s="14" t="inlineStr">
        <is>
          <t>Intermediate Algebra</t>
        </is>
      </c>
      <c r="F159" s="14" t="n">
        <v>30</v>
      </c>
      <c r="G159" s="14" t="n">
        <v>17</v>
      </c>
      <c r="H159" s="15" t="n">
        <v>56.7</v>
      </c>
      <c r="I159" s="14" t="n">
        <v>13</v>
      </c>
      <c r="J159" s="13" t="inlineStr"/>
      <c r="K159" s="13" t="inlineStr"/>
      <c r="L159" s="14" t="n"/>
      <c r="M159" s="13" t="inlineStr"/>
      <c r="N159" s="13" t="inlineStr"/>
      <c r="O159" s="15" t="n">
        <v>68</v>
      </c>
      <c r="P159" s="14" t="inlineStr">
        <is>
          <t>Rozario, R</t>
        </is>
      </c>
      <c r="Q159" s="13" t="inlineStr">
        <is>
          <t>26FA11</t>
        </is>
      </c>
      <c r="R159" s="14" t="n">
        <v>0</v>
      </c>
      <c r="S159" s="15" t="n">
        <v>4</v>
      </c>
      <c r="T159" s="15">
        <f>(F159*S159)</f>
        <v/>
      </c>
    </row>
    <row r="160">
      <c r="A160" s="13" t="inlineStr">
        <is>
          <t>STEM</t>
        </is>
      </c>
      <c r="B160" s="13" t="inlineStr">
        <is>
          <t>DE</t>
        </is>
      </c>
      <c r="C160" s="14" t="inlineStr">
        <is>
          <t>MATH-156-DE01B</t>
        </is>
      </c>
      <c r="D160" s="14" t="inlineStr">
        <is>
          <t>MATH-156</t>
        </is>
      </c>
      <c r="E160" s="14" t="inlineStr">
        <is>
          <t>Math for Management/Soc Sci</t>
        </is>
      </c>
      <c r="F160" s="14" t="n">
        <v>28</v>
      </c>
      <c r="G160" s="14" t="n">
        <v>11</v>
      </c>
      <c r="H160" s="15" t="n">
        <v>39.3</v>
      </c>
      <c r="I160" s="14" t="n">
        <v>17</v>
      </c>
      <c r="J160" s="13" t="inlineStr"/>
      <c r="K160" s="13" t="inlineStr"/>
      <c r="L160" s="14" t="n"/>
      <c r="M160" s="13" t="inlineStr"/>
      <c r="N160" s="13" t="inlineStr"/>
      <c r="O160" s="15" t="n">
        <v>33</v>
      </c>
      <c r="P160" s="14" t="inlineStr">
        <is>
          <t>Tasy, A</t>
        </is>
      </c>
      <c r="Q160" s="13" t="inlineStr">
        <is>
          <t>26FA11</t>
        </is>
      </c>
      <c r="R160" s="14" t="n">
        <v>0</v>
      </c>
      <c r="S160" s="15" t="n">
        <v>3</v>
      </c>
      <c r="T160" s="15">
        <f>(F160*S160)</f>
        <v/>
      </c>
    </row>
    <row r="161">
      <c r="A161" s="13" t="inlineStr">
        <is>
          <t>STEM</t>
        </is>
      </c>
      <c r="B161" s="13" t="inlineStr">
        <is>
          <t>HSO</t>
        </is>
      </c>
      <c r="C161" s="14" t="inlineStr">
        <is>
          <t>MATH-273-DHS01</t>
        </is>
      </c>
      <c r="D161" s="14" t="inlineStr">
        <is>
          <t>MATH-273</t>
        </is>
      </c>
      <c r="E161" s="14" t="inlineStr">
        <is>
          <t>Calculus III</t>
        </is>
      </c>
      <c r="F161" s="14" t="n">
        <v>28</v>
      </c>
      <c r="G161" s="14" t="n">
        <v>5</v>
      </c>
      <c r="H161" s="15" t="n">
        <v>17.9</v>
      </c>
      <c r="I161" s="14" t="n">
        <v>23</v>
      </c>
      <c r="J161" s="13" t="inlineStr"/>
      <c r="K161" s="13" t="inlineStr"/>
      <c r="L161" s="14" t="n"/>
      <c r="M161" s="13" t="inlineStr"/>
      <c r="N161" s="13" t="inlineStr"/>
      <c r="O161" s="15" t="n">
        <v>20</v>
      </c>
      <c r="P161" s="14" t="inlineStr">
        <is>
          <t>Jackman, N</t>
        </is>
      </c>
      <c r="Q161" s="13" t="inlineStr">
        <is>
          <t>26FA11</t>
        </is>
      </c>
      <c r="R161" s="14" t="n">
        <v>0</v>
      </c>
      <c r="S161" s="15" t="n">
        <v>4</v>
      </c>
      <c r="T161" s="15">
        <f>(F161*S161)</f>
        <v/>
      </c>
    </row>
    <row r="162">
      <c r="A162" s="13" t="inlineStr">
        <is>
          <t>STEM</t>
        </is>
      </c>
      <c r="B162" s="13" t="inlineStr">
        <is>
          <t>LINC</t>
        </is>
      </c>
      <c r="C162" s="14" t="inlineStr">
        <is>
          <t>MATH-295-700RL</t>
        </is>
      </c>
      <c r="D162" s="14" t="inlineStr">
        <is>
          <t>MATH-295</t>
        </is>
      </c>
      <c r="E162" s="14" t="inlineStr">
        <is>
          <t>Special Project - Mathematics</t>
        </is>
      </c>
      <c r="F162" s="14" t="n">
        <v>5</v>
      </c>
      <c r="G162" s="14" t="n">
        <v>0</v>
      </c>
      <c r="H162" s="15" t="n">
        <v>0</v>
      </c>
      <c r="I162" s="14" t="n">
        <v>5</v>
      </c>
      <c r="J162" s="13" t="inlineStr"/>
      <c r="K162" s="13" t="inlineStr"/>
      <c r="L162" s="14" t="n"/>
      <c r="M162" s="13" t="inlineStr"/>
      <c r="N162" s="13" t="inlineStr"/>
      <c r="O162" s="15" t="n">
        <v>0</v>
      </c>
      <c r="P162" s="14" t="n"/>
      <c r="Q162" s="13" t="inlineStr">
        <is>
          <t>26FA11</t>
        </is>
      </c>
      <c r="R162" s="14" t="n">
        <v>0</v>
      </c>
      <c r="S162" s="15" t="n">
        <v>1</v>
      </c>
      <c r="T162" s="15">
        <f>(F162*S162)</f>
        <v/>
      </c>
    </row>
    <row r="163">
      <c r="A163" s="13" t="inlineStr">
        <is>
          <t>BUSS</t>
        </is>
      </c>
      <c r="B163" s="13" t="inlineStr">
        <is>
          <t>DE</t>
        </is>
      </c>
      <c r="C163" s="14" t="inlineStr">
        <is>
          <t>MRKT-101-DE01B</t>
        </is>
      </c>
      <c r="D163" s="14" t="inlineStr">
        <is>
          <t>MRKT-101</t>
        </is>
      </c>
      <c r="E163" s="14" t="inlineStr">
        <is>
          <t>Intro. to Marketing</t>
        </is>
      </c>
      <c r="F163" s="14" t="n">
        <v>30</v>
      </c>
      <c r="G163" s="14" t="n">
        <v>30</v>
      </c>
      <c r="H163" s="15" t="n">
        <v>100</v>
      </c>
      <c r="I163" s="14" t="n">
        <v>0</v>
      </c>
      <c r="J163" s="13" t="inlineStr"/>
      <c r="K163" s="13" t="inlineStr"/>
      <c r="L163" s="14" t="n"/>
      <c r="M163" s="13" t="inlineStr"/>
      <c r="N163" s="13" t="inlineStr"/>
      <c r="O163" s="15" t="n">
        <v>90</v>
      </c>
      <c r="P163" s="14" t="inlineStr">
        <is>
          <t>Hughes, A</t>
        </is>
      </c>
      <c r="Q163" s="13" t="inlineStr">
        <is>
          <t>26FA11</t>
        </is>
      </c>
      <c r="R163" s="14" t="n">
        <v>2</v>
      </c>
      <c r="S163" s="15" t="n">
        <v>3</v>
      </c>
      <c r="T163" s="15">
        <f>(F163*S163)</f>
        <v/>
      </c>
    </row>
    <row r="164">
      <c r="A164" s="13" t="inlineStr">
        <is>
          <t>BUSS</t>
        </is>
      </c>
      <c r="B164" s="13" t="inlineStr">
        <is>
          <t>DE</t>
        </is>
      </c>
      <c r="C164" s="14" t="inlineStr">
        <is>
          <t>MRKT-101-DE02B</t>
        </is>
      </c>
      <c r="D164" s="14" t="inlineStr">
        <is>
          <t>MRKT-101</t>
        </is>
      </c>
      <c r="E164" s="14" t="inlineStr">
        <is>
          <t>Intro. to Marketing</t>
        </is>
      </c>
      <c r="F164" s="14" t="n">
        <v>30</v>
      </c>
      <c r="G164" s="14" t="n">
        <v>4</v>
      </c>
      <c r="H164" s="15" t="n">
        <v>13.3</v>
      </c>
      <c r="I164" s="14" t="n">
        <v>26</v>
      </c>
      <c r="J164" s="13" t="inlineStr"/>
      <c r="K164" s="13" t="inlineStr"/>
      <c r="L164" s="14" t="n"/>
      <c r="M164" s="13" t="inlineStr"/>
      <c r="N164" s="13" t="inlineStr"/>
      <c r="O164" s="15" t="n">
        <v>12</v>
      </c>
      <c r="P164" s="14" t="inlineStr">
        <is>
          <t>Hughes, A</t>
        </is>
      </c>
      <c r="Q164" s="13" t="inlineStr">
        <is>
          <t>26FA11</t>
        </is>
      </c>
      <c r="R164" s="14" t="n">
        <v>0</v>
      </c>
      <c r="S164" s="15" t="n">
        <v>3</v>
      </c>
      <c r="T164" s="15">
        <f>(F164*S164)</f>
        <v/>
      </c>
    </row>
    <row r="165">
      <c r="A165" s="13" t="inlineStr">
        <is>
          <t>BUSS</t>
        </is>
      </c>
      <c r="B165" s="13" t="inlineStr">
        <is>
          <t>HSO</t>
        </is>
      </c>
      <c r="C165" s="14" t="inlineStr">
        <is>
          <t>MRKT-101-DHS01</t>
        </is>
      </c>
      <c r="D165" s="14" t="inlineStr">
        <is>
          <t>MRKT-101</t>
        </is>
      </c>
      <c r="E165" s="14" t="inlineStr">
        <is>
          <t>Intro. to Marketing</t>
        </is>
      </c>
      <c r="F165" s="14" t="n">
        <v>30</v>
      </c>
      <c r="G165" s="14" t="n">
        <v>40</v>
      </c>
      <c r="H165" s="15" t="n">
        <v>133.3</v>
      </c>
      <c r="I165" s="14" t="n">
        <v>0</v>
      </c>
      <c r="J165" s="13" t="inlineStr"/>
      <c r="K165" s="13" t="inlineStr"/>
      <c r="L165" s="14" t="n"/>
      <c r="M165" s="13" t="inlineStr"/>
      <c r="N165" s="13" t="inlineStr"/>
      <c r="O165" s="15" t="n">
        <v>120</v>
      </c>
      <c r="P165" s="14" t="inlineStr">
        <is>
          <t>Attardo, A</t>
        </is>
      </c>
      <c r="Q165" s="13" t="inlineStr">
        <is>
          <t>26FA11</t>
        </is>
      </c>
      <c r="R165" s="14" t="n">
        <v>0</v>
      </c>
      <c r="S165" s="15" t="n">
        <v>3</v>
      </c>
      <c r="T165" s="15">
        <f>(F165*S165)</f>
        <v/>
      </c>
    </row>
    <row r="166">
      <c r="A166" s="13" t="inlineStr">
        <is>
          <t>HUMN</t>
        </is>
      </c>
      <c r="B166" s="13" t="inlineStr">
        <is>
          <t>HSO</t>
        </is>
      </c>
      <c r="C166" s="14" t="inlineStr">
        <is>
          <t>MUTC-101-DHS01</t>
        </is>
      </c>
      <c r="D166" s="14" t="inlineStr">
        <is>
          <t>MUTC-101</t>
        </is>
      </c>
      <c r="E166" s="14" t="inlineStr">
        <is>
          <t>Pro Tools® I</t>
        </is>
      </c>
      <c r="F166" s="14" t="n">
        <v>15</v>
      </c>
      <c r="G166" s="14" t="n">
        <v>5</v>
      </c>
      <c r="H166" s="15" t="n">
        <v>33.3</v>
      </c>
      <c r="I166" s="14" t="n">
        <v>10</v>
      </c>
      <c r="J166" s="13" t="inlineStr"/>
      <c r="K166" s="13" t="inlineStr"/>
      <c r="L166" s="14" t="n"/>
      <c r="M166" s="13" t="inlineStr"/>
      <c r="N166" s="13" t="inlineStr"/>
      <c r="O166" s="15" t="n">
        <v>15</v>
      </c>
      <c r="P166" s="14" t="inlineStr">
        <is>
          <t>Slater, F</t>
        </is>
      </c>
      <c r="Q166" s="13" t="inlineStr">
        <is>
          <t>26FA11</t>
        </is>
      </c>
      <c r="R166" s="14" t="n">
        <v>0</v>
      </c>
      <c r="S166" s="15" t="n">
        <v>3</v>
      </c>
      <c r="T166" s="15">
        <f>(F166*S166)</f>
        <v/>
      </c>
    </row>
    <row r="167">
      <c r="A167" s="13" t="inlineStr">
        <is>
          <t>HUMN</t>
        </is>
      </c>
      <c r="B167" s="13" t="inlineStr">
        <is>
          <t>HSO</t>
        </is>
      </c>
      <c r="C167" s="14" t="inlineStr">
        <is>
          <t>MUTC-111-DHS01</t>
        </is>
      </c>
      <c r="D167" s="14" t="inlineStr">
        <is>
          <t>MUTC-111</t>
        </is>
      </c>
      <c r="E167" s="14" t="inlineStr">
        <is>
          <t>Sibelius® I</t>
        </is>
      </c>
      <c r="F167" s="14" t="n">
        <v>15</v>
      </c>
      <c r="G167" s="14" t="n">
        <v>0</v>
      </c>
      <c r="H167" s="15" t="n">
        <v>0</v>
      </c>
      <c r="I167" s="14" t="n">
        <v>15</v>
      </c>
      <c r="J167" s="13" t="inlineStr"/>
      <c r="K167" s="13" t="inlineStr"/>
      <c r="L167" s="14" t="n"/>
      <c r="M167" s="13" t="inlineStr"/>
      <c r="N167" s="13" t="inlineStr"/>
      <c r="O167" s="15" t="n">
        <v>0</v>
      </c>
      <c r="P167" s="14" t="inlineStr">
        <is>
          <t>Slater, F</t>
        </is>
      </c>
      <c r="Q167" s="13" t="inlineStr">
        <is>
          <t>26FA11</t>
        </is>
      </c>
      <c r="R167" s="14" t="n">
        <v>0</v>
      </c>
      <c r="S167" s="15" t="n">
        <v>3</v>
      </c>
      <c r="T167" s="15">
        <f>(F167*S167)</f>
        <v/>
      </c>
    </row>
    <row r="168">
      <c r="A168" s="13" t="inlineStr">
        <is>
          <t>HUMN</t>
        </is>
      </c>
      <c r="B168" s="13" t="inlineStr">
        <is>
          <t>HSO</t>
        </is>
      </c>
      <c r="C168" s="14" t="inlineStr">
        <is>
          <t>MUTC-115-DHS01</t>
        </is>
      </c>
      <c r="D168" s="14" t="inlineStr">
        <is>
          <t>MUTC-115</t>
        </is>
      </c>
      <c r="E168" s="14" t="inlineStr">
        <is>
          <t>Intro to Music Technology</t>
        </is>
      </c>
      <c r="F168" s="14" t="n">
        <v>15</v>
      </c>
      <c r="G168" s="14" t="n">
        <v>7</v>
      </c>
      <c r="H168" s="15" t="n">
        <v>46.7</v>
      </c>
      <c r="I168" s="14" t="n">
        <v>8</v>
      </c>
      <c r="J168" s="13" t="inlineStr"/>
      <c r="K168" s="13" t="inlineStr"/>
      <c r="L168" s="14" t="n"/>
      <c r="M168" s="13" t="inlineStr"/>
      <c r="N168" s="13" t="inlineStr"/>
      <c r="O168" s="15" t="n">
        <v>21</v>
      </c>
      <c r="P168" s="14" t="inlineStr">
        <is>
          <t>Sarlo, K</t>
        </is>
      </c>
      <c r="Q168" s="13" t="inlineStr">
        <is>
          <t>26FA11</t>
        </is>
      </c>
      <c r="R168" s="14" t="n">
        <v>0</v>
      </c>
      <c r="S168" s="15" t="n">
        <v>3</v>
      </c>
      <c r="T168" s="15">
        <f>(F168*S168)</f>
        <v/>
      </c>
    </row>
    <row r="169">
      <c r="A169" s="13" t="inlineStr">
        <is>
          <t>STEM</t>
        </is>
      </c>
      <c r="B169" s="13" t="inlineStr">
        <is>
          <t>DE</t>
        </is>
      </c>
      <c r="C169" s="14" t="inlineStr">
        <is>
          <t>NETW-106-DE01B</t>
        </is>
      </c>
      <c r="D169" s="14" t="inlineStr">
        <is>
          <t>NETW-106</t>
        </is>
      </c>
      <c r="E169" s="14" t="inlineStr">
        <is>
          <t>Intro to Networking TCP/IP</t>
        </is>
      </c>
      <c r="F169" s="14" t="n">
        <v>25</v>
      </c>
      <c r="G169" s="14" t="n">
        <v>21</v>
      </c>
      <c r="H169" s="15" t="n">
        <v>84</v>
      </c>
      <c r="I169" s="14" t="n">
        <v>4</v>
      </c>
      <c r="J169" s="13" t="inlineStr"/>
      <c r="K169" s="13" t="inlineStr"/>
      <c r="L169" s="14" t="n"/>
      <c r="M169" s="13" t="inlineStr"/>
      <c r="N169" s="13" t="inlineStr"/>
      <c r="O169" s="15" t="n">
        <v>63</v>
      </c>
      <c r="P169" s="14" t="inlineStr">
        <is>
          <t>Shanehsaz, M</t>
        </is>
      </c>
      <c r="Q169" s="13" t="inlineStr">
        <is>
          <t>26FA11</t>
        </is>
      </c>
      <c r="R169" s="14" t="n">
        <v>0</v>
      </c>
      <c r="S169" s="15" t="n">
        <v>3</v>
      </c>
      <c r="T169" s="15">
        <f>(F169*S169)</f>
        <v/>
      </c>
    </row>
    <row r="170">
      <c r="A170" s="13" t="inlineStr">
        <is>
          <t>STEM</t>
        </is>
      </c>
      <c r="B170" s="13" t="inlineStr">
        <is>
          <t>DE</t>
        </is>
      </c>
      <c r="C170" s="14" t="inlineStr">
        <is>
          <t>NETW-107-DE01B</t>
        </is>
      </c>
      <c r="D170" s="14" t="inlineStr">
        <is>
          <t>NETW-107</t>
        </is>
      </c>
      <c r="E170" s="14" t="inlineStr">
        <is>
          <t>Introduction to Security</t>
        </is>
      </c>
      <c r="F170" s="14" t="n">
        <v>25</v>
      </c>
      <c r="G170" s="14" t="n">
        <v>25</v>
      </c>
      <c r="H170" s="15" t="n">
        <v>100</v>
      </c>
      <c r="I170" s="14" t="n">
        <v>0</v>
      </c>
      <c r="J170" s="13" t="inlineStr"/>
      <c r="K170" s="13" t="inlineStr"/>
      <c r="L170" s="14" t="n"/>
      <c r="M170" s="13" t="inlineStr"/>
      <c r="N170" s="13" t="inlineStr"/>
      <c r="O170" s="15" t="n">
        <v>75</v>
      </c>
      <c r="P170" s="14" t="inlineStr">
        <is>
          <t>Shanehsaz, M</t>
        </is>
      </c>
      <c r="Q170" s="13" t="inlineStr">
        <is>
          <t>26FA11</t>
        </is>
      </c>
      <c r="R170" s="14" t="n">
        <v>1</v>
      </c>
      <c r="S170" s="15" t="n">
        <v>3</v>
      </c>
      <c r="T170" s="15">
        <f>(F170*S170)</f>
        <v/>
      </c>
    </row>
    <row r="171">
      <c r="A171" s="13" t="inlineStr">
        <is>
          <t>STEM</t>
        </is>
      </c>
      <c r="B171" s="13" t="inlineStr">
        <is>
          <t>DE</t>
        </is>
      </c>
      <c r="C171" s="14" t="inlineStr">
        <is>
          <t>NETW-236-DE01B</t>
        </is>
      </c>
      <c r="D171" s="14" t="inlineStr">
        <is>
          <t>NETW-236</t>
        </is>
      </c>
      <c r="E171" s="14" t="inlineStr">
        <is>
          <t>Computer Forensics &amp; Investiga</t>
        </is>
      </c>
      <c r="F171" s="14" t="n">
        <v>18</v>
      </c>
      <c r="G171" s="14" t="n">
        <v>8</v>
      </c>
      <c r="H171" s="15" t="n">
        <v>44.4</v>
      </c>
      <c r="I171" s="14" t="n">
        <v>10</v>
      </c>
      <c r="J171" s="13" t="inlineStr"/>
      <c r="K171" s="13" t="inlineStr"/>
      <c r="L171" s="14" t="n"/>
      <c r="M171" s="13" t="inlineStr"/>
      <c r="N171" s="13" t="inlineStr"/>
      <c r="O171" s="15" t="n">
        <v>24</v>
      </c>
      <c r="P171" s="14" t="inlineStr">
        <is>
          <t>Qaissaunee, M</t>
        </is>
      </c>
      <c r="Q171" s="13" t="inlineStr">
        <is>
          <t>26FA11</t>
        </is>
      </c>
      <c r="R171" s="14" t="n">
        <v>0</v>
      </c>
      <c r="S171" s="15" t="n">
        <v>3</v>
      </c>
      <c r="T171" s="15">
        <f>(F171*S171)</f>
        <v/>
      </c>
    </row>
    <row r="172">
      <c r="A172" s="13" t="inlineStr">
        <is>
          <t>STEM</t>
        </is>
      </c>
      <c r="B172" s="13" t="inlineStr">
        <is>
          <t>DE</t>
        </is>
      </c>
      <c r="C172" s="14" t="inlineStr">
        <is>
          <t>NETW-237-DE01B</t>
        </is>
      </c>
      <c r="D172" s="14" t="inlineStr">
        <is>
          <t>NETW-237</t>
        </is>
      </c>
      <c r="E172" s="14" t="inlineStr">
        <is>
          <t>Perimeter Security</t>
        </is>
      </c>
      <c r="F172" s="14" t="n">
        <v>18</v>
      </c>
      <c r="G172" s="14" t="n">
        <v>11</v>
      </c>
      <c r="H172" s="15" t="n">
        <v>61.1</v>
      </c>
      <c r="I172" s="14" t="n">
        <v>7</v>
      </c>
      <c r="J172" s="13" t="inlineStr"/>
      <c r="K172" s="13" t="inlineStr"/>
      <c r="L172" s="14" t="n"/>
      <c r="M172" s="13" t="inlineStr"/>
      <c r="N172" s="13" t="inlineStr"/>
      <c r="O172" s="15" t="n">
        <v>33</v>
      </c>
      <c r="P172" s="14" t="inlineStr">
        <is>
          <t>Qaissaunee, M</t>
        </is>
      </c>
      <c r="Q172" s="13" t="inlineStr">
        <is>
          <t>26FA11</t>
        </is>
      </c>
      <c r="R172" s="14" t="n">
        <v>0</v>
      </c>
      <c r="S172" s="15" t="n">
        <v>3</v>
      </c>
      <c r="T172" s="15">
        <f>(F172*S172)</f>
        <v/>
      </c>
    </row>
    <row r="173">
      <c r="A173" s="13" t="inlineStr">
        <is>
          <t>STEM</t>
        </is>
      </c>
      <c r="B173" s="13" t="inlineStr">
        <is>
          <t>DE</t>
        </is>
      </c>
      <c r="C173" s="14" t="inlineStr">
        <is>
          <t>NETW-238-DE01B</t>
        </is>
      </c>
      <c r="D173" s="14" t="inlineStr">
        <is>
          <t>NETW-238</t>
        </is>
      </c>
      <c r="E173" s="14" t="inlineStr">
        <is>
          <t>Hacker Tech, Tools &amp; Incident</t>
        </is>
      </c>
      <c r="F173" s="14" t="n">
        <v>18</v>
      </c>
      <c r="G173" s="14" t="n">
        <v>12</v>
      </c>
      <c r="H173" s="15" t="n">
        <v>66.7</v>
      </c>
      <c r="I173" s="14" t="n">
        <v>6</v>
      </c>
      <c r="J173" s="13" t="inlineStr"/>
      <c r="K173" s="13" t="inlineStr"/>
      <c r="L173" s="14" t="n"/>
      <c r="M173" s="13" t="inlineStr"/>
      <c r="N173" s="13" t="inlineStr"/>
      <c r="O173" s="15" t="n">
        <v>36</v>
      </c>
      <c r="P173" s="14" t="inlineStr">
        <is>
          <t>Qaissaunee, M</t>
        </is>
      </c>
      <c r="Q173" s="13" t="inlineStr">
        <is>
          <t>26FA11</t>
        </is>
      </c>
      <c r="R173" s="14" t="n">
        <v>0</v>
      </c>
      <c r="S173" s="15" t="n">
        <v>3</v>
      </c>
      <c r="T173" s="15">
        <f>(F173*S173)</f>
        <v/>
      </c>
    </row>
    <row r="174">
      <c r="A174" s="13" t="inlineStr">
        <is>
          <t>HLSC</t>
        </is>
      </c>
      <c r="B174" s="13" t="inlineStr">
        <is>
          <t>DE</t>
        </is>
      </c>
      <c r="C174" s="14" t="inlineStr">
        <is>
          <t>NURS-165-DE01B</t>
        </is>
      </c>
      <c r="D174" s="14" t="inlineStr">
        <is>
          <t>NURS-165</t>
        </is>
      </c>
      <c r="E174" s="14" t="inlineStr">
        <is>
          <t>Issues in Nursing</t>
        </is>
      </c>
      <c r="F174" s="14" t="n">
        <v>30</v>
      </c>
      <c r="G174" s="14" t="n">
        <v>6</v>
      </c>
      <c r="H174" s="15" t="n">
        <v>20</v>
      </c>
      <c r="I174" s="14" t="n">
        <v>24</v>
      </c>
      <c r="J174" s="13" t="inlineStr"/>
      <c r="K174" s="13" t="inlineStr"/>
      <c r="L174" s="14" t="n"/>
      <c r="M174" s="13" t="inlineStr"/>
      <c r="N174" s="13" t="inlineStr"/>
      <c r="O174" s="15" t="n">
        <v>12</v>
      </c>
      <c r="P174" s="14" t="inlineStr">
        <is>
          <t>Hogan, C</t>
        </is>
      </c>
      <c r="Q174" s="13" t="inlineStr">
        <is>
          <t>26FA11</t>
        </is>
      </c>
      <c r="R174" s="14" t="n">
        <v>0</v>
      </c>
      <c r="S174" s="15" t="n">
        <v>2</v>
      </c>
      <c r="T174" s="15">
        <f>(F174*S174)</f>
        <v/>
      </c>
    </row>
    <row r="175">
      <c r="A175" s="13" t="inlineStr">
        <is>
          <t>BUSS</t>
        </is>
      </c>
      <c r="B175" s="13" t="inlineStr">
        <is>
          <t>DE</t>
        </is>
      </c>
      <c r="C175" s="14" t="inlineStr">
        <is>
          <t>PHIL-105-DE01B</t>
        </is>
      </c>
      <c r="D175" s="14" t="inlineStr">
        <is>
          <t>PHIL-105</t>
        </is>
      </c>
      <c r="E175" s="14" t="inlineStr">
        <is>
          <t>Critical Thinking</t>
        </is>
      </c>
      <c r="F175" s="14" t="n">
        <v>25</v>
      </c>
      <c r="G175" s="14" t="n">
        <v>6</v>
      </c>
      <c r="H175" s="15" t="n">
        <v>24</v>
      </c>
      <c r="I175" s="14" t="n">
        <v>19</v>
      </c>
      <c r="J175" s="13" t="inlineStr"/>
      <c r="K175" s="13" t="inlineStr"/>
      <c r="L175" s="14" t="n"/>
      <c r="M175" s="13" t="inlineStr"/>
      <c r="N175" s="13" t="inlineStr"/>
      <c r="O175" s="15" t="n">
        <v>18</v>
      </c>
      <c r="P175" s="14" t="inlineStr">
        <is>
          <t>Cocchiara, B</t>
        </is>
      </c>
      <c r="Q175" s="13" t="inlineStr">
        <is>
          <t>26FA11</t>
        </is>
      </c>
      <c r="R175" s="14" t="n">
        <v>0</v>
      </c>
      <c r="S175" s="15" t="n">
        <v>3</v>
      </c>
      <c r="T175" s="15">
        <f>(F175*S175)</f>
        <v/>
      </c>
    </row>
    <row r="176">
      <c r="A176" s="13" t="inlineStr">
        <is>
          <t>BUSS</t>
        </is>
      </c>
      <c r="B176" s="13" t="inlineStr">
        <is>
          <t>DE</t>
        </is>
      </c>
      <c r="C176" s="14" t="inlineStr">
        <is>
          <t>PHIL-115-DE01B</t>
        </is>
      </c>
      <c r="D176" s="14" t="inlineStr">
        <is>
          <t>PHIL-115</t>
        </is>
      </c>
      <c r="E176" s="14" t="inlineStr">
        <is>
          <t>Introduction to Philosophy</t>
        </is>
      </c>
      <c r="F176" s="14" t="n">
        <v>25</v>
      </c>
      <c r="G176" s="14" t="n">
        <v>20</v>
      </c>
      <c r="H176" s="15" t="n">
        <v>80</v>
      </c>
      <c r="I176" s="14" t="n">
        <v>5</v>
      </c>
      <c r="J176" s="13" t="inlineStr"/>
      <c r="K176" s="13" t="inlineStr"/>
      <c r="L176" s="14" t="n"/>
      <c r="M176" s="13" t="inlineStr"/>
      <c r="N176" s="13" t="inlineStr"/>
      <c r="O176" s="15" t="n">
        <v>60</v>
      </c>
      <c r="P176" s="14" t="inlineStr">
        <is>
          <t>Cocchiara, B</t>
        </is>
      </c>
      <c r="Q176" s="13" t="inlineStr">
        <is>
          <t>26FA11</t>
        </is>
      </c>
      <c r="R176" s="14" t="n">
        <v>0</v>
      </c>
      <c r="S176" s="15" t="n">
        <v>3</v>
      </c>
      <c r="T176" s="15">
        <f>(F176*S176)</f>
        <v/>
      </c>
    </row>
    <row r="177">
      <c r="A177" s="13" t="inlineStr">
        <is>
          <t>BUSS</t>
        </is>
      </c>
      <c r="B177" s="13" t="inlineStr">
        <is>
          <t>DE</t>
        </is>
      </c>
      <c r="C177" s="14" t="inlineStr">
        <is>
          <t>PHIL-227-DE01B</t>
        </is>
      </c>
      <c r="D177" s="14" t="inlineStr">
        <is>
          <t>PHIL-227</t>
        </is>
      </c>
      <c r="E177" s="14" t="inlineStr">
        <is>
          <t>Introduction to Ethics</t>
        </is>
      </c>
      <c r="F177" s="14" t="n">
        <v>25</v>
      </c>
      <c r="G177" s="14" t="n">
        <v>25</v>
      </c>
      <c r="H177" s="15" t="n">
        <v>100</v>
      </c>
      <c r="I177" s="14" t="n">
        <v>0</v>
      </c>
      <c r="J177" s="13" t="inlineStr"/>
      <c r="K177" s="13" t="inlineStr"/>
      <c r="L177" s="14" t="n"/>
      <c r="M177" s="13" t="inlineStr"/>
      <c r="N177" s="13" t="inlineStr"/>
      <c r="O177" s="15" t="n">
        <v>75</v>
      </c>
      <c r="P177" s="14" t="inlineStr">
        <is>
          <t>Thomas, R</t>
        </is>
      </c>
      <c r="Q177" s="13" t="inlineStr">
        <is>
          <t>26FA11</t>
        </is>
      </c>
      <c r="R177" s="14" t="n">
        <v>3</v>
      </c>
      <c r="S177" s="15" t="n">
        <v>3</v>
      </c>
      <c r="T177" s="15">
        <f>(F177*S177)</f>
        <v/>
      </c>
    </row>
    <row r="178">
      <c r="A178" s="13" t="inlineStr">
        <is>
          <t>HUMN</t>
        </is>
      </c>
      <c r="B178" s="13" t="inlineStr">
        <is>
          <t>LINC</t>
        </is>
      </c>
      <c r="C178" s="14" t="inlineStr">
        <is>
          <t>PHTY-295-700RL</t>
        </is>
      </c>
      <c r="D178" s="14" t="inlineStr">
        <is>
          <t>PHTY-295</t>
        </is>
      </c>
      <c r="E178" s="14" t="inlineStr">
        <is>
          <t>Special Project - Photography</t>
        </is>
      </c>
      <c r="F178" s="14" t="n">
        <v>10</v>
      </c>
      <c r="G178" s="14" t="n">
        <v>0</v>
      </c>
      <c r="H178" s="15" t="n">
        <v>0</v>
      </c>
      <c r="I178" s="14" t="n">
        <v>10</v>
      </c>
      <c r="J178" s="13" t="inlineStr"/>
      <c r="K178" s="13" t="inlineStr"/>
      <c r="L178" s="14" t="n"/>
      <c r="M178" s="13" t="inlineStr"/>
      <c r="N178" s="13" t="inlineStr"/>
      <c r="O178" s="15" t="n">
        <v>0</v>
      </c>
      <c r="P178" s="14" t="n"/>
      <c r="Q178" s="13" t="inlineStr">
        <is>
          <t>26FA11</t>
        </is>
      </c>
      <c r="R178" s="14" t="n">
        <v>0</v>
      </c>
      <c r="S178" s="15" t="n">
        <v>1</v>
      </c>
      <c r="T178" s="15">
        <f>(F178*S178)</f>
        <v/>
      </c>
    </row>
    <row r="179">
      <c r="A179" s="13" t="inlineStr">
        <is>
          <t>BUSS</t>
        </is>
      </c>
      <c r="B179" s="13" t="inlineStr">
        <is>
          <t>DE</t>
        </is>
      </c>
      <c r="C179" s="14" t="inlineStr">
        <is>
          <t>POLI-101-DE01B</t>
        </is>
      </c>
      <c r="D179" s="14" t="inlineStr">
        <is>
          <t>POLI-101</t>
        </is>
      </c>
      <c r="E179" s="14" t="inlineStr">
        <is>
          <t>Intro to Political Science</t>
        </is>
      </c>
      <c r="F179" s="14" t="n">
        <v>30</v>
      </c>
      <c r="G179" s="14" t="n">
        <v>19</v>
      </c>
      <c r="H179" s="15" t="n">
        <v>63.3</v>
      </c>
      <c r="I179" s="14" t="n">
        <v>11</v>
      </c>
      <c r="J179" s="13" t="inlineStr"/>
      <c r="K179" s="13" t="inlineStr"/>
      <c r="L179" s="14" t="n"/>
      <c r="M179" s="13" t="inlineStr"/>
      <c r="N179" s="13" t="inlineStr"/>
      <c r="O179" s="15" t="n">
        <v>57</v>
      </c>
      <c r="P179" s="14" t="inlineStr">
        <is>
          <t>Moschberger, J</t>
        </is>
      </c>
      <c r="Q179" s="13" t="inlineStr">
        <is>
          <t>26FA11</t>
        </is>
      </c>
      <c r="R179" s="14" t="n">
        <v>0</v>
      </c>
      <c r="S179" s="15" t="n">
        <v>3</v>
      </c>
      <c r="T179" s="15">
        <f>(F179*S179)</f>
        <v/>
      </c>
    </row>
    <row r="180">
      <c r="A180" s="13" t="inlineStr">
        <is>
          <t>BUSS</t>
        </is>
      </c>
      <c r="B180" s="13" t="inlineStr">
        <is>
          <t>DE</t>
        </is>
      </c>
      <c r="C180" s="14" t="inlineStr">
        <is>
          <t>POLI-105-DE01B</t>
        </is>
      </c>
      <c r="D180" s="14" t="inlineStr">
        <is>
          <t>POLI-105</t>
        </is>
      </c>
      <c r="E180" s="14" t="inlineStr">
        <is>
          <t>American National Government</t>
        </is>
      </c>
      <c r="F180" s="14" t="n">
        <v>30</v>
      </c>
      <c r="G180" s="14" t="n">
        <v>19</v>
      </c>
      <c r="H180" s="15" t="n">
        <v>63.3</v>
      </c>
      <c r="I180" s="14" t="n">
        <v>11</v>
      </c>
      <c r="J180" s="13" t="inlineStr"/>
      <c r="K180" s="13" t="inlineStr"/>
      <c r="L180" s="14" t="n"/>
      <c r="M180" s="13" t="inlineStr"/>
      <c r="N180" s="13" t="inlineStr"/>
      <c r="O180" s="15" t="n">
        <v>57</v>
      </c>
      <c r="P180" s="14" t="inlineStr">
        <is>
          <t>Moschberger, J</t>
        </is>
      </c>
      <c r="Q180" s="13" t="inlineStr">
        <is>
          <t>26FA11</t>
        </is>
      </c>
      <c r="R180" s="14" t="n">
        <v>0</v>
      </c>
      <c r="S180" s="15" t="n">
        <v>3</v>
      </c>
      <c r="T180" s="15">
        <f>(F180*S180)</f>
        <v/>
      </c>
    </row>
    <row r="181">
      <c r="A181" s="13" t="inlineStr">
        <is>
          <t>BUSS</t>
        </is>
      </c>
      <c r="B181" s="13" t="inlineStr">
        <is>
          <t>DE</t>
        </is>
      </c>
      <c r="C181" s="14" t="inlineStr">
        <is>
          <t>POLI-115-DE01B</t>
        </is>
      </c>
      <c r="D181" s="14" t="inlineStr">
        <is>
          <t>POLI-115</t>
        </is>
      </c>
      <c r="E181" s="14" t="inlineStr">
        <is>
          <t>State, County, &amp; Local Govt</t>
        </is>
      </c>
      <c r="F181" s="14" t="n">
        <v>30</v>
      </c>
      <c r="G181" s="14" t="n">
        <v>6</v>
      </c>
      <c r="H181" s="15" t="n">
        <v>20</v>
      </c>
      <c r="I181" s="14" t="n">
        <v>24</v>
      </c>
      <c r="J181" s="13" t="inlineStr"/>
      <c r="K181" s="13" t="inlineStr"/>
      <c r="L181" s="14" t="n"/>
      <c r="M181" s="13" t="inlineStr"/>
      <c r="N181" s="13" t="inlineStr"/>
      <c r="O181" s="15" t="n">
        <v>18</v>
      </c>
      <c r="P181" s="14" t="inlineStr">
        <is>
          <t>Moschberger, J</t>
        </is>
      </c>
      <c r="Q181" s="13" t="inlineStr">
        <is>
          <t>26FA11</t>
        </is>
      </c>
      <c r="R181" s="14" t="n">
        <v>0</v>
      </c>
      <c r="S181" s="15" t="n">
        <v>3</v>
      </c>
      <c r="T181" s="15">
        <f>(F181*S181)</f>
        <v/>
      </c>
    </row>
    <row r="182">
      <c r="A182" s="13" t="inlineStr">
        <is>
          <t>BUSS</t>
        </is>
      </c>
      <c r="B182" s="13" t="inlineStr">
        <is>
          <t>HSO</t>
        </is>
      </c>
      <c r="C182" s="14" t="inlineStr">
        <is>
          <t>PSYC-105-DHS01</t>
        </is>
      </c>
      <c r="D182" s="14" t="inlineStr">
        <is>
          <t>PSYC-105</t>
        </is>
      </c>
      <c r="E182" s="14" t="inlineStr">
        <is>
          <t>Intro to Psychology I</t>
        </is>
      </c>
      <c r="F182" s="14" t="n">
        <v>30</v>
      </c>
      <c r="G182" s="14" t="n">
        <v>15</v>
      </c>
      <c r="H182" s="15" t="n">
        <v>50</v>
      </c>
      <c r="I182" s="14" t="n">
        <v>15</v>
      </c>
      <c r="J182" s="13" t="inlineStr"/>
      <c r="K182" s="13" t="inlineStr"/>
      <c r="L182" s="14" t="n"/>
      <c r="M182" s="13" t="inlineStr"/>
      <c r="N182" s="13" t="inlineStr"/>
      <c r="O182" s="15" t="n">
        <v>45</v>
      </c>
      <c r="P182" s="14" t="inlineStr">
        <is>
          <t>Mills, J</t>
        </is>
      </c>
      <c r="Q182" s="13" t="inlineStr">
        <is>
          <t>26FA11</t>
        </is>
      </c>
      <c r="R182" s="14" t="n">
        <v>0</v>
      </c>
      <c r="S182" s="15" t="n">
        <v>3</v>
      </c>
      <c r="T182" s="15">
        <f>(F182*S182)</f>
        <v/>
      </c>
    </row>
    <row r="183">
      <c r="A183" s="13" t="inlineStr">
        <is>
          <t>BUSS</t>
        </is>
      </c>
      <c r="B183" s="13" t="inlineStr">
        <is>
          <t>HSO</t>
        </is>
      </c>
      <c r="C183" s="14" t="inlineStr">
        <is>
          <t>PSYC-105-DHS02</t>
        </is>
      </c>
      <c r="D183" s="14" t="inlineStr">
        <is>
          <t>PSYC-105</t>
        </is>
      </c>
      <c r="E183" s="14" t="inlineStr">
        <is>
          <t>Intro to Psychology I</t>
        </is>
      </c>
      <c r="F183" s="14" t="n">
        <v>30</v>
      </c>
      <c r="G183" s="14" t="n">
        <v>25</v>
      </c>
      <c r="H183" s="15" t="n">
        <v>83.3</v>
      </c>
      <c r="I183" s="14" t="n">
        <v>5</v>
      </c>
      <c r="J183" s="13" t="inlineStr"/>
      <c r="K183" s="13" t="inlineStr"/>
      <c r="L183" s="14" t="n"/>
      <c r="M183" s="13" t="inlineStr"/>
      <c r="N183" s="13" t="inlineStr"/>
      <c r="O183" s="15" t="n">
        <v>75</v>
      </c>
      <c r="P183" s="14" t="inlineStr">
        <is>
          <t>McKay, L</t>
        </is>
      </c>
      <c r="Q183" s="13" t="inlineStr">
        <is>
          <t>26FA11</t>
        </is>
      </c>
      <c r="R183" s="14" t="n">
        <v>0</v>
      </c>
      <c r="S183" s="15" t="n">
        <v>3</v>
      </c>
      <c r="T183" s="15">
        <f>(F183*S183)</f>
        <v/>
      </c>
    </row>
    <row r="184">
      <c r="A184" s="13" t="inlineStr">
        <is>
          <t>BUSS</t>
        </is>
      </c>
      <c r="B184" s="13" t="inlineStr">
        <is>
          <t>HSO</t>
        </is>
      </c>
      <c r="C184" s="14" t="inlineStr">
        <is>
          <t>PSYC-105-DHS03</t>
        </is>
      </c>
      <c r="D184" s="14" t="inlineStr">
        <is>
          <t>PSYC-105</t>
        </is>
      </c>
      <c r="E184" s="14" t="inlineStr">
        <is>
          <t>Intro to Psychology I</t>
        </is>
      </c>
      <c r="F184" s="14" t="n">
        <v>30</v>
      </c>
      <c r="G184" s="14" t="n">
        <v>16</v>
      </c>
      <c r="H184" s="15" t="n">
        <v>53.3</v>
      </c>
      <c r="I184" s="14" t="n">
        <v>14</v>
      </c>
      <c r="J184" s="13" t="inlineStr"/>
      <c r="K184" s="13" t="inlineStr"/>
      <c r="L184" s="14" t="n"/>
      <c r="M184" s="13" t="inlineStr"/>
      <c r="N184" s="13" t="inlineStr"/>
      <c r="O184" s="15" t="n">
        <v>48</v>
      </c>
      <c r="P184" s="14" t="inlineStr">
        <is>
          <t>Barra, L</t>
        </is>
      </c>
      <c r="Q184" s="13" t="inlineStr">
        <is>
          <t>26FA11</t>
        </is>
      </c>
      <c r="R184" s="14" t="n">
        <v>0</v>
      </c>
      <c r="S184" s="15" t="n">
        <v>3</v>
      </c>
      <c r="T184" s="15">
        <f>(F184*S184)</f>
        <v/>
      </c>
    </row>
    <row r="185">
      <c r="A185" s="13" t="inlineStr">
        <is>
          <t>BUSS</t>
        </is>
      </c>
      <c r="B185" s="13" t="inlineStr">
        <is>
          <t>DE</t>
        </is>
      </c>
      <c r="C185" s="14" t="inlineStr">
        <is>
          <t>PSYC-106-DE03B</t>
        </is>
      </c>
      <c r="D185" s="14" t="inlineStr">
        <is>
          <t>PSYC-106</t>
        </is>
      </c>
      <c r="E185" s="14" t="inlineStr">
        <is>
          <t>Intro to Psych II</t>
        </is>
      </c>
      <c r="F185" s="14" t="n">
        <v>30</v>
      </c>
      <c r="G185" s="14" t="n">
        <v>18</v>
      </c>
      <c r="H185" s="15" t="n">
        <v>60</v>
      </c>
      <c r="I185" s="14" t="n">
        <v>12</v>
      </c>
      <c r="J185" s="13" t="inlineStr"/>
      <c r="K185" s="13" t="inlineStr"/>
      <c r="L185" s="14" t="n"/>
      <c r="M185" s="13" t="inlineStr"/>
      <c r="N185" s="13" t="inlineStr"/>
      <c r="O185" s="15" t="n">
        <v>54</v>
      </c>
      <c r="P185" s="14" t="n"/>
      <c r="Q185" s="13" t="inlineStr">
        <is>
          <t>26FA11</t>
        </is>
      </c>
      <c r="R185" s="14" t="n">
        <v>0</v>
      </c>
      <c r="S185" s="15" t="n">
        <v>3</v>
      </c>
      <c r="T185" s="15">
        <f>(F185*S185)</f>
        <v/>
      </c>
    </row>
    <row r="186">
      <c r="A186" s="13" t="inlineStr">
        <is>
          <t>BUSS</t>
        </is>
      </c>
      <c r="B186" s="13" t="inlineStr">
        <is>
          <t>HSO</t>
        </is>
      </c>
      <c r="C186" s="14" t="inlineStr">
        <is>
          <t>PSYC-106-DHS01</t>
        </is>
      </c>
      <c r="D186" s="14" t="inlineStr">
        <is>
          <t>PSYC-106</t>
        </is>
      </c>
      <c r="E186" s="14" t="inlineStr">
        <is>
          <t>Intro to Psych II</t>
        </is>
      </c>
      <c r="F186" s="14" t="n">
        <v>30</v>
      </c>
      <c r="G186" s="14" t="n">
        <v>18</v>
      </c>
      <c r="H186" s="15" t="n">
        <v>60</v>
      </c>
      <c r="I186" s="14" t="n">
        <v>12</v>
      </c>
      <c r="J186" s="13" t="inlineStr"/>
      <c r="K186" s="13" t="inlineStr"/>
      <c r="L186" s="14" t="n"/>
      <c r="M186" s="13" t="inlineStr"/>
      <c r="N186" s="13" t="inlineStr"/>
      <c r="O186" s="15" t="n">
        <v>54</v>
      </c>
      <c r="P186" s="14" t="inlineStr">
        <is>
          <t>Boege, M</t>
        </is>
      </c>
      <c r="Q186" s="13" t="inlineStr">
        <is>
          <t>26FA11</t>
        </is>
      </c>
      <c r="R186" s="14" t="n">
        <v>0</v>
      </c>
      <c r="S186" s="15" t="n">
        <v>3</v>
      </c>
      <c r="T186" s="15">
        <f>(F186*S186)</f>
        <v/>
      </c>
    </row>
    <row r="187">
      <c r="A187" s="13" t="inlineStr">
        <is>
          <t>BUSS</t>
        </is>
      </c>
      <c r="B187" s="13" t="inlineStr">
        <is>
          <t>LINC</t>
        </is>
      </c>
      <c r="C187" s="14" t="inlineStr">
        <is>
          <t>PSYC-108-700RL</t>
        </is>
      </c>
      <c r="D187" s="14" t="inlineStr">
        <is>
          <t>PSYC-108</t>
        </is>
      </c>
      <c r="E187" s="14" t="inlineStr">
        <is>
          <t xml:space="preserve">Introduction to Psychology </t>
        </is>
      </c>
      <c r="F187" s="14" t="n">
        <v>21</v>
      </c>
      <c r="G187" s="14" t="n">
        <v>12</v>
      </c>
      <c r="H187" s="15" t="n">
        <v>57.1</v>
      </c>
      <c r="I187" s="14" t="n">
        <v>9</v>
      </c>
      <c r="J187" s="13" t="inlineStr">
        <is>
          <t xml:space="preserve"> 2:00 PM</t>
        </is>
      </c>
      <c r="K187" s="13" t="inlineStr">
        <is>
          <t xml:space="preserve"> 3:45 PM</t>
        </is>
      </c>
      <c r="L187" s="14" t="n"/>
      <c r="M187" s="13" t="inlineStr">
        <is>
          <t>M W</t>
        </is>
      </c>
      <c r="N187" s="13" t="inlineStr">
        <is>
          <t>MAN 100</t>
        </is>
      </c>
      <c r="O187" s="15" t="n">
        <v>36</v>
      </c>
      <c r="P187" s="14" t="n"/>
      <c r="Q187" s="13" t="inlineStr">
        <is>
          <t>26FA11</t>
        </is>
      </c>
      <c r="R187" s="14" t="n">
        <v>0</v>
      </c>
      <c r="S187" s="15" t="n">
        <v>3</v>
      </c>
      <c r="T187" s="15">
        <f>(F187*S187)</f>
        <v/>
      </c>
    </row>
    <row r="188">
      <c r="A188" s="13" t="inlineStr">
        <is>
          <t>BUSS</t>
        </is>
      </c>
      <c r="B188" s="13" t="inlineStr">
        <is>
          <t>ORLV</t>
        </is>
      </c>
      <c r="C188" s="14" t="inlineStr">
        <is>
          <t>PSYC-108-750RL</t>
        </is>
      </c>
      <c r="D188" s="14" t="inlineStr">
        <is>
          <t>PSYC-108</t>
        </is>
      </c>
      <c r="E188" s="14" t="inlineStr">
        <is>
          <t xml:space="preserve">Introduction to Psychology </t>
        </is>
      </c>
      <c r="F188" s="14" t="n">
        <v>21</v>
      </c>
      <c r="G188" s="14" t="n">
        <v>6</v>
      </c>
      <c r="H188" s="15" t="n">
        <v>28.6</v>
      </c>
      <c r="I188" s="14" t="n">
        <v>15</v>
      </c>
      <c r="J188" s="13" t="inlineStr">
        <is>
          <t xml:space="preserve"> 6:00 PM</t>
        </is>
      </c>
      <c r="K188" s="13" t="inlineStr">
        <is>
          <t xml:space="preserve"> 9:25 PM</t>
        </is>
      </c>
      <c r="L188" s="14" t="n"/>
      <c r="M188" s="13" t="inlineStr">
        <is>
          <t>TH</t>
        </is>
      </c>
      <c r="N188" s="13" t="inlineStr"/>
      <c r="O188" s="15" t="n">
        <v>18</v>
      </c>
      <c r="P188" s="14" t="inlineStr">
        <is>
          <t>Dilorenzo, A</t>
        </is>
      </c>
      <c r="Q188" s="13" t="inlineStr">
        <is>
          <t>26FA11</t>
        </is>
      </c>
      <c r="R188" s="14" t="n">
        <v>0</v>
      </c>
      <c r="S188" s="15" t="n">
        <v>3</v>
      </c>
      <c r="T188" s="15">
        <f>(F188*S188)</f>
        <v/>
      </c>
    </row>
    <row r="189">
      <c r="A189" s="13" t="inlineStr">
        <is>
          <t>BUSS</t>
        </is>
      </c>
      <c r="B189" s="13" t="inlineStr">
        <is>
          <t>DE</t>
        </is>
      </c>
      <c r="C189" s="14" t="inlineStr">
        <is>
          <t>PSYC-108-DE01B</t>
        </is>
      </c>
      <c r="D189" s="14" t="inlineStr">
        <is>
          <t>PSYC-108</t>
        </is>
      </c>
      <c r="E189" s="14" t="inlineStr">
        <is>
          <t xml:space="preserve">Introduction to Psychology </t>
        </is>
      </c>
      <c r="F189" s="14" t="n">
        <v>21</v>
      </c>
      <c r="G189" s="14" t="n">
        <v>8</v>
      </c>
      <c r="H189" s="15" t="n">
        <v>38.1</v>
      </c>
      <c r="I189" s="14" t="n">
        <v>13</v>
      </c>
      <c r="J189" s="13" t="inlineStr"/>
      <c r="K189" s="13" t="inlineStr"/>
      <c r="L189" s="14" t="n"/>
      <c r="M189" s="13" t="inlineStr"/>
      <c r="N189" s="13" t="inlineStr"/>
      <c r="O189" s="15" t="n">
        <v>24</v>
      </c>
      <c r="P189" s="14" t="inlineStr">
        <is>
          <t>Gao, D</t>
        </is>
      </c>
      <c r="Q189" s="13" t="inlineStr">
        <is>
          <t>26FA11</t>
        </is>
      </c>
      <c r="R189" s="14" t="n">
        <v>0</v>
      </c>
      <c r="S189" s="15" t="n">
        <v>3</v>
      </c>
      <c r="T189" s="15">
        <f>(F189*S189)</f>
        <v/>
      </c>
    </row>
    <row r="190">
      <c r="A190" s="13" t="inlineStr">
        <is>
          <t>BUSS</t>
        </is>
      </c>
      <c r="B190" s="13" t="inlineStr">
        <is>
          <t>DE</t>
        </is>
      </c>
      <c r="C190" s="14" t="inlineStr">
        <is>
          <t>PSYC-108-DE02B</t>
        </is>
      </c>
      <c r="D190" s="14" t="inlineStr">
        <is>
          <t>PSYC-108</t>
        </is>
      </c>
      <c r="E190" s="14" t="inlineStr">
        <is>
          <t xml:space="preserve">Introduction to Psychology </t>
        </is>
      </c>
      <c r="F190" s="14" t="n">
        <v>21</v>
      </c>
      <c r="G190" s="14" t="n">
        <v>18</v>
      </c>
      <c r="H190" s="15" t="n">
        <v>85.7</v>
      </c>
      <c r="I190" s="14" t="n">
        <v>3</v>
      </c>
      <c r="J190" s="13" t="inlineStr"/>
      <c r="K190" s="13" t="inlineStr"/>
      <c r="L190" s="14" t="n"/>
      <c r="M190" s="13" t="inlineStr"/>
      <c r="N190" s="13" t="inlineStr"/>
      <c r="O190" s="15" t="n">
        <v>54</v>
      </c>
      <c r="P190" s="14" t="inlineStr">
        <is>
          <t>Frank, M</t>
        </is>
      </c>
      <c r="Q190" s="13" t="inlineStr">
        <is>
          <t>26FA11</t>
        </is>
      </c>
      <c r="R190" s="14" t="n">
        <v>0</v>
      </c>
      <c r="S190" s="15" t="n">
        <v>3</v>
      </c>
      <c r="T190" s="15">
        <f>(F190*S190)</f>
        <v/>
      </c>
    </row>
    <row r="191">
      <c r="A191" s="13" t="inlineStr">
        <is>
          <t>BUSS</t>
        </is>
      </c>
      <c r="B191" s="13" t="inlineStr">
        <is>
          <t>HSO</t>
        </is>
      </c>
      <c r="C191" s="14" t="inlineStr">
        <is>
          <t>PSYC-108-DHS01</t>
        </is>
      </c>
      <c r="D191" s="14" t="inlineStr">
        <is>
          <t>PSYC-108</t>
        </is>
      </c>
      <c r="E191" s="14" t="inlineStr">
        <is>
          <t xml:space="preserve">Introduction to Psychology </t>
        </is>
      </c>
      <c r="F191" s="14" t="n">
        <v>21</v>
      </c>
      <c r="G191" s="14" t="n">
        <v>0</v>
      </c>
      <c r="H191" s="15" t="n">
        <v>0</v>
      </c>
      <c r="I191" s="14" t="n">
        <v>21</v>
      </c>
      <c r="J191" s="13" t="inlineStr"/>
      <c r="K191" s="13" t="inlineStr"/>
      <c r="L191" s="14" t="n"/>
      <c r="M191" s="13" t="inlineStr"/>
      <c r="N191" s="13" t="inlineStr"/>
      <c r="O191" s="15" t="n">
        <v>0</v>
      </c>
      <c r="P191" s="14" t="inlineStr">
        <is>
          <t>McKay, L</t>
        </is>
      </c>
      <c r="Q191" s="13" t="inlineStr">
        <is>
          <t>26FA11</t>
        </is>
      </c>
      <c r="R191" s="14" t="n">
        <v>0</v>
      </c>
      <c r="S191" s="15" t="n">
        <v>3</v>
      </c>
      <c r="T191" s="15">
        <f>(F191*S191)</f>
        <v/>
      </c>
    </row>
    <row r="192">
      <c r="A192" s="13" t="inlineStr">
        <is>
          <t>BUSS</t>
        </is>
      </c>
      <c r="B192" s="13" t="inlineStr">
        <is>
          <t>HSO</t>
        </is>
      </c>
      <c r="C192" s="14" t="inlineStr">
        <is>
          <t>PSYC-108-DHS02</t>
        </is>
      </c>
      <c r="D192" s="14" t="inlineStr">
        <is>
          <t>PSYC-108</t>
        </is>
      </c>
      <c r="E192" s="14" t="inlineStr">
        <is>
          <t xml:space="preserve">Introduction to Psychology </t>
        </is>
      </c>
      <c r="F192" s="14" t="n">
        <v>21</v>
      </c>
      <c r="G192" s="14" t="n">
        <v>25</v>
      </c>
      <c r="H192" s="15" t="n">
        <v>119</v>
      </c>
      <c r="I192" s="14" t="n">
        <v>0</v>
      </c>
      <c r="J192" s="13" t="inlineStr"/>
      <c r="K192" s="13" t="inlineStr"/>
      <c r="L192" s="14" t="n"/>
      <c r="M192" s="13" t="inlineStr"/>
      <c r="N192" s="13" t="inlineStr"/>
      <c r="O192" s="15" t="n">
        <v>75</v>
      </c>
      <c r="P192" s="14" t="inlineStr">
        <is>
          <t>Boege, M</t>
        </is>
      </c>
      <c r="Q192" s="13" t="inlineStr">
        <is>
          <t>26FA11</t>
        </is>
      </c>
      <c r="R192" s="14" t="n">
        <v>0</v>
      </c>
      <c r="S192" s="15" t="n">
        <v>3</v>
      </c>
      <c r="T192" s="15">
        <f>(F192*S192)</f>
        <v/>
      </c>
    </row>
    <row r="193">
      <c r="A193" s="13" t="inlineStr">
        <is>
          <t>BUSS</t>
        </is>
      </c>
      <c r="B193" s="13" t="inlineStr">
        <is>
          <t>DE</t>
        </is>
      </c>
      <c r="C193" s="14" t="inlineStr">
        <is>
          <t>PSYC-125-DE01B</t>
        </is>
      </c>
      <c r="D193" s="14" t="inlineStr">
        <is>
          <t>PSYC-125</t>
        </is>
      </c>
      <c r="E193" s="14" t="inlineStr">
        <is>
          <t>Intro to Addiction Studies</t>
        </is>
      </c>
      <c r="F193" s="14" t="n">
        <v>25</v>
      </c>
      <c r="G193" s="14" t="n">
        <v>6</v>
      </c>
      <c r="H193" s="15" t="n">
        <v>24</v>
      </c>
      <c r="I193" s="14" t="n">
        <v>19</v>
      </c>
      <c r="J193" s="13" t="inlineStr"/>
      <c r="K193" s="13" t="inlineStr"/>
      <c r="L193" s="14" t="n"/>
      <c r="M193" s="13" t="inlineStr"/>
      <c r="N193" s="13" t="inlineStr"/>
      <c r="O193" s="15" t="n">
        <v>18</v>
      </c>
      <c r="P193" s="14" t="inlineStr">
        <is>
          <t>Jackson-Walker, N</t>
        </is>
      </c>
      <c r="Q193" s="13" t="inlineStr">
        <is>
          <t>26FA11</t>
        </is>
      </c>
      <c r="R193" s="14" t="n">
        <v>0</v>
      </c>
      <c r="S193" s="15" t="n">
        <v>3</v>
      </c>
      <c r="T193" s="15">
        <f>(F193*S193)</f>
        <v/>
      </c>
    </row>
    <row r="194">
      <c r="A194" s="13" t="inlineStr">
        <is>
          <t>BUSS</t>
        </is>
      </c>
      <c r="B194" s="13" t="inlineStr">
        <is>
          <t>ORLV</t>
        </is>
      </c>
      <c r="C194" s="14" t="inlineStr">
        <is>
          <t>PSYC-208-750RL</t>
        </is>
      </c>
      <c r="D194" s="14" t="inlineStr">
        <is>
          <t>PSYC-208</t>
        </is>
      </c>
      <c r="E194" s="14" t="inlineStr">
        <is>
          <t>Life Span Development</t>
        </is>
      </c>
      <c r="F194" s="14" t="n">
        <v>30</v>
      </c>
      <c r="G194" s="14" t="n">
        <v>4</v>
      </c>
      <c r="H194" s="15" t="n">
        <v>13.3</v>
      </c>
      <c r="I194" s="14" t="n">
        <v>26</v>
      </c>
      <c r="J194" s="13" t="inlineStr">
        <is>
          <t xml:space="preserve"> 6:00 PM</t>
        </is>
      </c>
      <c r="K194" s="13" t="inlineStr">
        <is>
          <t xml:space="preserve"> 9:25 PM</t>
        </is>
      </c>
      <c r="L194" s="14" t="n"/>
      <c r="M194" s="13" t="inlineStr">
        <is>
          <t>W</t>
        </is>
      </c>
      <c r="N194" s="13" t="inlineStr"/>
      <c r="O194" s="15" t="n">
        <v>12</v>
      </c>
      <c r="P194" s="14" t="inlineStr">
        <is>
          <t>Jenkins, N</t>
        </is>
      </c>
      <c r="Q194" s="13" t="inlineStr">
        <is>
          <t>26FA11</t>
        </is>
      </c>
      <c r="R194" s="14" t="n">
        <v>0</v>
      </c>
      <c r="S194" s="15" t="n">
        <v>3</v>
      </c>
      <c r="T194" s="15">
        <f>(F194*S194)</f>
        <v/>
      </c>
    </row>
    <row r="195">
      <c r="A195" s="13" t="inlineStr">
        <is>
          <t>BUSS</t>
        </is>
      </c>
      <c r="B195" s="13" t="inlineStr">
        <is>
          <t>DE</t>
        </is>
      </c>
      <c r="C195" s="14" t="inlineStr">
        <is>
          <t>PSYC-208-DE01B</t>
        </is>
      </c>
      <c r="D195" s="14" t="inlineStr">
        <is>
          <t>PSYC-208</t>
        </is>
      </c>
      <c r="E195" s="14" t="inlineStr">
        <is>
          <t>Life Span Development</t>
        </is>
      </c>
      <c r="F195" s="14" t="n">
        <v>30</v>
      </c>
      <c r="G195" s="14" t="n">
        <v>23</v>
      </c>
      <c r="H195" s="15" t="n">
        <v>76.7</v>
      </c>
      <c r="I195" s="14" t="n">
        <v>7</v>
      </c>
      <c r="J195" s="13" t="inlineStr"/>
      <c r="K195" s="13" t="inlineStr"/>
      <c r="L195" s="14" t="n"/>
      <c r="M195" s="13" t="inlineStr"/>
      <c r="N195" s="13" t="inlineStr"/>
      <c r="O195" s="15" t="n">
        <v>69</v>
      </c>
      <c r="P195" s="14" t="inlineStr">
        <is>
          <t>Costleigh, B</t>
        </is>
      </c>
      <c r="Q195" s="13" t="inlineStr">
        <is>
          <t>26FA11</t>
        </is>
      </c>
      <c r="R195" s="14" t="n">
        <v>0</v>
      </c>
      <c r="S195" s="15" t="n">
        <v>3</v>
      </c>
      <c r="T195" s="15">
        <f>(F195*S195)</f>
        <v/>
      </c>
    </row>
    <row r="196">
      <c r="A196" s="13" t="inlineStr">
        <is>
          <t>BUSS</t>
        </is>
      </c>
      <c r="B196" s="13" t="inlineStr">
        <is>
          <t>DE</t>
        </is>
      </c>
      <c r="C196" s="14" t="inlineStr">
        <is>
          <t>PSYC-216-DE02B</t>
        </is>
      </c>
      <c r="D196" s="14" t="inlineStr">
        <is>
          <t>PSYC-216</t>
        </is>
      </c>
      <c r="E196" s="14" t="inlineStr">
        <is>
          <t>Intro to Psychopathology</t>
        </is>
      </c>
      <c r="F196" s="14" t="n">
        <v>25</v>
      </c>
      <c r="G196" s="14" t="n">
        <v>16</v>
      </c>
      <c r="H196" s="15" t="n">
        <v>64</v>
      </c>
      <c r="I196" s="14" t="n">
        <v>9</v>
      </c>
      <c r="J196" s="13" t="inlineStr"/>
      <c r="K196" s="13" t="inlineStr"/>
      <c r="L196" s="14" t="n"/>
      <c r="M196" s="13" t="inlineStr"/>
      <c r="N196" s="13" t="inlineStr"/>
      <c r="O196" s="15" t="n">
        <v>48</v>
      </c>
      <c r="P196" s="14" t="inlineStr">
        <is>
          <t>Greco-Covington, C</t>
        </is>
      </c>
      <c r="Q196" s="13" t="inlineStr">
        <is>
          <t>26FA11</t>
        </is>
      </c>
      <c r="R196" s="14" t="n">
        <v>0</v>
      </c>
      <c r="S196" s="15" t="n">
        <v>3</v>
      </c>
      <c r="T196" s="15">
        <f>(F196*S196)</f>
        <v/>
      </c>
    </row>
    <row r="197">
      <c r="A197" s="13" t="inlineStr">
        <is>
          <t>BUSS</t>
        </is>
      </c>
      <c r="B197" s="13" t="inlineStr">
        <is>
          <t>DE</t>
        </is>
      </c>
      <c r="C197" s="14" t="inlineStr">
        <is>
          <t>PSYC-247-DE01B</t>
        </is>
      </c>
      <c r="D197" s="14" t="inlineStr">
        <is>
          <t>PSYC-247</t>
        </is>
      </c>
      <c r="E197" s="14" t="inlineStr">
        <is>
          <t>Quantitative Methods in Psych</t>
        </is>
      </c>
      <c r="F197" s="14" t="n">
        <v>21</v>
      </c>
      <c r="G197" s="14" t="n">
        <v>10</v>
      </c>
      <c r="H197" s="15" t="n">
        <v>47.6</v>
      </c>
      <c r="I197" s="14" t="n">
        <v>11</v>
      </c>
      <c r="J197" s="13" t="inlineStr"/>
      <c r="K197" s="13" t="inlineStr"/>
      <c r="L197" s="14" t="n"/>
      <c r="M197" s="13" t="inlineStr"/>
      <c r="N197" s="13" t="inlineStr"/>
      <c r="O197" s="15" t="n">
        <v>40</v>
      </c>
      <c r="P197" s="14" t="inlineStr">
        <is>
          <t>Cohen, M</t>
        </is>
      </c>
      <c r="Q197" s="13" t="inlineStr">
        <is>
          <t>26FA11</t>
        </is>
      </c>
      <c r="R197" s="14" t="n">
        <v>0</v>
      </c>
      <c r="S197" s="15" t="n">
        <v>4</v>
      </c>
      <c r="T197" s="15">
        <f>(F197*S197)</f>
        <v/>
      </c>
    </row>
    <row r="198">
      <c r="A198" s="13" t="inlineStr">
        <is>
          <t>HUMN</t>
        </is>
      </c>
      <c r="B198" s="13" t="inlineStr">
        <is>
          <t>LINC</t>
        </is>
      </c>
      <c r="C198" s="14" t="inlineStr">
        <is>
          <t>READ-095-700RL</t>
        </is>
      </c>
      <c r="D198" s="14" t="inlineStr">
        <is>
          <t>READ-095</t>
        </is>
      </c>
      <c r="E198" s="14" t="inlineStr">
        <is>
          <t>Reading Analysis/ Study Skills</t>
        </is>
      </c>
      <c r="F198" s="14" t="n">
        <v>17</v>
      </c>
      <c r="G198" s="14" t="n">
        <v>17</v>
      </c>
      <c r="H198" s="15" t="n">
        <v>100</v>
      </c>
      <c r="I198" s="14" t="n">
        <v>0</v>
      </c>
      <c r="J198" s="13" t="inlineStr">
        <is>
          <t xml:space="preserve"> 3:30 PM</t>
        </is>
      </c>
      <c r="K198" s="13" t="inlineStr">
        <is>
          <t xml:space="preserve"> 5:15 PM</t>
        </is>
      </c>
      <c r="L198" s="14" t="n"/>
      <c r="M198" s="13" t="inlineStr">
        <is>
          <t>T TH</t>
        </is>
      </c>
      <c r="N198" s="13" t="inlineStr">
        <is>
          <t>LAH 300</t>
        </is>
      </c>
      <c r="O198" s="15" t="n">
        <v>68</v>
      </c>
      <c r="P198" s="14" t="inlineStr">
        <is>
          <t>Critchley, M</t>
        </is>
      </c>
      <c r="Q198" s="13" t="inlineStr">
        <is>
          <t>26FA11</t>
        </is>
      </c>
      <c r="R198" s="14" t="n">
        <v>0</v>
      </c>
      <c r="S198" s="15" t="n">
        <v>4</v>
      </c>
      <c r="T198" s="15">
        <f>(F198*S198)</f>
        <v/>
      </c>
    </row>
    <row r="199">
      <c r="A199" s="13" t="inlineStr">
        <is>
          <t>HUMN</t>
        </is>
      </c>
      <c r="B199" s="13" t="inlineStr">
        <is>
          <t>DE</t>
        </is>
      </c>
      <c r="C199" s="14" t="inlineStr">
        <is>
          <t>READ-095-DE01B</t>
        </is>
      </c>
      <c r="D199" s="14" t="inlineStr">
        <is>
          <t>READ-095</t>
        </is>
      </c>
      <c r="E199" s="14" t="inlineStr">
        <is>
          <t>Reading Analysis/ Study Skills</t>
        </is>
      </c>
      <c r="F199" s="14" t="n">
        <v>18</v>
      </c>
      <c r="G199" s="14" t="n">
        <v>18</v>
      </c>
      <c r="H199" s="15" t="n">
        <v>100</v>
      </c>
      <c r="I199" s="14" t="n">
        <v>0</v>
      </c>
      <c r="J199" s="13" t="inlineStr"/>
      <c r="K199" s="13" t="inlineStr"/>
      <c r="L199" s="14" t="n"/>
      <c r="M199" s="13" t="inlineStr"/>
      <c r="N199" s="13" t="inlineStr"/>
      <c r="O199" s="15" t="n">
        <v>72</v>
      </c>
      <c r="P199" s="14" t="inlineStr">
        <is>
          <t>Salvo, J</t>
        </is>
      </c>
      <c r="Q199" s="13" t="inlineStr">
        <is>
          <t>26FA11</t>
        </is>
      </c>
      <c r="R199" s="14" t="n">
        <v>0</v>
      </c>
      <c r="S199" s="15" t="n">
        <v>4</v>
      </c>
      <c r="T199" s="15">
        <f>(F199*S199)</f>
        <v/>
      </c>
    </row>
    <row r="200">
      <c r="A200" s="13" t="inlineStr">
        <is>
          <t>HUMN</t>
        </is>
      </c>
      <c r="B200" s="13" t="inlineStr">
        <is>
          <t>DE</t>
        </is>
      </c>
      <c r="C200" s="14" t="inlineStr">
        <is>
          <t>READ-095-DE02B</t>
        </is>
      </c>
      <c r="D200" s="14" t="inlineStr">
        <is>
          <t>READ-095</t>
        </is>
      </c>
      <c r="E200" s="14" t="inlineStr">
        <is>
          <t>Reading Analysis/ Study Skills</t>
        </is>
      </c>
      <c r="F200" s="14" t="n">
        <v>20</v>
      </c>
      <c r="G200" s="14" t="n">
        <v>2</v>
      </c>
      <c r="H200" s="15" t="n">
        <v>10</v>
      </c>
      <c r="I200" s="14" t="n">
        <v>18</v>
      </c>
      <c r="J200" s="13" t="inlineStr"/>
      <c r="K200" s="13" t="inlineStr"/>
      <c r="L200" s="14" t="n"/>
      <c r="M200" s="13" t="inlineStr"/>
      <c r="N200" s="13" t="inlineStr"/>
      <c r="O200" s="15" t="n">
        <v>8</v>
      </c>
      <c r="P200" s="14" t="inlineStr">
        <is>
          <t>Salvo, J</t>
        </is>
      </c>
      <c r="Q200" s="13" t="inlineStr">
        <is>
          <t>26FA11</t>
        </is>
      </c>
      <c r="R200" s="14" t="n">
        <v>0</v>
      </c>
      <c r="S200" s="15" t="n">
        <v>4</v>
      </c>
      <c r="T200" s="15">
        <f>(F200*S200)</f>
        <v/>
      </c>
    </row>
    <row r="201">
      <c r="A201" s="13" t="inlineStr">
        <is>
          <t>BUSS</t>
        </is>
      </c>
      <c r="B201" s="13" t="inlineStr">
        <is>
          <t>DE</t>
        </is>
      </c>
      <c r="C201" s="14" t="inlineStr">
        <is>
          <t>SOCI-101-DE01B</t>
        </is>
      </c>
      <c r="D201" s="14" t="inlineStr">
        <is>
          <t>SOCI-101</t>
        </is>
      </c>
      <c r="E201" s="14" t="inlineStr">
        <is>
          <t>Principles of Sociology</t>
        </is>
      </c>
      <c r="F201" s="14" t="n">
        <v>30</v>
      </c>
      <c r="G201" s="14" t="n">
        <v>30</v>
      </c>
      <c r="H201" s="15" t="n">
        <v>100</v>
      </c>
      <c r="I201" s="14" t="n">
        <v>0</v>
      </c>
      <c r="J201" s="13" t="inlineStr"/>
      <c r="K201" s="13" t="inlineStr"/>
      <c r="L201" s="14" t="n"/>
      <c r="M201" s="13" t="inlineStr"/>
      <c r="N201" s="13" t="inlineStr"/>
      <c r="O201" s="15" t="n">
        <v>90</v>
      </c>
      <c r="P201" s="14" t="inlineStr">
        <is>
          <t>Boyle, J</t>
        </is>
      </c>
      <c r="Q201" s="13" t="inlineStr">
        <is>
          <t>26FA11</t>
        </is>
      </c>
      <c r="R201" s="14" t="n">
        <v>4</v>
      </c>
      <c r="S201" s="15" t="n">
        <v>3</v>
      </c>
      <c r="T201" s="15">
        <f>(F201*S201)</f>
        <v/>
      </c>
    </row>
    <row r="202">
      <c r="A202" s="13" t="inlineStr">
        <is>
          <t>BUSS</t>
        </is>
      </c>
      <c r="B202" s="13" t="inlineStr">
        <is>
          <t>DE</t>
        </is>
      </c>
      <c r="C202" s="14" t="inlineStr">
        <is>
          <t>SOCI-101-DE02B</t>
        </is>
      </c>
      <c r="D202" s="14" t="inlineStr">
        <is>
          <t>SOCI-101</t>
        </is>
      </c>
      <c r="E202" s="14" t="inlineStr">
        <is>
          <t>Principles of Sociology</t>
        </is>
      </c>
      <c r="F202" s="14" t="n">
        <v>30</v>
      </c>
      <c r="G202" s="14" t="n">
        <v>15</v>
      </c>
      <c r="H202" s="15" t="n">
        <v>50</v>
      </c>
      <c r="I202" s="14" t="n">
        <v>15</v>
      </c>
      <c r="J202" s="13" t="inlineStr"/>
      <c r="K202" s="13" t="inlineStr"/>
      <c r="L202" s="14" t="n"/>
      <c r="M202" s="13" t="inlineStr"/>
      <c r="N202" s="13" t="inlineStr"/>
      <c r="O202" s="15" t="n">
        <v>45</v>
      </c>
      <c r="P202" s="14" t="inlineStr">
        <is>
          <t>Mitra, D</t>
        </is>
      </c>
      <c r="Q202" s="13" t="inlineStr">
        <is>
          <t>26FA11</t>
        </is>
      </c>
      <c r="R202" s="14" t="n">
        <v>0</v>
      </c>
      <c r="S202" s="15" t="n">
        <v>3</v>
      </c>
      <c r="T202" s="15">
        <f>(F202*S202)</f>
        <v/>
      </c>
    </row>
    <row r="203">
      <c r="A203" s="13" t="inlineStr">
        <is>
          <t>BUSS</t>
        </is>
      </c>
      <c r="B203" s="13" t="inlineStr">
        <is>
          <t>DE</t>
        </is>
      </c>
      <c r="C203" s="14" t="inlineStr">
        <is>
          <t>SOCI-101-DE03B</t>
        </is>
      </c>
      <c r="D203" s="14" t="inlineStr">
        <is>
          <t>SOCI-101</t>
        </is>
      </c>
      <c r="E203" s="14" t="inlineStr">
        <is>
          <t>Principles of Sociology</t>
        </is>
      </c>
      <c r="F203" s="14" t="n">
        <v>30</v>
      </c>
      <c r="G203" s="14" t="n">
        <v>19</v>
      </c>
      <c r="H203" s="15" t="n">
        <v>63.3</v>
      </c>
      <c r="I203" s="14" t="n">
        <v>11</v>
      </c>
      <c r="J203" s="13" t="inlineStr"/>
      <c r="K203" s="13" t="inlineStr"/>
      <c r="L203" s="14" t="n"/>
      <c r="M203" s="13" t="inlineStr"/>
      <c r="N203" s="13" t="inlineStr"/>
      <c r="O203" s="15" t="n">
        <v>57</v>
      </c>
      <c r="P203" s="14" t="inlineStr">
        <is>
          <t>Mitra, D</t>
        </is>
      </c>
      <c r="Q203" s="13" t="inlineStr">
        <is>
          <t>26FA11</t>
        </is>
      </c>
      <c r="R203" s="14" t="n">
        <v>0</v>
      </c>
      <c r="S203" s="15" t="n">
        <v>3</v>
      </c>
      <c r="T203" s="15">
        <f>(F203*S203)</f>
        <v/>
      </c>
    </row>
    <row r="204">
      <c r="A204" s="13" t="inlineStr">
        <is>
          <t>HUMN</t>
        </is>
      </c>
      <c r="B204" s="13" t="inlineStr">
        <is>
          <t>DE</t>
        </is>
      </c>
      <c r="C204" s="14" t="inlineStr">
        <is>
          <t>SPAN-101-DE01B</t>
        </is>
      </c>
      <c r="D204" s="14" t="inlineStr">
        <is>
          <t>SPAN-101</t>
        </is>
      </c>
      <c r="E204" s="14" t="inlineStr">
        <is>
          <t>Elementary Spanish I</t>
        </is>
      </c>
      <c r="F204" s="14" t="n">
        <v>25</v>
      </c>
      <c r="G204" s="14" t="n">
        <v>25</v>
      </c>
      <c r="H204" s="15" t="n">
        <v>100</v>
      </c>
      <c r="I204" s="14" t="n">
        <v>0</v>
      </c>
      <c r="J204" s="13" t="inlineStr"/>
      <c r="K204" s="13" t="inlineStr"/>
      <c r="L204" s="14" t="n"/>
      <c r="M204" s="13" t="inlineStr"/>
      <c r="N204" s="13" t="inlineStr"/>
      <c r="O204" s="15" t="n">
        <v>100</v>
      </c>
      <c r="P204" s="14" t="n"/>
      <c r="Q204" s="13" t="inlineStr">
        <is>
          <t>26FA11</t>
        </is>
      </c>
      <c r="R204" s="14" t="n">
        <v>8</v>
      </c>
      <c r="S204" s="15" t="n">
        <v>4</v>
      </c>
      <c r="T204" s="15">
        <f>(F204*S204)</f>
        <v/>
      </c>
    </row>
    <row r="205">
      <c r="A205" s="13" t="inlineStr">
        <is>
          <t>HUMN</t>
        </is>
      </c>
      <c r="B205" s="13" t="inlineStr">
        <is>
          <t>LINC</t>
        </is>
      </c>
      <c r="C205" s="14" t="inlineStr">
        <is>
          <t>SPCH-115-700RL</t>
        </is>
      </c>
      <c r="D205" s="14" t="inlineStr">
        <is>
          <t>SPCH-115</t>
        </is>
      </c>
      <c r="E205" s="14" t="inlineStr">
        <is>
          <t>Public Speaking</t>
        </is>
      </c>
      <c r="F205" s="14" t="n">
        <v>18</v>
      </c>
      <c r="G205" s="14" t="n">
        <v>10</v>
      </c>
      <c r="H205" s="15" t="n">
        <v>55.6</v>
      </c>
      <c r="I205" s="14" t="n">
        <v>8</v>
      </c>
      <c r="J205" s="13" t="inlineStr">
        <is>
          <t xml:space="preserve"> 8:00 AM</t>
        </is>
      </c>
      <c r="K205" s="13" t="inlineStr">
        <is>
          <t xml:space="preserve"> 11:25 AM</t>
        </is>
      </c>
      <c r="L205" s="14" t="n"/>
      <c r="M205" s="13" t="inlineStr">
        <is>
          <t>M</t>
        </is>
      </c>
      <c r="N205" s="13" t="inlineStr">
        <is>
          <t>LAH 303</t>
        </is>
      </c>
      <c r="O205" s="15" t="n">
        <v>30</v>
      </c>
      <c r="P205" s="14" t="inlineStr">
        <is>
          <t>Brown, D</t>
        </is>
      </c>
      <c r="Q205" s="13" t="inlineStr">
        <is>
          <t>26FA11</t>
        </is>
      </c>
      <c r="R205" s="14" t="n">
        <v>0</v>
      </c>
      <c r="S205" s="15" t="n">
        <v>3</v>
      </c>
      <c r="T205" s="15">
        <f>(F205*S205)</f>
        <v/>
      </c>
    </row>
    <row r="206">
      <c r="A206" s="13" t="inlineStr">
        <is>
          <t>HUMN</t>
        </is>
      </c>
      <c r="B206" s="13" t="inlineStr">
        <is>
          <t>LINC</t>
        </is>
      </c>
      <c r="C206" s="14" t="inlineStr">
        <is>
          <t>SPCH-115-702RL</t>
        </is>
      </c>
      <c r="D206" s="14" t="inlineStr">
        <is>
          <t>SPCH-115</t>
        </is>
      </c>
      <c r="E206" s="14" t="inlineStr">
        <is>
          <t>Public Speaking</t>
        </is>
      </c>
      <c r="F206" s="14" t="n">
        <v>18</v>
      </c>
      <c r="G206" s="14" t="n">
        <v>13</v>
      </c>
      <c r="H206" s="15" t="n">
        <v>72.2</v>
      </c>
      <c r="I206" s="14" t="n">
        <v>5</v>
      </c>
      <c r="J206" s="13" t="inlineStr">
        <is>
          <t xml:space="preserve"> 8:30 AM</t>
        </is>
      </c>
      <c r="K206" s="13" t="inlineStr">
        <is>
          <t xml:space="preserve"> 11:55 AM</t>
        </is>
      </c>
      <c r="L206" s="14" t="n"/>
      <c r="M206" s="13" t="inlineStr">
        <is>
          <t>T</t>
        </is>
      </c>
      <c r="N206" s="13" t="inlineStr">
        <is>
          <t>LAH 303</t>
        </is>
      </c>
      <c r="O206" s="15" t="n">
        <v>39</v>
      </c>
      <c r="P206" s="14" t="inlineStr">
        <is>
          <t>Glickman, B</t>
        </is>
      </c>
      <c r="Q206" s="13" t="inlineStr">
        <is>
          <t>26FA11</t>
        </is>
      </c>
      <c r="R206" s="14" t="n">
        <v>0</v>
      </c>
      <c r="S206" s="15" t="n">
        <v>3</v>
      </c>
      <c r="T206" s="15">
        <f>(F206*S206)</f>
        <v/>
      </c>
    </row>
    <row r="207">
      <c r="A207" s="13" t="inlineStr">
        <is>
          <t>HUMN</t>
        </is>
      </c>
      <c r="B207" s="13" t="inlineStr">
        <is>
          <t>LINC</t>
        </is>
      </c>
      <c r="C207" s="14" t="inlineStr">
        <is>
          <t>SPCH-115-703RL</t>
        </is>
      </c>
      <c r="D207" s="14" t="inlineStr">
        <is>
          <t>SPCH-115</t>
        </is>
      </c>
      <c r="E207" s="14" t="inlineStr">
        <is>
          <t>Public Speaking</t>
        </is>
      </c>
      <c r="F207" s="14" t="n">
        <v>18</v>
      </c>
      <c r="G207" s="14" t="n">
        <v>7</v>
      </c>
      <c r="H207" s="15" t="n">
        <v>38.9</v>
      </c>
      <c r="I207" s="14" t="n">
        <v>11</v>
      </c>
      <c r="J207" s="13" t="inlineStr">
        <is>
          <t xml:space="preserve"> 9:00 AM</t>
        </is>
      </c>
      <c r="K207" s="13" t="inlineStr">
        <is>
          <t xml:space="preserve"> 1:00 PM</t>
        </is>
      </c>
      <c r="L207" s="14" t="n"/>
      <c r="M207" s="13" t="inlineStr">
        <is>
          <t>S</t>
        </is>
      </c>
      <c r="N207" s="13" t="inlineStr">
        <is>
          <t>LAH 308</t>
        </is>
      </c>
      <c r="O207" s="15" t="n">
        <v>21</v>
      </c>
      <c r="P207" s="14" t="inlineStr">
        <is>
          <t>Nuara, T</t>
        </is>
      </c>
      <c r="Q207" s="13" t="inlineStr">
        <is>
          <t>26FA11</t>
        </is>
      </c>
      <c r="R207" s="14" t="n">
        <v>0</v>
      </c>
      <c r="S207" s="15" t="n">
        <v>3</v>
      </c>
      <c r="T207" s="15">
        <f>(F207*S207)</f>
        <v/>
      </c>
    </row>
    <row r="208">
      <c r="A208" s="13" t="inlineStr">
        <is>
          <t>HUMN</t>
        </is>
      </c>
      <c r="B208" s="13" t="inlineStr">
        <is>
          <t>WALL</t>
        </is>
      </c>
      <c r="C208" s="14" t="inlineStr">
        <is>
          <t>SPCH-115-704RW</t>
        </is>
      </c>
      <c r="D208" s="14" t="inlineStr">
        <is>
          <t>SPCH-115</t>
        </is>
      </c>
      <c r="E208" s="14" t="inlineStr">
        <is>
          <t>Public Speaking</t>
        </is>
      </c>
      <c r="F208" s="14" t="n">
        <v>18</v>
      </c>
      <c r="G208" s="14" t="n">
        <v>5</v>
      </c>
      <c r="H208" s="15" t="n">
        <v>27.8</v>
      </c>
      <c r="I208" s="14" t="n">
        <v>13</v>
      </c>
      <c r="J208" s="13" t="inlineStr">
        <is>
          <t xml:space="preserve"> 2:00 PM</t>
        </is>
      </c>
      <c r="K208" s="13" t="inlineStr">
        <is>
          <t xml:space="preserve"> 5:25 PM</t>
        </is>
      </c>
      <c r="L208" s="14" t="n"/>
      <c r="M208" s="13" t="inlineStr">
        <is>
          <t>M</t>
        </is>
      </c>
      <c r="N208" s="13" t="inlineStr">
        <is>
          <t>WAL2 104</t>
        </is>
      </c>
      <c r="O208" s="15" t="n">
        <v>15</v>
      </c>
      <c r="P208" s="14" t="inlineStr">
        <is>
          <t>Ernst, J</t>
        </is>
      </c>
      <c r="Q208" s="13" t="inlineStr">
        <is>
          <t>26FA11</t>
        </is>
      </c>
      <c r="R208" s="14" t="n">
        <v>0</v>
      </c>
      <c r="S208" s="15" t="n">
        <v>3</v>
      </c>
      <c r="T208" s="15">
        <f>(F208*S208)</f>
        <v/>
      </c>
    </row>
    <row r="209">
      <c r="A209" s="13" t="inlineStr">
        <is>
          <t>HUMN</t>
        </is>
      </c>
      <c r="B209" s="13" t="inlineStr">
        <is>
          <t>LINC</t>
        </is>
      </c>
      <c r="C209" s="14" t="inlineStr">
        <is>
          <t>SPCH-115-750RL</t>
        </is>
      </c>
      <c r="D209" s="14" t="inlineStr">
        <is>
          <t>SPCH-115</t>
        </is>
      </c>
      <c r="E209" s="14" t="inlineStr">
        <is>
          <t>Public Speaking</t>
        </is>
      </c>
      <c r="F209" s="14" t="n">
        <v>18</v>
      </c>
      <c r="G209" s="14" t="n">
        <v>5</v>
      </c>
      <c r="H209" s="15" t="n">
        <v>27.8</v>
      </c>
      <c r="I209" s="14" t="n">
        <v>13</v>
      </c>
      <c r="J209" s="13" t="inlineStr">
        <is>
          <t xml:space="preserve"> 5:30 PM</t>
        </is>
      </c>
      <c r="K209" s="13" t="inlineStr">
        <is>
          <t xml:space="preserve"> 8:55 PM</t>
        </is>
      </c>
      <c r="L209" s="14" t="n"/>
      <c r="M209" s="13" t="inlineStr">
        <is>
          <t>W</t>
        </is>
      </c>
      <c r="N209" s="13" t="inlineStr">
        <is>
          <t>LAH 308</t>
        </is>
      </c>
      <c r="O209" s="15" t="n">
        <v>15</v>
      </c>
      <c r="P209" s="14" t="inlineStr">
        <is>
          <t>Myklebust, K</t>
        </is>
      </c>
      <c r="Q209" s="13" t="inlineStr">
        <is>
          <t>26FA11</t>
        </is>
      </c>
      <c r="R209" s="14" t="n">
        <v>0</v>
      </c>
      <c r="S209" s="15" t="n">
        <v>3</v>
      </c>
      <c r="T209" s="15">
        <f>(F209*S209)</f>
        <v/>
      </c>
    </row>
    <row r="210">
      <c r="A210" s="13" t="inlineStr">
        <is>
          <t>HUMN</t>
        </is>
      </c>
      <c r="B210" s="13" t="inlineStr">
        <is>
          <t>DE</t>
        </is>
      </c>
      <c r="C210" s="14" t="inlineStr">
        <is>
          <t>SPCH-115-DE01B</t>
        </is>
      </c>
      <c r="D210" s="14" t="inlineStr">
        <is>
          <t>SPCH-115</t>
        </is>
      </c>
      <c r="E210" s="14" t="inlineStr">
        <is>
          <t>Public Speaking</t>
        </is>
      </c>
      <c r="F210" s="14" t="n">
        <v>18</v>
      </c>
      <c r="G210" s="14" t="n">
        <v>18</v>
      </c>
      <c r="H210" s="15" t="n">
        <v>100</v>
      </c>
      <c r="I210" s="14" t="n">
        <v>0</v>
      </c>
      <c r="J210" s="13" t="inlineStr"/>
      <c r="K210" s="13" t="inlineStr"/>
      <c r="L210" s="14" t="n"/>
      <c r="M210" s="13" t="inlineStr"/>
      <c r="N210" s="13" t="inlineStr"/>
      <c r="O210" s="15" t="n">
        <v>54</v>
      </c>
      <c r="P210" s="14" t="inlineStr">
        <is>
          <t>Baron, B</t>
        </is>
      </c>
      <c r="Q210" s="13" t="inlineStr">
        <is>
          <t>26FA11</t>
        </is>
      </c>
      <c r="R210" s="14" t="n">
        <v>0</v>
      </c>
      <c r="S210" s="15" t="n">
        <v>3</v>
      </c>
      <c r="T210" s="15">
        <f>(F210*S210)</f>
        <v/>
      </c>
    </row>
    <row r="211">
      <c r="A211" s="13" t="inlineStr">
        <is>
          <t>HUMN</t>
        </is>
      </c>
      <c r="B211" s="13" t="inlineStr">
        <is>
          <t>DE</t>
        </is>
      </c>
      <c r="C211" s="14" t="inlineStr">
        <is>
          <t>SPCH-115-DE02B</t>
        </is>
      </c>
      <c r="D211" s="14" t="inlineStr">
        <is>
          <t>SPCH-115</t>
        </is>
      </c>
      <c r="E211" s="14" t="inlineStr">
        <is>
          <t>Public Speaking</t>
        </is>
      </c>
      <c r="F211" s="14" t="n">
        <v>18</v>
      </c>
      <c r="G211" s="14" t="n">
        <v>17</v>
      </c>
      <c r="H211" s="15" t="n">
        <v>94.40000000000001</v>
      </c>
      <c r="I211" s="14" t="n">
        <v>1</v>
      </c>
      <c r="J211" s="13" t="inlineStr"/>
      <c r="K211" s="13" t="inlineStr"/>
      <c r="L211" s="14" t="n"/>
      <c r="M211" s="13" t="inlineStr"/>
      <c r="N211" s="13" t="inlineStr"/>
      <c r="O211" s="15" t="n">
        <v>51</v>
      </c>
      <c r="P211" s="14" t="inlineStr">
        <is>
          <t>Tucker, J</t>
        </is>
      </c>
      <c r="Q211" s="13" t="inlineStr">
        <is>
          <t>26FA11</t>
        </is>
      </c>
      <c r="R211" s="14" t="n">
        <v>0</v>
      </c>
      <c r="S211" s="15" t="n">
        <v>3</v>
      </c>
      <c r="T211" s="15">
        <f>(F211*S211)</f>
        <v/>
      </c>
    </row>
    <row r="212">
      <c r="A212" s="13" t="inlineStr">
        <is>
          <t>EAI</t>
        </is>
      </c>
      <c r="B212" s="13" t="inlineStr">
        <is>
          <t>LINC</t>
        </is>
      </c>
      <c r="C212" s="14" t="inlineStr">
        <is>
          <t>TELV-295-701RL</t>
        </is>
      </c>
      <c r="D212" s="14" t="inlineStr">
        <is>
          <t>TELV-295</t>
        </is>
      </c>
      <c r="E212" s="14" t="inlineStr">
        <is>
          <t>TV Special Project</t>
        </is>
      </c>
      <c r="F212" s="14" t="n">
        <v>10</v>
      </c>
      <c r="G212" s="14" t="n">
        <v>0</v>
      </c>
      <c r="H212" s="15" t="n">
        <v>0</v>
      </c>
      <c r="I212" s="14" t="n">
        <v>10</v>
      </c>
      <c r="J212" s="13" t="inlineStr"/>
      <c r="K212" s="13" t="inlineStr"/>
      <c r="L212" s="14" t="n"/>
      <c r="M212" s="13" t="inlineStr"/>
      <c r="N212" s="13" t="inlineStr"/>
      <c r="O212" s="15" t="n">
        <v>0</v>
      </c>
      <c r="P212" s="14" t="n"/>
      <c r="Q212" s="13" t="inlineStr">
        <is>
          <t>26FA11</t>
        </is>
      </c>
      <c r="R212" s="14" t="n">
        <v>0</v>
      </c>
      <c r="S212" s="15" t="n">
        <v>1</v>
      </c>
      <c r="T212" s="15">
        <f>(F212*S212)</f>
        <v/>
      </c>
    </row>
    <row r="213">
      <c r="A213" s="13" t="inlineStr">
        <is>
          <t>EAI</t>
        </is>
      </c>
      <c r="B213" s="13" t="inlineStr">
        <is>
          <t>LINC</t>
        </is>
      </c>
      <c r="C213" s="14" t="inlineStr">
        <is>
          <t>TELV-299-700RL</t>
        </is>
      </c>
      <c r="D213" s="14" t="inlineStr">
        <is>
          <t>TELV-299</t>
        </is>
      </c>
      <c r="E213" s="14" t="inlineStr">
        <is>
          <t>TV Internship</t>
        </is>
      </c>
      <c r="F213" s="14" t="n">
        <v>10</v>
      </c>
      <c r="G213" s="14" t="n">
        <v>0</v>
      </c>
      <c r="H213" s="15" t="n">
        <v>0</v>
      </c>
      <c r="I213" s="14" t="n">
        <v>10</v>
      </c>
      <c r="J213" s="13" t="inlineStr"/>
      <c r="K213" s="13" t="inlineStr"/>
      <c r="L213" s="14" t="n"/>
      <c r="M213" s="13" t="inlineStr"/>
      <c r="N213" s="13" t="inlineStr"/>
      <c r="O213" s="15" t="n">
        <v>0</v>
      </c>
      <c r="P213" s="14" t="n"/>
      <c r="Q213" s="13" t="inlineStr">
        <is>
          <t>26FA11</t>
        </is>
      </c>
      <c r="R213" s="14" t="n">
        <v>0</v>
      </c>
      <c r="S213" s="15" t="n">
        <v>1</v>
      </c>
      <c r="T213" s="15">
        <f>(F213*S213)</f>
        <v/>
      </c>
    </row>
    <row r="214">
      <c r="A214" s="13" t="inlineStr">
        <is>
          <t>HUMN</t>
        </is>
      </c>
      <c r="B214" s="13" t="inlineStr">
        <is>
          <t>DE</t>
        </is>
      </c>
      <c r="C214" s="14" t="inlineStr">
        <is>
          <t>THTR-105-DE01B</t>
        </is>
      </c>
      <c r="D214" s="14" t="inlineStr">
        <is>
          <t>THTR-105</t>
        </is>
      </c>
      <c r="E214" s="14" t="inlineStr">
        <is>
          <t>Theater Appreciation</t>
        </is>
      </c>
      <c r="F214" s="14" t="n">
        <v>30</v>
      </c>
      <c r="G214" s="14" t="n">
        <v>9</v>
      </c>
      <c r="H214" s="15" t="n">
        <v>30</v>
      </c>
      <c r="I214" s="14" t="n">
        <v>21</v>
      </c>
      <c r="J214" s="13" t="inlineStr"/>
      <c r="K214" s="13" t="inlineStr"/>
      <c r="L214" s="14" t="n"/>
      <c r="M214" s="13" t="inlineStr"/>
      <c r="N214" s="13" t="inlineStr"/>
      <c r="O214" s="15" t="n">
        <v>27</v>
      </c>
      <c r="P214" s="14" t="inlineStr">
        <is>
          <t>Bukovec, J</t>
        </is>
      </c>
      <c r="Q214" s="13" t="inlineStr">
        <is>
          <t>26FA11</t>
        </is>
      </c>
      <c r="R214" s="14" t="n">
        <v>0</v>
      </c>
      <c r="S214" s="15" t="n">
        <v>3</v>
      </c>
      <c r="T214" s="15">
        <f>(F214*S214)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2026-09-12T17:54:40Z</dcterms:modified>
  <cp:lastModifiedBy>Laura Longo</cp:lastModifiedBy>
</cp:coreProperties>
</file>