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ropbox\Examples\week7\temp Daniel\"/>
    </mc:Choice>
  </mc:AlternateContent>
  <bookViews>
    <workbookView xWindow="0" yWindow="0" windowWidth="15345" windowHeight="4305" tabRatio="500" activeTab="1"/>
  </bookViews>
  <sheets>
    <sheet name="Movie_Actor" sheetId="1" r:id="rId1"/>
    <sheet name="Actor" sheetId="2" r:id="rId2"/>
    <sheet name="Movie" sheetId="3" r:id="rId3"/>
  </sheets>
  <definedNames>
    <definedName name="_xlnm._FilterDatabase" localSheetId="0" hidden="1">Movie_Actor!$A$1:$D$1</definedName>
    <definedName name="Actor">Movie_Actor!$A$2:$A$258</definedName>
    <definedName name="ActorNumber">Movie_Actor!$C$2:$C$258</definedName>
    <definedName name="Movie">Movie_Actor!$B$2:$B$258</definedName>
    <definedName name="MovieNumber">Movie_Actor!$D$2:$D$258</definedName>
  </definedNames>
  <calcPr calcId="152511" calcMode="manual" iterate="1" iterateCount="50" iterateDelta="0.49" calcCompleted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 a="1"/>
  <c r="C3" i="1"/>
  <c r="C2" i="1" a="1"/>
  <c r="C2" i="1"/>
  <c r="C4" i="1" a="1"/>
  <c r="C4" i="1"/>
  <c r="C5" i="1" a="1"/>
  <c r="C5" i="1"/>
  <c r="C6" i="1" a="1"/>
  <c r="C6" i="1"/>
  <c r="B11" i="2"/>
  <c r="B2" i="2"/>
  <c r="B3" i="2"/>
  <c r="B4" i="2"/>
  <c r="B5" i="2"/>
  <c r="B6" i="2"/>
  <c r="B7" i="2"/>
  <c r="B8" i="2"/>
  <c r="B9" i="2"/>
  <c r="B10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D2" i="1" a="1"/>
  <c r="D2" i="1"/>
  <c r="D3" i="1" a="1"/>
  <c r="D3" i="1"/>
  <c r="D4" i="1" a="1"/>
  <c r="D4" i="1"/>
  <c r="D5" i="1" a="1"/>
  <c r="D5" i="1"/>
  <c r="D6" i="1" a="1"/>
  <c r="D6" i="1"/>
  <c r="C7" i="1" a="1"/>
  <c r="C7" i="1"/>
  <c r="D7" i="1" a="1"/>
  <c r="D7" i="1"/>
  <c r="C8" i="1" a="1"/>
  <c r="C8" i="1"/>
  <c r="D8" i="1" a="1"/>
  <c r="D8" i="1"/>
  <c r="C9" i="1" a="1"/>
  <c r="C9" i="1"/>
  <c r="D9" i="1" a="1"/>
  <c r="D9" i="1"/>
  <c r="C10" i="1" a="1"/>
  <c r="C10" i="1"/>
  <c r="D10" i="1" a="1"/>
  <c r="D10" i="1"/>
  <c r="C11" i="1" a="1"/>
  <c r="C11" i="1"/>
  <c r="D11" i="1" a="1"/>
  <c r="D11" i="1"/>
  <c r="C12" i="1" a="1"/>
  <c r="C12" i="1"/>
  <c r="D12" i="1" a="1"/>
  <c r="D12" i="1"/>
  <c r="C13" i="1" a="1"/>
  <c r="C13" i="1"/>
  <c r="D13" i="1" a="1"/>
  <c r="D13" i="1"/>
  <c r="C14" i="1" a="1"/>
  <c r="C14" i="1"/>
  <c r="D14" i="1" a="1"/>
  <c r="D14" i="1"/>
  <c r="C15" i="1" a="1"/>
  <c r="C15" i="1"/>
  <c r="D15" i="1" a="1"/>
  <c r="D15" i="1"/>
  <c r="C16" i="1" a="1"/>
  <c r="C16" i="1"/>
  <c r="D16" i="1" a="1"/>
  <c r="D16" i="1"/>
  <c r="C17" i="1" a="1"/>
  <c r="C17" i="1"/>
  <c r="D17" i="1" a="1"/>
  <c r="D17" i="1"/>
  <c r="C18" i="1" a="1"/>
  <c r="C18" i="1"/>
  <c r="D18" i="1" a="1"/>
  <c r="D18" i="1"/>
  <c r="C19" i="1" a="1"/>
  <c r="C19" i="1"/>
  <c r="D19" i="1" a="1"/>
  <c r="D19" i="1"/>
  <c r="C20" i="1" a="1"/>
  <c r="C20" i="1"/>
  <c r="D20" i="1" a="1"/>
  <c r="D20" i="1"/>
  <c r="C21" i="1" a="1"/>
  <c r="C21" i="1"/>
  <c r="D21" i="1" a="1"/>
  <c r="D21" i="1"/>
  <c r="C22" i="1" a="1"/>
  <c r="C22" i="1"/>
  <c r="D22" i="1" a="1"/>
  <c r="D22" i="1"/>
  <c r="C23" i="1" a="1"/>
  <c r="C23" i="1"/>
  <c r="D23" i="1" a="1"/>
  <c r="D23" i="1"/>
  <c r="C24" i="1" a="1"/>
  <c r="C24" i="1"/>
  <c r="D24" i="1" a="1"/>
  <c r="D24" i="1"/>
  <c r="C25" i="1" a="1"/>
  <c r="C25" i="1"/>
  <c r="D25" i="1" a="1"/>
  <c r="D25" i="1"/>
  <c r="C26" i="1" a="1"/>
  <c r="C26" i="1"/>
  <c r="D26" i="1" a="1"/>
  <c r="D26" i="1"/>
  <c r="C27" i="1" a="1"/>
  <c r="C27" i="1"/>
  <c r="D27" i="1" a="1"/>
  <c r="D27" i="1"/>
  <c r="C28" i="1" a="1"/>
  <c r="C28" i="1"/>
  <c r="D28" i="1" a="1"/>
  <c r="D28" i="1"/>
  <c r="C29" i="1" a="1"/>
  <c r="C29" i="1"/>
  <c r="D29" i="1" a="1"/>
  <c r="D29" i="1"/>
  <c r="C30" i="1" a="1"/>
  <c r="C30" i="1"/>
  <c r="D30" i="1" a="1"/>
  <c r="D30" i="1"/>
  <c r="C31" i="1" a="1"/>
  <c r="C31" i="1"/>
  <c r="D31" i="1" a="1"/>
  <c r="D31" i="1"/>
  <c r="C32" i="1" a="1"/>
  <c r="C32" i="1"/>
  <c r="D32" i="1" a="1"/>
  <c r="D32" i="1"/>
  <c r="C33" i="1" a="1"/>
  <c r="C33" i="1"/>
  <c r="D33" i="1" a="1"/>
  <c r="D33" i="1"/>
  <c r="C34" i="1" a="1"/>
  <c r="C34" i="1"/>
  <c r="D34" i="1" a="1"/>
  <c r="D34" i="1"/>
  <c r="C35" i="1" a="1"/>
  <c r="C35" i="1"/>
  <c r="D35" i="1" a="1"/>
  <c r="D35" i="1"/>
  <c r="C36" i="1" a="1"/>
  <c r="C36" i="1"/>
  <c r="D36" i="1" a="1"/>
  <c r="D36" i="1"/>
  <c r="C37" i="1" a="1"/>
  <c r="C37" i="1"/>
  <c r="D37" i="1" a="1"/>
  <c r="D37" i="1"/>
  <c r="C38" i="1" a="1"/>
  <c r="C38" i="1"/>
  <c r="D38" i="1" a="1"/>
  <c r="D38" i="1"/>
  <c r="C39" i="1" a="1"/>
  <c r="C39" i="1"/>
  <c r="D39" i="1" a="1"/>
  <c r="D39" i="1"/>
  <c r="C40" i="1" a="1"/>
  <c r="C40" i="1"/>
  <c r="D40" i="1" a="1"/>
  <c r="D40" i="1"/>
  <c r="C41" i="1" a="1"/>
  <c r="C41" i="1"/>
  <c r="D41" i="1" a="1"/>
  <c r="D41" i="1"/>
  <c r="C42" i="1" a="1"/>
  <c r="C42" i="1"/>
  <c r="D42" i="1" a="1"/>
  <c r="D42" i="1"/>
  <c r="C43" i="1" a="1"/>
  <c r="C43" i="1"/>
  <c r="D43" i="1" a="1"/>
  <c r="D43" i="1"/>
  <c r="C44" i="1" a="1"/>
  <c r="C44" i="1"/>
  <c r="D44" i="1" a="1"/>
  <c r="D44" i="1"/>
  <c r="C45" i="1" a="1"/>
  <c r="C45" i="1"/>
  <c r="D45" i="1" a="1"/>
  <c r="D45" i="1"/>
  <c r="C46" i="1" a="1"/>
  <c r="C46" i="1"/>
  <c r="D46" i="1" a="1"/>
  <c r="D46" i="1"/>
  <c r="C47" i="1" a="1"/>
  <c r="C47" i="1"/>
  <c r="D47" i="1" a="1"/>
  <c r="D47" i="1"/>
  <c r="C48" i="1" a="1"/>
  <c r="C48" i="1"/>
  <c r="D48" i="1" a="1"/>
  <c r="D48" i="1"/>
  <c r="C49" i="1" a="1"/>
  <c r="C49" i="1"/>
  <c r="D49" i="1" a="1"/>
  <c r="D49" i="1"/>
  <c r="C50" i="1" a="1"/>
  <c r="C50" i="1"/>
  <c r="D50" i="1" a="1"/>
  <c r="D50" i="1"/>
  <c r="C51" i="1" a="1"/>
  <c r="C51" i="1"/>
  <c r="D51" i="1" a="1"/>
  <c r="D51" i="1"/>
  <c r="C52" i="1" a="1"/>
  <c r="C52" i="1"/>
  <c r="D52" i="1" a="1"/>
  <c r="D52" i="1"/>
  <c r="C53" i="1" a="1"/>
  <c r="C53" i="1"/>
  <c r="D53" i="1" a="1"/>
  <c r="D53" i="1"/>
  <c r="C54" i="1" a="1"/>
  <c r="C54" i="1"/>
  <c r="D54" i="1" a="1"/>
  <c r="D54" i="1"/>
  <c r="C55" i="1" a="1"/>
  <c r="C55" i="1"/>
  <c r="D55" i="1" a="1"/>
  <c r="D55" i="1"/>
  <c r="C56" i="1" a="1"/>
  <c r="C56" i="1"/>
  <c r="D56" i="1" a="1"/>
  <c r="D56" i="1"/>
  <c r="C57" i="1" a="1"/>
  <c r="C57" i="1"/>
  <c r="D57" i="1" a="1"/>
  <c r="D57" i="1"/>
  <c r="C58" i="1" a="1"/>
  <c r="C58" i="1"/>
  <c r="D58" i="1" a="1"/>
  <c r="D58" i="1"/>
  <c r="C59" i="1" a="1"/>
  <c r="C59" i="1"/>
  <c r="D59" i="1" a="1"/>
  <c r="D59" i="1"/>
  <c r="C60" i="1" a="1"/>
  <c r="C60" i="1"/>
  <c r="D60" i="1" a="1"/>
  <c r="D60" i="1"/>
  <c r="C61" i="1" a="1"/>
  <c r="C61" i="1"/>
  <c r="D61" i="1" a="1"/>
  <c r="D61" i="1"/>
  <c r="C62" i="1" a="1"/>
  <c r="C62" i="1"/>
  <c r="D62" i="1" a="1"/>
  <c r="D62" i="1"/>
  <c r="C63" i="1" a="1"/>
  <c r="C63" i="1"/>
  <c r="D63" i="1" a="1"/>
  <c r="D63" i="1"/>
  <c r="C64" i="1" a="1"/>
  <c r="C64" i="1"/>
  <c r="D64" i="1" a="1"/>
  <c r="D64" i="1"/>
  <c r="C65" i="1" a="1"/>
  <c r="C65" i="1"/>
  <c r="D65" i="1" a="1"/>
  <c r="D65" i="1"/>
  <c r="C66" i="1" a="1"/>
  <c r="C66" i="1"/>
  <c r="D66" i="1" a="1"/>
  <c r="D66" i="1"/>
  <c r="C67" i="1" a="1"/>
  <c r="C67" i="1"/>
  <c r="D67" i="1" a="1"/>
  <c r="D67" i="1"/>
  <c r="C68" i="1" a="1"/>
  <c r="C68" i="1"/>
  <c r="D68" i="1" a="1"/>
  <c r="D68" i="1"/>
  <c r="C69" i="1" a="1"/>
  <c r="C69" i="1"/>
  <c r="D69" i="1" a="1"/>
  <c r="D69" i="1"/>
  <c r="C70" i="1" a="1"/>
  <c r="C70" i="1"/>
  <c r="D70" i="1" a="1"/>
  <c r="D70" i="1"/>
  <c r="C71" i="1" a="1"/>
  <c r="C71" i="1"/>
  <c r="D71" i="1" a="1"/>
  <c r="D71" i="1"/>
  <c r="C72" i="1" a="1"/>
  <c r="C72" i="1"/>
  <c r="D72" i="1" a="1"/>
  <c r="D72" i="1"/>
  <c r="C73" i="1" a="1"/>
  <c r="C73" i="1"/>
  <c r="D73" i="1" a="1"/>
  <c r="D73" i="1"/>
  <c r="C74" i="1" a="1"/>
  <c r="C74" i="1"/>
  <c r="D74" i="1" a="1"/>
  <c r="D74" i="1"/>
  <c r="C75" i="1" a="1"/>
  <c r="C75" i="1"/>
  <c r="D75" i="1" a="1"/>
  <c r="D75" i="1"/>
  <c r="C76" i="1" a="1"/>
  <c r="C76" i="1"/>
  <c r="D76" i="1" a="1"/>
  <c r="D76" i="1"/>
  <c r="C77" i="1" a="1"/>
  <c r="C77" i="1"/>
  <c r="D77" i="1" a="1"/>
  <c r="D77" i="1"/>
  <c r="C78" i="1" a="1"/>
  <c r="C78" i="1"/>
  <c r="D78" i="1" a="1"/>
  <c r="D78" i="1"/>
  <c r="C79" i="1" a="1"/>
  <c r="C79" i="1"/>
  <c r="D79" i="1" a="1"/>
  <c r="D79" i="1"/>
  <c r="C80" i="1" a="1"/>
  <c r="C80" i="1"/>
  <c r="D80" i="1" a="1"/>
  <c r="D80" i="1"/>
  <c r="C81" i="1" a="1"/>
  <c r="C81" i="1"/>
  <c r="D81" i="1" a="1"/>
  <c r="D81" i="1"/>
  <c r="C82" i="1" a="1"/>
  <c r="C82" i="1"/>
  <c r="D82" i="1" a="1"/>
  <c r="D82" i="1"/>
  <c r="C83" i="1" a="1"/>
  <c r="C83" i="1"/>
  <c r="D83" i="1" a="1"/>
  <c r="D83" i="1"/>
  <c r="C84" i="1" a="1"/>
  <c r="C84" i="1"/>
  <c r="D84" i="1" a="1"/>
  <c r="D84" i="1"/>
  <c r="C85" i="1" a="1"/>
  <c r="C85" i="1"/>
  <c r="D85" i="1" a="1"/>
  <c r="D85" i="1"/>
  <c r="C86" i="1" a="1"/>
  <c r="C86" i="1"/>
  <c r="D86" i="1" a="1"/>
  <c r="D86" i="1"/>
  <c r="C87" i="1" a="1"/>
  <c r="C87" i="1"/>
  <c r="D87" i="1" a="1"/>
  <c r="D87" i="1"/>
  <c r="C88" i="1" a="1"/>
  <c r="C88" i="1"/>
  <c r="D88" i="1" a="1"/>
  <c r="D88" i="1"/>
  <c r="C89" i="1" a="1"/>
  <c r="C89" i="1"/>
  <c r="D89" i="1" a="1"/>
  <c r="D89" i="1"/>
  <c r="C90" i="1" a="1"/>
  <c r="C90" i="1"/>
  <c r="D90" i="1" a="1"/>
  <c r="D90" i="1"/>
  <c r="C91" i="1" a="1"/>
  <c r="C91" i="1"/>
  <c r="D91" i="1" a="1"/>
  <c r="D91" i="1"/>
  <c r="C92" i="1" a="1"/>
  <c r="C92" i="1"/>
  <c r="D92" i="1" a="1"/>
  <c r="D92" i="1"/>
  <c r="C93" i="1" a="1"/>
  <c r="C93" i="1"/>
  <c r="D93" i="1" a="1"/>
  <c r="D93" i="1"/>
  <c r="C94" i="1" a="1"/>
  <c r="C94" i="1"/>
  <c r="D94" i="1" a="1"/>
  <c r="D94" i="1"/>
  <c r="C95" i="1" a="1"/>
  <c r="C95" i="1"/>
  <c r="D95" i="1" a="1"/>
  <c r="D95" i="1"/>
  <c r="C96" i="1" a="1"/>
  <c r="C96" i="1"/>
  <c r="D96" i="1" a="1"/>
  <c r="D96" i="1"/>
  <c r="C97" i="1" a="1"/>
  <c r="C97" i="1"/>
  <c r="D97" i="1" a="1"/>
  <c r="D97" i="1"/>
  <c r="C98" i="1" a="1"/>
  <c r="C98" i="1"/>
  <c r="D98" i="1" a="1"/>
  <c r="D98" i="1"/>
  <c r="C99" i="1" a="1"/>
  <c r="C99" i="1"/>
  <c r="D99" i="1" a="1"/>
  <c r="D99" i="1"/>
  <c r="C100" i="1" a="1"/>
  <c r="C100" i="1"/>
  <c r="D100" i="1" a="1"/>
  <c r="D100" i="1"/>
  <c r="C101" i="1" a="1"/>
  <c r="C101" i="1"/>
  <c r="D101" i="1" a="1"/>
  <c r="D101" i="1"/>
  <c r="C102" i="1" a="1"/>
  <c r="C102" i="1"/>
  <c r="D102" i="1" a="1"/>
  <c r="D102" i="1"/>
  <c r="C103" i="1" a="1"/>
  <c r="C103" i="1"/>
  <c r="D103" i="1" a="1"/>
  <c r="D103" i="1"/>
  <c r="C104" i="1" a="1"/>
  <c r="C104" i="1"/>
  <c r="D104" i="1" a="1"/>
  <c r="D104" i="1"/>
  <c r="C105" i="1" a="1"/>
  <c r="C105" i="1"/>
  <c r="D105" i="1" a="1"/>
  <c r="D105" i="1"/>
  <c r="C106" i="1" a="1"/>
  <c r="C106" i="1"/>
  <c r="D106" i="1" a="1"/>
  <c r="D106" i="1"/>
  <c r="C107" i="1" a="1"/>
  <c r="C107" i="1"/>
  <c r="D107" i="1" a="1"/>
  <c r="D107" i="1"/>
  <c r="C108" i="1" a="1"/>
  <c r="C108" i="1"/>
  <c r="D108" i="1" a="1"/>
  <c r="D108" i="1"/>
  <c r="C109" i="1" a="1"/>
  <c r="C109" i="1"/>
  <c r="D109" i="1" a="1"/>
  <c r="D109" i="1"/>
  <c r="C110" i="1" a="1"/>
  <c r="C110" i="1"/>
  <c r="D110" i="1" a="1"/>
  <c r="D110" i="1"/>
  <c r="C111" i="1" a="1"/>
  <c r="C111" i="1"/>
  <c r="D111" i="1" a="1"/>
  <c r="D111" i="1"/>
  <c r="C112" i="1" a="1"/>
  <c r="C112" i="1"/>
  <c r="D112" i="1" a="1"/>
  <c r="D112" i="1"/>
  <c r="C113" i="1" a="1"/>
  <c r="C113" i="1"/>
  <c r="D113" i="1" a="1"/>
  <c r="D113" i="1"/>
  <c r="C114" i="1" a="1"/>
  <c r="C114" i="1"/>
  <c r="D114" i="1" a="1"/>
  <c r="D114" i="1"/>
  <c r="C115" i="1" a="1"/>
  <c r="C115" i="1"/>
  <c r="D115" i="1" a="1"/>
  <c r="D115" i="1"/>
  <c r="C116" i="1" a="1"/>
  <c r="C116" i="1"/>
  <c r="D116" i="1" a="1"/>
  <c r="D116" i="1"/>
  <c r="C117" i="1" a="1"/>
  <c r="C117" i="1"/>
  <c r="D117" i="1" a="1"/>
  <c r="D117" i="1"/>
  <c r="C118" i="1" a="1"/>
  <c r="C118" i="1"/>
  <c r="D118" i="1" a="1"/>
  <c r="D118" i="1"/>
  <c r="C119" i="1" a="1"/>
  <c r="C119" i="1"/>
  <c r="D119" i="1" a="1"/>
  <c r="D119" i="1"/>
  <c r="C120" i="1" a="1"/>
  <c r="C120" i="1"/>
  <c r="D120" i="1" a="1"/>
  <c r="D120" i="1"/>
  <c r="C121" i="1" a="1"/>
  <c r="C121" i="1"/>
  <c r="D121" i="1" a="1"/>
  <c r="D121" i="1"/>
  <c r="C122" i="1" a="1"/>
  <c r="C122" i="1"/>
  <c r="D122" i="1" a="1"/>
  <c r="D122" i="1"/>
  <c r="C123" i="1" a="1"/>
  <c r="C123" i="1"/>
  <c r="D123" i="1" a="1"/>
  <c r="D123" i="1"/>
  <c r="C124" i="1" a="1"/>
  <c r="C124" i="1"/>
  <c r="D124" i="1" a="1"/>
  <c r="D124" i="1"/>
  <c r="C125" i="1" a="1"/>
  <c r="C125" i="1"/>
  <c r="D125" i="1" a="1"/>
  <c r="D125" i="1"/>
  <c r="C126" i="1" a="1"/>
  <c r="C126" i="1"/>
  <c r="D126" i="1" a="1"/>
  <c r="D126" i="1"/>
  <c r="C127" i="1" a="1"/>
  <c r="C127" i="1"/>
  <c r="D127" i="1" a="1"/>
  <c r="D127" i="1"/>
  <c r="C128" i="1" a="1"/>
  <c r="C128" i="1"/>
  <c r="D128" i="1" a="1"/>
  <c r="D128" i="1"/>
  <c r="C129" i="1" a="1"/>
  <c r="C129" i="1"/>
  <c r="D129" i="1" a="1"/>
  <c r="D129" i="1"/>
  <c r="C130" i="1" a="1"/>
  <c r="C130" i="1"/>
  <c r="D130" i="1" a="1"/>
  <c r="D130" i="1"/>
  <c r="C131" i="1" a="1"/>
  <c r="C131" i="1"/>
  <c r="D131" i="1" a="1"/>
  <c r="D131" i="1"/>
  <c r="C132" i="1" a="1"/>
  <c r="C132" i="1"/>
  <c r="D132" i="1" a="1"/>
  <c r="D132" i="1"/>
  <c r="C133" i="1" a="1"/>
  <c r="C133" i="1"/>
  <c r="D133" i="1" a="1"/>
  <c r="D133" i="1"/>
  <c r="C134" i="1" a="1"/>
  <c r="C134" i="1"/>
  <c r="D134" i="1" a="1"/>
  <c r="D134" i="1"/>
  <c r="C135" i="1" a="1"/>
  <c r="C135" i="1"/>
  <c r="D135" i="1" a="1"/>
  <c r="D135" i="1"/>
  <c r="C136" i="1" a="1"/>
  <c r="C136" i="1"/>
  <c r="D136" i="1" a="1"/>
  <c r="D136" i="1"/>
  <c r="C137" i="1" a="1"/>
  <c r="C137" i="1"/>
  <c r="D137" i="1" a="1"/>
  <c r="D137" i="1"/>
  <c r="C138" i="1" a="1"/>
  <c r="C138" i="1"/>
  <c r="D138" i="1" a="1"/>
  <c r="D138" i="1"/>
  <c r="C139" i="1" a="1"/>
  <c r="C139" i="1"/>
  <c r="D139" i="1" a="1"/>
  <c r="D139" i="1"/>
  <c r="C140" i="1" a="1"/>
  <c r="C140" i="1"/>
  <c r="D140" i="1" a="1"/>
  <c r="D140" i="1"/>
  <c r="C141" i="1" a="1"/>
  <c r="C141" i="1"/>
  <c r="D141" i="1" a="1"/>
  <c r="D141" i="1"/>
  <c r="C142" i="1" a="1"/>
  <c r="C142" i="1"/>
  <c r="D142" i="1" a="1"/>
  <c r="D142" i="1"/>
  <c r="C143" i="1" a="1"/>
  <c r="C143" i="1"/>
  <c r="D143" i="1" a="1"/>
  <c r="D143" i="1"/>
  <c r="C144" i="1" a="1"/>
  <c r="C144" i="1"/>
  <c r="D144" i="1" a="1"/>
  <c r="D144" i="1"/>
  <c r="C145" i="1" a="1"/>
  <c r="C145" i="1"/>
  <c r="D145" i="1" a="1"/>
  <c r="D145" i="1"/>
  <c r="C146" i="1" a="1"/>
  <c r="C146" i="1"/>
  <c r="D146" i="1" a="1"/>
  <c r="D146" i="1"/>
  <c r="C147" i="1" a="1"/>
  <c r="C147" i="1"/>
  <c r="D147" i="1" a="1"/>
  <c r="D147" i="1"/>
  <c r="C148" i="1" a="1"/>
  <c r="C148" i="1"/>
  <c r="D148" i="1" a="1"/>
  <c r="D148" i="1"/>
  <c r="C149" i="1" a="1"/>
  <c r="C149" i="1"/>
  <c r="D149" i="1" a="1"/>
  <c r="D149" i="1"/>
  <c r="C150" i="1" a="1"/>
  <c r="C150" i="1"/>
  <c r="D150" i="1" a="1"/>
  <c r="D150" i="1"/>
  <c r="C151" i="1" a="1"/>
  <c r="C151" i="1"/>
  <c r="D151" i="1" a="1"/>
  <c r="D151" i="1"/>
  <c r="C152" i="1" a="1"/>
  <c r="C152" i="1"/>
  <c r="D152" i="1" a="1"/>
  <c r="D152" i="1"/>
  <c r="C153" i="1" a="1"/>
  <c r="C153" i="1"/>
  <c r="D153" i="1" a="1"/>
  <c r="D153" i="1"/>
  <c r="C154" i="1" a="1"/>
  <c r="C154" i="1"/>
  <c r="D154" i="1" a="1"/>
  <c r="D154" i="1"/>
  <c r="C155" i="1" a="1"/>
  <c r="C155" i="1"/>
  <c r="D155" i="1" a="1"/>
  <c r="D155" i="1"/>
  <c r="C156" i="1" a="1"/>
  <c r="C156" i="1"/>
  <c r="D156" i="1" a="1"/>
  <c r="D156" i="1"/>
  <c r="C157" i="1" a="1"/>
  <c r="C157" i="1"/>
  <c r="D157" i="1" a="1"/>
  <c r="D157" i="1"/>
  <c r="C158" i="1" a="1"/>
  <c r="C158" i="1"/>
  <c r="D158" i="1" a="1"/>
  <c r="D158" i="1"/>
  <c r="C159" i="1" a="1"/>
  <c r="C159" i="1"/>
  <c r="D159" i="1" a="1"/>
  <c r="D159" i="1"/>
  <c r="C160" i="1" a="1"/>
  <c r="C160" i="1"/>
  <c r="D160" i="1" a="1"/>
  <c r="D160" i="1"/>
  <c r="C161" i="1" a="1"/>
  <c r="C161" i="1"/>
  <c r="D161" i="1" a="1"/>
  <c r="D161" i="1"/>
  <c r="C162" i="1" a="1"/>
  <c r="C162" i="1"/>
  <c r="D162" i="1" a="1"/>
  <c r="D162" i="1"/>
  <c r="C163" i="1" a="1"/>
  <c r="C163" i="1"/>
  <c r="D163" i="1" a="1"/>
  <c r="D163" i="1"/>
  <c r="C164" i="1" a="1"/>
  <c r="C164" i="1"/>
  <c r="D164" i="1" a="1"/>
  <c r="D164" i="1"/>
  <c r="C165" i="1" a="1"/>
  <c r="C165" i="1"/>
  <c r="D165" i="1" a="1"/>
  <c r="D165" i="1"/>
  <c r="C166" i="1" a="1"/>
  <c r="C166" i="1"/>
  <c r="D166" i="1" a="1"/>
  <c r="D166" i="1"/>
  <c r="C167" i="1" a="1"/>
  <c r="C167" i="1"/>
  <c r="D167" i="1" a="1"/>
  <c r="D167" i="1"/>
  <c r="C168" i="1" a="1"/>
  <c r="C168" i="1"/>
  <c r="D168" i="1" a="1"/>
  <c r="D168" i="1"/>
  <c r="C169" i="1" a="1"/>
  <c r="C169" i="1"/>
  <c r="D169" i="1" a="1"/>
  <c r="D169" i="1"/>
  <c r="C170" i="1" a="1"/>
  <c r="C170" i="1"/>
  <c r="D170" i="1" a="1"/>
  <c r="D170" i="1"/>
  <c r="C171" i="1" a="1"/>
  <c r="C171" i="1"/>
  <c r="D171" i="1" a="1"/>
  <c r="D171" i="1"/>
  <c r="C172" i="1" a="1"/>
  <c r="C172" i="1"/>
  <c r="D172" i="1" a="1"/>
  <c r="D172" i="1"/>
  <c r="C173" i="1" a="1"/>
  <c r="C173" i="1"/>
  <c r="D173" i="1" a="1"/>
  <c r="D173" i="1"/>
  <c r="C174" i="1" a="1"/>
  <c r="C174" i="1"/>
  <c r="D174" i="1" a="1"/>
  <c r="D174" i="1"/>
  <c r="C175" i="1" a="1"/>
  <c r="C175" i="1"/>
  <c r="D175" i="1" a="1"/>
  <c r="D175" i="1"/>
  <c r="C176" i="1" a="1"/>
  <c r="C176" i="1"/>
  <c r="D176" i="1" a="1"/>
  <c r="D176" i="1"/>
  <c r="C177" i="1" a="1"/>
  <c r="C177" i="1"/>
  <c r="D177" i="1" a="1"/>
  <c r="D177" i="1"/>
  <c r="C178" i="1" a="1"/>
  <c r="C178" i="1"/>
  <c r="D178" i="1" a="1"/>
  <c r="D178" i="1"/>
  <c r="C179" i="1" a="1"/>
  <c r="C179" i="1"/>
  <c r="D179" i="1" a="1"/>
  <c r="D179" i="1"/>
  <c r="C180" i="1" a="1"/>
  <c r="C180" i="1"/>
  <c r="D180" i="1" a="1"/>
  <c r="D180" i="1"/>
  <c r="C181" i="1" a="1"/>
  <c r="C181" i="1"/>
  <c r="D181" i="1" a="1"/>
  <c r="D181" i="1"/>
  <c r="C182" i="1" a="1"/>
  <c r="C182" i="1"/>
  <c r="D182" i="1" a="1"/>
  <c r="D182" i="1"/>
  <c r="C183" i="1" a="1"/>
  <c r="C183" i="1"/>
  <c r="D183" i="1" a="1"/>
  <c r="D183" i="1"/>
  <c r="C184" i="1" a="1"/>
  <c r="C184" i="1"/>
  <c r="D184" i="1" a="1"/>
  <c r="D184" i="1"/>
  <c r="C185" i="1" a="1"/>
  <c r="C185" i="1"/>
  <c r="D185" i="1" a="1"/>
  <c r="D185" i="1"/>
  <c r="C186" i="1" a="1"/>
  <c r="C186" i="1"/>
  <c r="D186" i="1" a="1"/>
  <c r="D186" i="1"/>
  <c r="C187" i="1" a="1"/>
  <c r="C187" i="1"/>
  <c r="D187" i="1" a="1"/>
  <c r="D187" i="1"/>
  <c r="C188" i="1" a="1"/>
  <c r="C188" i="1"/>
  <c r="D188" i="1" a="1"/>
  <c r="D188" i="1"/>
  <c r="C189" i="1" a="1"/>
  <c r="C189" i="1"/>
  <c r="D189" i="1" a="1"/>
  <c r="D189" i="1"/>
  <c r="C190" i="1" a="1"/>
  <c r="C190" i="1"/>
  <c r="D190" i="1" a="1"/>
  <c r="D190" i="1"/>
  <c r="C191" i="1" a="1"/>
  <c r="C191" i="1"/>
  <c r="D191" i="1" a="1"/>
  <c r="D191" i="1"/>
  <c r="C192" i="1" a="1"/>
  <c r="C192" i="1"/>
  <c r="D192" i="1" a="1"/>
  <c r="D192" i="1"/>
  <c r="C193" i="1" a="1"/>
  <c r="C193" i="1"/>
  <c r="D193" i="1" a="1"/>
  <c r="D193" i="1"/>
  <c r="C194" i="1" a="1"/>
  <c r="C194" i="1"/>
  <c r="D194" i="1" a="1"/>
  <c r="D194" i="1"/>
  <c r="C195" i="1" a="1"/>
  <c r="C195" i="1"/>
  <c r="D195" i="1" a="1"/>
  <c r="D195" i="1"/>
  <c r="C196" i="1" a="1"/>
  <c r="C196" i="1"/>
  <c r="D196" i="1" a="1"/>
  <c r="D196" i="1"/>
  <c r="C197" i="1" a="1"/>
  <c r="C197" i="1"/>
  <c r="D197" i="1" a="1"/>
  <c r="D197" i="1"/>
  <c r="C198" i="1" a="1"/>
  <c r="C198" i="1"/>
  <c r="D198" i="1" a="1"/>
  <c r="D198" i="1"/>
  <c r="C199" i="1" a="1"/>
  <c r="C199" i="1"/>
  <c r="D199" i="1" a="1"/>
  <c r="D199" i="1"/>
  <c r="C200" i="1" a="1"/>
  <c r="C200" i="1"/>
  <c r="D200" i="1" a="1"/>
  <c r="D200" i="1"/>
  <c r="C201" i="1" a="1"/>
  <c r="C201" i="1"/>
  <c r="D201" i="1" a="1"/>
  <c r="D201" i="1"/>
  <c r="C202" i="1" a="1"/>
  <c r="C202" i="1"/>
  <c r="D202" i="1" a="1"/>
  <c r="D202" i="1"/>
  <c r="C203" i="1" a="1"/>
  <c r="C203" i="1"/>
  <c r="D203" i="1" a="1"/>
  <c r="D203" i="1"/>
  <c r="C204" i="1" a="1"/>
  <c r="C204" i="1"/>
  <c r="D204" i="1" a="1"/>
  <c r="D204" i="1"/>
  <c r="C205" i="1" a="1"/>
  <c r="C205" i="1"/>
  <c r="D205" i="1" a="1"/>
  <c r="D205" i="1"/>
  <c r="C206" i="1" a="1"/>
  <c r="C206" i="1"/>
  <c r="D206" i="1" a="1"/>
  <c r="D206" i="1"/>
  <c r="C207" i="1" a="1"/>
  <c r="C207" i="1"/>
  <c r="D207" i="1" a="1"/>
  <c r="D207" i="1"/>
  <c r="C208" i="1" a="1"/>
  <c r="C208" i="1"/>
  <c r="D208" i="1" a="1"/>
  <c r="D208" i="1"/>
  <c r="C209" i="1" a="1"/>
  <c r="C209" i="1"/>
  <c r="D209" i="1" a="1"/>
  <c r="D209" i="1"/>
  <c r="C210" i="1" a="1"/>
  <c r="C210" i="1"/>
  <c r="D210" i="1" a="1"/>
  <c r="D210" i="1"/>
  <c r="C211" i="1" a="1"/>
  <c r="C211" i="1"/>
  <c r="D211" i="1" a="1"/>
  <c r="D211" i="1"/>
  <c r="C212" i="1" a="1"/>
  <c r="C212" i="1"/>
  <c r="D212" i="1" a="1"/>
  <c r="D212" i="1"/>
  <c r="C213" i="1" a="1"/>
  <c r="C213" i="1"/>
  <c r="D213" i="1" a="1"/>
  <c r="D213" i="1"/>
  <c r="C214" i="1" a="1"/>
  <c r="C214" i="1"/>
  <c r="D214" i="1" a="1"/>
  <c r="D214" i="1"/>
  <c r="C215" i="1" a="1"/>
  <c r="C215" i="1"/>
  <c r="D215" i="1" a="1"/>
  <c r="D215" i="1"/>
  <c r="C216" i="1" a="1"/>
  <c r="C216" i="1"/>
  <c r="D216" i="1" a="1"/>
  <c r="D216" i="1"/>
  <c r="C217" i="1" a="1"/>
  <c r="C217" i="1"/>
  <c r="D217" i="1" a="1"/>
  <c r="D217" i="1"/>
  <c r="C218" i="1" a="1"/>
  <c r="C218" i="1"/>
  <c r="D218" i="1" a="1"/>
  <c r="D218" i="1"/>
  <c r="C219" i="1" a="1"/>
  <c r="C219" i="1"/>
  <c r="D219" i="1" a="1"/>
  <c r="D219" i="1"/>
  <c r="C220" i="1" a="1"/>
  <c r="C220" i="1"/>
  <c r="D220" i="1" a="1"/>
  <c r="D220" i="1"/>
  <c r="C221" i="1" a="1"/>
  <c r="C221" i="1"/>
  <c r="D221" i="1" a="1"/>
  <c r="D221" i="1"/>
  <c r="C222" i="1" a="1"/>
  <c r="C222" i="1"/>
  <c r="D222" i="1" a="1"/>
  <c r="D222" i="1"/>
  <c r="C223" i="1" a="1"/>
  <c r="C223" i="1"/>
  <c r="D223" i="1" a="1"/>
  <c r="D223" i="1"/>
  <c r="C224" i="1" a="1"/>
  <c r="C224" i="1"/>
  <c r="D224" i="1" a="1"/>
  <c r="D224" i="1"/>
  <c r="C225" i="1" a="1"/>
  <c r="C225" i="1"/>
  <c r="D225" i="1" a="1"/>
  <c r="D225" i="1"/>
  <c r="C226" i="1" a="1"/>
  <c r="C226" i="1"/>
  <c r="D226" i="1" a="1"/>
  <c r="D226" i="1"/>
  <c r="C227" i="1" a="1"/>
  <c r="C227" i="1"/>
  <c r="D227" i="1" a="1"/>
  <c r="D227" i="1"/>
  <c r="C228" i="1" a="1"/>
  <c r="C228" i="1"/>
  <c r="D228" i="1" a="1"/>
  <c r="D228" i="1"/>
  <c r="C229" i="1" a="1"/>
  <c r="C229" i="1"/>
  <c r="D229" i="1" a="1"/>
  <c r="D229" i="1"/>
  <c r="C230" i="1" a="1"/>
  <c r="C230" i="1"/>
  <c r="D230" i="1" a="1"/>
  <c r="D230" i="1"/>
  <c r="C231" i="1" a="1"/>
  <c r="C231" i="1"/>
  <c r="D231" i="1" a="1"/>
  <c r="D231" i="1"/>
  <c r="C232" i="1" a="1"/>
  <c r="C232" i="1"/>
  <c r="D232" i="1" a="1"/>
  <c r="D232" i="1"/>
  <c r="C233" i="1" a="1"/>
  <c r="C233" i="1"/>
  <c r="D233" i="1" a="1"/>
  <c r="D233" i="1"/>
  <c r="C234" i="1" a="1"/>
  <c r="C234" i="1"/>
  <c r="D234" i="1" a="1"/>
  <c r="D234" i="1"/>
  <c r="C235" i="1" a="1"/>
  <c r="C235" i="1"/>
  <c r="D235" i="1" a="1"/>
  <c r="D235" i="1"/>
  <c r="C236" i="1" a="1"/>
  <c r="C236" i="1"/>
  <c r="D236" i="1" a="1"/>
  <c r="D236" i="1"/>
  <c r="C237" i="1" a="1"/>
  <c r="C237" i="1"/>
  <c r="D237" i="1" a="1"/>
  <c r="D237" i="1"/>
  <c r="C238" i="1" a="1"/>
  <c r="C238" i="1"/>
  <c r="D238" i="1" a="1"/>
  <c r="D238" i="1"/>
  <c r="C239" i="1" a="1"/>
  <c r="C239" i="1"/>
  <c r="D239" i="1" a="1"/>
  <c r="D239" i="1"/>
  <c r="C240" i="1" a="1"/>
  <c r="C240" i="1"/>
  <c r="D240" i="1" a="1"/>
  <c r="D240" i="1"/>
  <c r="C241" i="1" a="1"/>
  <c r="C241" i="1"/>
  <c r="D241" i="1" a="1"/>
  <c r="D241" i="1"/>
  <c r="C242" i="1" a="1"/>
  <c r="C242" i="1"/>
  <c r="D242" i="1" a="1"/>
  <c r="D242" i="1"/>
  <c r="C243" i="1" a="1"/>
  <c r="C243" i="1"/>
  <c r="D243" i="1" a="1"/>
  <c r="D243" i="1"/>
  <c r="C244" i="1" a="1"/>
  <c r="C244" i="1"/>
  <c r="D244" i="1" a="1"/>
  <c r="D244" i="1"/>
  <c r="C245" i="1" a="1"/>
  <c r="C245" i="1"/>
  <c r="D245" i="1" a="1"/>
  <c r="D245" i="1"/>
  <c r="C246" i="1" a="1"/>
  <c r="C246" i="1"/>
  <c r="D246" i="1" a="1"/>
  <c r="D246" i="1"/>
  <c r="C247" i="1" a="1"/>
  <c r="C247" i="1"/>
  <c r="D247" i="1" a="1"/>
  <c r="D247" i="1"/>
  <c r="C248" i="1" a="1"/>
  <c r="C248" i="1"/>
  <c r="D248" i="1" a="1"/>
  <c r="D248" i="1"/>
  <c r="C249" i="1" a="1"/>
  <c r="C249" i="1"/>
  <c r="D249" i="1" a="1"/>
  <c r="D249" i="1"/>
  <c r="C250" i="1" a="1"/>
  <c r="C250" i="1"/>
  <c r="D250" i="1" a="1"/>
  <c r="D250" i="1"/>
  <c r="C251" i="1" a="1"/>
  <c r="C251" i="1"/>
  <c r="D251" i="1" a="1"/>
  <c r="D251" i="1"/>
  <c r="C252" i="1" a="1"/>
  <c r="C252" i="1"/>
  <c r="D252" i="1" a="1"/>
  <c r="D252" i="1"/>
  <c r="C253" i="1" a="1"/>
  <c r="C253" i="1"/>
  <c r="D253" i="1" a="1"/>
  <c r="D253" i="1"/>
  <c r="C254" i="1" a="1"/>
  <c r="C254" i="1"/>
  <c r="D254" i="1" a="1"/>
  <c r="D254" i="1"/>
  <c r="C255" i="1" a="1"/>
  <c r="C255" i="1"/>
  <c r="D255" i="1" a="1"/>
  <c r="D255" i="1"/>
  <c r="C256" i="1" a="1"/>
  <c r="C256" i="1"/>
  <c r="D256" i="1" a="1"/>
  <c r="D256" i="1"/>
  <c r="C257" i="1" a="1"/>
  <c r="C257" i="1"/>
  <c r="D257" i="1" a="1"/>
  <c r="D257" i="1"/>
  <c r="C258" i="1" a="1"/>
  <c r="C258" i="1"/>
  <c r="D258" i="1" a="1"/>
  <c r="D258" i="1"/>
</calcChain>
</file>

<file path=xl/sharedStrings.xml><?xml version="1.0" encoding="utf-8"?>
<sst xmlns="http://schemas.openxmlformats.org/spreadsheetml/2006/main" count="1047" uniqueCount="300">
  <si>
    <t>Actor</t>
  </si>
  <si>
    <t>Movie</t>
  </si>
  <si>
    <t>Aaron, Caroline</t>
  </si>
  <si>
    <t>2 Days</t>
  </si>
  <si>
    <t xml:space="preserve">Amy's O </t>
  </si>
  <si>
    <t>Abraham, F. Murray</t>
  </si>
  <si>
    <t xml:space="preserve">All New Adventures Of Laurel And Hardy: For Love Or Mummy </t>
  </si>
  <si>
    <t xml:space="preserve">Amadeus </t>
  </si>
  <si>
    <t>Affleck, Ben</t>
  </si>
  <si>
    <t>Academy Award Winning Movies, Vol. 2: Good Will Hunting / Cider House Rules / Sling Blade</t>
  </si>
  <si>
    <t>Warner Drama 10-Pack: The Boiler Room / The Client / The Color Purple / I Am Sam / Outbreak / Outsiders / Pay It Forward / ...</t>
  </si>
  <si>
    <t xml:space="preserve">200 Cigarettes </t>
  </si>
  <si>
    <t xml:space="preserve">Action Pack B </t>
  </si>
  <si>
    <t>Academy Award Winning Movies, Vol. 3: Shakespeare In Love / English Patient / Il Postino</t>
  </si>
  <si>
    <t xml:space="preserve">Boiler Room </t>
  </si>
  <si>
    <t>Affleck, Casey</t>
  </si>
  <si>
    <t>Lemon Sky</t>
  </si>
  <si>
    <t>Applegate, Christina</t>
  </si>
  <si>
    <t>Across The Moon</t>
  </si>
  <si>
    <t xml:space="preserve">Anchorman: The Legend Of Ron Burgundy </t>
  </si>
  <si>
    <t>Arkin, Alan</t>
  </si>
  <si>
    <t>And Starring Pancho Villa As Himself</t>
  </si>
  <si>
    <t>Armisen, Fred</t>
  </si>
  <si>
    <t>Arquette, Alexis</t>
  </si>
  <si>
    <t xml:space="preserve">Adam Sandler's Nice 'n Naughty Pack: Little Nicky </t>
  </si>
  <si>
    <t>Astin, Mackenzie</t>
  </si>
  <si>
    <t>Bacon, Kevin</t>
  </si>
  <si>
    <t xml:space="preserve">Tremors </t>
  </si>
  <si>
    <t xml:space="preserve">Apollo 13 </t>
  </si>
  <si>
    <t>Crazy Stupid Love</t>
  </si>
  <si>
    <t xml:space="preserve">Friday The 13th Parts I - VIII: From Crystal Lake To Manhattan </t>
  </si>
  <si>
    <t xml:space="preserve">Wild Things </t>
  </si>
  <si>
    <t>Baer, Jean De</t>
  </si>
  <si>
    <t>84 Charing Cross Road</t>
  </si>
  <si>
    <t>Bailey, Eion</t>
  </si>
  <si>
    <t>Baker, Kenny</t>
  </si>
  <si>
    <t>Bancroft, Anne</t>
  </si>
  <si>
    <t xml:space="preserve">Agnes Of God </t>
  </si>
  <si>
    <t xml:space="preserve">AFI's 100 Years, 100 Movies: American Film Institute </t>
  </si>
  <si>
    <t>Banderas, Antonio</t>
  </si>
  <si>
    <t>13th Warrior</t>
  </si>
  <si>
    <t xml:space="preserve">13th Warrior / Instinct </t>
  </si>
  <si>
    <t>Baranski, Christine</t>
  </si>
  <si>
    <t xml:space="preserve">9 1/2 Weeks </t>
  </si>
  <si>
    <t>Academy Award Winning Movies, Vol. 1: Chicago / Frida / Life Is Beautiful</t>
  </si>
  <si>
    <t>Barkin, Ellen</t>
  </si>
  <si>
    <t xml:space="preserve">Adventures Of Buckaroo Banzai </t>
  </si>
  <si>
    <t>Diner</t>
  </si>
  <si>
    <t xml:space="preserve">Diner / Liberty Heights </t>
  </si>
  <si>
    <t>Barrymore, Drew</t>
  </si>
  <si>
    <t>Action Packed: Gun Crazy / The Presence / Shattered Image / Chains Of Gold</t>
  </si>
  <si>
    <t xml:space="preserve">50 First Dates </t>
  </si>
  <si>
    <t>Amy Fisher Story</t>
  </si>
  <si>
    <t>Basinger, Kim</t>
  </si>
  <si>
    <t xml:space="preserve">8 Mile </t>
  </si>
  <si>
    <t>Ben-Victor, Paul</t>
  </si>
  <si>
    <t>Berg, Peter</t>
  </si>
  <si>
    <t>Berkoff, Steven</t>
  </si>
  <si>
    <t>9 Dead Gay Guys</t>
  </si>
  <si>
    <t>Another 9 1/2 Weeks</t>
  </si>
  <si>
    <t>Another 9 1/2 Weeks / The Big Easy</t>
  </si>
  <si>
    <t>Berridge, Elizabeth</t>
  </si>
  <si>
    <t>Black, Lucas</t>
  </si>
  <si>
    <t xml:space="preserve">All The Pretty Horses </t>
  </si>
  <si>
    <t>Blades, Rubén</t>
  </si>
  <si>
    <t>Bonet, Lisa</t>
  </si>
  <si>
    <t xml:space="preserve">Angel Heart </t>
  </si>
  <si>
    <t>Boothe, Powers</t>
  </si>
  <si>
    <t xml:space="preserve">Antwone Fisher </t>
  </si>
  <si>
    <t>Braithwaite, Jamal</t>
  </si>
  <si>
    <t xml:space="preserve">9/11 </t>
  </si>
  <si>
    <t>Bransford, Jennifer</t>
  </si>
  <si>
    <t>Broadbent, Jim</t>
  </si>
  <si>
    <t>Brolin, James</t>
  </si>
  <si>
    <t xml:space="preserve">Amityville Horror </t>
  </si>
  <si>
    <t>Brooks, Avery</t>
  </si>
  <si>
    <t xml:space="preserve">Allosaurus: A Walking With Dinosaurs Special </t>
  </si>
  <si>
    <t xml:space="preserve">American History X </t>
  </si>
  <si>
    <t xml:space="preserve">15 Minutes </t>
  </si>
  <si>
    <t>Burns, Edward</t>
  </si>
  <si>
    <t>Buscemi, Steve</t>
  </si>
  <si>
    <t>13 Moons</t>
  </si>
  <si>
    <t xml:space="preserve">Airheads </t>
  </si>
  <si>
    <t xml:space="preserve">Animal Factory </t>
  </si>
  <si>
    <t xml:space="preserve">28 Days </t>
  </si>
  <si>
    <t>Caan, Scott</t>
  </si>
  <si>
    <t xml:space="preserve">American Outlaws </t>
  </si>
  <si>
    <t>Cain, Gertrude</t>
  </si>
  <si>
    <t>Callow, Simon</t>
  </si>
  <si>
    <t xml:space="preserve">Ace Ventura: When Nature Calls </t>
  </si>
  <si>
    <t>Angels In America</t>
  </si>
  <si>
    <t>Campbell, Neve</t>
  </si>
  <si>
    <t xml:space="preserve">54 </t>
  </si>
  <si>
    <t>Campbell, Nicholas</t>
  </si>
  <si>
    <t>All Stars: Children Of The Night / Maybe I'll Come Home In The Spring</t>
  </si>
  <si>
    <t>Candy, John</t>
  </si>
  <si>
    <t xml:space="preserve">Planes, Trains And Automobiles </t>
  </si>
  <si>
    <t>Carell, Steve</t>
  </si>
  <si>
    <t>Carrey, Jim</t>
  </si>
  <si>
    <t xml:space="preserve">Ace Ventura Collection: Ace Ventura: Pet Detective / Ace Ventura: When Nature Calls </t>
  </si>
  <si>
    <t xml:space="preserve">Ace Ventura: Pet Detective </t>
  </si>
  <si>
    <t xml:space="preserve">Ace Ventura: Pet Detective / The Mask </t>
  </si>
  <si>
    <t>Carter, Jim</t>
  </si>
  <si>
    <t xml:space="preserve">102 Dalmatians </t>
  </si>
  <si>
    <t>Casaliggi, Joseph</t>
  </si>
  <si>
    <t>Castellano, Richard C.</t>
  </si>
  <si>
    <t xml:space="preserve">Analyze This </t>
  </si>
  <si>
    <t>Cesario, Jeff</t>
  </si>
  <si>
    <t>Chappelle, David</t>
  </si>
  <si>
    <t>Chinlund, Nick</t>
  </si>
  <si>
    <t>100 Mile Rule</t>
  </si>
  <si>
    <t>Chow, Haau Wing</t>
  </si>
  <si>
    <t>Chow, Yu-Hou</t>
  </si>
  <si>
    <t>Cioffi, Charles</t>
  </si>
  <si>
    <t xml:space="preserve">All The Right Moves </t>
  </si>
  <si>
    <t>Clark, Bob</t>
  </si>
  <si>
    <t>Clunes, Martin</t>
  </si>
  <si>
    <t>Acid House</t>
  </si>
  <si>
    <t>Cox, Ronny</t>
  </si>
  <si>
    <t>Crompton, Ben</t>
  </si>
  <si>
    <t>Cromwell, James</t>
  </si>
  <si>
    <t>Crosby, Harry</t>
  </si>
  <si>
    <t xml:space="preserve">Friday The 13th </t>
  </si>
  <si>
    <t>Crouse, Lindsay</t>
  </si>
  <si>
    <t>Crowley, David L.</t>
  </si>
  <si>
    <t>Crystal, Billy</t>
  </si>
  <si>
    <t>Dalton, Timothy</t>
  </si>
  <si>
    <t xml:space="preserve">Antony And Cleopatra </t>
  </si>
  <si>
    <t>Damon, Matt</t>
  </si>
  <si>
    <t>David, Eleanor</t>
  </si>
  <si>
    <t>Davidson, Tommy</t>
  </si>
  <si>
    <t>Davis, Julie</t>
  </si>
  <si>
    <t>Dench, Judi</t>
  </si>
  <si>
    <t>Denham, Maurice</t>
  </si>
  <si>
    <t xml:space="preserve">Animal Farm </t>
  </si>
  <si>
    <t>Depardieu, Gérard</t>
  </si>
  <si>
    <t xml:space="preserve">Aime Ton Pere </t>
  </si>
  <si>
    <t>1492: Conquest Of Paradise</t>
  </si>
  <si>
    <t>Dern, Bruce</t>
  </si>
  <si>
    <t>Díaz, Guillermo</t>
  </si>
  <si>
    <t>Diesel, Vin</t>
  </si>
  <si>
    <t>Dillon, Matt</t>
  </si>
  <si>
    <t>DiResta, John</t>
  </si>
  <si>
    <t>Donovan, Jeffrey</t>
  </si>
  <si>
    <t xml:space="preserve">Sleepers </t>
  </si>
  <si>
    <t>Ebersole, Christine</t>
  </si>
  <si>
    <t>Ecker, Chris</t>
  </si>
  <si>
    <t>Ellis, Aunjanue</t>
  </si>
  <si>
    <t>Eminem</t>
  </si>
  <si>
    <t>Esterman, Laura</t>
  </si>
  <si>
    <t>Estevez, Joe</t>
  </si>
  <si>
    <t>Everhart, Angie</t>
  </si>
  <si>
    <t>Everhart, Rex</t>
  </si>
  <si>
    <t>Eziashi, Maynard</t>
  </si>
  <si>
    <t>Farley, Chris</t>
  </si>
  <si>
    <t>Adam Sandler Collection: Billy Madison / Bulletproof / Happy Gilmore</t>
  </si>
  <si>
    <t>Farmiga, Vera</t>
  </si>
  <si>
    <t>Farrell, Colin</t>
  </si>
  <si>
    <t>Favreau, Jon</t>
  </si>
  <si>
    <t>Featherstone, Angela</t>
  </si>
  <si>
    <t>Feore, Colm</t>
  </si>
  <si>
    <t>Gordon-Levitt, Joseph</t>
  </si>
  <si>
    <t>Don Jon</t>
  </si>
  <si>
    <t>Jenkins, Noam</t>
  </si>
  <si>
    <t>Jiang, Franco</t>
  </si>
  <si>
    <t>Johansson, Scarlett</t>
  </si>
  <si>
    <t xml:space="preserve">Lost In Translation </t>
  </si>
  <si>
    <t>Kanakaredes, Melina</t>
  </si>
  <si>
    <t>Kay, Charles</t>
  </si>
  <si>
    <t>Kudrow, Lisa</t>
  </si>
  <si>
    <t xml:space="preserve">Analyze That </t>
  </si>
  <si>
    <t xml:space="preserve">Analyze That / Analyze This </t>
  </si>
  <si>
    <t>Leonard, Joshua</t>
  </si>
  <si>
    <t>Margulies, David</t>
  </si>
  <si>
    <t>Martin, Steve</t>
  </si>
  <si>
    <t>All Of Me</t>
  </si>
  <si>
    <t>And The Band Played On</t>
  </si>
  <si>
    <t>Mathison, Cameron</t>
  </si>
  <si>
    <t>Mavity, Abigail</t>
  </si>
  <si>
    <t>McCallany, Holt</t>
  </si>
  <si>
    <t>McCormack, Will</t>
  </si>
  <si>
    <t xml:space="preserve">Abandon </t>
  </si>
  <si>
    <t>McInnerny, Tim</t>
  </si>
  <si>
    <t>McKean, Michael</t>
  </si>
  <si>
    <t xml:space="preserve">Big Picture </t>
  </si>
  <si>
    <t>McKidd, Kevin</t>
  </si>
  <si>
    <t xml:space="preserve">Anna Karenina </t>
  </si>
  <si>
    <t>McMillan, Kenneth</t>
  </si>
  <si>
    <t>McNeice, Ian</t>
  </si>
  <si>
    <t>Meredith, Burgess</t>
  </si>
  <si>
    <t>Meyer, Breckin</t>
  </si>
  <si>
    <t>Moore, Julianne</t>
  </si>
  <si>
    <t>Moriarty, Cathy</t>
  </si>
  <si>
    <t xml:space="preserve">Digging To China </t>
  </si>
  <si>
    <t xml:space="preserve">Another Stakeout </t>
  </si>
  <si>
    <t>Murphy, Brittany</t>
  </si>
  <si>
    <t>Murray, Bill</t>
  </si>
  <si>
    <t>Myers, Mike</t>
  </si>
  <si>
    <t>Nance, Jack</t>
  </si>
  <si>
    <t>Naudet, Gédéon</t>
  </si>
  <si>
    <t>Naudet, Jules</t>
  </si>
  <si>
    <t>Nelson, Judd</t>
  </si>
  <si>
    <t>Nelson, Mark</t>
  </si>
  <si>
    <t>Niro, Robert De</t>
  </si>
  <si>
    <t>Novakovic, Kresimir</t>
  </si>
  <si>
    <t>Orser, Leland</t>
  </si>
  <si>
    <t>Paang, Siu Laan</t>
  </si>
  <si>
    <t>Pacino, Al</t>
  </si>
  <si>
    <t>Quinlan, Kathleen</t>
  </si>
  <si>
    <t>Rampling, Charlotte</t>
  </si>
  <si>
    <t>Aberdeen</t>
  </si>
  <si>
    <t>Rapaport, Michael</t>
  </si>
  <si>
    <t xml:space="preserve">29 Palms </t>
  </si>
  <si>
    <t>6th Day</t>
  </si>
  <si>
    <t>Richards, Denise</t>
  </si>
  <si>
    <t>Roden, Karel</t>
  </si>
  <si>
    <t>Rogen, Seth</t>
  </si>
  <si>
    <t>Rourke, Mickey</t>
  </si>
  <si>
    <t>Rudd, Paul</t>
  </si>
  <si>
    <t>Ruehl, Mercedes</t>
  </si>
  <si>
    <t>Another You</t>
  </si>
  <si>
    <t xml:space="preserve">Amati Girls </t>
  </si>
  <si>
    <t>Rush, Geoffrey</t>
  </si>
  <si>
    <t>Russell, Theresa</t>
  </si>
  <si>
    <t>Sassaman, Nicole</t>
  </si>
  <si>
    <t>Schneider, Dan</t>
  </si>
  <si>
    <t>Schreyer, Werner</t>
  </si>
  <si>
    <t>Scott, Adam</t>
  </si>
  <si>
    <t>Scott, Dougray</t>
  </si>
  <si>
    <t>Sedgwick, Kyra</t>
  </si>
  <si>
    <t xml:space="preserve">Woodsman </t>
  </si>
  <si>
    <t>Cavedweller</t>
  </si>
  <si>
    <t>Shaver, Helen</t>
  </si>
  <si>
    <t>Sher, Antony</t>
  </si>
  <si>
    <t>Siemaszko, Nina</t>
  </si>
  <si>
    <t>Sinise, Gary</t>
  </si>
  <si>
    <t>Stone, Emma</t>
  </si>
  <si>
    <t>West, Dominic</t>
  </si>
  <si>
    <t>Zellweger, Renée</t>
  </si>
  <si>
    <t>Zeta-Jones, Catherine</t>
  </si>
  <si>
    <t>Studio</t>
  </si>
  <si>
    <t>Rating</t>
  </si>
  <si>
    <t>Year</t>
  </si>
  <si>
    <t>Genre</t>
  </si>
  <si>
    <t>Velocity Home Entertainment</t>
  </si>
  <si>
    <t>R</t>
  </si>
  <si>
    <t>Comedy</t>
  </si>
  <si>
    <t>Buena Vista</t>
  </si>
  <si>
    <t>G</t>
  </si>
  <si>
    <t>Family</t>
  </si>
  <si>
    <t>Monarch</t>
  </si>
  <si>
    <t>Drama</t>
  </si>
  <si>
    <t>Action/Adventure</t>
  </si>
  <si>
    <t>Paramount</t>
  </si>
  <si>
    <t>PG-13</t>
  </si>
  <si>
    <t>New Line</t>
  </si>
  <si>
    <t>Hart Sharp Video</t>
  </si>
  <si>
    <t>NR</t>
  </si>
  <si>
    <t>Columbia/Tri-Star</t>
  </si>
  <si>
    <t>Artisan</t>
  </si>
  <si>
    <t>Miramax</t>
  </si>
  <si>
    <t>SciFi</t>
  </si>
  <si>
    <t>Universal</t>
  </si>
  <si>
    <t>PG</t>
  </si>
  <si>
    <t>MGM/UA</t>
  </si>
  <si>
    <t>TLA Releasing</t>
  </si>
  <si>
    <t>Documentary</t>
  </si>
  <si>
    <t xml:space="preserve">A*P*E </t>
  </si>
  <si>
    <t>Image</t>
  </si>
  <si>
    <t>First Run Features</t>
  </si>
  <si>
    <t>VAR</t>
  </si>
  <si>
    <t>-</t>
  </si>
  <si>
    <t>Warner Brothers</t>
  </si>
  <si>
    <t>Zeitgeist</t>
  </si>
  <si>
    <t>Fox</t>
  </si>
  <si>
    <t>Platinum</t>
  </si>
  <si>
    <t>TriMark</t>
  </si>
  <si>
    <t>Mill Creek Entertainment</t>
  </si>
  <si>
    <t>BBC Home Video</t>
  </si>
  <si>
    <t>Special Interest</t>
  </si>
  <si>
    <t>Spartan</t>
  </si>
  <si>
    <t>Western</t>
  </si>
  <si>
    <t>Horror</t>
  </si>
  <si>
    <t>Anchor Bay</t>
  </si>
  <si>
    <t>Sundance Home Entertainment</t>
  </si>
  <si>
    <t>DreamWorks</t>
  </si>
  <si>
    <t>HBO</t>
  </si>
  <si>
    <t>Mystery/Suspense</t>
  </si>
  <si>
    <t>Hallmark Entertainment</t>
  </si>
  <si>
    <t>Madacy</t>
  </si>
  <si>
    <t>Lions Gate</t>
  </si>
  <si>
    <t>Kultur</t>
  </si>
  <si>
    <t>Showtime</t>
  </si>
  <si>
    <t>Fox Lorber</t>
  </si>
  <si>
    <t>Relativity Media</t>
  </si>
  <si>
    <t>First Look</t>
  </si>
  <si>
    <t>ActorNumber</t>
  </si>
  <si>
    <t>MovieNumber</t>
  </si>
  <si>
    <t>Bacon Number</t>
  </si>
  <si>
    <t>BaconNumber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</si>
</sst>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94" workbookViewId="0">
      <selection activeCell="C258" sqref="C258"/>
    </sheetView>
  </sheetViews>
  <sheetFormatPr defaultColWidth="11" defaultRowHeight="15.75" x14ac:dyDescent="0.25"/>
  <cols>
    <col min="1" max="1" width="25.125" customWidth="1"/>
    <col min="2" max="2" width="29" customWidth="1"/>
  </cols>
  <sheetData>
    <row r="1" spans="1:4" x14ac:dyDescent="0.25">
      <c r="A1" s="1" t="s">
        <v>0</v>
      </c>
      <c r="B1" s="1" t="s">
        <v>1</v>
      </c>
      <c r="C1" s="1" t="s">
        <v>296</v>
      </c>
      <c r="D1" s="1" t="s">
        <v>297</v>
      </c>
    </row>
    <row r="2" spans="1:4" x14ac:dyDescent="0.25">
      <c r="A2" t="s">
        <v>26</v>
      </c>
      <c r="B2" t="s">
        <v>28</v>
      </c>
      <c r="C2">
        <f t="array" ref="C2">IF(A2="Bacon, Kevin",1,MIN(IF(Actor=A2,MovieNumber,"-"))+1)</f>
        <v>1</v>
      </c>
      <c r="D2">
        <f t="array" aca="1" ref="D2" ca="1">MIN(IF(Movie=B2,ActorNumber,"-"))</f>
        <v>1</v>
      </c>
    </row>
    <row r="3" spans="1:4" x14ac:dyDescent="0.25">
      <c r="A3" t="s">
        <v>26</v>
      </c>
      <c r="B3" t="s">
        <v>29</v>
      </c>
      <c r="C3">
        <f t="array" ref="C3">IF(A3="Bacon, Kevin",1,MIN(IF(Actor=A3,MovieNumber,"-"))+1)</f>
        <v>1</v>
      </c>
      <c r="D3">
        <f t="array" aca="1" ref="D3" ca="1">MIN(IF(Movie=B3,ActorNumber,"-"))</f>
        <v>1</v>
      </c>
    </row>
    <row r="4" spans="1:4" x14ac:dyDescent="0.25">
      <c r="A4" t="s">
        <v>26</v>
      </c>
      <c r="B4" t="s">
        <v>30</v>
      </c>
      <c r="C4">
        <f t="array" ref="C4">IF(A4="Bacon, Kevin",1,MIN(IF(Actor=A4,MovieNumber,"-"))+1)</f>
        <v>1</v>
      </c>
      <c r="D4">
        <f t="array" aca="1" ref="D4" ca="1">MIN(IF(Movie=B4,ActorNumber,"-"))</f>
        <v>1</v>
      </c>
    </row>
    <row r="5" spans="1:4" x14ac:dyDescent="0.25">
      <c r="A5" t="s">
        <v>26</v>
      </c>
      <c r="B5" t="s">
        <v>27</v>
      </c>
      <c r="C5">
        <f t="array" ref="C5">IF(A5="Bacon, Kevin",1,MIN(IF(Actor=A5,MovieNumber,"-"))+1)</f>
        <v>1</v>
      </c>
      <c r="D5">
        <f t="array" aca="1" ref="D5" ca="1">MIN(IF(Movie=B5,ActorNumber,"-"))</f>
        <v>1</v>
      </c>
    </row>
    <row r="6" spans="1:4" x14ac:dyDescent="0.25">
      <c r="A6" t="s">
        <v>26</v>
      </c>
      <c r="B6" t="s">
        <v>31</v>
      </c>
      <c r="C6">
        <f t="array" ref="C6">IF(A6="Bacon, Kevin",1,MIN(IF(Actor=A6,MovieNumber,"-"))+1)</f>
        <v>1</v>
      </c>
      <c r="D6">
        <f t="array" aca="1" ref="D6" ca="1">MIN(IF(Movie=B6,ActorNumber,"-"))</f>
        <v>1</v>
      </c>
    </row>
    <row r="7" spans="1:4" x14ac:dyDescent="0.25">
      <c r="A7" t="s">
        <v>91</v>
      </c>
      <c r="B7" t="s">
        <v>92</v>
      </c>
      <c r="C7">
        <f t="array" aca="1" ref="C7" ca="1">IF(A7="Bacon, Kevin",1,MIN(IF(Actor=A7,MovieNumber,"-"))+1)</f>
        <v>2</v>
      </c>
      <c r="D7">
        <f t="array" aca="1" ref="D7" ca="1">MIN(IF(Movie=B7,ActorNumber,"-"))</f>
        <v>2</v>
      </c>
    </row>
    <row r="8" spans="1:4" x14ac:dyDescent="0.25">
      <c r="A8" t="s">
        <v>214</v>
      </c>
      <c r="B8" t="s">
        <v>54</v>
      </c>
      <c r="C8">
        <f t="array" aca="1" ref="C8" ca="1">IF(A8="Bacon, Kevin",1,MIN(IF(Actor=A8,MovieNumber,"-"))+1)</f>
        <v>2</v>
      </c>
      <c r="D8">
        <f t="array" aca="1" ref="D8" ca="1">MIN(IF(Movie=B8,ActorNumber,"-"))</f>
        <v>2</v>
      </c>
    </row>
    <row r="9" spans="1:4" x14ac:dyDescent="0.25">
      <c r="A9" t="s">
        <v>235</v>
      </c>
      <c r="B9" t="s">
        <v>9</v>
      </c>
      <c r="C9">
        <f t="array" aca="1" ref="C9" ca="1">IF(A9="Bacon, Kevin",1,MIN(IF(Actor=A9,MovieNumber,"-"))+1)</f>
        <v>2</v>
      </c>
      <c r="D9">
        <f t="array" aca="1" ref="D9" ca="1">MIN(IF(Movie=B9,ActorNumber,"-"))</f>
        <v>2</v>
      </c>
    </row>
    <row r="10" spans="1:4" x14ac:dyDescent="0.25">
      <c r="A10" t="s">
        <v>208</v>
      </c>
      <c r="B10" t="s">
        <v>94</v>
      </c>
      <c r="C10">
        <f t="array" aca="1" ref="C10" ca="1">IF(A10="Bacon, Kevin",1,MIN(IF(Actor=A10,MovieNumber,"-"))+1)</f>
        <v>2</v>
      </c>
      <c r="D10">
        <f t="array" aca="1" ref="D10" ca="1">MIN(IF(Movie=B10,ActorNumber,"-"))</f>
        <v>2</v>
      </c>
    </row>
    <row r="11" spans="1:4" x14ac:dyDescent="0.25">
      <c r="A11" t="s">
        <v>232</v>
      </c>
      <c r="B11" t="s">
        <v>74</v>
      </c>
      <c r="C11">
        <f t="array" aca="1" ref="C11" ca="1">IF(A11="Bacon, Kevin",1,MIN(IF(Actor=A11,MovieNumber,"-"))+1)</f>
        <v>2</v>
      </c>
      <c r="D11">
        <f t="array" aca="1" ref="D11" ca="1">MIN(IF(Movie=B11,ActorNumber,"-"))</f>
        <v>2</v>
      </c>
    </row>
    <row r="12" spans="1:4" x14ac:dyDescent="0.25">
      <c r="A12" t="s">
        <v>97</v>
      </c>
      <c r="B12" t="s">
        <v>19</v>
      </c>
      <c r="C12">
        <f t="array" aca="1" ref="C12" ca="1">IF(A12="Bacon, Kevin",1,MIN(IF(Actor=A12,MovieNumber,"-"))+1)</f>
        <v>2</v>
      </c>
      <c r="D12">
        <f t="array" aca="1" ref="D12" ca="1">MIN(IF(Movie=B12,ActorNumber,"-"))</f>
        <v>2</v>
      </c>
    </row>
    <row r="13" spans="1:4" x14ac:dyDescent="0.25">
      <c r="A13" t="s">
        <v>208</v>
      </c>
      <c r="B13" t="s">
        <v>28</v>
      </c>
      <c r="C13">
        <f t="array" aca="1" ref="C13" ca="1">IF(A13="Bacon, Kevin",1,MIN(IF(Actor=A13,MovieNumber,"-"))+1)</f>
        <v>2</v>
      </c>
      <c r="D13">
        <f t="array" aca="1" ref="D13" ca="1">MIN(IF(Movie=B13,ActorNumber,"-"))</f>
        <v>1</v>
      </c>
    </row>
    <row r="14" spans="1:4" x14ac:dyDescent="0.25">
      <c r="A14" t="s">
        <v>235</v>
      </c>
      <c r="B14" t="s">
        <v>28</v>
      </c>
      <c r="C14">
        <f t="array" aca="1" ref="C14" ca="1">IF(A14="Bacon, Kevin",1,MIN(IF(Actor=A14,MovieNumber,"-"))+1)</f>
        <v>2</v>
      </c>
      <c r="D14">
        <f t="array" aca="1" ref="D14" ca="1">MIN(IF(Movie=B14,ActorNumber,"-"))</f>
        <v>1</v>
      </c>
    </row>
    <row r="15" spans="1:4" x14ac:dyDescent="0.25">
      <c r="A15" t="s">
        <v>97</v>
      </c>
      <c r="B15" t="s">
        <v>29</v>
      </c>
      <c r="C15">
        <f t="array" aca="1" ref="C15" ca="1">IF(A15="Bacon, Kevin",1,MIN(IF(Actor=A15,MovieNumber,"-"))+1)</f>
        <v>2</v>
      </c>
      <c r="D15">
        <f t="array" aca="1" ref="D15" ca="1">MIN(IF(Movie=B15,ActorNumber,"-"))</f>
        <v>1</v>
      </c>
    </row>
    <row r="16" spans="1:4" x14ac:dyDescent="0.25">
      <c r="A16" t="s">
        <v>191</v>
      </c>
      <c r="B16" t="s">
        <v>29</v>
      </c>
      <c r="C16">
        <f t="array" aca="1" ref="C16" ca="1">IF(A16="Bacon, Kevin",1,MIN(IF(Actor=A16,MovieNumber,"-"))+1)</f>
        <v>2</v>
      </c>
      <c r="D16">
        <f t="array" aca="1" ref="D16" ca="1">MIN(IF(Movie=B16,ActorNumber,"-"))</f>
        <v>1</v>
      </c>
    </row>
    <row r="17" spans="1:4" x14ac:dyDescent="0.25">
      <c r="A17" t="s">
        <v>236</v>
      </c>
      <c r="B17" t="s">
        <v>29</v>
      </c>
      <c r="C17">
        <f t="array" aca="1" ref="C17" ca="1">IF(A17="Bacon, Kevin",1,MIN(IF(Actor=A17,MovieNumber,"-"))+1)</f>
        <v>2</v>
      </c>
      <c r="D17">
        <f t="array" aca="1" ref="D17" ca="1">MIN(IF(Movie=B17,ActorNumber,"-"))</f>
        <v>1</v>
      </c>
    </row>
    <row r="18" spans="1:4" x14ac:dyDescent="0.25">
      <c r="A18" t="s">
        <v>191</v>
      </c>
      <c r="B18" t="s">
        <v>162</v>
      </c>
      <c r="C18">
        <f t="array" aca="1" ref="C18" ca="1">IF(A18="Bacon, Kevin",1,MIN(IF(Actor=A18,MovieNumber,"-"))+1)</f>
        <v>2</v>
      </c>
      <c r="D18">
        <f t="array" aca="1" ref="D18" ca="1">MIN(IF(Movie=B18,ActorNumber,"-"))</f>
        <v>2</v>
      </c>
    </row>
    <row r="19" spans="1:4" x14ac:dyDescent="0.25">
      <c r="A19" t="s">
        <v>121</v>
      </c>
      <c r="B19" t="s">
        <v>122</v>
      </c>
      <c r="C19">
        <f t="array" aca="1" ref="C19" ca="1">IF(A19="Bacon, Kevin",1,MIN(IF(Actor=A19,MovieNumber,"-"))+1)</f>
        <v>2</v>
      </c>
      <c r="D19">
        <f t="array" aca="1" ref="D19" ca="1">MIN(IF(Movie=B19,ActorNumber,"-"))</f>
        <v>2</v>
      </c>
    </row>
    <row r="20" spans="1:4" x14ac:dyDescent="0.25">
      <c r="A20" t="s">
        <v>152</v>
      </c>
      <c r="B20" t="s">
        <v>122</v>
      </c>
      <c r="C20">
        <f t="array" aca="1" ref="C20" ca="1">IF(A20="Bacon, Kevin",1,MIN(IF(Actor=A20,MovieNumber,"-"))+1)</f>
        <v>2</v>
      </c>
      <c r="D20">
        <f t="array" aca="1" ref="D20" ca="1">MIN(IF(Movie=B20,ActorNumber,"-"))</f>
        <v>2</v>
      </c>
    </row>
    <row r="21" spans="1:4" x14ac:dyDescent="0.25">
      <c r="A21" t="s">
        <v>121</v>
      </c>
      <c r="B21" t="s">
        <v>30</v>
      </c>
      <c r="C21">
        <f t="array" aca="1" ref="C21" ca="1">IF(A21="Bacon, Kevin",1,MIN(IF(Actor=A21,MovieNumber,"-"))+1)</f>
        <v>2</v>
      </c>
      <c r="D21">
        <f t="array" aca="1" ref="D21" ca="1">MIN(IF(Movie=B21,ActorNumber,"-"))</f>
        <v>1</v>
      </c>
    </row>
    <row r="22" spans="1:4" x14ac:dyDescent="0.25">
      <c r="A22" t="s">
        <v>152</v>
      </c>
      <c r="B22" t="s">
        <v>30</v>
      </c>
      <c r="C22">
        <f t="array" aca="1" ref="C22" ca="1">IF(A22="Bacon, Kevin",1,MIN(IF(Actor=A22,MovieNumber,"-"))+1)</f>
        <v>2</v>
      </c>
      <c r="D22">
        <f t="array" aca="1" ref="D22" ca="1">MIN(IF(Movie=B22,ActorNumber,"-"))</f>
        <v>1</v>
      </c>
    </row>
    <row r="23" spans="1:4" x14ac:dyDescent="0.25">
      <c r="A23" t="s">
        <v>202</v>
      </c>
      <c r="B23" t="s">
        <v>30</v>
      </c>
      <c r="C23">
        <f t="array" aca="1" ref="C23" ca="1">IF(A23="Bacon, Kevin",1,MIN(IF(Actor=A23,MovieNumber,"-"))+1)</f>
        <v>2</v>
      </c>
      <c r="D23">
        <f t="array" aca="1" ref="D23" ca="1">MIN(IF(Movie=B23,ActorNumber,"-"))</f>
        <v>1</v>
      </c>
    </row>
    <row r="24" spans="1:4" x14ac:dyDescent="0.25">
      <c r="A24" t="s">
        <v>196</v>
      </c>
      <c r="B24" t="s">
        <v>166</v>
      </c>
      <c r="C24">
        <f t="array" aca="1" ref="C24" ca="1">IF(A24="Bacon, Kevin",1,MIN(IF(Actor=A24,MovieNumber,"-"))+1)</f>
        <v>2</v>
      </c>
      <c r="D24">
        <f t="array" aca="1" ref="D24" ca="1">MIN(IF(Movie=B24,ActorNumber,"-"))</f>
        <v>2</v>
      </c>
    </row>
    <row r="25" spans="1:4" x14ac:dyDescent="0.25">
      <c r="A25" t="s">
        <v>232</v>
      </c>
      <c r="B25" t="s">
        <v>27</v>
      </c>
      <c r="C25">
        <f t="array" aca="1" ref="C25" ca="1">IF(A25="Bacon, Kevin",1,MIN(IF(Actor=A25,MovieNumber,"-"))+1)</f>
        <v>2</v>
      </c>
      <c r="D25">
        <f t="array" aca="1" ref="D25" ca="1">MIN(IF(Movie=B25,ActorNumber,"-"))</f>
        <v>1</v>
      </c>
    </row>
    <row r="26" spans="1:4" x14ac:dyDescent="0.25">
      <c r="A26" t="s">
        <v>91</v>
      </c>
      <c r="B26" t="s">
        <v>31</v>
      </c>
      <c r="C26">
        <f t="array" aca="1" ref="C26" ca="1">IF(A26="Bacon, Kevin",1,MIN(IF(Actor=A26,MovieNumber,"-"))+1)</f>
        <v>2</v>
      </c>
      <c r="D26">
        <f t="array" aca="1" ref="D26" ca="1">MIN(IF(Movie=B26,ActorNumber,"-"))</f>
        <v>1</v>
      </c>
    </row>
    <row r="27" spans="1:4" x14ac:dyDescent="0.25">
      <c r="A27" t="s">
        <v>141</v>
      </c>
      <c r="B27" t="s">
        <v>31</v>
      </c>
      <c r="C27">
        <f t="array" aca="1" ref="C27" ca="1">IF(A27="Bacon, Kevin",1,MIN(IF(Actor=A27,MovieNumber,"-"))+1)</f>
        <v>2</v>
      </c>
      <c r="D27">
        <f t="array" aca="1" ref="D27" ca="1">MIN(IF(Movie=B27,ActorNumber,"-"))</f>
        <v>1</v>
      </c>
    </row>
    <row r="28" spans="1:4" x14ac:dyDescent="0.25">
      <c r="A28" t="s">
        <v>196</v>
      </c>
      <c r="B28" t="s">
        <v>31</v>
      </c>
      <c r="C28">
        <f t="array" aca="1" ref="C28" ca="1">IF(A28="Bacon, Kevin",1,MIN(IF(Actor=A28,MovieNumber,"-"))+1)</f>
        <v>2</v>
      </c>
      <c r="D28">
        <f t="array" aca="1" ref="D28" ca="1">MIN(IF(Movie=B28,ActorNumber,"-"))</f>
        <v>1</v>
      </c>
    </row>
    <row r="29" spans="1:4" x14ac:dyDescent="0.25">
      <c r="A29" t="s">
        <v>214</v>
      </c>
      <c r="B29" t="s">
        <v>31</v>
      </c>
      <c r="C29">
        <f t="array" aca="1" ref="C29" ca="1">IF(A29="Bacon, Kevin",1,MIN(IF(Actor=A29,MovieNumber,"-"))+1)</f>
        <v>2</v>
      </c>
      <c r="D29">
        <f t="array" aca="1" ref="D29" ca="1">MIN(IF(Movie=B29,ActorNumber,"-"))</f>
        <v>1</v>
      </c>
    </row>
    <row r="30" spans="1:4" x14ac:dyDescent="0.25">
      <c r="A30" t="s">
        <v>223</v>
      </c>
      <c r="B30" t="s">
        <v>31</v>
      </c>
      <c r="C30">
        <f t="array" aca="1" ref="C30" ca="1">IF(A30="Bacon, Kevin",1,MIN(IF(Actor=A30,MovieNumber,"-"))+1)</f>
        <v>2</v>
      </c>
      <c r="D30">
        <f t="array" aca="1" ref="D30" ca="1">MIN(IF(Movie=B30,ActorNumber,"-"))</f>
        <v>1</v>
      </c>
    </row>
    <row r="31" spans="1:4" x14ac:dyDescent="0.25">
      <c r="A31" t="s">
        <v>218</v>
      </c>
      <c r="B31" t="s">
        <v>3</v>
      </c>
      <c r="C31">
        <f t="array" aca="1" ref="C31" ca="1">IF(A31="Bacon, Kevin",1,MIN(IF(Actor=A31,MovieNumber,"-"))+1)</f>
        <v>3</v>
      </c>
      <c r="D31">
        <f t="array" aca="1" ref="D31" ca="1">MIN(IF(Movie=B31,ActorNumber,"-"))</f>
        <v>3</v>
      </c>
    </row>
    <row r="32" spans="1:4" x14ac:dyDescent="0.25">
      <c r="A32" t="s">
        <v>8</v>
      </c>
      <c r="B32" t="s">
        <v>11</v>
      </c>
      <c r="C32">
        <f t="array" aca="1" ref="C32" ca="1">IF(A32="Bacon, Kevin",1,MIN(IF(Actor=A32,MovieNumber,"-"))+1)</f>
        <v>3</v>
      </c>
      <c r="D32">
        <f t="array" aca="1" ref="D32" ca="1">MIN(IF(Movie=B32,ActorNumber,"-"))</f>
        <v>3</v>
      </c>
    </row>
    <row r="33" spans="1:4" x14ac:dyDescent="0.25">
      <c r="A33" t="s">
        <v>163</v>
      </c>
      <c r="B33" t="s">
        <v>92</v>
      </c>
      <c r="C33">
        <f t="array" aca="1" ref="C33" ca="1">IF(A33="Bacon, Kevin",1,MIN(IF(Actor=A33,MovieNumber,"-"))+1)</f>
        <v>3</v>
      </c>
      <c r="D33">
        <f t="array" aca="1" ref="D33" ca="1">MIN(IF(Movie=B33,ActorNumber,"-"))</f>
        <v>2</v>
      </c>
    </row>
    <row r="34" spans="1:4" x14ac:dyDescent="0.25">
      <c r="A34" t="s">
        <v>177</v>
      </c>
      <c r="B34" t="s">
        <v>92</v>
      </c>
      <c r="C34">
        <f t="array" aca="1" ref="C34" ca="1">IF(A34="Bacon, Kevin",1,MIN(IF(Actor=A34,MovieNumber,"-"))+1)</f>
        <v>3</v>
      </c>
      <c r="D34">
        <f t="array" aca="1" ref="D34" ca="1">MIN(IF(Movie=B34,ActorNumber,"-"))</f>
        <v>2</v>
      </c>
    </row>
    <row r="35" spans="1:4" x14ac:dyDescent="0.25">
      <c r="A35" t="s">
        <v>190</v>
      </c>
      <c r="B35" t="s">
        <v>92</v>
      </c>
      <c r="C35">
        <f t="array" aca="1" ref="C35" ca="1">IF(A35="Bacon, Kevin",1,MIN(IF(Actor=A35,MovieNumber,"-"))+1)</f>
        <v>3</v>
      </c>
      <c r="D35">
        <f t="array" aca="1" ref="D35" ca="1">MIN(IF(Movie=B35,ActorNumber,"-"))</f>
        <v>2</v>
      </c>
    </row>
    <row r="36" spans="1:4" x14ac:dyDescent="0.25">
      <c r="A36" t="s">
        <v>197</v>
      </c>
      <c r="B36" t="s">
        <v>92</v>
      </c>
      <c r="C36">
        <f t="array" aca="1" ref="C36" ca="1">IF(A36="Bacon, Kevin",1,MIN(IF(Actor=A36,MovieNumber,"-"))+1)</f>
        <v>3</v>
      </c>
      <c r="D36">
        <f t="array" aca="1" ref="D36" ca="1">MIN(IF(Movie=B36,ActorNumber,"-"))</f>
        <v>2</v>
      </c>
    </row>
    <row r="37" spans="1:4" x14ac:dyDescent="0.25">
      <c r="A37" t="s">
        <v>53</v>
      </c>
      <c r="B37" t="s">
        <v>54</v>
      </c>
      <c r="C37">
        <f t="array" aca="1" ref="C37" ca="1">IF(A37="Bacon, Kevin",1,MIN(IF(Actor=A37,MovieNumber,"-"))+1)</f>
        <v>3</v>
      </c>
      <c r="D37">
        <f t="array" aca="1" ref="D37" ca="1">MIN(IF(Movie=B37,ActorNumber,"-"))</f>
        <v>2</v>
      </c>
    </row>
    <row r="38" spans="1:4" x14ac:dyDescent="0.25">
      <c r="A38" t="s">
        <v>148</v>
      </c>
      <c r="B38" t="s">
        <v>54</v>
      </c>
      <c r="C38">
        <f t="array" aca="1" ref="C38" ca="1">IF(A38="Bacon, Kevin",1,MIN(IF(Actor=A38,MovieNumber,"-"))+1)</f>
        <v>3</v>
      </c>
      <c r="D38">
        <f t="array" aca="1" ref="D38" ca="1">MIN(IF(Movie=B38,ActorNumber,"-"))</f>
        <v>2</v>
      </c>
    </row>
    <row r="39" spans="1:4" x14ac:dyDescent="0.25">
      <c r="A39" t="s">
        <v>195</v>
      </c>
      <c r="B39" t="s">
        <v>54</v>
      </c>
      <c r="C39">
        <f t="array" aca="1" ref="C39" ca="1">IF(A39="Bacon, Kevin",1,MIN(IF(Actor=A39,MovieNumber,"-"))+1)</f>
        <v>3</v>
      </c>
      <c r="D39">
        <f t="array" aca="1" ref="D39" ca="1">MIN(IF(Movie=B39,ActorNumber,"-"))</f>
        <v>2</v>
      </c>
    </row>
    <row r="40" spans="1:4" x14ac:dyDescent="0.25">
      <c r="A40" t="s">
        <v>53</v>
      </c>
      <c r="B40" t="s">
        <v>43</v>
      </c>
      <c r="C40">
        <f t="array" aca="1" ref="C40" ca="1">IF(A40="Bacon, Kevin",1,MIN(IF(Actor=A40,MovieNumber,"-"))+1)</f>
        <v>3</v>
      </c>
      <c r="D40">
        <f t="array" aca="1" ref="D40" ca="1">MIN(IF(Movie=B40,ActorNumber,"-"))</f>
        <v>3</v>
      </c>
    </row>
    <row r="41" spans="1:4" x14ac:dyDescent="0.25">
      <c r="A41" t="s">
        <v>8</v>
      </c>
      <c r="B41" t="s">
        <v>9</v>
      </c>
      <c r="C41">
        <f t="array" aca="1" ref="C41" ca="1">IF(A41="Bacon, Kevin",1,MIN(IF(Actor=A41,MovieNumber,"-"))+1)</f>
        <v>3</v>
      </c>
      <c r="D41">
        <f t="array" aca="1" ref="D41" ca="1">MIN(IF(Movie=B41,ActorNumber,"-"))</f>
        <v>2</v>
      </c>
    </row>
    <row r="42" spans="1:4" x14ac:dyDescent="0.25">
      <c r="A42" t="s">
        <v>128</v>
      </c>
      <c r="B42" t="s">
        <v>9</v>
      </c>
      <c r="C42">
        <f t="array" aca="1" ref="C42" ca="1">IF(A42="Bacon, Kevin",1,MIN(IF(Actor=A42,MovieNumber,"-"))+1)</f>
        <v>3</v>
      </c>
      <c r="D42">
        <f t="array" aca="1" ref="D42" ca="1">MIN(IF(Movie=B42,ActorNumber,"-"))</f>
        <v>2</v>
      </c>
    </row>
    <row r="43" spans="1:4" x14ac:dyDescent="0.25">
      <c r="A43" t="s">
        <v>8</v>
      </c>
      <c r="B43" t="s">
        <v>13</v>
      </c>
      <c r="C43">
        <f t="array" aca="1" ref="C43" ca="1">IF(A43="Bacon, Kevin",1,MIN(IF(Actor=A43,MovieNumber,"-"))+1)</f>
        <v>3</v>
      </c>
      <c r="D43">
        <f t="array" aca="1" ref="D43" ca="1">MIN(IF(Movie=B43,ActorNumber,"-"))</f>
        <v>3</v>
      </c>
    </row>
    <row r="44" spans="1:4" x14ac:dyDescent="0.25">
      <c r="A44" t="s">
        <v>17</v>
      </c>
      <c r="B44" t="s">
        <v>18</v>
      </c>
      <c r="C44">
        <f t="array" aca="1" ref="C44" ca="1">IF(A44="Bacon, Kevin",1,MIN(IF(Actor=A44,MovieNumber,"-"))+1)</f>
        <v>3</v>
      </c>
      <c r="D44">
        <f t="array" aca="1" ref="D44" ca="1">MIN(IF(Movie=B44,ActorNumber,"-"))</f>
        <v>3</v>
      </c>
    </row>
    <row r="45" spans="1:4" x14ac:dyDescent="0.25">
      <c r="A45" t="s">
        <v>8</v>
      </c>
      <c r="B45" t="s">
        <v>12</v>
      </c>
      <c r="C45">
        <f t="array" aca="1" ref="C45" ca="1">IF(A45="Bacon, Kevin",1,MIN(IF(Actor=A45,MovieNumber,"-"))+1)</f>
        <v>3</v>
      </c>
      <c r="D45">
        <f t="array" aca="1" ref="D45" ca="1">MIN(IF(Movie=B45,ActorNumber,"-"))</f>
        <v>3</v>
      </c>
    </row>
    <row r="46" spans="1:4" x14ac:dyDescent="0.25">
      <c r="A46" t="s">
        <v>93</v>
      </c>
      <c r="B46" t="s">
        <v>94</v>
      </c>
      <c r="C46">
        <f t="array" aca="1" ref="C46" ca="1">IF(A46="Bacon, Kevin",1,MIN(IF(Actor=A46,MovieNumber,"-"))+1)</f>
        <v>3</v>
      </c>
      <c r="D46">
        <f t="array" aca="1" ref="D46" ca="1">MIN(IF(Movie=B46,ActorNumber,"-"))</f>
        <v>2</v>
      </c>
    </row>
    <row r="47" spans="1:4" x14ac:dyDescent="0.25">
      <c r="A47" t="s">
        <v>124</v>
      </c>
      <c r="B47" t="s">
        <v>94</v>
      </c>
      <c r="C47">
        <f t="array" aca="1" ref="C47" ca="1">IF(A47="Bacon, Kevin",1,MIN(IF(Actor=A47,MovieNumber,"-"))+1)</f>
        <v>3</v>
      </c>
      <c r="D47">
        <f t="array" aca="1" ref="D47" ca="1">MIN(IF(Movie=B47,ActorNumber,"-"))</f>
        <v>2</v>
      </c>
    </row>
    <row r="48" spans="1:4" x14ac:dyDescent="0.25">
      <c r="A48" t="s">
        <v>149</v>
      </c>
      <c r="B48" t="s">
        <v>94</v>
      </c>
      <c r="C48">
        <f t="array" aca="1" ref="C48" ca="1">IF(A48="Bacon, Kevin",1,MIN(IF(Actor=A48,MovieNumber,"-"))+1)</f>
        <v>3</v>
      </c>
      <c r="D48">
        <f t="array" aca="1" ref="D48" ca="1">MIN(IF(Movie=B48,ActorNumber,"-"))</f>
        <v>2</v>
      </c>
    </row>
    <row r="49" spans="1:4" x14ac:dyDescent="0.25">
      <c r="A49" t="s">
        <v>128</v>
      </c>
      <c r="B49" t="s">
        <v>63</v>
      </c>
      <c r="C49">
        <f t="array" aca="1" ref="C49" ca="1">IF(A49="Bacon, Kevin",1,MIN(IF(Actor=A49,MovieNumber,"-"))+1)</f>
        <v>3</v>
      </c>
      <c r="D49">
        <f t="array" aca="1" ref="D49" ca="1">MIN(IF(Movie=B49,ActorNumber,"-"))</f>
        <v>3</v>
      </c>
    </row>
    <row r="50" spans="1:4" x14ac:dyDescent="0.25">
      <c r="A50" t="s">
        <v>73</v>
      </c>
      <c r="B50" t="s">
        <v>74</v>
      </c>
      <c r="C50">
        <f t="array" aca="1" ref="C50" ca="1">IF(A50="Bacon, Kevin",1,MIN(IF(Actor=A50,MovieNumber,"-"))+1)</f>
        <v>3</v>
      </c>
      <c r="D50">
        <f t="array" aca="1" ref="D50" ca="1">MIN(IF(Movie=B50,ActorNumber,"-"))</f>
        <v>2</v>
      </c>
    </row>
    <row r="51" spans="1:4" x14ac:dyDescent="0.25">
      <c r="A51" t="s">
        <v>17</v>
      </c>
      <c r="B51" t="s">
        <v>19</v>
      </c>
      <c r="C51">
        <f t="array" aca="1" ref="C51" ca="1">IF(A51="Bacon, Kevin",1,MIN(IF(Actor=A51,MovieNumber,"-"))+1)</f>
        <v>3</v>
      </c>
      <c r="D51">
        <f t="array" aca="1" ref="D51" ca="1">MIN(IF(Movie=B51,ActorNumber,"-"))</f>
        <v>2</v>
      </c>
    </row>
    <row r="52" spans="1:4" x14ac:dyDescent="0.25">
      <c r="A52" t="s">
        <v>22</v>
      </c>
      <c r="B52" t="s">
        <v>19</v>
      </c>
      <c r="C52">
        <f t="array" aca="1" ref="C52" ca="1">IF(A52="Bacon, Kevin",1,MIN(IF(Actor=A52,MovieNumber,"-"))+1)</f>
        <v>3</v>
      </c>
      <c r="D52">
        <f t="array" aca="1" ref="D52" ca="1">MIN(IF(Movie=B52,ActorNumber,"-"))</f>
        <v>2</v>
      </c>
    </row>
    <row r="53" spans="1:4" x14ac:dyDescent="0.25">
      <c r="A53" t="s">
        <v>216</v>
      </c>
      <c r="B53" t="s">
        <v>19</v>
      </c>
      <c r="C53">
        <f t="array" aca="1" ref="C53" ca="1">IF(A53="Bacon, Kevin",1,MIN(IF(Actor=A53,MovieNumber,"-"))+1)</f>
        <v>3</v>
      </c>
      <c r="D53">
        <f t="array" aca="1" ref="D53" ca="1">MIN(IF(Movie=B53,ActorNumber,"-"))</f>
        <v>2</v>
      </c>
    </row>
    <row r="54" spans="1:4" x14ac:dyDescent="0.25">
      <c r="A54" t="s">
        <v>218</v>
      </c>
      <c r="B54" t="s">
        <v>19</v>
      </c>
      <c r="C54">
        <f t="array" aca="1" ref="C54" ca="1">IF(A54="Bacon, Kevin",1,MIN(IF(Actor=A54,MovieNumber,"-"))+1)</f>
        <v>3</v>
      </c>
      <c r="D54">
        <f t="array" aca="1" ref="D54" ca="1">MIN(IF(Movie=B54,ActorNumber,"-"))</f>
        <v>2</v>
      </c>
    </row>
    <row r="55" spans="1:4" x14ac:dyDescent="0.25">
      <c r="A55" t="s">
        <v>8</v>
      </c>
      <c r="B55" t="s">
        <v>14</v>
      </c>
      <c r="C55">
        <f t="array" aca="1" ref="C55" ca="1">IF(A55="Bacon, Kevin",1,MIN(IF(Actor=A55,MovieNumber,"-"))+1)</f>
        <v>3</v>
      </c>
      <c r="D55">
        <f t="array" aca="1" ref="D55" ca="1">MIN(IF(Movie=B55,ActorNumber,"-"))</f>
        <v>3</v>
      </c>
    </row>
    <row r="56" spans="1:4" x14ac:dyDescent="0.25">
      <c r="A56" t="s">
        <v>161</v>
      </c>
      <c r="B56" t="s">
        <v>162</v>
      </c>
      <c r="C56">
        <f t="array" aca="1" ref="C56" ca="1">IF(A56="Bacon, Kevin",1,MIN(IF(Actor=A56,MovieNumber,"-"))+1)</f>
        <v>3</v>
      </c>
      <c r="D56">
        <f t="array" aca="1" ref="D56" ca="1">MIN(IF(Movie=B56,ActorNumber,"-"))</f>
        <v>2</v>
      </c>
    </row>
    <row r="57" spans="1:4" x14ac:dyDescent="0.25">
      <c r="A57" t="s">
        <v>165</v>
      </c>
      <c r="B57" t="s">
        <v>162</v>
      </c>
      <c r="C57">
        <f t="array" aca="1" ref="C57" ca="1">IF(A57="Bacon, Kevin",1,MIN(IF(Actor=A57,MovieNumber,"-"))+1)</f>
        <v>3</v>
      </c>
      <c r="D57">
        <f t="array" aca="1" ref="D57" ca="1">MIN(IF(Movie=B57,ActorNumber,"-"))</f>
        <v>2</v>
      </c>
    </row>
    <row r="58" spans="1:4" x14ac:dyDescent="0.25">
      <c r="A58" t="s">
        <v>165</v>
      </c>
      <c r="B58" t="s">
        <v>166</v>
      </c>
      <c r="C58">
        <f t="array" aca="1" ref="C58" ca="1">IF(A58="Bacon, Kevin",1,MIN(IF(Actor=A58,MovieNumber,"-"))+1)</f>
        <v>3</v>
      </c>
      <c r="D58">
        <f t="array" aca="1" ref="D58" ca="1">MIN(IF(Movie=B58,ActorNumber,"-"))</f>
        <v>2</v>
      </c>
    </row>
    <row r="59" spans="1:4" x14ac:dyDescent="0.25">
      <c r="A59" t="s">
        <v>8</v>
      </c>
      <c r="B59" t="s">
        <v>10</v>
      </c>
      <c r="C59">
        <f t="array" aca="1" ref="C59" ca="1">IF(A59="Bacon, Kevin",1,MIN(IF(Actor=A59,MovieNumber,"-"))+1)</f>
        <v>3</v>
      </c>
      <c r="D59">
        <f t="array" aca="1" ref="D59" ca="1">MIN(IF(Movie=B59,ActorNumber,"-"))</f>
        <v>3</v>
      </c>
    </row>
    <row r="60" spans="1:4" x14ac:dyDescent="0.25">
      <c r="A60" t="s">
        <v>183</v>
      </c>
      <c r="B60" t="s">
        <v>110</v>
      </c>
      <c r="C60">
        <f t="array" aca="1" ref="C60" ca="1">IF(A60="Bacon, Kevin",1,MIN(IF(Actor=A60,MovieNumber,"-"))+1)</f>
        <v>4</v>
      </c>
      <c r="D60">
        <f t="array" aca="1" ref="D60" ca="1">MIN(IF(Movie=B60,ActorNumber,"-"))</f>
        <v>4</v>
      </c>
    </row>
    <row r="61" spans="1:4" x14ac:dyDescent="0.25">
      <c r="A61" t="s">
        <v>102</v>
      </c>
      <c r="B61" t="s">
        <v>103</v>
      </c>
      <c r="C61">
        <f t="array" aca="1" ref="C61" ca="1">IF(A61="Bacon, Kevin",1,MIN(IF(Actor=A61,MovieNumber,"-"))+1)</f>
        <v>4</v>
      </c>
      <c r="D61">
        <f t="array" aca="1" ref="D61" ca="1">MIN(IF(Movie=B61,ActorNumber,"-"))</f>
        <v>4</v>
      </c>
    </row>
    <row r="62" spans="1:4" x14ac:dyDescent="0.25">
      <c r="A62" t="s">
        <v>203</v>
      </c>
      <c r="B62" t="s">
        <v>78</v>
      </c>
      <c r="C62">
        <f t="array" aca="1" ref="C62" ca="1">IF(A62="Bacon, Kevin",1,MIN(IF(Actor=A62,MovieNumber,"-"))+1)</f>
        <v>4</v>
      </c>
      <c r="D62">
        <f t="array" aca="1" ref="D62" ca="1">MIN(IF(Movie=B62,ActorNumber,"-"))</f>
        <v>4</v>
      </c>
    </row>
    <row r="63" spans="1:4" x14ac:dyDescent="0.25">
      <c r="A63" t="s">
        <v>2</v>
      </c>
      <c r="B63" t="s">
        <v>3</v>
      </c>
      <c r="C63">
        <f t="array" aca="1" ref="C63" ca="1">IF(A63="Bacon, Kevin",1,MIN(IF(Actor=A63,MovieNumber,"-"))+1)</f>
        <v>4</v>
      </c>
      <c r="D63">
        <f t="array" aca="1" ref="D63" ca="1">MIN(IF(Movie=B63,ActorNumber,"-"))</f>
        <v>3</v>
      </c>
    </row>
    <row r="64" spans="1:4" x14ac:dyDescent="0.25">
      <c r="A64" t="s">
        <v>25</v>
      </c>
      <c r="B64" t="s">
        <v>3</v>
      </c>
      <c r="C64">
        <f t="array" aca="1" ref="C64" ca="1">IF(A64="Bacon, Kevin",1,MIN(IF(Actor=A64,MovieNumber,"-"))+1)</f>
        <v>4</v>
      </c>
      <c r="D64">
        <f t="array" aca="1" ref="D64" ca="1">MIN(IF(Movie=B64,ActorNumber,"-"))</f>
        <v>3</v>
      </c>
    </row>
    <row r="65" spans="1:4" x14ac:dyDescent="0.25">
      <c r="A65" t="s">
        <v>227</v>
      </c>
      <c r="B65" t="s">
        <v>3</v>
      </c>
      <c r="C65">
        <f t="array" aca="1" ref="C65" ca="1">IF(A65="Bacon, Kevin",1,MIN(IF(Actor=A65,MovieNumber,"-"))+1)</f>
        <v>4</v>
      </c>
      <c r="D65">
        <f t="array" aca="1" ref="D65" ca="1">MIN(IF(Movie=B65,ActorNumber,"-"))</f>
        <v>3</v>
      </c>
    </row>
    <row r="66" spans="1:4" x14ac:dyDescent="0.25">
      <c r="A66" t="s">
        <v>15</v>
      </c>
      <c r="B66" t="s">
        <v>11</v>
      </c>
      <c r="C66">
        <f t="array" aca="1" ref="C66" ca="1">IF(A66="Bacon, Kevin",1,MIN(IF(Actor=A66,MovieNumber,"-"))+1)</f>
        <v>4</v>
      </c>
      <c r="D66">
        <f t="array" aca="1" ref="D66" ca="1">MIN(IF(Movie=B66,ActorNumber,"-"))</f>
        <v>3</v>
      </c>
    </row>
    <row r="67" spans="1:4" x14ac:dyDescent="0.25">
      <c r="A67" t="s">
        <v>108</v>
      </c>
      <c r="B67" t="s">
        <v>11</v>
      </c>
      <c r="C67">
        <f t="array" aca="1" ref="C67" ca="1">IF(A67="Bacon, Kevin",1,MIN(IF(Actor=A67,MovieNumber,"-"))+1)</f>
        <v>4</v>
      </c>
      <c r="D67">
        <f t="array" aca="1" ref="D67" ca="1">MIN(IF(Movie=B67,ActorNumber,"-"))</f>
        <v>3</v>
      </c>
    </row>
    <row r="68" spans="1:4" x14ac:dyDescent="0.25">
      <c r="A68" t="s">
        <v>139</v>
      </c>
      <c r="B68" t="s">
        <v>11</v>
      </c>
      <c r="C68">
        <f t="array" aca="1" ref="C68" ca="1">IF(A68="Bacon, Kevin",1,MIN(IF(Actor=A68,MovieNumber,"-"))+1)</f>
        <v>4</v>
      </c>
      <c r="D68">
        <f t="array" aca="1" ref="D68" ca="1">MIN(IF(Movie=B68,ActorNumber,"-"))</f>
        <v>3</v>
      </c>
    </row>
    <row r="69" spans="1:4" x14ac:dyDescent="0.25">
      <c r="A69" t="s">
        <v>159</v>
      </c>
      <c r="B69" t="s">
        <v>11</v>
      </c>
      <c r="C69">
        <f t="array" aca="1" ref="C69" ca="1">IF(A69="Bacon, Kevin",1,MIN(IF(Actor=A69,MovieNumber,"-"))+1)</f>
        <v>4</v>
      </c>
      <c r="D69">
        <f t="array" aca="1" ref="D69" ca="1">MIN(IF(Movie=B69,ActorNumber,"-"))</f>
        <v>3</v>
      </c>
    </row>
    <row r="70" spans="1:4" x14ac:dyDescent="0.25">
      <c r="A70" t="s">
        <v>132</v>
      </c>
      <c r="B70" t="s">
        <v>33</v>
      </c>
      <c r="C70">
        <f t="array" aca="1" ref="C70" ca="1">IF(A70="Bacon, Kevin",1,MIN(IF(Actor=A70,MovieNumber,"-"))+1)</f>
        <v>4</v>
      </c>
      <c r="D70">
        <f t="array" aca="1" ref="D70" ca="1">MIN(IF(Movie=B70,ActorNumber,"-"))</f>
        <v>4</v>
      </c>
    </row>
    <row r="71" spans="1:4" x14ac:dyDescent="0.25">
      <c r="A71" t="s">
        <v>42</v>
      </c>
      <c r="B71" t="s">
        <v>43</v>
      </c>
      <c r="C71">
        <f t="array" aca="1" ref="C71" ca="1">IF(A71="Bacon, Kevin",1,MIN(IF(Actor=A71,MovieNumber,"-"))+1)</f>
        <v>4</v>
      </c>
      <c r="D71">
        <f t="array" aca="1" ref="D71" ca="1">MIN(IF(Movie=B71,ActorNumber,"-"))</f>
        <v>3</v>
      </c>
    </row>
    <row r="72" spans="1:4" x14ac:dyDescent="0.25">
      <c r="A72" t="s">
        <v>173</v>
      </c>
      <c r="B72" t="s">
        <v>43</v>
      </c>
      <c r="C72">
        <f t="array" aca="1" ref="C72" ca="1">IF(A72="Bacon, Kevin",1,MIN(IF(Actor=A72,MovieNumber,"-"))+1)</f>
        <v>4</v>
      </c>
      <c r="D72">
        <f t="array" aca="1" ref="D72" ca="1">MIN(IF(Movie=B72,ActorNumber,"-"))</f>
        <v>3</v>
      </c>
    </row>
    <row r="73" spans="1:4" x14ac:dyDescent="0.25">
      <c r="A73" t="s">
        <v>217</v>
      </c>
      <c r="B73" t="s">
        <v>43</v>
      </c>
      <c r="C73">
        <f t="array" aca="1" ref="C73" ca="1">IF(A73="Bacon, Kevin",1,MIN(IF(Actor=A73,MovieNumber,"-"))+1)</f>
        <v>4</v>
      </c>
      <c r="D73">
        <f t="array" aca="1" ref="D73" ca="1">MIN(IF(Movie=B73,ActorNumber,"-"))</f>
        <v>3</v>
      </c>
    </row>
    <row r="74" spans="1:4" x14ac:dyDescent="0.25">
      <c r="A74" t="s">
        <v>203</v>
      </c>
      <c r="B74" t="s">
        <v>70</v>
      </c>
      <c r="C74">
        <f t="array" aca="1" ref="C74" ca="1">IF(A74="Bacon, Kevin",1,MIN(IF(Actor=A74,MovieNumber,"-"))+1)</f>
        <v>4</v>
      </c>
      <c r="D74">
        <f t="array" aca="1" ref="D74" ca="1">MIN(IF(Movie=B74,ActorNumber,"-"))</f>
        <v>4</v>
      </c>
    </row>
    <row r="75" spans="1:4" x14ac:dyDescent="0.25">
      <c r="A75" t="s">
        <v>42</v>
      </c>
      <c r="B75" t="s">
        <v>44</v>
      </c>
      <c r="C75">
        <f t="array" aca="1" ref="C75" ca="1">IF(A75="Bacon, Kevin",1,MIN(IF(Actor=A75,MovieNumber,"-"))+1)</f>
        <v>4</v>
      </c>
      <c r="D75">
        <f t="array" aca="1" ref="D75" ca="1">MIN(IF(Movie=B75,ActorNumber,"-"))</f>
        <v>4</v>
      </c>
    </row>
    <row r="76" spans="1:4" x14ac:dyDescent="0.25">
      <c r="A76" t="s">
        <v>88</v>
      </c>
      <c r="B76" t="s">
        <v>13</v>
      </c>
      <c r="C76">
        <f t="array" aca="1" ref="C76" ca="1">IF(A76="Bacon, Kevin",1,MIN(IF(Actor=A76,MovieNumber,"-"))+1)</f>
        <v>4</v>
      </c>
      <c r="D76">
        <f t="array" aca="1" ref="D76" ca="1">MIN(IF(Movie=B76,ActorNumber,"-"))</f>
        <v>3</v>
      </c>
    </row>
    <row r="77" spans="1:4" x14ac:dyDescent="0.25">
      <c r="A77" t="s">
        <v>102</v>
      </c>
      <c r="B77" t="s">
        <v>13</v>
      </c>
      <c r="C77">
        <f t="array" aca="1" ref="C77" ca="1">IF(A77="Bacon, Kevin",1,MIN(IF(Actor=A77,MovieNumber,"-"))+1)</f>
        <v>4</v>
      </c>
      <c r="D77">
        <f t="array" aca="1" ref="D77" ca="1">MIN(IF(Movie=B77,ActorNumber,"-"))</f>
        <v>3</v>
      </c>
    </row>
    <row r="78" spans="1:4" x14ac:dyDescent="0.25">
      <c r="A78" t="s">
        <v>116</v>
      </c>
      <c r="B78" t="s">
        <v>13</v>
      </c>
      <c r="C78">
        <f t="array" aca="1" ref="C78" ca="1">IF(A78="Bacon, Kevin",1,MIN(IF(Actor=A78,MovieNumber,"-"))+1)</f>
        <v>4</v>
      </c>
      <c r="D78">
        <f t="array" aca="1" ref="D78" ca="1">MIN(IF(Movie=B78,ActorNumber,"-"))</f>
        <v>3</v>
      </c>
    </row>
    <row r="79" spans="1:4" x14ac:dyDescent="0.25">
      <c r="A79" t="s">
        <v>132</v>
      </c>
      <c r="B79" t="s">
        <v>13</v>
      </c>
      <c r="C79">
        <f t="array" aca="1" ref="C79" ca="1">IF(A79="Bacon, Kevin",1,MIN(IF(Actor=A79,MovieNumber,"-"))+1)</f>
        <v>4</v>
      </c>
      <c r="D79">
        <f t="array" aca="1" ref="D79" ca="1">MIN(IF(Movie=B79,ActorNumber,"-"))</f>
        <v>3</v>
      </c>
    </row>
    <row r="80" spans="1:4" x14ac:dyDescent="0.25">
      <c r="A80" t="s">
        <v>222</v>
      </c>
      <c r="B80" t="s">
        <v>13</v>
      </c>
      <c r="C80">
        <f t="array" aca="1" ref="C80" ca="1">IF(A80="Bacon, Kevin",1,MIN(IF(Actor=A80,MovieNumber,"-"))+1)</f>
        <v>4</v>
      </c>
      <c r="D80">
        <f t="array" aca="1" ref="D80" ca="1">MIN(IF(Movie=B80,ActorNumber,"-"))</f>
        <v>3</v>
      </c>
    </row>
    <row r="81" spans="1:4" x14ac:dyDescent="0.25">
      <c r="A81" t="s">
        <v>233</v>
      </c>
      <c r="B81" t="s">
        <v>13</v>
      </c>
      <c r="C81">
        <f t="array" aca="1" ref="C81" ca="1">IF(A81="Bacon, Kevin",1,MIN(IF(Actor=A81,MovieNumber,"-"))+1)</f>
        <v>4</v>
      </c>
      <c r="D81">
        <f t="array" aca="1" ref="D81" ca="1">MIN(IF(Movie=B81,ActorNumber,"-"))</f>
        <v>3</v>
      </c>
    </row>
    <row r="82" spans="1:4" x14ac:dyDescent="0.25">
      <c r="A82" t="s">
        <v>88</v>
      </c>
      <c r="B82" t="s">
        <v>89</v>
      </c>
      <c r="C82">
        <f t="array" aca="1" ref="C82" ca="1">IF(A82="Bacon, Kevin",1,MIN(IF(Actor=A82,MovieNumber,"-"))+1)</f>
        <v>4</v>
      </c>
      <c r="D82">
        <f t="array" aca="1" ref="D82" ca="1">MIN(IF(Movie=B82,ActorNumber,"-"))</f>
        <v>4</v>
      </c>
    </row>
    <row r="83" spans="1:4" x14ac:dyDescent="0.25">
      <c r="A83" t="s">
        <v>116</v>
      </c>
      <c r="B83" t="s">
        <v>117</v>
      </c>
      <c r="C83">
        <f t="array" aca="1" ref="C83" ca="1">IF(A83="Bacon, Kevin",1,MIN(IF(Actor=A83,MovieNumber,"-"))+1)</f>
        <v>4</v>
      </c>
      <c r="D83">
        <f t="array" aca="1" ref="D83" ca="1">MIN(IF(Movie=B83,ActorNumber,"-"))</f>
        <v>4</v>
      </c>
    </row>
    <row r="84" spans="1:4" x14ac:dyDescent="0.25">
      <c r="A84" t="s">
        <v>56</v>
      </c>
      <c r="B84" t="s">
        <v>18</v>
      </c>
      <c r="C84">
        <f t="array" aca="1" ref="C84" ca="1">IF(A84="Bacon, Kevin",1,MIN(IF(Actor=A84,MovieNumber,"-"))+1)</f>
        <v>4</v>
      </c>
      <c r="D84">
        <f t="array" aca="1" ref="D84" ca="1">MIN(IF(Movie=B84,ActorNumber,"-"))</f>
        <v>3</v>
      </c>
    </row>
    <row r="85" spans="1:4" x14ac:dyDescent="0.25">
      <c r="A85" t="s">
        <v>183</v>
      </c>
      <c r="B85" t="s">
        <v>18</v>
      </c>
      <c r="C85">
        <f t="array" aca="1" ref="C85" ca="1">IF(A85="Bacon, Kevin",1,MIN(IF(Actor=A85,MovieNumber,"-"))+1)</f>
        <v>4</v>
      </c>
      <c r="D85">
        <f t="array" aca="1" ref="D85" ca="1">MIN(IF(Movie=B85,ActorNumber,"-"))</f>
        <v>3</v>
      </c>
    </row>
    <row r="86" spans="1:4" x14ac:dyDescent="0.25">
      <c r="A86" t="s">
        <v>189</v>
      </c>
      <c r="B86" t="s">
        <v>18</v>
      </c>
      <c r="C86">
        <f t="array" aca="1" ref="C86" ca="1">IF(A86="Bacon, Kevin",1,MIN(IF(Actor=A86,MovieNumber,"-"))+1)</f>
        <v>4</v>
      </c>
      <c r="D86">
        <f t="array" aca="1" ref="D86" ca="1">MIN(IF(Movie=B86,ActorNumber,"-"))</f>
        <v>3</v>
      </c>
    </row>
    <row r="87" spans="1:4" x14ac:dyDescent="0.25">
      <c r="A87" t="s">
        <v>198</v>
      </c>
      <c r="B87" t="s">
        <v>18</v>
      </c>
      <c r="C87">
        <f t="array" aca="1" ref="C87" ca="1">IF(A87="Bacon, Kevin",1,MIN(IF(Actor=A87,MovieNumber,"-"))+1)</f>
        <v>4</v>
      </c>
      <c r="D87">
        <f t="array" aca="1" ref="D87" ca="1">MIN(IF(Movie=B87,ActorNumber,"-"))</f>
        <v>3</v>
      </c>
    </row>
    <row r="88" spans="1:4" x14ac:dyDescent="0.25">
      <c r="A88" t="s">
        <v>55</v>
      </c>
      <c r="B88" t="s">
        <v>12</v>
      </c>
      <c r="C88">
        <f t="array" aca="1" ref="C88" ca="1">IF(A88="Bacon, Kevin",1,MIN(IF(Actor=A88,MovieNumber,"-"))+1)</f>
        <v>4</v>
      </c>
      <c r="D88">
        <f t="array" aca="1" ref="D88" ca="1">MIN(IF(Movie=B88,ActorNumber,"-"))</f>
        <v>3</v>
      </c>
    </row>
    <row r="89" spans="1:4" x14ac:dyDescent="0.25">
      <c r="A89" t="s">
        <v>157</v>
      </c>
      <c r="B89" t="s">
        <v>12</v>
      </c>
      <c r="C89">
        <f t="array" aca="1" ref="C89" ca="1">IF(A89="Bacon, Kevin",1,MIN(IF(Actor=A89,MovieNumber,"-"))+1)</f>
        <v>4</v>
      </c>
      <c r="D89">
        <f t="array" aca="1" ref="D89" ca="1">MIN(IF(Movie=B89,ActorNumber,"-"))</f>
        <v>3</v>
      </c>
    </row>
    <row r="90" spans="1:4" x14ac:dyDescent="0.25">
      <c r="A90" t="s">
        <v>158</v>
      </c>
      <c r="B90" t="s">
        <v>12</v>
      </c>
      <c r="C90">
        <f t="array" aca="1" ref="C90" ca="1">IF(A90="Bacon, Kevin",1,MIN(IF(Actor=A90,MovieNumber,"-"))+1)</f>
        <v>4</v>
      </c>
      <c r="D90">
        <f t="array" aca="1" ref="D90" ca="1">MIN(IF(Movie=B90,ActorNumber,"-"))</f>
        <v>3</v>
      </c>
    </row>
    <row r="91" spans="1:4" x14ac:dyDescent="0.25">
      <c r="A91" t="s">
        <v>205</v>
      </c>
      <c r="B91" t="s">
        <v>12</v>
      </c>
      <c r="C91">
        <f t="array" aca="1" ref="C91" ca="1">IF(A91="Bacon, Kevin",1,MIN(IF(Actor=A91,MovieNumber,"-"))+1)</f>
        <v>4</v>
      </c>
      <c r="D91">
        <f t="array" aca="1" ref="D91" ca="1">MIN(IF(Movie=B91,ActorNumber,"-"))</f>
        <v>3</v>
      </c>
    </row>
    <row r="92" spans="1:4" x14ac:dyDescent="0.25">
      <c r="A92" t="s">
        <v>159</v>
      </c>
      <c r="B92" t="s">
        <v>24</v>
      </c>
      <c r="C92">
        <f t="array" aca="1" ref="C92" ca="1">IF(A92="Bacon, Kevin",1,MIN(IF(Actor=A92,MovieNumber,"-"))+1)</f>
        <v>4</v>
      </c>
      <c r="D92">
        <f t="array" aca="1" ref="D92" ca="1">MIN(IF(Movie=B92,ActorNumber,"-"))</f>
        <v>4</v>
      </c>
    </row>
    <row r="93" spans="1:4" x14ac:dyDescent="0.25">
      <c r="A93" t="s">
        <v>183</v>
      </c>
      <c r="B93" t="s">
        <v>82</v>
      </c>
      <c r="C93">
        <f t="array" aca="1" ref="C93" ca="1">IF(A93="Bacon, Kevin",1,MIN(IF(Actor=A93,MovieNumber,"-"))+1)</f>
        <v>4</v>
      </c>
      <c r="D93">
        <f t="array" aca="1" ref="D93" ca="1">MIN(IF(Movie=B93,ActorNumber,"-"))</f>
        <v>4</v>
      </c>
    </row>
    <row r="94" spans="1:4" x14ac:dyDescent="0.25">
      <c r="A94" t="s">
        <v>62</v>
      </c>
      <c r="B94" t="s">
        <v>63</v>
      </c>
      <c r="C94">
        <f t="array" aca="1" ref="C94" ca="1">IF(A94="Bacon, Kevin",1,MIN(IF(Actor=A94,MovieNumber,"-"))+1)</f>
        <v>4</v>
      </c>
      <c r="D94">
        <f t="array" aca="1" ref="D94" ca="1">MIN(IF(Movie=B94,ActorNumber,"-"))</f>
        <v>3</v>
      </c>
    </row>
    <row r="95" spans="1:4" x14ac:dyDescent="0.25">
      <c r="A95" t="s">
        <v>64</v>
      </c>
      <c r="B95" t="s">
        <v>63</v>
      </c>
      <c r="C95">
        <f t="array" aca="1" ref="C95" ca="1">IF(A95="Bacon, Kevin",1,MIN(IF(Actor=A95,MovieNumber,"-"))+1)</f>
        <v>4</v>
      </c>
      <c r="D95">
        <f t="array" aca="1" ref="D95" ca="1">MIN(IF(Movie=B95,ActorNumber,"-"))</f>
        <v>3</v>
      </c>
    </row>
    <row r="96" spans="1:4" x14ac:dyDescent="0.25">
      <c r="A96" t="s">
        <v>138</v>
      </c>
      <c r="B96" t="s">
        <v>63</v>
      </c>
      <c r="C96">
        <f t="array" aca="1" ref="C96" ca="1">IF(A96="Bacon, Kevin",1,MIN(IF(Actor=A96,MovieNumber,"-"))+1)</f>
        <v>4</v>
      </c>
      <c r="D96">
        <f t="array" aca="1" ref="D96" ca="1">MIN(IF(Movie=B96,ActorNumber,"-"))</f>
        <v>3</v>
      </c>
    </row>
    <row r="97" spans="1:4" x14ac:dyDescent="0.25">
      <c r="A97" t="s">
        <v>88</v>
      </c>
      <c r="B97" t="s">
        <v>7</v>
      </c>
      <c r="C97">
        <f t="array" aca="1" ref="C97" ca="1">IF(A97="Bacon, Kevin",1,MIN(IF(Actor=A97,MovieNumber,"-"))+1)</f>
        <v>4</v>
      </c>
      <c r="D97">
        <f t="array" aca="1" ref="D97" ca="1">MIN(IF(Movie=B97,ActorNumber,"-"))</f>
        <v>4</v>
      </c>
    </row>
    <row r="98" spans="1:4" x14ac:dyDescent="0.25">
      <c r="A98" t="s">
        <v>157</v>
      </c>
      <c r="B98" t="s">
        <v>86</v>
      </c>
      <c r="C98">
        <f t="array" aca="1" ref="C98" ca="1">IF(A98="Bacon, Kevin",1,MIN(IF(Actor=A98,MovieNumber,"-"))+1)</f>
        <v>4</v>
      </c>
      <c r="D98">
        <f t="array" aca="1" ref="D98" ca="1">MIN(IF(Movie=B98,ActorNumber,"-"))</f>
        <v>4</v>
      </c>
    </row>
    <row r="99" spans="1:4" x14ac:dyDescent="0.25">
      <c r="A99" t="s">
        <v>2</v>
      </c>
      <c r="B99" t="s">
        <v>4</v>
      </c>
      <c r="C99">
        <f t="array" aca="1" ref="C99" ca="1">IF(A99="Bacon, Kevin",1,MIN(IF(Actor=A99,MovieNumber,"-"))+1)</f>
        <v>4</v>
      </c>
      <c r="D99">
        <f t="array" aca="1" ref="D99" ca="1">MIN(IF(Movie=B99,ActorNumber,"-"))</f>
        <v>4</v>
      </c>
    </row>
    <row r="100" spans="1:4" x14ac:dyDescent="0.25">
      <c r="A100" t="s">
        <v>203</v>
      </c>
      <c r="B100" t="s">
        <v>170</v>
      </c>
      <c r="C100">
        <f t="array" aca="1" ref="C100" ca="1">IF(A100="Bacon, Kevin",1,MIN(IF(Actor=A100,MovieNumber,"-"))+1)</f>
        <v>4</v>
      </c>
      <c r="D100">
        <f t="array" aca="1" ref="D100" ca="1">MIN(IF(Movie=B100,ActorNumber,"-"))</f>
        <v>4</v>
      </c>
    </row>
    <row r="101" spans="1:4" x14ac:dyDescent="0.25">
      <c r="A101" t="s">
        <v>203</v>
      </c>
      <c r="B101" t="s">
        <v>171</v>
      </c>
      <c r="C101">
        <f t="array" aca="1" ref="C101" ca="1">IF(A101="Bacon, Kevin",1,MIN(IF(Actor=A101,MovieNumber,"-"))+1)</f>
        <v>4</v>
      </c>
      <c r="D101">
        <f t="array" aca="1" ref="D101" ca="1">MIN(IF(Movie=B101,ActorNumber,"-"))</f>
        <v>4</v>
      </c>
    </row>
    <row r="102" spans="1:4" x14ac:dyDescent="0.25">
      <c r="A102" t="s">
        <v>203</v>
      </c>
      <c r="B102" t="s">
        <v>106</v>
      </c>
      <c r="C102">
        <f t="array" aca="1" ref="C102" ca="1">IF(A102="Bacon, Kevin",1,MIN(IF(Actor=A102,MovieNumber,"-"))+1)</f>
        <v>4</v>
      </c>
      <c r="D102">
        <f t="array" aca="1" ref="D102" ca="1">MIN(IF(Movie=B102,ActorNumber,"-"))</f>
        <v>4</v>
      </c>
    </row>
    <row r="103" spans="1:4" x14ac:dyDescent="0.25">
      <c r="A103" t="s">
        <v>183</v>
      </c>
      <c r="B103" t="s">
        <v>21</v>
      </c>
      <c r="C103">
        <f t="array" aca="1" ref="C103" ca="1">IF(A103="Bacon, Kevin",1,MIN(IF(Actor=A103,MovieNumber,"-"))+1)</f>
        <v>4</v>
      </c>
      <c r="D103">
        <f t="array" aca="1" ref="D103" ca="1">MIN(IF(Movie=B103,ActorNumber,"-"))</f>
        <v>4</v>
      </c>
    </row>
    <row r="104" spans="1:4" x14ac:dyDescent="0.25">
      <c r="A104" t="s">
        <v>203</v>
      </c>
      <c r="B104" t="s">
        <v>66</v>
      </c>
      <c r="C104">
        <f t="array" aca="1" ref="C104" ca="1">IF(A104="Bacon, Kevin",1,MIN(IF(Actor=A104,MovieNumber,"-"))+1)</f>
        <v>4</v>
      </c>
      <c r="D104">
        <f t="array" aca="1" ref="D104" ca="1">MIN(IF(Movie=B104,ActorNumber,"-"))</f>
        <v>4</v>
      </c>
    </row>
    <row r="105" spans="1:4" x14ac:dyDescent="0.25">
      <c r="A105" t="s">
        <v>217</v>
      </c>
      <c r="B105" t="s">
        <v>66</v>
      </c>
      <c r="C105">
        <f t="array" aca="1" ref="C105" ca="1">IF(A105="Bacon, Kevin",1,MIN(IF(Actor=A105,MovieNumber,"-"))+1)</f>
        <v>4</v>
      </c>
      <c r="D105">
        <f t="array" aca="1" ref="D105" ca="1">MIN(IF(Movie=B105,ActorNumber,"-"))</f>
        <v>4</v>
      </c>
    </row>
    <row r="106" spans="1:4" x14ac:dyDescent="0.25">
      <c r="A106" t="s">
        <v>88</v>
      </c>
      <c r="B106" t="s">
        <v>90</v>
      </c>
      <c r="C106">
        <f t="array" aca="1" ref="C106" ca="1">IF(A106="Bacon, Kevin",1,MIN(IF(Actor=A106,MovieNumber,"-"))+1)</f>
        <v>4</v>
      </c>
      <c r="D106">
        <f t="array" aca="1" ref="D106" ca="1">MIN(IF(Movie=B106,ActorNumber,"-"))</f>
        <v>4</v>
      </c>
    </row>
    <row r="107" spans="1:4" x14ac:dyDescent="0.25">
      <c r="A107" t="s">
        <v>217</v>
      </c>
      <c r="B107" t="s">
        <v>59</v>
      </c>
      <c r="C107">
        <f t="array" aca="1" ref="C107" ca="1">IF(A107="Bacon, Kevin",1,MIN(IF(Actor=A107,MovieNumber,"-"))+1)</f>
        <v>4</v>
      </c>
      <c r="D107">
        <f t="array" aca="1" ref="D107" ca="1">MIN(IF(Movie=B107,ActorNumber,"-"))</f>
        <v>4</v>
      </c>
    </row>
    <row r="108" spans="1:4" x14ac:dyDescent="0.25">
      <c r="A108" t="s">
        <v>217</v>
      </c>
      <c r="B108" t="s">
        <v>60</v>
      </c>
      <c r="C108">
        <f t="array" aca="1" ref="C108" ca="1">IF(A108="Bacon, Kevin",1,MIN(IF(Actor=A108,MovieNumber,"-"))+1)</f>
        <v>4</v>
      </c>
      <c r="D108">
        <f t="array" aca="1" ref="D108" ca="1">MIN(IF(Movie=B108,ActorNumber,"-"))</f>
        <v>4</v>
      </c>
    </row>
    <row r="109" spans="1:4" x14ac:dyDescent="0.25">
      <c r="A109" t="s">
        <v>203</v>
      </c>
      <c r="B109" t="s">
        <v>68</v>
      </c>
      <c r="C109">
        <f t="array" aca="1" ref="C109" ca="1">IF(A109="Bacon, Kevin",1,MIN(IF(Actor=A109,MovieNumber,"-"))+1)</f>
        <v>4</v>
      </c>
      <c r="D109">
        <f t="array" aca="1" ref="D109" ca="1">MIN(IF(Movie=B109,ActorNumber,"-"))</f>
        <v>4</v>
      </c>
    </row>
    <row r="110" spans="1:4" x14ac:dyDescent="0.25">
      <c r="A110" t="s">
        <v>183</v>
      </c>
      <c r="B110" t="s">
        <v>184</v>
      </c>
      <c r="C110">
        <f t="array" aca="1" ref="C110" ca="1">IF(A110="Bacon, Kevin",1,MIN(IF(Actor=A110,MovieNumber,"-"))+1)</f>
        <v>4</v>
      </c>
      <c r="D110">
        <f t="array" aca="1" ref="D110" ca="1">MIN(IF(Movie=B110,ActorNumber,"-"))</f>
        <v>4</v>
      </c>
    </row>
    <row r="111" spans="1:4" x14ac:dyDescent="0.25">
      <c r="A111" t="s">
        <v>87</v>
      </c>
      <c r="B111" t="s">
        <v>14</v>
      </c>
      <c r="C111">
        <f t="array" aca="1" ref="C111" ca="1">IF(A111="Bacon, Kevin",1,MIN(IF(Actor=A111,MovieNumber,"-"))+1)</f>
        <v>4</v>
      </c>
      <c r="D111">
        <f t="array" aca="1" ref="D111" ca="1">MIN(IF(Movie=B111,ActorNumber,"-"))</f>
        <v>3</v>
      </c>
    </row>
    <row r="112" spans="1:4" x14ac:dyDescent="0.25">
      <c r="A112" t="s">
        <v>115</v>
      </c>
      <c r="B112" t="s">
        <v>14</v>
      </c>
      <c r="C112">
        <f t="array" aca="1" ref="C112" ca="1">IF(A112="Bacon, Kevin",1,MIN(IF(Actor=A112,MovieNumber,"-"))+1)</f>
        <v>4</v>
      </c>
      <c r="D112">
        <f t="array" aca="1" ref="D112" ca="1">MIN(IF(Movie=B112,ActorNumber,"-"))</f>
        <v>3</v>
      </c>
    </row>
    <row r="113" spans="1:4" x14ac:dyDescent="0.25">
      <c r="A113" t="s">
        <v>140</v>
      </c>
      <c r="B113" t="s">
        <v>14</v>
      </c>
      <c r="C113">
        <f t="array" aca="1" ref="C113" ca="1">IF(A113="Bacon, Kevin",1,MIN(IF(Actor=A113,MovieNumber,"-"))+1)</f>
        <v>4</v>
      </c>
      <c r="D113">
        <f t="array" aca="1" ref="D113" ca="1">MIN(IF(Movie=B113,ActorNumber,"-"))</f>
        <v>3</v>
      </c>
    </row>
    <row r="114" spans="1:4" x14ac:dyDescent="0.25">
      <c r="A114" t="s">
        <v>146</v>
      </c>
      <c r="B114" t="s">
        <v>14</v>
      </c>
      <c r="C114">
        <f t="array" aca="1" ref="C114" ca="1">IF(A114="Bacon, Kevin",1,MIN(IF(Actor=A114,MovieNumber,"-"))+1)</f>
        <v>4</v>
      </c>
      <c r="D114">
        <f t="array" aca="1" ref="D114" ca="1">MIN(IF(Movie=B114,ActorNumber,"-"))</f>
        <v>3</v>
      </c>
    </row>
    <row r="115" spans="1:4" x14ac:dyDescent="0.25">
      <c r="A115" t="s">
        <v>150</v>
      </c>
      <c r="B115" t="s">
        <v>14</v>
      </c>
      <c r="C115">
        <f t="array" aca="1" ref="C115" ca="1">IF(A115="Bacon, Kevin",1,MIN(IF(Actor=A115,MovieNumber,"-"))+1)</f>
        <v>4</v>
      </c>
      <c r="D115">
        <f t="array" aca="1" ref="D115" ca="1">MIN(IF(Movie=B115,ActorNumber,"-"))</f>
        <v>3</v>
      </c>
    </row>
    <row r="116" spans="1:4" x14ac:dyDescent="0.25">
      <c r="A116" t="s">
        <v>203</v>
      </c>
      <c r="B116" t="s">
        <v>14</v>
      </c>
      <c r="C116">
        <f t="array" aca="1" ref="C116" ca="1">IF(A116="Bacon, Kevin",1,MIN(IF(Actor=A116,MovieNumber,"-"))+1)</f>
        <v>4</v>
      </c>
      <c r="D116">
        <f t="array" aca="1" ref="D116" ca="1">MIN(IF(Movie=B116,ActorNumber,"-"))</f>
        <v>3</v>
      </c>
    </row>
    <row r="117" spans="1:4" x14ac:dyDescent="0.25">
      <c r="A117" t="s">
        <v>224</v>
      </c>
      <c r="B117" t="s">
        <v>14</v>
      </c>
      <c r="C117">
        <f t="array" aca="1" ref="C117" ca="1">IF(A117="Bacon, Kevin",1,MIN(IF(Actor=A117,MovieNumber,"-"))+1)</f>
        <v>4</v>
      </c>
      <c r="D117">
        <f t="array" aca="1" ref="D117" ca="1">MIN(IF(Movie=B117,ActorNumber,"-"))</f>
        <v>3</v>
      </c>
    </row>
    <row r="118" spans="1:4" x14ac:dyDescent="0.25">
      <c r="A118" t="s">
        <v>217</v>
      </c>
      <c r="B118" t="s">
        <v>48</v>
      </c>
      <c r="C118">
        <f t="array" aca="1" ref="C118" ca="1">IF(A118="Bacon, Kevin",1,MIN(IF(Actor=A118,MovieNumber,"-"))+1)</f>
        <v>4</v>
      </c>
      <c r="D118">
        <f t="array" aca="1" ref="D118" ca="1">MIN(IF(Movie=B118,ActorNumber,"-"))</f>
        <v>4</v>
      </c>
    </row>
    <row r="119" spans="1:4" x14ac:dyDescent="0.25">
      <c r="A119" t="s">
        <v>15</v>
      </c>
      <c r="B119" t="s">
        <v>16</v>
      </c>
      <c r="C119">
        <f t="array" aca="1" ref="C119" ca="1">IF(A119="Bacon, Kevin",1,MIN(IF(Actor=A119,MovieNumber,"-"))+1)</f>
        <v>4</v>
      </c>
      <c r="D119">
        <f t="array" aca="1" ref="D119" ca="1">MIN(IF(Movie=B119,ActorNumber,"-"))</f>
        <v>4</v>
      </c>
    </row>
    <row r="120" spans="1:4" x14ac:dyDescent="0.25">
      <c r="A120" t="s">
        <v>183</v>
      </c>
      <c r="B120" t="s">
        <v>96</v>
      </c>
      <c r="C120">
        <f t="array" aca="1" ref="C120" ca="1">IF(A120="Bacon, Kevin",1,MIN(IF(Actor=A120,MovieNumber,"-"))+1)</f>
        <v>4</v>
      </c>
      <c r="D120">
        <f t="array" aca="1" ref="D120" ca="1">MIN(IF(Movie=B120,ActorNumber,"-"))</f>
        <v>4</v>
      </c>
    </row>
    <row r="121" spans="1:4" x14ac:dyDescent="0.25">
      <c r="A121" t="s">
        <v>203</v>
      </c>
      <c r="B121" t="s">
        <v>144</v>
      </c>
      <c r="C121">
        <f t="array" aca="1" ref="C121" ca="1">IF(A121="Bacon, Kevin",1,MIN(IF(Actor=A121,MovieNumber,"-"))+1)</f>
        <v>4</v>
      </c>
      <c r="D121">
        <f t="array" aca="1" ref="D121" ca="1">MIN(IF(Movie=B121,ActorNumber,"-"))</f>
        <v>4</v>
      </c>
    </row>
    <row r="122" spans="1:4" x14ac:dyDescent="0.25">
      <c r="A122" t="s">
        <v>140</v>
      </c>
      <c r="B122" t="s">
        <v>10</v>
      </c>
      <c r="C122">
        <f t="array" aca="1" ref="C122" ca="1">IF(A122="Bacon, Kevin",1,MIN(IF(Actor=A122,MovieNumber,"-"))+1)</f>
        <v>4</v>
      </c>
      <c r="D122">
        <f t="array" aca="1" ref="D122" ca="1">MIN(IF(Movie=B122,ActorNumber,"-"))</f>
        <v>3</v>
      </c>
    </row>
    <row r="123" spans="1:4" x14ac:dyDescent="0.25">
      <c r="A123" t="s">
        <v>203</v>
      </c>
      <c r="B123" t="s">
        <v>10</v>
      </c>
      <c r="C123">
        <f t="array" aca="1" ref="C123" ca="1">IF(A123="Bacon, Kevin",1,MIN(IF(Actor=A123,MovieNumber,"-"))+1)</f>
        <v>4</v>
      </c>
      <c r="D123">
        <f t="array" aca="1" ref="D123" ca="1">MIN(IF(Movie=B123,ActorNumber,"-"))</f>
        <v>3</v>
      </c>
    </row>
    <row r="124" spans="1:4" x14ac:dyDescent="0.25">
      <c r="A124" t="s">
        <v>109</v>
      </c>
      <c r="B124" t="s">
        <v>110</v>
      </c>
      <c r="C124">
        <f t="array" aca="1" ref="C124" ca="1">IF(A124="Bacon, Kevin",1,MIN(IF(Actor=A124,MovieNumber,"-"))+1)</f>
        <v>5</v>
      </c>
      <c r="D124">
        <f t="array" aca="1" ref="D124" ca="1">MIN(IF(Movie=B124,ActorNumber,"-"))</f>
        <v>4</v>
      </c>
    </row>
    <row r="125" spans="1:4" x14ac:dyDescent="0.25">
      <c r="A125" t="s">
        <v>178</v>
      </c>
      <c r="B125" t="s">
        <v>110</v>
      </c>
      <c r="C125">
        <f t="array" aca="1" ref="C125" ca="1">IF(A125="Bacon, Kevin",1,MIN(IF(Actor=A125,MovieNumber,"-"))+1)</f>
        <v>5</v>
      </c>
      <c r="D125">
        <f t="array" aca="1" ref="D125" ca="1">MIN(IF(Movie=B125,ActorNumber,"-"))</f>
        <v>4</v>
      </c>
    </row>
    <row r="126" spans="1:4" x14ac:dyDescent="0.25">
      <c r="A126" t="s">
        <v>119</v>
      </c>
      <c r="B126" t="s">
        <v>103</v>
      </c>
      <c r="C126">
        <f t="array" aca="1" ref="C126" ca="1">IF(A126="Bacon, Kevin",1,MIN(IF(Actor=A126,MovieNumber,"-"))+1)</f>
        <v>5</v>
      </c>
      <c r="D126">
        <f t="array" aca="1" ref="D126" ca="1">MIN(IF(Movie=B126,ActorNumber,"-"))</f>
        <v>4</v>
      </c>
    </row>
    <row r="127" spans="1:4" x14ac:dyDescent="0.25">
      <c r="A127" t="s">
        <v>135</v>
      </c>
      <c r="B127" t="s">
        <v>103</v>
      </c>
      <c r="C127">
        <f t="array" aca="1" ref="C127" ca="1">IF(A127="Bacon, Kevin",1,MIN(IF(Actor=A127,MovieNumber,"-"))+1)</f>
        <v>5</v>
      </c>
      <c r="D127">
        <f t="array" aca="1" ref="D127" ca="1">MIN(IF(Movie=B127,ActorNumber,"-"))</f>
        <v>4</v>
      </c>
    </row>
    <row r="128" spans="1:4" x14ac:dyDescent="0.25">
      <c r="A128" t="s">
        <v>182</v>
      </c>
      <c r="B128" t="s">
        <v>103</v>
      </c>
      <c r="C128">
        <f t="array" aca="1" ref="C128" ca="1">IF(A128="Bacon, Kevin",1,MIN(IF(Actor=A128,MovieNumber,"-"))+1)</f>
        <v>5</v>
      </c>
      <c r="D128">
        <f t="array" aca="1" ref="D128" ca="1">MIN(IF(Movie=B128,ActorNumber,"-"))</f>
        <v>4</v>
      </c>
    </row>
    <row r="129" spans="1:4" x14ac:dyDescent="0.25">
      <c r="A129" t="s">
        <v>80</v>
      </c>
      <c r="B129" t="s">
        <v>81</v>
      </c>
      <c r="C129">
        <f t="array" aca="1" ref="C129" ca="1">IF(A129="Bacon, Kevin",1,MIN(IF(Actor=A129,MovieNumber,"-"))+1)</f>
        <v>5</v>
      </c>
      <c r="D129">
        <f t="array" aca="1" ref="D129" ca="1">MIN(IF(Movie=B129,ActorNumber,"-"))</f>
        <v>5</v>
      </c>
    </row>
    <row r="130" spans="1:4" x14ac:dyDescent="0.25">
      <c r="A130" t="s">
        <v>39</v>
      </c>
      <c r="B130" t="s">
        <v>40</v>
      </c>
      <c r="C130">
        <f t="array" aca="1" ref="C130" ca="1">IF(A130="Bacon, Kevin",1,MIN(IF(Actor=A130,MovieNumber,"-"))+1)</f>
        <v>5</v>
      </c>
      <c r="D130">
        <f t="array" aca="1" ref="D130" ca="1">MIN(IF(Movie=B130,ActorNumber,"-"))</f>
        <v>5</v>
      </c>
    </row>
    <row r="131" spans="1:4" x14ac:dyDescent="0.25">
      <c r="A131" t="s">
        <v>39</v>
      </c>
      <c r="B131" t="s">
        <v>41</v>
      </c>
      <c r="C131">
        <f t="array" aca="1" ref="C131" ca="1">IF(A131="Bacon, Kevin",1,MIN(IF(Actor=A131,MovieNumber,"-"))+1)</f>
        <v>5</v>
      </c>
      <c r="D131">
        <f t="array" aca="1" ref="D131" ca="1">MIN(IF(Movie=B131,ActorNumber,"-"))</f>
        <v>5</v>
      </c>
    </row>
    <row r="132" spans="1:4" x14ac:dyDescent="0.25">
      <c r="A132" t="s">
        <v>135</v>
      </c>
      <c r="B132" t="s">
        <v>137</v>
      </c>
      <c r="C132">
        <f t="array" aca="1" ref="C132" ca="1">IF(A132="Bacon, Kevin",1,MIN(IF(Actor=A132,MovieNumber,"-"))+1)</f>
        <v>5</v>
      </c>
      <c r="D132">
        <f t="array" aca="1" ref="D132" ca="1">MIN(IF(Movie=B132,ActorNumber,"-"))</f>
        <v>5</v>
      </c>
    </row>
    <row r="133" spans="1:4" x14ac:dyDescent="0.25">
      <c r="A133" t="s">
        <v>75</v>
      </c>
      <c r="B133" t="s">
        <v>78</v>
      </c>
      <c r="C133">
        <f t="array" aca="1" ref="C133" ca="1">IF(A133="Bacon, Kevin",1,MIN(IF(Actor=A133,MovieNumber,"-"))+1)</f>
        <v>5</v>
      </c>
      <c r="D133">
        <f t="array" aca="1" ref="D133" ca="1">MIN(IF(Movie=B133,ActorNumber,"-"))</f>
        <v>4</v>
      </c>
    </row>
    <row r="134" spans="1:4" x14ac:dyDescent="0.25">
      <c r="A134" t="s">
        <v>79</v>
      </c>
      <c r="B134" t="s">
        <v>78</v>
      </c>
      <c r="C134">
        <f t="array" aca="1" ref="C134" ca="1">IF(A134="Bacon, Kevin",1,MIN(IF(Actor=A134,MovieNumber,"-"))+1)</f>
        <v>5</v>
      </c>
      <c r="D134">
        <f t="array" aca="1" ref="D134" ca="1">MIN(IF(Movie=B134,ActorNumber,"-"))</f>
        <v>4</v>
      </c>
    </row>
    <row r="135" spans="1:4" x14ac:dyDescent="0.25">
      <c r="A135" t="s">
        <v>142</v>
      </c>
      <c r="B135" t="s">
        <v>78</v>
      </c>
      <c r="C135">
        <f t="array" aca="1" ref="C135" ca="1">IF(A135="Bacon, Kevin",1,MIN(IF(Actor=A135,MovieNumber,"-"))+1)</f>
        <v>5</v>
      </c>
      <c r="D135">
        <f t="array" aca="1" ref="D135" ca="1">MIN(IF(Movie=B135,ActorNumber,"-"))</f>
        <v>4</v>
      </c>
    </row>
    <row r="136" spans="1:4" x14ac:dyDescent="0.25">
      <c r="A136" t="s">
        <v>156</v>
      </c>
      <c r="B136" t="s">
        <v>78</v>
      </c>
      <c r="C136">
        <f t="array" aca="1" ref="C136" ca="1">IF(A136="Bacon, Kevin",1,MIN(IF(Actor=A136,MovieNumber,"-"))+1)</f>
        <v>5</v>
      </c>
      <c r="D136">
        <f t="array" aca="1" ref="D136" ca="1">MIN(IF(Movie=B136,ActorNumber,"-"))</f>
        <v>4</v>
      </c>
    </row>
    <row r="137" spans="1:4" x14ac:dyDescent="0.25">
      <c r="A137" t="s">
        <v>167</v>
      </c>
      <c r="B137" t="s">
        <v>78</v>
      </c>
      <c r="C137">
        <f t="array" aca="1" ref="C137" ca="1">IF(A137="Bacon, Kevin",1,MIN(IF(Actor=A137,MovieNumber,"-"))+1)</f>
        <v>5</v>
      </c>
      <c r="D137">
        <f t="array" aca="1" ref="D137" ca="1">MIN(IF(Movie=B137,ActorNumber,"-"))</f>
        <v>4</v>
      </c>
    </row>
    <row r="138" spans="1:4" x14ac:dyDescent="0.25">
      <c r="A138" t="s">
        <v>215</v>
      </c>
      <c r="B138" t="s">
        <v>78</v>
      </c>
      <c r="C138">
        <f t="array" aca="1" ref="C138" ca="1">IF(A138="Bacon, Kevin",1,MIN(IF(Actor=A138,MovieNumber,"-"))+1)</f>
        <v>5</v>
      </c>
      <c r="D138">
        <f t="array" aca="1" ref="D138" ca="1">MIN(IF(Movie=B138,ActorNumber,"-"))</f>
        <v>4</v>
      </c>
    </row>
    <row r="139" spans="1:4" x14ac:dyDescent="0.25">
      <c r="A139" t="s">
        <v>80</v>
      </c>
      <c r="B139" t="s">
        <v>84</v>
      </c>
      <c r="C139">
        <f t="array" aca="1" ref="C139" ca="1">IF(A139="Bacon, Kevin",1,MIN(IF(Actor=A139,MovieNumber,"-"))+1)</f>
        <v>5</v>
      </c>
      <c r="D139">
        <f t="array" aca="1" ref="D139" ca="1">MIN(IF(Movie=B139,ActorNumber,"-"))</f>
        <v>5</v>
      </c>
    </row>
    <row r="140" spans="1:4" x14ac:dyDescent="0.25">
      <c r="A140" t="s">
        <v>237</v>
      </c>
      <c r="B140" t="s">
        <v>84</v>
      </c>
      <c r="C140">
        <f t="array" aca="1" ref="C140" ca="1">IF(A140="Bacon, Kevin",1,MIN(IF(Actor=A140,MovieNumber,"-"))+1)</f>
        <v>5</v>
      </c>
      <c r="D140">
        <f t="array" aca="1" ref="D140" ca="1">MIN(IF(Movie=B140,ActorNumber,"-"))</f>
        <v>5</v>
      </c>
    </row>
    <row r="141" spans="1:4" x14ac:dyDescent="0.25">
      <c r="A141" t="s">
        <v>211</v>
      </c>
      <c r="B141" t="s">
        <v>212</v>
      </c>
      <c r="C141">
        <f t="array" aca="1" ref="C141" ca="1">IF(A141="Bacon, Kevin",1,MIN(IF(Actor=A141,MovieNumber,"-"))+1)</f>
        <v>5</v>
      </c>
      <c r="D141">
        <f t="array" aca="1" ref="D141" ca="1">MIN(IF(Movie=B141,ActorNumber,"-"))</f>
        <v>5</v>
      </c>
    </row>
    <row r="142" spans="1:4" x14ac:dyDescent="0.25">
      <c r="A142" t="s">
        <v>49</v>
      </c>
      <c r="B142" t="s">
        <v>51</v>
      </c>
      <c r="C142">
        <f t="array" aca="1" ref="C142" ca="1">IF(A142="Bacon, Kevin",1,MIN(IF(Actor=A142,MovieNumber,"-"))+1)</f>
        <v>5</v>
      </c>
      <c r="D142">
        <f t="array" aca="1" ref="D142" ca="1">MIN(IF(Movie=B142,ActorNumber,"-"))</f>
        <v>5</v>
      </c>
    </row>
    <row r="143" spans="1:4" x14ac:dyDescent="0.25">
      <c r="A143" t="s">
        <v>211</v>
      </c>
      <c r="B143" t="s">
        <v>213</v>
      </c>
      <c r="C143">
        <f t="array" aca="1" ref="C143" ca="1">IF(A143="Bacon, Kevin",1,MIN(IF(Actor=A143,MovieNumber,"-"))+1)</f>
        <v>5</v>
      </c>
      <c r="D143">
        <f t="array" aca="1" ref="D143" ca="1">MIN(IF(Movie=B143,ActorNumber,"-"))</f>
        <v>5</v>
      </c>
    </row>
    <row r="144" spans="1:4" x14ac:dyDescent="0.25">
      <c r="A144" t="s">
        <v>32</v>
      </c>
      <c r="B144" t="s">
        <v>33</v>
      </c>
      <c r="C144">
        <f t="array" aca="1" ref="C144" ca="1">IF(A144="Bacon, Kevin",1,MIN(IF(Actor=A144,MovieNumber,"-"))+1)</f>
        <v>5</v>
      </c>
      <c r="D144">
        <f t="array" aca="1" ref="D144" ca="1">MIN(IF(Movie=B144,ActorNumber,"-"))</f>
        <v>4</v>
      </c>
    </row>
    <row r="145" spans="1:4" x14ac:dyDescent="0.25">
      <c r="A145" t="s">
        <v>36</v>
      </c>
      <c r="B145" t="s">
        <v>33</v>
      </c>
      <c r="C145">
        <f t="array" aca="1" ref="C145" ca="1">IF(A145="Bacon, Kevin",1,MIN(IF(Actor=A145,MovieNumber,"-"))+1)</f>
        <v>5</v>
      </c>
      <c r="D145">
        <f t="array" aca="1" ref="D145" ca="1">MIN(IF(Movie=B145,ActorNumber,"-"))</f>
        <v>4</v>
      </c>
    </row>
    <row r="146" spans="1:4" x14ac:dyDescent="0.25">
      <c r="A146" t="s">
        <v>129</v>
      </c>
      <c r="B146" t="s">
        <v>33</v>
      </c>
      <c r="C146">
        <f t="array" aca="1" ref="C146" ca="1">IF(A146="Bacon, Kevin",1,MIN(IF(Actor=A146,MovieNumber,"-"))+1)</f>
        <v>5</v>
      </c>
      <c r="D146">
        <f t="array" aca="1" ref="D146" ca="1">MIN(IF(Movie=B146,ActorNumber,"-"))</f>
        <v>4</v>
      </c>
    </row>
    <row r="147" spans="1:4" x14ac:dyDescent="0.25">
      <c r="A147" t="s">
        <v>133</v>
      </c>
      <c r="B147" t="s">
        <v>33</v>
      </c>
      <c r="C147">
        <f t="array" aca="1" ref="C147" ca="1">IF(A147="Bacon, Kevin",1,MIN(IF(Actor=A147,MovieNumber,"-"))+1)</f>
        <v>5</v>
      </c>
      <c r="D147">
        <f t="array" aca="1" ref="D147" ca="1">MIN(IF(Movie=B147,ActorNumber,"-"))</f>
        <v>4</v>
      </c>
    </row>
    <row r="148" spans="1:4" x14ac:dyDescent="0.25">
      <c r="A148" t="s">
        <v>188</v>
      </c>
      <c r="B148" t="s">
        <v>33</v>
      </c>
      <c r="C148">
        <f t="array" aca="1" ref="C148" ca="1">IF(A148="Bacon, Kevin",1,MIN(IF(Actor=A148,MovieNumber,"-"))+1)</f>
        <v>5</v>
      </c>
      <c r="D148">
        <f t="array" aca="1" ref="D148" ca="1">MIN(IF(Movie=B148,ActorNumber,"-"))</f>
        <v>4</v>
      </c>
    </row>
    <row r="149" spans="1:4" x14ac:dyDescent="0.25">
      <c r="A149" t="s">
        <v>219</v>
      </c>
      <c r="B149" t="s">
        <v>33</v>
      </c>
      <c r="C149">
        <f t="array" aca="1" ref="C149" ca="1">IF(A149="Bacon, Kevin",1,MIN(IF(Actor=A149,MovieNumber,"-"))+1)</f>
        <v>5</v>
      </c>
      <c r="D149">
        <f t="array" aca="1" ref="D149" ca="1">MIN(IF(Movie=B149,ActorNumber,"-"))</f>
        <v>4</v>
      </c>
    </row>
    <row r="150" spans="1:4" x14ac:dyDescent="0.25">
      <c r="A150" t="s">
        <v>57</v>
      </c>
      <c r="B150" t="s">
        <v>58</v>
      </c>
      <c r="C150">
        <f t="array" aca="1" ref="C150" ca="1">IF(A150="Bacon, Kevin",1,MIN(IF(Actor=A150,MovieNumber,"-"))+1)</f>
        <v>5</v>
      </c>
      <c r="D150">
        <f t="array" aca="1" ref="D150" ca="1">MIN(IF(Movie=B150,ActorNumber,"-"))</f>
        <v>5</v>
      </c>
    </row>
    <row r="151" spans="1:4" x14ac:dyDescent="0.25">
      <c r="A151" t="s">
        <v>69</v>
      </c>
      <c r="B151" t="s">
        <v>70</v>
      </c>
      <c r="C151">
        <f t="array" aca="1" ref="C151" ca="1">IF(A151="Bacon, Kevin",1,MIN(IF(Actor=A151,MovieNumber,"-"))+1)</f>
        <v>5</v>
      </c>
      <c r="D151">
        <f t="array" aca="1" ref="D151" ca="1">MIN(IF(Movie=B151,ActorNumber,"-"))</f>
        <v>4</v>
      </c>
    </row>
    <row r="152" spans="1:4" x14ac:dyDescent="0.25">
      <c r="A152" t="s">
        <v>80</v>
      </c>
      <c r="B152" t="s">
        <v>70</v>
      </c>
      <c r="C152">
        <f t="array" aca="1" ref="C152" ca="1">IF(A152="Bacon, Kevin",1,MIN(IF(Actor=A152,MovieNumber,"-"))+1)</f>
        <v>5</v>
      </c>
      <c r="D152">
        <f t="array" aca="1" ref="D152" ca="1">MIN(IF(Movie=B152,ActorNumber,"-"))</f>
        <v>4</v>
      </c>
    </row>
    <row r="153" spans="1:4" x14ac:dyDescent="0.25">
      <c r="A153" t="s">
        <v>104</v>
      </c>
      <c r="B153" t="s">
        <v>70</v>
      </c>
      <c r="C153">
        <f t="array" aca="1" ref="C153" ca="1">IF(A153="Bacon, Kevin",1,MIN(IF(Actor=A153,MovieNumber,"-"))+1)</f>
        <v>5</v>
      </c>
      <c r="D153">
        <f t="array" aca="1" ref="D153" ca="1">MIN(IF(Movie=B153,ActorNumber,"-"))</f>
        <v>4</v>
      </c>
    </row>
    <row r="154" spans="1:4" x14ac:dyDescent="0.25">
      <c r="A154" t="s">
        <v>199</v>
      </c>
      <c r="B154" t="s">
        <v>70</v>
      </c>
      <c r="C154">
        <f t="array" aca="1" ref="C154" ca="1">IF(A154="Bacon, Kevin",1,MIN(IF(Actor=A154,MovieNumber,"-"))+1)</f>
        <v>5</v>
      </c>
      <c r="D154">
        <f t="array" aca="1" ref="D154" ca="1">MIN(IF(Movie=B154,ActorNumber,"-"))</f>
        <v>4</v>
      </c>
    </row>
    <row r="155" spans="1:4" x14ac:dyDescent="0.25">
      <c r="A155" t="s">
        <v>200</v>
      </c>
      <c r="B155" t="s">
        <v>70</v>
      </c>
      <c r="C155">
        <f t="array" aca="1" ref="C155" ca="1">IF(A155="Bacon, Kevin",1,MIN(IF(Actor=A155,MovieNumber,"-"))+1)</f>
        <v>5</v>
      </c>
      <c r="D155">
        <f t="array" aca="1" ref="D155" ca="1">MIN(IF(Movie=B155,ActorNumber,"-"))</f>
        <v>4</v>
      </c>
    </row>
    <row r="156" spans="1:4" x14ac:dyDescent="0.25">
      <c r="A156" t="s">
        <v>180</v>
      </c>
      <c r="B156" t="s">
        <v>181</v>
      </c>
      <c r="C156">
        <f t="array" aca="1" ref="C156" ca="1">IF(A156="Bacon, Kevin",1,MIN(IF(Actor=A156,MovieNumber,"-"))+1)</f>
        <v>5</v>
      </c>
      <c r="D156">
        <f t="array" aca="1" ref="D156" ca="1">MIN(IF(Movie=B156,ActorNumber,"-"))</f>
        <v>5</v>
      </c>
    </row>
    <row r="157" spans="1:4" x14ac:dyDescent="0.25">
      <c r="A157" t="s">
        <v>209</v>
      </c>
      <c r="B157" t="s">
        <v>210</v>
      </c>
      <c r="C157">
        <f t="array" aca="1" ref="C157" ca="1">IF(A157="Bacon, Kevin",1,MIN(IF(Actor=A157,MovieNumber,"-"))+1)</f>
        <v>5</v>
      </c>
      <c r="D157">
        <f t="array" aca="1" ref="D157" ca="1">MIN(IF(Movie=B157,ActorNumber,"-"))</f>
        <v>5</v>
      </c>
    </row>
    <row r="158" spans="1:4" x14ac:dyDescent="0.25">
      <c r="A158" t="s">
        <v>160</v>
      </c>
      <c r="B158" t="s">
        <v>44</v>
      </c>
      <c r="C158">
        <f t="array" aca="1" ref="C158" ca="1">IF(A158="Bacon, Kevin",1,MIN(IF(Actor=A158,MovieNumber,"-"))+1)</f>
        <v>5</v>
      </c>
      <c r="D158">
        <f t="array" aca="1" ref="D158" ca="1">MIN(IF(Movie=B158,ActorNumber,"-"))</f>
        <v>4</v>
      </c>
    </row>
    <row r="159" spans="1:4" x14ac:dyDescent="0.25">
      <c r="A159" t="s">
        <v>237</v>
      </c>
      <c r="B159" t="s">
        <v>44</v>
      </c>
      <c r="C159">
        <f t="array" aca="1" ref="C159" ca="1">IF(A159="Bacon, Kevin",1,MIN(IF(Actor=A159,MovieNumber,"-"))+1)</f>
        <v>5</v>
      </c>
      <c r="D159">
        <f t="array" aca="1" ref="D159" ca="1">MIN(IF(Movie=B159,ActorNumber,"-"))</f>
        <v>4</v>
      </c>
    </row>
    <row r="160" spans="1:4" x14ac:dyDescent="0.25">
      <c r="A160" t="s">
        <v>238</v>
      </c>
      <c r="B160" t="s">
        <v>44</v>
      </c>
      <c r="C160">
        <f t="array" aca="1" ref="C160" ca="1">IF(A160="Bacon, Kevin",1,MIN(IF(Actor=A160,MovieNumber,"-"))+1)</f>
        <v>5</v>
      </c>
      <c r="D160">
        <f t="array" aca="1" ref="D160" ca="1">MIN(IF(Movie=B160,ActorNumber,"-"))</f>
        <v>4</v>
      </c>
    </row>
    <row r="161" spans="1:4" x14ac:dyDescent="0.25">
      <c r="A161" t="s">
        <v>239</v>
      </c>
      <c r="B161" t="s">
        <v>44</v>
      </c>
      <c r="C161">
        <f t="array" aca="1" ref="C161" ca="1">IF(A161="Bacon, Kevin",1,MIN(IF(Actor=A161,MovieNumber,"-"))+1)</f>
        <v>5</v>
      </c>
      <c r="D161">
        <f t="array" aca="1" ref="D161" ca="1">MIN(IF(Movie=B161,ActorNumber,"-"))</f>
        <v>4</v>
      </c>
    </row>
    <row r="162" spans="1:4" x14ac:dyDescent="0.25">
      <c r="A162" t="s">
        <v>98</v>
      </c>
      <c r="B162" t="s">
        <v>99</v>
      </c>
      <c r="C162">
        <f t="array" aca="1" ref="C162" ca="1">IF(A162="Bacon, Kevin",1,MIN(IF(Actor=A162,MovieNumber,"-"))+1)</f>
        <v>5</v>
      </c>
      <c r="D162">
        <f t="array" aca="1" ref="D162" ca="1">MIN(IF(Movie=B162,ActorNumber,"-"))</f>
        <v>5</v>
      </c>
    </row>
    <row r="163" spans="1:4" x14ac:dyDescent="0.25">
      <c r="A163" t="s">
        <v>188</v>
      </c>
      <c r="B163" t="s">
        <v>99</v>
      </c>
      <c r="C163">
        <f t="array" aca="1" ref="C163" ca="1">IF(A163="Bacon, Kevin",1,MIN(IF(Actor=A163,MovieNumber,"-"))+1)</f>
        <v>5</v>
      </c>
      <c r="D163">
        <f t="array" aca="1" ref="D163" ca="1">MIN(IF(Movie=B163,ActorNumber,"-"))</f>
        <v>5</v>
      </c>
    </row>
    <row r="164" spans="1:4" x14ac:dyDescent="0.25">
      <c r="A164" t="s">
        <v>98</v>
      </c>
      <c r="B164" t="s">
        <v>100</v>
      </c>
      <c r="C164">
        <f t="array" aca="1" ref="C164" ca="1">IF(A164="Bacon, Kevin",1,MIN(IF(Actor=A164,MovieNumber,"-"))+1)</f>
        <v>5</v>
      </c>
      <c r="D164">
        <f t="array" aca="1" ref="D164" ca="1">MIN(IF(Movie=B164,ActorNumber,"-"))</f>
        <v>5</v>
      </c>
    </row>
    <row r="165" spans="1:4" x14ac:dyDescent="0.25">
      <c r="A165" t="s">
        <v>188</v>
      </c>
      <c r="B165" t="s">
        <v>100</v>
      </c>
      <c r="C165">
        <f t="array" aca="1" ref="C165" ca="1">IF(A165="Bacon, Kevin",1,MIN(IF(Actor=A165,MovieNumber,"-"))+1)</f>
        <v>5</v>
      </c>
      <c r="D165">
        <f t="array" aca="1" ref="D165" ca="1">MIN(IF(Movie=B165,ActorNumber,"-"))</f>
        <v>5</v>
      </c>
    </row>
    <row r="166" spans="1:4" x14ac:dyDescent="0.25">
      <c r="A166" t="s">
        <v>98</v>
      </c>
      <c r="B166" t="s">
        <v>101</v>
      </c>
      <c r="C166">
        <f t="array" aca="1" ref="C166" ca="1">IF(A166="Bacon, Kevin",1,MIN(IF(Actor=A166,MovieNumber,"-"))+1)</f>
        <v>5</v>
      </c>
      <c r="D166">
        <f t="array" aca="1" ref="D166" ca="1">MIN(IF(Movie=B166,ActorNumber,"-"))</f>
        <v>5</v>
      </c>
    </row>
    <row r="167" spans="1:4" x14ac:dyDescent="0.25">
      <c r="A167" t="s">
        <v>188</v>
      </c>
      <c r="B167" t="s">
        <v>101</v>
      </c>
      <c r="C167">
        <f t="array" aca="1" ref="C167" ca="1">IF(A167="Bacon, Kevin",1,MIN(IF(Actor=A167,MovieNumber,"-"))+1)</f>
        <v>5</v>
      </c>
      <c r="D167">
        <f t="array" aca="1" ref="D167" ca="1">MIN(IF(Movie=B167,ActorNumber,"-"))</f>
        <v>5</v>
      </c>
    </row>
    <row r="168" spans="1:4" x14ac:dyDescent="0.25">
      <c r="A168" t="s">
        <v>98</v>
      </c>
      <c r="B168" t="s">
        <v>89</v>
      </c>
      <c r="C168">
        <f t="array" aca="1" ref="C168" ca="1">IF(A168="Bacon, Kevin",1,MIN(IF(Actor=A168,MovieNumber,"-"))+1)</f>
        <v>5</v>
      </c>
      <c r="D168">
        <f t="array" aca="1" ref="D168" ca="1">MIN(IF(Movie=B168,ActorNumber,"-"))</f>
        <v>4</v>
      </c>
    </row>
    <row r="169" spans="1:4" x14ac:dyDescent="0.25">
      <c r="A169" t="s">
        <v>130</v>
      </c>
      <c r="B169" t="s">
        <v>89</v>
      </c>
      <c r="C169">
        <f t="array" aca="1" ref="C169" ca="1">IF(A169="Bacon, Kevin",1,MIN(IF(Actor=A169,MovieNumber,"-"))+1)</f>
        <v>5</v>
      </c>
      <c r="D169">
        <f t="array" aca="1" ref="D169" ca="1">MIN(IF(Movie=B169,ActorNumber,"-"))</f>
        <v>4</v>
      </c>
    </row>
    <row r="170" spans="1:4" x14ac:dyDescent="0.25">
      <c r="A170" t="s">
        <v>153</v>
      </c>
      <c r="B170" t="s">
        <v>89</v>
      </c>
      <c r="C170">
        <f t="array" aca="1" ref="C170" ca="1">IF(A170="Bacon, Kevin",1,MIN(IF(Actor=A170,MovieNumber,"-"))+1)</f>
        <v>5</v>
      </c>
      <c r="D170">
        <f t="array" aca="1" ref="D170" ca="1">MIN(IF(Movie=B170,ActorNumber,"-"))</f>
        <v>4</v>
      </c>
    </row>
    <row r="171" spans="1:4" x14ac:dyDescent="0.25">
      <c r="A171" t="s">
        <v>188</v>
      </c>
      <c r="B171" t="s">
        <v>89</v>
      </c>
      <c r="C171">
        <f t="array" aca="1" ref="C171" ca="1">IF(A171="Bacon, Kevin",1,MIN(IF(Actor=A171,MovieNumber,"-"))+1)</f>
        <v>5</v>
      </c>
      <c r="D171">
        <f t="array" aca="1" ref="D171" ca="1">MIN(IF(Movie=B171,ActorNumber,"-"))</f>
        <v>4</v>
      </c>
    </row>
    <row r="172" spans="1:4" x14ac:dyDescent="0.25">
      <c r="A172" t="s">
        <v>185</v>
      </c>
      <c r="B172" t="s">
        <v>117</v>
      </c>
      <c r="C172">
        <f t="array" aca="1" ref="C172" ca="1">IF(A172="Bacon, Kevin",1,MIN(IF(Actor=A172,MovieNumber,"-"))+1)</f>
        <v>5</v>
      </c>
      <c r="D172">
        <f t="array" aca="1" ref="D172" ca="1">MIN(IF(Movie=B172,ActorNumber,"-"))</f>
        <v>4</v>
      </c>
    </row>
    <row r="173" spans="1:4" x14ac:dyDescent="0.25">
      <c r="A173" t="s">
        <v>49</v>
      </c>
      <c r="B173" t="s">
        <v>50</v>
      </c>
      <c r="C173">
        <f t="array" aca="1" ref="C173" ca="1">IF(A173="Bacon, Kevin",1,MIN(IF(Actor=A173,MovieNumber,"-"))+1)</f>
        <v>5</v>
      </c>
      <c r="D173">
        <f t="array" aca="1" ref="D173" ca="1">MIN(IF(Movie=B173,ActorNumber,"-"))</f>
        <v>5</v>
      </c>
    </row>
    <row r="174" spans="1:4" x14ac:dyDescent="0.25">
      <c r="A174" t="s">
        <v>154</v>
      </c>
      <c r="B174" t="s">
        <v>155</v>
      </c>
      <c r="C174">
        <f t="array" aca="1" ref="C174" ca="1">IF(A174="Bacon, Kevin",1,MIN(IF(Actor=A174,MovieNumber,"-"))+1)</f>
        <v>5</v>
      </c>
      <c r="D174">
        <f t="array" aca="1" ref="D174" ca="1">MIN(IF(Movie=B174,ActorNumber,"-"))</f>
        <v>5</v>
      </c>
    </row>
    <row r="175" spans="1:4" x14ac:dyDescent="0.25">
      <c r="A175" t="s">
        <v>23</v>
      </c>
      <c r="B175" t="s">
        <v>24</v>
      </c>
      <c r="C175">
        <f t="array" aca="1" ref="C175" ca="1">IF(A175="Bacon, Kevin",1,MIN(IF(Actor=A175,MovieNumber,"-"))+1)</f>
        <v>5</v>
      </c>
      <c r="D175">
        <f t="array" aca="1" ref="D175" ca="1">MIN(IF(Movie=B175,ActorNumber,"-"))</f>
        <v>4</v>
      </c>
    </row>
    <row r="176" spans="1:4" x14ac:dyDescent="0.25">
      <c r="A176" t="s">
        <v>49</v>
      </c>
      <c r="B176" t="s">
        <v>24</v>
      </c>
      <c r="C176">
        <f t="array" aca="1" ref="C176" ca="1">IF(A176="Bacon, Kevin",1,MIN(IF(Actor=A176,MovieNumber,"-"))+1)</f>
        <v>5</v>
      </c>
      <c r="D176">
        <f t="array" aca="1" ref="D176" ca="1">MIN(IF(Movie=B176,ActorNumber,"-"))</f>
        <v>4</v>
      </c>
    </row>
    <row r="177" spans="1:4" x14ac:dyDescent="0.25">
      <c r="A177" t="s">
        <v>45</v>
      </c>
      <c r="B177" t="s">
        <v>46</v>
      </c>
      <c r="C177">
        <f t="array" aca="1" ref="C177" ca="1">IF(A177="Bacon, Kevin",1,MIN(IF(Actor=A177,MovieNumber,"-"))+1)</f>
        <v>5</v>
      </c>
      <c r="D177">
        <f t="array" aca="1" ref="D177" ca="1">MIN(IF(Movie=B177,ActorNumber,"-"))</f>
        <v>5</v>
      </c>
    </row>
    <row r="178" spans="1:4" x14ac:dyDescent="0.25">
      <c r="A178" t="s">
        <v>36</v>
      </c>
      <c r="B178" t="s">
        <v>38</v>
      </c>
      <c r="C178">
        <f t="array" aca="1" ref="C178" ca="1">IF(A178="Bacon, Kevin",1,MIN(IF(Actor=A178,MovieNumber,"-"))+1)</f>
        <v>5</v>
      </c>
      <c r="D178">
        <f t="array" aca="1" ref="D178" ca="1">MIN(IF(Movie=B178,ActorNumber,"-"))</f>
        <v>5</v>
      </c>
    </row>
    <row r="179" spans="1:4" x14ac:dyDescent="0.25">
      <c r="A179" t="s">
        <v>36</v>
      </c>
      <c r="B179" t="s">
        <v>37</v>
      </c>
      <c r="C179">
        <f t="array" aca="1" ref="C179" ca="1">IF(A179="Bacon, Kevin",1,MIN(IF(Actor=A179,MovieNumber,"-"))+1)</f>
        <v>5</v>
      </c>
      <c r="D179">
        <f t="array" aca="1" ref="D179" ca="1">MIN(IF(Movie=B179,ActorNumber,"-"))</f>
        <v>5</v>
      </c>
    </row>
    <row r="180" spans="1:4" x14ac:dyDescent="0.25">
      <c r="A180" t="s">
        <v>135</v>
      </c>
      <c r="B180" t="s">
        <v>136</v>
      </c>
      <c r="C180">
        <f t="array" aca="1" ref="C180" ca="1">IF(A180="Bacon, Kevin",1,MIN(IF(Actor=A180,MovieNumber,"-"))+1)</f>
        <v>5</v>
      </c>
      <c r="D180">
        <f t="array" aca="1" ref="D180" ca="1">MIN(IF(Movie=B180,ActorNumber,"-"))</f>
        <v>5</v>
      </c>
    </row>
    <row r="181" spans="1:4" x14ac:dyDescent="0.25">
      <c r="A181" t="s">
        <v>80</v>
      </c>
      <c r="B181" t="s">
        <v>82</v>
      </c>
      <c r="C181">
        <f t="array" aca="1" ref="C181" ca="1">IF(A181="Bacon, Kevin",1,MIN(IF(Actor=A181,MovieNumber,"-"))+1)</f>
        <v>5</v>
      </c>
      <c r="D181">
        <f t="array" aca="1" ref="D181" ca="1">MIN(IF(Movie=B181,ActorNumber,"-"))</f>
        <v>4</v>
      </c>
    </row>
    <row r="182" spans="1:4" x14ac:dyDescent="0.25">
      <c r="A182" t="s">
        <v>154</v>
      </c>
      <c r="B182" t="s">
        <v>82</v>
      </c>
      <c r="C182">
        <f t="array" aca="1" ref="C182" ca="1">IF(A182="Bacon, Kevin",1,MIN(IF(Actor=A182,MovieNumber,"-"))+1)</f>
        <v>5</v>
      </c>
      <c r="D182">
        <f t="array" aca="1" ref="D182" ca="1">MIN(IF(Movie=B182,ActorNumber,"-"))</f>
        <v>4</v>
      </c>
    </row>
    <row r="183" spans="1:4" x14ac:dyDescent="0.25">
      <c r="A183" t="s">
        <v>201</v>
      </c>
      <c r="B183" t="s">
        <v>82</v>
      </c>
      <c r="C183">
        <f t="array" aca="1" ref="C183" ca="1">IF(A183="Bacon, Kevin",1,MIN(IF(Actor=A183,MovieNumber,"-"))+1)</f>
        <v>5</v>
      </c>
      <c r="D183">
        <f t="array" aca="1" ref="D183" ca="1">MIN(IF(Movie=B183,ActorNumber,"-"))</f>
        <v>4</v>
      </c>
    </row>
    <row r="184" spans="1:4" x14ac:dyDescent="0.25">
      <c r="A184" t="s">
        <v>234</v>
      </c>
      <c r="B184" t="s">
        <v>82</v>
      </c>
      <c r="C184">
        <f t="array" aca="1" ref="C184" ca="1">IF(A184="Bacon, Kevin",1,MIN(IF(Actor=A184,MovieNumber,"-"))+1)</f>
        <v>5</v>
      </c>
      <c r="D184">
        <f t="array" aca="1" ref="D184" ca="1">MIN(IF(Movie=B184,ActorNumber,"-"))</f>
        <v>4</v>
      </c>
    </row>
    <row r="185" spans="1:4" x14ac:dyDescent="0.25">
      <c r="A185" t="s">
        <v>5</v>
      </c>
      <c r="B185" t="s">
        <v>6</v>
      </c>
      <c r="C185">
        <f t="array" aca="1" ref="C185" ca="1">IF(A185="Bacon, Kevin",1,MIN(IF(Actor=A185,MovieNumber,"-"))+1)</f>
        <v>5</v>
      </c>
      <c r="D185">
        <f t="array" aca="1" ref="D185" ca="1">MIN(IF(Movie=B185,ActorNumber,"-"))</f>
        <v>5</v>
      </c>
    </row>
    <row r="186" spans="1:4" x14ac:dyDescent="0.25">
      <c r="A186" t="s">
        <v>174</v>
      </c>
      <c r="B186" t="s">
        <v>175</v>
      </c>
      <c r="C186">
        <f t="array" aca="1" ref="C186" ca="1">IF(A186="Bacon, Kevin",1,MIN(IF(Actor=A186,MovieNumber,"-"))+1)</f>
        <v>5</v>
      </c>
      <c r="D186">
        <f t="array" aca="1" ref="D186" ca="1">MIN(IF(Movie=B186,ActorNumber,"-"))</f>
        <v>5</v>
      </c>
    </row>
    <row r="187" spans="1:4" x14ac:dyDescent="0.25">
      <c r="A187" t="s">
        <v>113</v>
      </c>
      <c r="B187" t="s">
        <v>114</v>
      </c>
      <c r="C187">
        <f t="array" aca="1" ref="C187" ca="1">IF(A187="Bacon, Kevin",1,MIN(IF(Actor=A187,MovieNumber,"-"))+1)</f>
        <v>5</v>
      </c>
      <c r="D187">
        <f t="array" aca="1" ref="D187" ca="1">MIN(IF(Movie=B187,ActorNumber,"-"))</f>
        <v>5</v>
      </c>
    </row>
    <row r="188" spans="1:4" x14ac:dyDescent="0.25">
      <c r="A188" t="s">
        <v>75</v>
      </c>
      <c r="B188" t="s">
        <v>76</v>
      </c>
      <c r="C188">
        <f t="array" aca="1" ref="C188" ca="1">IF(A188="Bacon, Kevin",1,MIN(IF(Actor=A188,MovieNumber,"-"))+1)</f>
        <v>5</v>
      </c>
      <c r="D188">
        <f t="array" aca="1" ref="D188" ca="1">MIN(IF(Movie=B188,ActorNumber,"-"))</f>
        <v>5</v>
      </c>
    </row>
    <row r="189" spans="1:4" x14ac:dyDescent="0.25">
      <c r="A189" t="s">
        <v>5</v>
      </c>
      <c r="B189" t="s">
        <v>7</v>
      </c>
      <c r="C189">
        <f t="array" aca="1" ref="C189" ca="1">IF(A189="Bacon, Kevin",1,MIN(IF(Actor=A189,MovieNumber,"-"))+1)</f>
        <v>5</v>
      </c>
      <c r="D189">
        <f t="array" aca="1" ref="D189" ca="1">MIN(IF(Movie=B189,ActorNumber,"-"))</f>
        <v>4</v>
      </c>
    </row>
    <row r="190" spans="1:4" x14ac:dyDescent="0.25">
      <c r="A190" t="s">
        <v>35</v>
      </c>
      <c r="B190" t="s">
        <v>7</v>
      </c>
      <c r="C190">
        <f t="array" aca="1" ref="C190" ca="1">IF(A190="Bacon, Kevin",1,MIN(IF(Actor=A190,MovieNumber,"-"))+1)</f>
        <v>5</v>
      </c>
      <c r="D190">
        <f t="array" aca="1" ref="D190" ca="1">MIN(IF(Movie=B190,ActorNumber,"-"))</f>
        <v>4</v>
      </c>
    </row>
    <row r="191" spans="1:4" x14ac:dyDescent="0.25">
      <c r="A191" t="s">
        <v>61</v>
      </c>
      <c r="B191" t="s">
        <v>7</v>
      </c>
      <c r="C191">
        <f t="array" aca="1" ref="C191" ca="1">IF(A191="Bacon, Kevin",1,MIN(IF(Actor=A191,MovieNumber,"-"))+1)</f>
        <v>5</v>
      </c>
      <c r="D191">
        <f t="array" aca="1" ref="D191" ca="1">MIN(IF(Movie=B191,ActorNumber,"-"))</f>
        <v>4</v>
      </c>
    </row>
    <row r="192" spans="1:4" x14ac:dyDescent="0.25">
      <c r="A192" t="s">
        <v>145</v>
      </c>
      <c r="B192" t="s">
        <v>7</v>
      </c>
      <c r="C192">
        <f t="array" aca="1" ref="C192" ca="1">IF(A192="Bacon, Kevin",1,MIN(IF(Actor=A192,MovieNumber,"-"))+1)</f>
        <v>5</v>
      </c>
      <c r="D192">
        <f t="array" aca="1" ref="D192" ca="1">MIN(IF(Movie=B192,ActorNumber,"-"))</f>
        <v>4</v>
      </c>
    </row>
    <row r="193" spans="1:4" x14ac:dyDescent="0.25">
      <c r="A193" t="s">
        <v>168</v>
      </c>
      <c r="B193" t="s">
        <v>7</v>
      </c>
      <c r="C193">
        <f t="array" aca="1" ref="C193" ca="1">IF(A193="Bacon, Kevin",1,MIN(IF(Actor=A193,MovieNumber,"-"))+1)</f>
        <v>5</v>
      </c>
      <c r="D193">
        <f t="array" aca="1" ref="D193" ca="1">MIN(IF(Movie=B193,ActorNumber,"-"))</f>
        <v>4</v>
      </c>
    </row>
    <row r="194" spans="1:4" x14ac:dyDescent="0.25">
      <c r="A194" t="s">
        <v>187</v>
      </c>
      <c r="B194" t="s">
        <v>7</v>
      </c>
      <c r="C194">
        <f t="array" aca="1" ref="C194" ca="1">IF(A194="Bacon, Kevin",1,MIN(IF(Actor=A194,MovieNumber,"-"))+1)</f>
        <v>5</v>
      </c>
      <c r="D194">
        <f t="array" aca="1" ref="D194" ca="1">MIN(IF(Movie=B194,ActorNumber,"-"))</f>
        <v>4</v>
      </c>
    </row>
    <row r="195" spans="1:4" x14ac:dyDescent="0.25">
      <c r="A195" t="s">
        <v>219</v>
      </c>
      <c r="B195" t="s">
        <v>221</v>
      </c>
      <c r="C195">
        <f t="array" aca="1" ref="C195" ca="1">IF(A195="Bacon, Kevin",1,MIN(IF(Actor=A195,MovieNumber,"-"))+1)</f>
        <v>5</v>
      </c>
      <c r="D195">
        <f t="array" aca="1" ref="D195" ca="1">MIN(IF(Movie=B195,ActorNumber,"-"))</f>
        <v>5</v>
      </c>
    </row>
    <row r="196" spans="1:4" x14ac:dyDescent="0.25">
      <c r="A196" t="s">
        <v>75</v>
      </c>
      <c r="B196" t="s">
        <v>77</v>
      </c>
      <c r="C196">
        <f t="array" aca="1" ref="C196" ca="1">IF(A196="Bacon, Kevin",1,MIN(IF(Actor=A196,MovieNumber,"-"))+1)</f>
        <v>5</v>
      </c>
      <c r="D196">
        <f t="array" aca="1" ref="D196" ca="1">MIN(IF(Movie=B196,ActorNumber,"-"))</f>
        <v>5</v>
      </c>
    </row>
    <row r="197" spans="1:4" x14ac:dyDescent="0.25">
      <c r="A197" t="s">
        <v>85</v>
      </c>
      <c r="B197" t="s">
        <v>86</v>
      </c>
      <c r="C197">
        <f t="array" aca="1" ref="C197" ca="1">IF(A197="Bacon, Kevin",1,MIN(IF(Actor=A197,MovieNumber,"-"))+1)</f>
        <v>5</v>
      </c>
      <c r="D197">
        <f t="array" aca="1" ref="D197" ca="1">MIN(IF(Movie=B197,ActorNumber,"-"))</f>
        <v>4</v>
      </c>
    </row>
    <row r="198" spans="1:4" x14ac:dyDescent="0.25">
      <c r="A198" t="s">
        <v>118</v>
      </c>
      <c r="B198" t="s">
        <v>86</v>
      </c>
      <c r="C198">
        <f t="array" aca="1" ref="C198" ca="1">IF(A198="Bacon, Kevin",1,MIN(IF(Actor=A198,MovieNumber,"-"))+1)</f>
        <v>5</v>
      </c>
      <c r="D198">
        <f t="array" aca="1" ref="D198" ca="1">MIN(IF(Movie=B198,ActorNumber,"-"))</f>
        <v>4</v>
      </c>
    </row>
    <row r="199" spans="1:4" x14ac:dyDescent="0.25">
      <c r="A199" t="s">
        <v>126</v>
      </c>
      <c r="B199" t="s">
        <v>86</v>
      </c>
      <c r="C199">
        <f t="array" aca="1" ref="C199" ca="1">IF(A199="Bacon, Kevin",1,MIN(IF(Actor=A199,MovieNumber,"-"))+1)</f>
        <v>5</v>
      </c>
      <c r="D199">
        <f t="array" aca="1" ref="D199" ca="1">MIN(IF(Movie=B199,ActorNumber,"-"))</f>
        <v>4</v>
      </c>
    </row>
    <row r="200" spans="1:4" x14ac:dyDescent="0.25">
      <c r="A200" t="s">
        <v>180</v>
      </c>
      <c r="B200" t="s">
        <v>86</v>
      </c>
      <c r="C200">
        <f t="array" aca="1" ref="C200" ca="1">IF(A200="Bacon, Kevin",1,MIN(IF(Actor=A200,MovieNumber,"-"))+1)</f>
        <v>5</v>
      </c>
      <c r="D200">
        <f t="array" aca="1" ref="D200" ca="1">MIN(IF(Movie=B200,ActorNumber,"-"))</f>
        <v>4</v>
      </c>
    </row>
    <row r="201" spans="1:4" x14ac:dyDescent="0.25">
      <c r="A201" t="s">
        <v>49</v>
      </c>
      <c r="B201" t="s">
        <v>52</v>
      </c>
      <c r="C201">
        <f t="array" aca="1" ref="C201" ca="1">IF(A201="Bacon, Kevin",1,MIN(IF(Actor=A201,MovieNumber,"-"))+1)</f>
        <v>5</v>
      </c>
      <c r="D201">
        <f t="array" aca="1" ref="D201" ca="1">MIN(IF(Movie=B201,ActorNumber,"-"))</f>
        <v>5</v>
      </c>
    </row>
    <row r="202" spans="1:4" x14ac:dyDescent="0.25">
      <c r="A202" t="s">
        <v>71</v>
      </c>
      <c r="B202" t="s">
        <v>4</v>
      </c>
      <c r="C202">
        <f t="array" aca="1" ref="C202" ca="1">IF(A202="Bacon, Kevin",1,MIN(IF(Actor=A202,MovieNumber,"-"))+1)</f>
        <v>5</v>
      </c>
      <c r="D202">
        <f t="array" aca="1" ref="D202" ca="1">MIN(IF(Movie=B202,ActorNumber,"-"))</f>
        <v>4</v>
      </c>
    </row>
    <row r="203" spans="1:4" x14ac:dyDescent="0.25">
      <c r="A203" t="s">
        <v>107</v>
      </c>
      <c r="B203" t="s">
        <v>4</v>
      </c>
      <c r="C203">
        <f t="array" aca="1" ref="C203" ca="1">IF(A203="Bacon, Kevin",1,MIN(IF(Actor=A203,MovieNumber,"-"))+1)</f>
        <v>5</v>
      </c>
      <c r="D203">
        <f t="array" aca="1" ref="D203" ca="1">MIN(IF(Movie=B203,ActorNumber,"-"))</f>
        <v>4</v>
      </c>
    </row>
    <row r="204" spans="1:4" x14ac:dyDescent="0.25">
      <c r="A204" t="s">
        <v>109</v>
      </c>
      <c r="B204" t="s">
        <v>4</v>
      </c>
      <c r="C204">
        <f t="array" aca="1" ref="C204" ca="1">IF(A204="Bacon, Kevin",1,MIN(IF(Actor=A204,MovieNumber,"-"))+1)</f>
        <v>5</v>
      </c>
      <c r="D204">
        <f t="array" aca="1" ref="D204" ca="1">MIN(IF(Movie=B204,ActorNumber,"-"))</f>
        <v>4</v>
      </c>
    </row>
    <row r="205" spans="1:4" x14ac:dyDescent="0.25">
      <c r="A205" t="s">
        <v>113</v>
      </c>
      <c r="B205" t="s">
        <v>4</v>
      </c>
      <c r="C205">
        <f t="array" aca="1" ref="C205" ca="1">IF(A205="Bacon, Kevin",1,MIN(IF(Actor=A205,MovieNumber,"-"))+1)</f>
        <v>5</v>
      </c>
      <c r="D205">
        <f t="array" aca="1" ref="D205" ca="1">MIN(IF(Movie=B205,ActorNumber,"-"))</f>
        <v>4</v>
      </c>
    </row>
    <row r="206" spans="1:4" x14ac:dyDescent="0.25">
      <c r="A206" t="s">
        <v>131</v>
      </c>
      <c r="B206" t="s">
        <v>4</v>
      </c>
      <c r="C206">
        <f t="array" aca="1" ref="C206" ca="1">IF(A206="Bacon, Kevin",1,MIN(IF(Actor=A206,MovieNumber,"-"))+1)</f>
        <v>5</v>
      </c>
      <c r="D206">
        <f t="array" aca="1" ref="D206" ca="1">MIN(IF(Movie=B206,ActorNumber,"-"))</f>
        <v>4</v>
      </c>
    </row>
    <row r="207" spans="1:4" x14ac:dyDescent="0.25">
      <c r="A207" t="s">
        <v>169</v>
      </c>
      <c r="B207" t="s">
        <v>170</v>
      </c>
      <c r="C207">
        <f t="array" aca="1" ref="C207" ca="1">IF(A207="Bacon, Kevin",1,MIN(IF(Actor=A207,MovieNumber,"-"))+1)</f>
        <v>5</v>
      </c>
      <c r="D207">
        <f t="array" aca="1" ref="D207" ca="1">MIN(IF(Movie=B207,ActorNumber,"-"))</f>
        <v>4</v>
      </c>
    </row>
    <row r="208" spans="1:4" x14ac:dyDescent="0.25">
      <c r="A208" t="s">
        <v>192</v>
      </c>
      <c r="B208" t="s">
        <v>170</v>
      </c>
      <c r="C208">
        <f t="array" aca="1" ref="C208" ca="1">IF(A208="Bacon, Kevin",1,MIN(IF(Actor=A208,MovieNumber,"-"))+1)</f>
        <v>5</v>
      </c>
      <c r="D208">
        <f t="array" aca="1" ref="D208" ca="1">MIN(IF(Movie=B208,ActorNumber,"-"))</f>
        <v>4</v>
      </c>
    </row>
    <row r="209" spans="1:4" x14ac:dyDescent="0.25">
      <c r="A209" t="s">
        <v>169</v>
      </c>
      <c r="B209" t="s">
        <v>171</v>
      </c>
      <c r="C209">
        <f t="array" aca="1" ref="C209" ca="1">IF(A209="Bacon, Kevin",1,MIN(IF(Actor=A209,MovieNumber,"-"))+1)</f>
        <v>5</v>
      </c>
      <c r="D209">
        <f t="array" aca="1" ref="D209" ca="1">MIN(IF(Movie=B209,ActorNumber,"-"))</f>
        <v>4</v>
      </c>
    </row>
    <row r="210" spans="1:4" x14ac:dyDescent="0.25">
      <c r="A210" t="s">
        <v>192</v>
      </c>
      <c r="B210" t="s">
        <v>171</v>
      </c>
      <c r="C210">
        <f t="array" aca="1" ref="C210" ca="1">IF(A210="Bacon, Kevin",1,MIN(IF(Actor=A210,MovieNumber,"-"))+1)</f>
        <v>5</v>
      </c>
      <c r="D210">
        <f t="array" aca="1" ref="D210" ca="1">MIN(IF(Movie=B210,ActorNumber,"-"))</f>
        <v>4</v>
      </c>
    </row>
    <row r="211" spans="1:4" x14ac:dyDescent="0.25">
      <c r="A211" t="s">
        <v>105</v>
      </c>
      <c r="B211" t="s">
        <v>106</v>
      </c>
      <c r="C211">
        <f t="array" aca="1" ref="C211" ca="1">IF(A211="Bacon, Kevin",1,MIN(IF(Actor=A211,MovieNumber,"-"))+1)</f>
        <v>5</v>
      </c>
      <c r="D211">
        <f t="array" aca="1" ref="D211" ca="1">MIN(IF(Movie=B211,ActorNumber,"-"))</f>
        <v>4</v>
      </c>
    </row>
    <row r="212" spans="1:4" x14ac:dyDescent="0.25">
      <c r="A212" t="s">
        <v>125</v>
      </c>
      <c r="B212" t="s">
        <v>106</v>
      </c>
      <c r="C212">
        <f t="array" aca="1" ref="C212" ca="1">IF(A212="Bacon, Kevin",1,MIN(IF(Actor=A212,MovieNumber,"-"))+1)</f>
        <v>5</v>
      </c>
      <c r="D212">
        <f t="array" aca="1" ref="D212" ca="1">MIN(IF(Movie=B212,ActorNumber,"-"))</f>
        <v>4</v>
      </c>
    </row>
    <row r="213" spans="1:4" x14ac:dyDescent="0.25">
      <c r="A213" t="s">
        <v>169</v>
      </c>
      <c r="B213" t="s">
        <v>106</v>
      </c>
      <c r="C213">
        <f t="array" aca="1" ref="C213" ca="1">IF(A213="Bacon, Kevin",1,MIN(IF(Actor=A213,MovieNumber,"-"))+1)</f>
        <v>5</v>
      </c>
      <c r="D213">
        <f t="array" aca="1" ref="D213" ca="1">MIN(IF(Movie=B213,ActorNumber,"-"))</f>
        <v>4</v>
      </c>
    </row>
    <row r="214" spans="1:4" x14ac:dyDescent="0.25">
      <c r="A214" t="s">
        <v>204</v>
      </c>
      <c r="B214" t="s">
        <v>106</v>
      </c>
      <c r="C214">
        <f t="array" aca="1" ref="C214" ca="1">IF(A214="Bacon, Kevin",1,MIN(IF(Actor=A214,MovieNumber,"-"))+1)</f>
        <v>5</v>
      </c>
      <c r="D214">
        <f t="array" aca="1" ref="D214" ca="1">MIN(IF(Movie=B214,ActorNumber,"-"))</f>
        <v>4</v>
      </c>
    </row>
    <row r="215" spans="1:4" x14ac:dyDescent="0.25">
      <c r="A215" t="s">
        <v>20</v>
      </c>
      <c r="B215" t="s">
        <v>21</v>
      </c>
      <c r="C215">
        <f t="array" aca="1" ref="C215" ca="1">IF(A215="Bacon, Kevin",1,MIN(IF(Actor=A215,MovieNumber,"-"))+1)</f>
        <v>5</v>
      </c>
      <c r="D215">
        <f t="array" aca="1" ref="D215" ca="1">MIN(IF(Movie=B215,ActorNumber,"-"))</f>
        <v>4</v>
      </c>
    </row>
    <row r="216" spans="1:4" x14ac:dyDescent="0.25">
      <c r="A216" t="s">
        <v>34</v>
      </c>
      <c r="B216" t="s">
        <v>21</v>
      </c>
      <c r="C216">
        <f t="array" aca="1" ref="C216" ca="1">IF(A216="Bacon, Kevin",1,MIN(IF(Actor=A216,MovieNumber,"-"))+1)</f>
        <v>5</v>
      </c>
      <c r="D216">
        <f t="array" aca="1" ref="D216" ca="1">MIN(IF(Movie=B216,ActorNumber,"-"))</f>
        <v>4</v>
      </c>
    </row>
    <row r="217" spans="1:4" x14ac:dyDescent="0.25">
      <c r="A217" t="s">
        <v>39</v>
      </c>
      <c r="B217" t="s">
        <v>21</v>
      </c>
      <c r="C217">
        <f t="array" aca="1" ref="C217" ca="1">IF(A217="Bacon, Kevin",1,MIN(IF(Actor=A217,MovieNumber,"-"))+1)</f>
        <v>5</v>
      </c>
      <c r="D217">
        <f t="array" aca="1" ref="D217" ca="1">MIN(IF(Movie=B217,ActorNumber,"-"))</f>
        <v>4</v>
      </c>
    </row>
    <row r="218" spans="1:4" x14ac:dyDescent="0.25">
      <c r="A218" t="s">
        <v>72</v>
      </c>
      <c r="B218" t="s">
        <v>21</v>
      </c>
      <c r="C218">
        <f t="array" aca="1" ref="C218" ca="1">IF(A218="Bacon, Kevin",1,MIN(IF(Actor=A218,MovieNumber,"-"))+1)</f>
        <v>5</v>
      </c>
      <c r="D218">
        <f t="array" aca="1" ref="D218" ca="1">MIN(IF(Movie=B218,ActorNumber,"-"))</f>
        <v>4</v>
      </c>
    </row>
    <row r="219" spans="1:4" x14ac:dyDescent="0.25">
      <c r="A219" t="s">
        <v>160</v>
      </c>
      <c r="B219" t="s">
        <v>21</v>
      </c>
      <c r="C219">
        <f t="array" aca="1" ref="C219" ca="1">IF(A219="Bacon, Kevin",1,MIN(IF(Actor=A219,MovieNumber,"-"))+1)</f>
        <v>5</v>
      </c>
      <c r="D219">
        <f t="array" aca="1" ref="D219" ca="1">MIN(IF(Movie=B219,ActorNumber,"-"))</f>
        <v>4</v>
      </c>
    </row>
    <row r="220" spans="1:4" x14ac:dyDescent="0.25">
      <c r="A220" t="s">
        <v>174</v>
      </c>
      <c r="B220" t="s">
        <v>176</v>
      </c>
      <c r="C220">
        <f t="array" aca="1" ref="C220" ca="1">IF(A220="Bacon, Kevin",1,MIN(IF(Actor=A220,MovieNumber,"-"))+1)</f>
        <v>5</v>
      </c>
      <c r="D220">
        <f t="array" aca="1" ref="D220" ca="1">MIN(IF(Movie=B220,ActorNumber,"-"))</f>
        <v>5</v>
      </c>
    </row>
    <row r="221" spans="1:4" x14ac:dyDescent="0.25">
      <c r="A221" t="s">
        <v>65</v>
      </c>
      <c r="B221" t="s">
        <v>66</v>
      </c>
      <c r="C221">
        <f t="array" aca="1" ref="C221" ca="1">IF(A221="Bacon, Kevin",1,MIN(IF(Actor=A221,MovieNumber,"-"))+1)</f>
        <v>5</v>
      </c>
      <c r="D221">
        <f t="array" aca="1" ref="D221" ca="1">MIN(IF(Movie=B221,ActorNumber,"-"))</f>
        <v>4</v>
      </c>
    </row>
    <row r="222" spans="1:4" x14ac:dyDescent="0.25">
      <c r="A222" t="s">
        <v>111</v>
      </c>
      <c r="B222" t="s">
        <v>66</v>
      </c>
      <c r="C222">
        <f t="array" aca="1" ref="C222" ca="1">IF(A222="Bacon, Kevin",1,MIN(IF(Actor=A222,MovieNumber,"-"))+1)</f>
        <v>5</v>
      </c>
      <c r="D222">
        <f t="array" aca="1" ref="D222" ca="1">MIN(IF(Movie=B222,ActorNumber,"-"))</f>
        <v>4</v>
      </c>
    </row>
    <row r="223" spans="1:4" x14ac:dyDescent="0.25">
      <c r="A223" t="s">
        <v>112</v>
      </c>
      <c r="B223" t="s">
        <v>66</v>
      </c>
      <c r="C223">
        <f t="array" aca="1" ref="C223" ca="1">IF(A223="Bacon, Kevin",1,MIN(IF(Actor=A223,MovieNumber,"-"))+1)</f>
        <v>5</v>
      </c>
      <c r="D223">
        <f t="array" aca="1" ref="D223" ca="1">MIN(IF(Movie=B223,ActorNumber,"-"))</f>
        <v>4</v>
      </c>
    </row>
    <row r="224" spans="1:4" x14ac:dyDescent="0.25">
      <c r="A224" t="s">
        <v>164</v>
      </c>
      <c r="B224" t="s">
        <v>66</v>
      </c>
      <c r="C224">
        <f t="array" aca="1" ref="C224" ca="1">IF(A224="Bacon, Kevin",1,MIN(IF(Actor=A224,MovieNumber,"-"))+1)</f>
        <v>5</v>
      </c>
      <c r="D224">
        <f t="array" aca="1" ref="D224" ca="1">MIN(IF(Movie=B224,ActorNumber,"-"))</f>
        <v>4</v>
      </c>
    </row>
    <row r="225" spans="1:4" x14ac:dyDescent="0.25">
      <c r="A225" t="s">
        <v>206</v>
      </c>
      <c r="B225" t="s">
        <v>66</v>
      </c>
      <c r="C225">
        <f t="array" aca="1" ref="C225" ca="1">IF(A225="Bacon, Kevin",1,MIN(IF(Actor=A225,MovieNumber,"-"))+1)</f>
        <v>5</v>
      </c>
      <c r="D225">
        <f t="array" aca="1" ref="D225" ca="1">MIN(IF(Movie=B225,ActorNumber,"-"))</f>
        <v>4</v>
      </c>
    </row>
    <row r="226" spans="1:4" x14ac:dyDescent="0.25">
      <c r="A226" t="s">
        <v>209</v>
      </c>
      <c r="B226" t="s">
        <v>66</v>
      </c>
      <c r="C226">
        <f t="array" aca="1" ref="C226" ca="1">IF(A226="Bacon, Kevin",1,MIN(IF(Actor=A226,MovieNumber,"-"))+1)</f>
        <v>5</v>
      </c>
      <c r="D226">
        <f t="array" aca="1" ref="D226" ca="1">MIN(IF(Movie=B226,ActorNumber,"-"))</f>
        <v>4</v>
      </c>
    </row>
    <row r="227" spans="1:4" x14ac:dyDescent="0.25">
      <c r="A227" t="s">
        <v>120</v>
      </c>
      <c r="B227" t="s">
        <v>90</v>
      </c>
      <c r="C227">
        <f t="array" aca="1" ref="C227" ca="1">IF(A227="Bacon, Kevin",1,MIN(IF(Actor=A227,MovieNumber,"-"))+1)</f>
        <v>5</v>
      </c>
      <c r="D227">
        <f t="array" aca="1" ref="D227" ca="1">MIN(IF(Movie=B227,ActorNumber,"-"))</f>
        <v>4</v>
      </c>
    </row>
    <row r="228" spans="1:4" x14ac:dyDescent="0.25">
      <c r="A228" t="s">
        <v>207</v>
      </c>
      <c r="B228" t="s">
        <v>90</v>
      </c>
      <c r="C228">
        <f t="array" aca="1" ref="C228" ca="1">IF(A228="Bacon, Kevin",1,MIN(IF(Actor=A228,MovieNumber,"-"))+1)</f>
        <v>5</v>
      </c>
      <c r="D228">
        <f t="array" aca="1" ref="D228" ca="1">MIN(IF(Movie=B228,ActorNumber,"-"))</f>
        <v>4</v>
      </c>
    </row>
    <row r="229" spans="1:4" x14ac:dyDescent="0.25">
      <c r="A229" t="s">
        <v>80</v>
      </c>
      <c r="B229" t="s">
        <v>83</v>
      </c>
      <c r="C229">
        <f t="array" aca="1" ref="C229" ca="1">IF(A229="Bacon, Kevin",1,MIN(IF(Actor=A229,MovieNumber,"-"))+1)</f>
        <v>5</v>
      </c>
      <c r="D229">
        <f t="array" aca="1" ref="D229" ca="1">MIN(IF(Movie=B229,ActorNumber,"-"))</f>
        <v>5</v>
      </c>
    </row>
    <row r="230" spans="1:4" x14ac:dyDescent="0.25">
      <c r="A230" t="s">
        <v>133</v>
      </c>
      <c r="B230" t="s">
        <v>134</v>
      </c>
      <c r="C230">
        <f t="array" aca="1" ref="C230" ca="1">IF(A230="Bacon, Kevin",1,MIN(IF(Actor=A230,MovieNumber,"-"))+1)</f>
        <v>5</v>
      </c>
      <c r="D230">
        <f t="array" aca="1" ref="D230" ca="1">MIN(IF(Movie=B230,ActorNumber,"-"))</f>
        <v>5</v>
      </c>
    </row>
    <row r="231" spans="1:4" x14ac:dyDescent="0.25">
      <c r="A231" t="s">
        <v>185</v>
      </c>
      <c r="B231" t="s">
        <v>186</v>
      </c>
      <c r="C231">
        <f t="array" aca="1" ref="C231" ca="1">IF(A231="Bacon, Kevin",1,MIN(IF(Actor=A231,MovieNumber,"-"))+1)</f>
        <v>5</v>
      </c>
      <c r="D231">
        <f t="array" aca="1" ref="D231" ca="1">MIN(IF(Movie=B231,ActorNumber,"-"))</f>
        <v>5</v>
      </c>
    </row>
    <row r="232" spans="1:4" x14ac:dyDescent="0.25">
      <c r="A232" t="s">
        <v>57</v>
      </c>
      <c r="B232" t="s">
        <v>59</v>
      </c>
      <c r="C232">
        <f t="array" aca="1" ref="C232" ca="1">IF(A232="Bacon, Kevin",1,MIN(IF(Actor=A232,MovieNumber,"-"))+1)</f>
        <v>5</v>
      </c>
      <c r="D232">
        <f t="array" aca="1" ref="D232" ca="1">MIN(IF(Movie=B232,ActorNumber,"-"))</f>
        <v>4</v>
      </c>
    </row>
    <row r="233" spans="1:4" x14ac:dyDescent="0.25">
      <c r="A233" t="s">
        <v>151</v>
      </c>
      <c r="B233" t="s">
        <v>59</v>
      </c>
      <c r="C233">
        <f t="array" aca="1" ref="C233" ca="1">IF(A233="Bacon, Kevin",1,MIN(IF(Actor=A233,MovieNumber,"-"))+1)</f>
        <v>5</v>
      </c>
      <c r="D233">
        <f t="array" aca="1" ref="D233" ca="1">MIN(IF(Movie=B233,ActorNumber,"-"))</f>
        <v>4</v>
      </c>
    </row>
    <row r="234" spans="1:4" x14ac:dyDescent="0.25">
      <c r="A234" t="s">
        <v>226</v>
      </c>
      <c r="B234" t="s">
        <v>59</v>
      </c>
      <c r="C234">
        <f t="array" aca="1" ref="C234" ca="1">IF(A234="Bacon, Kevin",1,MIN(IF(Actor=A234,MovieNumber,"-"))+1)</f>
        <v>5</v>
      </c>
      <c r="D234">
        <f t="array" aca="1" ref="D234" ca="1">MIN(IF(Movie=B234,ActorNumber,"-"))</f>
        <v>4</v>
      </c>
    </row>
    <row r="235" spans="1:4" x14ac:dyDescent="0.25">
      <c r="A235" t="s">
        <v>228</v>
      </c>
      <c r="B235" t="s">
        <v>59</v>
      </c>
      <c r="C235">
        <f t="array" aca="1" ref="C235" ca="1">IF(A235="Bacon, Kevin",1,MIN(IF(Actor=A235,MovieNumber,"-"))+1)</f>
        <v>5</v>
      </c>
      <c r="D235">
        <f t="array" aca="1" ref="D235" ca="1">MIN(IF(Movie=B235,ActorNumber,"-"))</f>
        <v>4</v>
      </c>
    </row>
    <row r="236" spans="1:4" x14ac:dyDescent="0.25">
      <c r="A236" t="s">
        <v>57</v>
      </c>
      <c r="B236" t="s">
        <v>60</v>
      </c>
      <c r="C236">
        <f t="array" aca="1" ref="C236" ca="1">IF(A236="Bacon, Kevin",1,MIN(IF(Actor=A236,MovieNumber,"-"))+1)</f>
        <v>5</v>
      </c>
      <c r="D236">
        <f t="array" aca="1" ref="D236" ca="1">MIN(IF(Movie=B236,ActorNumber,"-"))</f>
        <v>4</v>
      </c>
    </row>
    <row r="237" spans="1:4" x14ac:dyDescent="0.25">
      <c r="A237" t="s">
        <v>151</v>
      </c>
      <c r="B237" t="s">
        <v>60</v>
      </c>
      <c r="C237">
        <f t="array" aca="1" ref="C237" ca="1">IF(A237="Bacon, Kevin",1,MIN(IF(Actor=A237,MovieNumber,"-"))+1)</f>
        <v>5</v>
      </c>
      <c r="D237">
        <f t="array" aca="1" ref="D237" ca="1">MIN(IF(Movie=B237,ActorNumber,"-"))</f>
        <v>4</v>
      </c>
    </row>
    <row r="238" spans="1:4" x14ac:dyDescent="0.25">
      <c r="A238" t="s">
        <v>226</v>
      </c>
      <c r="B238" t="s">
        <v>60</v>
      </c>
      <c r="C238">
        <f t="array" aca="1" ref="C238" ca="1">IF(A238="Bacon, Kevin",1,MIN(IF(Actor=A238,MovieNumber,"-"))+1)</f>
        <v>5</v>
      </c>
      <c r="D238">
        <f t="array" aca="1" ref="D238" ca="1">MIN(IF(Movie=B238,ActorNumber,"-"))</f>
        <v>4</v>
      </c>
    </row>
    <row r="239" spans="1:4" x14ac:dyDescent="0.25">
      <c r="A239" t="s">
        <v>228</v>
      </c>
      <c r="B239" t="s">
        <v>60</v>
      </c>
      <c r="C239">
        <f t="array" aca="1" ref="C239" ca="1">IF(A239="Bacon, Kevin",1,MIN(IF(Actor=A239,MovieNumber,"-"))+1)</f>
        <v>5</v>
      </c>
      <c r="D239">
        <f t="array" aca="1" ref="D239" ca="1">MIN(IF(Movie=B239,ActorNumber,"-"))</f>
        <v>4</v>
      </c>
    </row>
    <row r="240" spans="1:4" x14ac:dyDescent="0.25">
      <c r="A240" t="s">
        <v>192</v>
      </c>
      <c r="B240" t="s">
        <v>194</v>
      </c>
      <c r="C240">
        <f t="array" aca="1" ref="C240" ca="1">IF(A240="Bacon, Kevin",1,MIN(IF(Actor=A240,MovieNumber,"-"))+1)</f>
        <v>5</v>
      </c>
      <c r="D240">
        <f t="array" aca="1" ref="D240" ca="1">MIN(IF(Movie=B240,ActorNumber,"-"))</f>
        <v>5</v>
      </c>
    </row>
    <row r="241" spans="1:4" x14ac:dyDescent="0.25">
      <c r="A241" t="s">
        <v>219</v>
      </c>
      <c r="B241" t="s">
        <v>220</v>
      </c>
      <c r="C241">
        <f t="array" aca="1" ref="C241" ca="1">IF(A241="Bacon, Kevin",1,MIN(IF(Actor=A241,MovieNumber,"-"))+1)</f>
        <v>5</v>
      </c>
      <c r="D241">
        <f t="array" aca="1" ref="D241" ca="1">MIN(IF(Movie=B241,ActorNumber,"-"))</f>
        <v>5</v>
      </c>
    </row>
    <row r="242" spans="1:4" x14ac:dyDescent="0.25">
      <c r="A242" t="s">
        <v>126</v>
      </c>
      <c r="B242" t="s">
        <v>127</v>
      </c>
      <c r="C242">
        <f t="array" aca="1" ref="C242" ca="1">IF(A242="Bacon, Kevin",1,MIN(IF(Actor=A242,MovieNumber,"-"))+1)</f>
        <v>5</v>
      </c>
      <c r="D242">
        <f t="array" aca="1" ref="D242" ca="1">MIN(IF(Movie=B242,ActorNumber,"-"))</f>
        <v>5</v>
      </c>
    </row>
    <row r="243" spans="1:4" x14ac:dyDescent="0.25">
      <c r="A243" t="s">
        <v>67</v>
      </c>
      <c r="B243" t="s">
        <v>68</v>
      </c>
      <c r="C243">
        <f t="array" aca="1" ref="C243" ca="1">IF(A243="Bacon, Kevin",1,MIN(IF(Actor=A243,MovieNumber,"-"))+1)</f>
        <v>5</v>
      </c>
      <c r="D243">
        <f t="array" aca="1" ref="D243" ca="1">MIN(IF(Movie=B243,ActorNumber,"-"))</f>
        <v>4</v>
      </c>
    </row>
    <row r="244" spans="1:4" x14ac:dyDescent="0.25">
      <c r="A244" t="s">
        <v>147</v>
      </c>
      <c r="B244" t="s">
        <v>68</v>
      </c>
      <c r="C244">
        <f t="array" aca="1" ref="C244" ca="1">IF(A244="Bacon, Kevin",1,MIN(IF(Actor=A244,MovieNumber,"-"))+1)</f>
        <v>5</v>
      </c>
      <c r="D244">
        <f t="array" aca="1" ref="D244" ca="1">MIN(IF(Movie=B244,ActorNumber,"-"))</f>
        <v>4</v>
      </c>
    </row>
    <row r="245" spans="1:4" x14ac:dyDescent="0.25">
      <c r="A245" t="s">
        <v>172</v>
      </c>
      <c r="B245" t="s">
        <v>68</v>
      </c>
      <c r="C245">
        <f t="array" aca="1" ref="C245" ca="1">IF(A245="Bacon, Kevin",1,MIN(IF(Actor=A245,MovieNumber,"-"))+1)</f>
        <v>5</v>
      </c>
      <c r="D245">
        <f t="array" aca="1" ref="D245" ca="1">MIN(IF(Movie=B245,ActorNumber,"-"))</f>
        <v>4</v>
      </c>
    </row>
    <row r="246" spans="1:4" x14ac:dyDescent="0.25">
      <c r="A246" t="s">
        <v>179</v>
      </c>
      <c r="B246" t="s">
        <v>68</v>
      </c>
      <c r="C246">
        <f t="array" aca="1" ref="C246" ca="1">IF(A246="Bacon, Kevin",1,MIN(IF(Actor=A246,MovieNumber,"-"))+1)</f>
        <v>5</v>
      </c>
      <c r="D246">
        <f t="array" aca="1" ref="D246" ca="1">MIN(IF(Movie=B246,ActorNumber,"-"))</f>
        <v>4</v>
      </c>
    </row>
    <row r="247" spans="1:4" x14ac:dyDescent="0.25">
      <c r="A247" t="s">
        <v>211</v>
      </c>
      <c r="B247" t="s">
        <v>68</v>
      </c>
      <c r="C247">
        <f t="array" aca="1" ref="C247" ca="1">IF(A247="Bacon, Kevin",1,MIN(IF(Actor=A247,MovieNumber,"-"))+1)</f>
        <v>5</v>
      </c>
      <c r="D247">
        <f t="array" aca="1" ref="D247" ca="1">MIN(IF(Movie=B247,ActorNumber,"-"))</f>
        <v>4</v>
      </c>
    </row>
    <row r="248" spans="1:4" x14ac:dyDescent="0.25">
      <c r="A248" t="s">
        <v>225</v>
      </c>
      <c r="B248" t="s">
        <v>184</v>
      </c>
      <c r="C248">
        <f t="array" aca="1" ref="C248" ca="1">IF(A248="Bacon, Kevin",1,MIN(IF(Actor=A248,MovieNumber,"-"))+1)</f>
        <v>5</v>
      </c>
      <c r="D248">
        <f t="array" aca="1" ref="D248" ca="1">MIN(IF(Movie=B248,ActorNumber,"-"))</f>
        <v>4</v>
      </c>
    </row>
    <row r="249" spans="1:4" x14ac:dyDescent="0.25">
      <c r="A249" t="s">
        <v>229</v>
      </c>
      <c r="B249" t="s">
        <v>231</v>
      </c>
      <c r="C249">
        <f t="array" aca="1" ref="C249" ca="1">IF(A249="Bacon, Kevin",1,MIN(IF(Actor=A249,MovieNumber,"-"))+1)</f>
        <v>5</v>
      </c>
      <c r="D249">
        <f t="array" aca="1" ref="D249" ca="1">MIN(IF(Movie=B249,ActorNumber,"-"))</f>
        <v>5</v>
      </c>
    </row>
    <row r="250" spans="1:4" x14ac:dyDescent="0.25">
      <c r="A250" t="s">
        <v>192</v>
      </c>
      <c r="B250" t="s">
        <v>193</v>
      </c>
      <c r="C250">
        <f t="array" aca="1" ref="C250" ca="1">IF(A250="Bacon, Kevin",1,MIN(IF(Actor=A250,MovieNumber,"-"))+1)</f>
        <v>5</v>
      </c>
      <c r="D250">
        <f t="array" aca="1" ref="D250" ca="1">MIN(IF(Movie=B250,ActorNumber,"-"))</f>
        <v>5</v>
      </c>
    </row>
    <row r="251" spans="1:4" x14ac:dyDescent="0.25">
      <c r="A251" t="s">
        <v>45</v>
      </c>
      <c r="B251" t="s">
        <v>47</v>
      </c>
      <c r="C251">
        <f t="array" aca="1" ref="C251" ca="1">IF(A251="Bacon, Kevin",1,MIN(IF(Actor=A251,MovieNumber,"-"))+1)</f>
        <v>5</v>
      </c>
      <c r="D251">
        <f t="array" aca="1" ref="D251" ca="1">MIN(IF(Movie=B251,ActorNumber,"-"))</f>
        <v>5</v>
      </c>
    </row>
    <row r="252" spans="1:4" x14ac:dyDescent="0.25">
      <c r="A252" t="s">
        <v>45</v>
      </c>
      <c r="B252" t="s">
        <v>48</v>
      </c>
      <c r="C252">
        <f t="array" aca="1" ref="C252" ca="1">IF(A252="Bacon, Kevin",1,MIN(IF(Actor=A252,MovieNumber,"-"))+1)</f>
        <v>5</v>
      </c>
      <c r="D252">
        <f t="array" aca="1" ref="D252" ca="1">MIN(IF(Movie=B252,ActorNumber,"-"))</f>
        <v>4</v>
      </c>
    </row>
    <row r="253" spans="1:4" x14ac:dyDescent="0.25">
      <c r="A253" t="s">
        <v>123</v>
      </c>
      <c r="B253" t="s">
        <v>16</v>
      </c>
      <c r="C253">
        <f t="array" aca="1" ref="C253" ca="1">IF(A253="Bacon, Kevin",1,MIN(IF(Actor=A253,MovieNumber,"-"))+1)</f>
        <v>5</v>
      </c>
      <c r="D253">
        <f t="array" aca="1" ref="D253" ca="1">MIN(IF(Movie=B253,ActorNumber,"-"))</f>
        <v>4</v>
      </c>
    </row>
    <row r="254" spans="1:4" x14ac:dyDescent="0.25">
      <c r="A254" t="s">
        <v>229</v>
      </c>
      <c r="B254" t="s">
        <v>16</v>
      </c>
      <c r="C254">
        <f t="array" aca="1" ref="C254" ca="1">IF(A254="Bacon, Kevin",1,MIN(IF(Actor=A254,MovieNumber,"-"))+1)</f>
        <v>5</v>
      </c>
      <c r="D254">
        <f t="array" aca="1" ref="D254" ca="1">MIN(IF(Movie=B254,ActorNumber,"-"))</f>
        <v>4</v>
      </c>
    </row>
    <row r="255" spans="1:4" x14ac:dyDescent="0.25">
      <c r="A255" t="s">
        <v>95</v>
      </c>
      <c r="B255" t="s">
        <v>96</v>
      </c>
      <c r="C255">
        <f t="array" aca="1" ref="C255" ca="1">IF(A255="Bacon, Kevin",1,MIN(IF(Actor=A255,MovieNumber,"-"))+1)</f>
        <v>5</v>
      </c>
      <c r="D255">
        <f t="array" aca="1" ref="D255" ca="1">MIN(IF(Movie=B255,ActorNumber,"-"))</f>
        <v>4</v>
      </c>
    </row>
    <row r="256" spans="1:4" x14ac:dyDescent="0.25">
      <c r="A256" t="s">
        <v>174</v>
      </c>
      <c r="B256" t="s">
        <v>96</v>
      </c>
      <c r="C256">
        <f t="array" aca="1" ref="C256" ca="1">IF(A256="Bacon, Kevin",1,MIN(IF(Actor=A256,MovieNumber,"-"))+1)</f>
        <v>5</v>
      </c>
      <c r="D256">
        <f t="array" aca="1" ref="D256" ca="1">MIN(IF(Movie=B256,ActorNumber,"-"))</f>
        <v>4</v>
      </c>
    </row>
    <row r="257" spans="1:4" x14ac:dyDescent="0.25">
      <c r="A257" t="s">
        <v>143</v>
      </c>
      <c r="B257" t="s">
        <v>144</v>
      </c>
      <c r="C257">
        <f t="array" aca="1" ref="C257" ca="1">IF(A257="Bacon, Kevin",1,MIN(IF(Actor=A257,MovieNumber,"-"))+1)</f>
        <v>5</v>
      </c>
      <c r="D257">
        <f t="array" aca="1" ref="D257" ca="1">MIN(IF(Movie=B257,ActorNumber,"-"))</f>
        <v>4</v>
      </c>
    </row>
    <row r="258" spans="1:4" x14ac:dyDescent="0.25">
      <c r="A258" t="s">
        <v>229</v>
      </c>
      <c r="B258" t="s">
        <v>230</v>
      </c>
      <c r="C258">
        <f t="array" aca="1" ref="C258" ca="1">IF(A258="Bacon, Kevin",1,MIN(IF(Actor=A258,MovieNumber,"-"))+1)</f>
        <v>5</v>
      </c>
      <c r="D258">
        <f t="array" aca="1" ref="D258" ca="1">MIN(IF(Movie=B258,ActorNumber,"-"))</f>
        <v>5</v>
      </c>
    </row>
  </sheetData>
  <autoFilter ref="A1:D1">
    <sortState ref="A2:D258">
      <sortCondition ref="C1"/>
    </sortState>
  </autoFilter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27" workbookViewId="0">
      <selection activeCell="D139" sqref="D139"/>
    </sheetView>
  </sheetViews>
  <sheetFormatPr defaultColWidth="11" defaultRowHeight="15.75" x14ac:dyDescent="0.25"/>
  <sheetData>
    <row r="1" spans="1:2" x14ac:dyDescent="0.25">
      <c r="A1" s="1" t="s">
        <v>0</v>
      </c>
      <c r="B1" t="s">
        <v>298</v>
      </c>
    </row>
    <row r="2" spans="1:2" x14ac:dyDescent="0.25">
      <c r="A2" t="s">
        <v>2</v>
      </c>
      <c r="B2">
        <f ca="1">VLOOKUP(A2,Movie_Actor!$A$2:$C$258,3,FALSE)</f>
        <v>4</v>
      </c>
    </row>
    <row r="3" spans="1:2" x14ac:dyDescent="0.25">
      <c r="A3" t="s">
        <v>5</v>
      </c>
      <c r="B3">
        <f ca="1">VLOOKUP(A3,Movie_Actor!$A$2:$C$258,3,FALSE)</f>
        <v>5</v>
      </c>
    </row>
    <row r="4" spans="1:2" x14ac:dyDescent="0.25">
      <c r="A4" t="s">
        <v>8</v>
      </c>
      <c r="B4">
        <f ca="1">VLOOKUP(A4,Movie_Actor!$A$2:$C$258,3,FALSE)</f>
        <v>3</v>
      </c>
    </row>
    <row r="5" spans="1:2" x14ac:dyDescent="0.25">
      <c r="A5" t="s">
        <v>15</v>
      </c>
      <c r="B5">
        <f ca="1">VLOOKUP(A5,Movie_Actor!$A$2:$C$258,3,FALSE)</f>
        <v>4</v>
      </c>
    </row>
    <row r="6" spans="1:2" x14ac:dyDescent="0.25">
      <c r="A6" t="s">
        <v>17</v>
      </c>
      <c r="B6">
        <f ca="1">VLOOKUP(A6,Movie_Actor!$A$2:$C$258,3,FALSE)</f>
        <v>3</v>
      </c>
    </row>
    <row r="7" spans="1:2" x14ac:dyDescent="0.25">
      <c r="A7" t="s">
        <v>20</v>
      </c>
      <c r="B7">
        <f ca="1">VLOOKUP(A7,Movie_Actor!$A$2:$C$258,3,FALSE)</f>
        <v>5</v>
      </c>
    </row>
    <row r="8" spans="1:2" x14ac:dyDescent="0.25">
      <c r="A8" t="s">
        <v>22</v>
      </c>
      <c r="B8">
        <f ca="1">VLOOKUP(A8,Movie_Actor!$A$2:$C$258,3,FALSE)</f>
        <v>3</v>
      </c>
    </row>
    <row r="9" spans="1:2" x14ac:dyDescent="0.25">
      <c r="A9" t="s">
        <v>23</v>
      </c>
      <c r="B9">
        <f ca="1">VLOOKUP(A9,Movie_Actor!$A$2:$C$258,3,FALSE)</f>
        <v>5</v>
      </c>
    </row>
    <row r="10" spans="1:2" x14ac:dyDescent="0.25">
      <c r="A10" t="s">
        <v>25</v>
      </c>
      <c r="B10">
        <f ca="1">VLOOKUP(A10,Movie_Actor!$A$2:$C$258,3,FALSE)</f>
        <v>4</v>
      </c>
    </row>
    <row r="11" spans="1:2" x14ac:dyDescent="0.25">
      <c r="A11" t="s">
        <v>26</v>
      </c>
      <c r="B11">
        <f>VLOOKUP(A11,Movie_Actor!$A$2:$C$258,3,FALSE)</f>
        <v>1</v>
      </c>
    </row>
    <row r="12" spans="1:2" x14ac:dyDescent="0.25">
      <c r="A12" t="s">
        <v>32</v>
      </c>
      <c r="B12">
        <f ca="1">VLOOKUP(A12,Movie_Actor!$A$2:$C$258,3,FALSE)</f>
        <v>5</v>
      </c>
    </row>
    <row r="13" spans="1:2" x14ac:dyDescent="0.25">
      <c r="A13" t="s">
        <v>34</v>
      </c>
      <c r="B13">
        <f ca="1">VLOOKUP(A13,Movie_Actor!$A$2:$C$258,3,FALSE)</f>
        <v>5</v>
      </c>
    </row>
    <row r="14" spans="1:2" x14ac:dyDescent="0.25">
      <c r="A14" t="s">
        <v>35</v>
      </c>
      <c r="B14">
        <f ca="1">VLOOKUP(A14,Movie_Actor!$A$2:$C$258,3,FALSE)</f>
        <v>5</v>
      </c>
    </row>
    <row r="15" spans="1:2" x14ac:dyDescent="0.25">
      <c r="A15" t="s">
        <v>36</v>
      </c>
      <c r="B15">
        <f ca="1">VLOOKUP(A15,Movie_Actor!$A$2:$C$258,3,FALSE)</f>
        <v>5</v>
      </c>
    </row>
    <row r="16" spans="1:2" x14ac:dyDescent="0.25">
      <c r="A16" t="s">
        <v>39</v>
      </c>
      <c r="B16">
        <f ca="1">VLOOKUP(A16,Movie_Actor!$A$2:$C$258,3,FALSE)</f>
        <v>5</v>
      </c>
    </row>
    <row r="17" spans="1:2" x14ac:dyDescent="0.25">
      <c r="A17" t="s">
        <v>42</v>
      </c>
      <c r="B17">
        <f ca="1">VLOOKUP(A17,Movie_Actor!$A$2:$C$258,3,FALSE)</f>
        <v>4</v>
      </c>
    </row>
    <row r="18" spans="1:2" x14ac:dyDescent="0.25">
      <c r="A18" t="s">
        <v>45</v>
      </c>
      <c r="B18">
        <f ca="1">VLOOKUP(A18,Movie_Actor!$A$2:$C$258,3,FALSE)</f>
        <v>5</v>
      </c>
    </row>
    <row r="19" spans="1:2" x14ac:dyDescent="0.25">
      <c r="A19" t="s">
        <v>49</v>
      </c>
      <c r="B19">
        <f ca="1">VLOOKUP(A19,Movie_Actor!$A$2:$C$258,3,FALSE)</f>
        <v>5</v>
      </c>
    </row>
    <row r="20" spans="1:2" x14ac:dyDescent="0.25">
      <c r="A20" t="s">
        <v>53</v>
      </c>
      <c r="B20">
        <f ca="1">VLOOKUP(A20,Movie_Actor!$A$2:$C$258,3,FALSE)</f>
        <v>3</v>
      </c>
    </row>
    <row r="21" spans="1:2" x14ac:dyDescent="0.25">
      <c r="A21" t="s">
        <v>55</v>
      </c>
      <c r="B21">
        <f ca="1">VLOOKUP(A21,Movie_Actor!$A$2:$C$258,3,FALSE)</f>
        <v>4</v>
      </c>
    </row>
    <row r="22" spans="1:2" x14ac:dyDescent="0.25">
      <c r="A22" t="s">
        <v>56</v>
      </c>
      <c r="B22">
        <f ca="1">VLOOKUP(A22,Movie_Actor!$A$2:$C$258,3,FALSE)</f>
        <v>4</v>
      </c>
    </row>
    <row r="23" spans="1:2" x14ac:dyDescent="0.25">
      <c r="A23" t="s">
        <v>57</v>
      </c>
      <c r="B23">
        <f ca="1">VLOOKUP(A23,Movie_Actor!$A$2:$C$258,3,FALSE)</f>
        <v>5</v>
      </c>
    </row>
    <row r="24" spans="1:2" x14ac:dyDescent="0.25">
      <c r="A24" t="s">
        <v>61</v>
      </c>
      <c r="B24">
        <f ca="1">VLOOKUP(A24,Movie_Actor!$A$2:$C$258,3,FALSE)</f>
        <v>5</v>
      </c>
    </row>
    <row r="25" spans="1:2" x14ac:dyDescent="0.25">
      <c r="A25" t="s">
        <v>62</v>
      </c>
      <c r="B25">
        <f ca="1">VLOOKUP(A25,Movie_Actor!$A$2:$C$258,3,FALSE)</f>
        <v>4</v>
      </c>
    </row>
    <row r="26" spans="1:2" x14ac:dyDescent="0.25">
      <c r="A26" t="s">
        <v>64</v>
      </c>
      <c r="B26">
        <f ca="1">VLOOKUP(A26,Movie_Actor!$A$2:$C$258,3,FALSE)</f>
        <v>4</v>
      </c>
    </row>
    <row r="27" spans="1:2" x14ac:dyDescent="0.25">
      <c r="A27" t="s">
        <v>65</v>
      </c>
      <c r="B27">
        <f ca="1">VLOOKUP(A27,Movie_Actor!$A$2:$C$258,3,FALSE)</f>
        <v>5</v>
      </c>
    </row>
    <row r="28" spans="1:2" x14ac:dyDescent="0.25">
      <c r="A28" t="s">
        <v>67</v>
      </c>
      <c r="B28">
        <f ca="1">VLOOKUP(A28,Movie_Actor!$A$2:$C$258,3,FALSE)</f>
        <v>5</v>
      </c>
    </row>
    <row r="29" spans="1:2" x14ac:dyDescent="0.25">
      <c r="A29" t="s">
        <v>69</v>
      </c>
      <c r="B29">
        <f ca="1">VLOOKUP(A29,Movie_Actor!$A$2:$C$258,3,FALSE)</f>
        <v>5</v>
      </c>
    </row>
    <row r="30" spans="1:2" x14ac:dyDescent="0.25">
      <c r="A30" t="s">
        <v>71</v>
      </c>
      <c r="B30">
        <f ca="1">VLOOKUP(A30,Movie_Actor!$A$2:$C$258,3,FALSE)</f>
        <v>5</v>
      </c>
    </row>
    <row r="31" spans="1:2" x14ac:dyDescent="0.25">
      <c r="A31" t="s">
        <v>72</v>
      </c>
      <c r="B31">
        <f ca="1">VLOOKUP(A31,Movie_Actor!$A$2:$C$258,3,FALSE)</f>
        <v>5</v>
      </c>
    </row>
    <row r="32" spans="1:2" x14ac:dyDescent="0.25">
      <c r="A32" t="s">
        <v>73</v>
      </c>
      <c r="B32">
        <f ca="1">VLOOKUP(A32,Movie_Actor!$A$2:$C$258,3,FALSE)</f>
        <v>3</v>
      </c>
    </row>
    <row r="33" spans="1:2" x14ac:dyDescent="0.25">
      <c r="A33" t="s">
        <v>75</v>
      </c>
      <c r="B33">
        <f ca="1">VLOOKUP(A33,Movie_Actor!$A$2:$C$258,3,FALSE)</f>
        <v>5</v>
      </c>
    </row>
    <row r="34" spans="1:2" x14ac:dyDescent="0.25">
      <c r="A34" t="s">
        <v>79</v>
      </c>
      <c r="B34">
        <f ca="1">VLOOKUP(A34,Movie_Actor!$A$2:$C$258,3,FALSE)</f>
        <v>5</v>
      </c>
    </row>
    <row r="35" spans="1:2" x14ac:dyDescent="0.25">
      <c r="A35" t="s">
        <v>80</v>
      </c>
      <c r="B35">
        <f ca="1">VLOOKUP(A35,Movie_Actor!$A$2:$C$258,3,FALSE)</f>
        <v>5</v>
      </c>
    </row>
    <row r="36" spans="1:2" x14ac:dyDescent="0.25">
      <c r="A36" t="s">
        <v>85</v>
      </c>
      <c r="B36">
        <f ca="1">VLOOKUP(A36,Movie_Actor!$A$2:$C$258,3,FALSE)</f>
        <v>5</v>
      </c>
    </row>
    <row r="37" spans="1:2" x14ac:dyDescent="0.25">
      <c r="A37" t="s">
        <v>87</v>
      </c>
      <c r="B37">
        <f ca="1">VLOOKUP(A37,Movie_Actor!$A$2:$C$258,3,FALSE)</f>
        <v>4</v>
      </c>
    </row>
    <row r="38" spans="1:2" x14ac:dyDescent="0.25">
      <c r="A38" t="s">
        <v>88</v>
      </c>
      <c r="B38">
        <f ca="1">VLOOKUP(A38,Movie_Actor!$A$2:$C$258,3,FALSE)</f>
        <v>4</v>
      </c>
    </row>
    <row r="39" spans="1:2" x14ac:dyDescent="0.25">
      <c r="A39" t="s">
        <v>91</v>
      </c>
      <c r="B39">
        <f ca="1">VLOOKUP(A39,Movie_Actor!$A$2:$C$258,3,FALSE)</f>
        <v>2</v>
      </c>
    </row>
    <row r="40" spans="1:2" x14ac:dyDescent="0.25">
      <c r="A40" t="s">
        <v>93</v>
      </c>
      <c r="B40">
        <f ca="1">VLOOKUP(A40,Movie_Actor!$A$2:$C$258,3,FALSE)</f>
        <v>3</v>
      </c>
    </row>
    <row r="41" spans="1:2" x14ac:dyDescent="0.25">
      <c r="A41" t="s">
        <v>95</v>
      </c>
      <c r="B41">
        <f ca="1">VLOOKUP(A41,Movie_Actor!$A$2:$C$258,3,FALSE)</f>
        <v>5</v>
      </c>
    </row>
    <row r="42" spans="1:2" x14ac:dyDescent="0.25">
      <c r="A42" t="s">
        <v>97</v>
      </c>
      <c r="B42">
        <f ca="1">VLOOKUP(A42,Movie_Actor!$A$2:$C$258,3,FALSE)</f>
        <v>2</v>
      </c>
    </row>
    <row r="43" spans="1:2" x14ac:dyDescent="0.25">
      <c r="A43" t="s">
        <v>98</v>
      </c>
      <c r="B43">
        <f ca="1">VLOOKUP(A43,Movie_Actor!$A$2:$C$258,3,FALSE)</f>
        <v>5</v>
      </c>
    </row>
    <row r="44" spans="1:2" x14ac:dyDescent="0.25">
      <c r="A44" t="s">
        <v>102</v>
      </c>
      <c r="B44">
        <f ca="1">VLOOKUP(A44,Movie_Actor!$A$2:$C$258,3,FALSE)</f>
        <v>4</v>
      </c>
    </row>
    <row r="45" spans="1:2" x14ac:dyDescent="0.25">
      <c r="A45" t="s">
        <v>104</v>
      </c>
      <c r="B45">
        <f ca="1">VLOOKUP(A45,Movie_Actor!$A$2:$C$258,3,FALSE)</f>
        <v>5</v>
      </c>
    </row>
    <row r="46" spans="1:2" x14ac:dyDescent="0.25">
      <c r="A46" t="s">
        <v>105</v>
      </c>
      <c r="B46">
        <f ca="1">VLOOKUP(A46,Movie_Actor!$A$2:$C$258,3,FALSE)</f>
        <v>5</v>
      </c>
    </row>
    <row r="47" spans="1:2" x14ac:dyDescent="0.25">
      <c r="A47" t="s">
        <v>107</v>
      </c>
      <c r="B47">
        <f ca="1">VLOOKUP(A47,Movie_Actor!$A$2:$C$258,3,FALSE)</f>
        <v>5</v>
      </c>
    </row>
    <row r="48" spans="1:2" x14ac:dyDescent="0.25">
      <c r="A48" t="s">
        <v>108</v>
      </c>
      <c r="B48">
        <f ca="1">VLOOKUP(A48,Movie_Actor!$A$2:$C$258,3,FALSE)</f>
        <v>4</v>
      </c>
    </row>
    <row r="49" spans="1:2" x14ac:dyDescent="0.25">
      <c r="A49" t="s">
        <v>109</v>
      </c>
      <c r="B49">
        <f ca="1">VLOOKUP(A49,Movie_Actor!$A$2:$C$258,3,FALSE)</f>
        <v>5</v>
      </c>
    </row>
    <row r="50" spans="1:2" x14ac:dyDescent="0.25">
      <c r="A50" t="s">
        <v>111</v>
      </c>
      <c r="B50">
        <f ca="1">VLOOKUP(A50,Movie_Actor!$A$2:$C$258,3,FALSE)</f>
        <v>5</v>
      </c>
    </row>
    <row r="51" spans="1:2" x14ac:dyDescent="0.25">
      <c r="A51" t="s">
        <v>112</v>
      </c>
      <c r="B51">
        <f ca="1">VLOOKUP(A51,Movie_Actor!$A$2:$C$258,3,FALSE)</f>
        <v>5</v>
      </c>
    </row>
    <row r="52" spans="1:2" x14ac:dyDescent="0.25">
      <c r="A52" t="s">
        <v>113</v>
      </c>
      <c r="B52">
        <f ca="1">VLOOKUP(A52,Movie_Actor!$A$2:$C$258,3,FALSE)</f>
        <v>5</v>
      </c>
    </row>
    <row r="53" spans="1:2" x14ac:dyDescent="0.25">
      <c r="A53" t="s">
        <v>115</v>
      </c>
      <c r="B53">
        <f ca="1">VLOOKUP(A53,Movie_Actor!$A$2:$C$258,3,FALSE)</f>
        <v>4</v>
      </c>
    </row>
    <row r="54" spans="1:2" x14ac:dyDescent="0.25">
      <c r="A54" t="s">
        <v>116</v>
      </c>
      <c r="B54">
        <f ca="1">VLOOKUP(A54,Movie_Actor!$A$2:$C$258,3,FALSE)</f>
        <v>4</v>
      </c>
    </row>
    <row r="55" spans="1:2" x14ac:dyDescent="0.25">
      <c r="A55" t="s">
        <v>118</v>
      </c>
      <c r="B55">
        <f ca="1">VLOOKUP(A55,Movie_Actor!$A$2:$C$258,3,FALSE)</f>
        <v>5</v>
      </c>
    </row>
    <row r="56" spans="1:2" x14ac:dyDescent="0.25">
      <c r="A56" t="s">
        <v>119</v>
      </c>
      <c r="B56">
        <f ca="1">VLOOKUP(A56,Movie_Actor!$A$2:$C$258,3,FALSE)</f>
        <v>5</v>
      </c>
    </row>
    <row r="57" spans="1:2" x14ac:dyDescent="0.25">
      <c r="A57" t="s">
        <v>120</v>
      </c>
      <c r="B57">
        <f ca="1">VLOOKUP(A57,Movie_Actor!$A$2:$C$258,3,FALSE)</f>
        <v>5</v>
      </c>
    </row>
    <row r="58" spans="1:2" x14ac:dyDescent="0.25">
      <c r="A58" t="s">
        <v>121</v>
      </c>
      <c r="B58">
        <f ca="1">VLOOKUP(A58,Movie_Actor!$A$2:$C$258,3,FALSE)</f>
        <v>2</v>
      </c>
    </row>
    <row r="59" spans="1:2" x14ac:dyDescent="0.25">
      <c r="A59" t="s">
        <v>123</v>
      </c>
      <c r="B59">
        <f ca="1">VLOOKUP(A59,Movie_Actor!$A$2:$C$258,3,FALSE)</f>
        <v>5</v>
      </c>
    </row>
    <row r="60" spans="1:2" x14ac:dyDescent="0.25">
      <c r="A60" t="s">
        <v>124</v>
      </c>
      <c r="B60">
        <f ca="1">VLOOKUP(A60,Movie_Actor!$A$2:$C$258,3,FALSE)</f>
        <v>3</v>
      </c>
    </row>
    <row r="61" spans="1:2" x14ac:dyDescent="0.25">
      <c r="A61" t="s">
        <v>125</v>
      </c>
      <c r="B61">
        <f ca="1">VLOOKUP(A61,Movie_Actor!$A$2:$C$258,3,FALSE)</f>
        <v>5</v>
      </c>
    </row>
    <row r="62" spans="1:2" x14ac:dyDescent="0.25">
      <c r="A62" t="s">
        <v>126</v>
      </c>
      <c r="B62">
        <f ca="1">VLOOKUP(A62,Movie_Actor!$A$2:$C$258,3,FALSE)</f>
        <v>5</v>
      </c>
    </row>
    <row r="63" spans="1:2" x14ac:dyDescent="0.25">
      <c r="A63" t="s">
        <v>128</v>
      </c>
      <c r="B63">
        <f ca="1">VLOOKUP(A63,Movie_Actor!$A$2:$C$258,3,FALSE)</f>
        <v>3</v>
      </c>
    </row>
    <row r="64" spans="1:2" x14ac:dyDescent="0.25">
      <c r="A64" t="s">
        <v>129</v>
      </c>
      <c r="B64">
        <f ca="1">VLOOKUP(A64,Movie_Actor!$A$2:$C$258,3,FALSE)</f>
        <v>5</v>
      </c>
    </row>
    <row r="65" spans="1:2" x14ac:dyDescent="0.25">
      <c r="A65" t="s">
        <v>130</v>
      </c>
      <c r="B65">
        <f ca="1">VLOOKUP(A65,Movie_Actor!$A$2:$C$258,3,FALSE)</f>
        <v>5</v>
      </c>
    </row>
    <row r="66" spans="1:2" x14ac:dyDescent="0.25">
      <c r="A66" t="s">
        <v>131</v>
      </c>
      <c r="B66">
        <f ca="1">VLOOKUP(A66,Movie_Actor!$A$2:$C$258,3,FALSE)</f>
        <v>5</v>
      </c>
    </row>
    <row r="67" spans="1:2" x14ac:dyDescent="0.25">
      <c r="A67" t="s">
        <v>132</v>
      </c>
      <c r="B67">
        <f ca="1">VLOOKUP(A67,Movie_Actor!$A$2:$C$258,3,FALSE)</f>
        <v>4</v>
      </c>
    </row>
    <row r="68" spans="1:2" x14ac:dyDescent="0.25">
      <c r="A68" t="s">
        <v>133</v>
      </c>
      <c r="B68">
        <f ca="1">VLOOKUP(A68,Movie_Actor!$A$2:$C$258,3,FALSE)</f>
        <v>5</v>
      </c>
    </row>
    <row r="69" spans="1:2" x14ac:dyDescent="0.25">
      <c r="A69" t="s">
        <v>135</v>
      </c>
      <c r="B69">
        <f ca="1">VLOOKUP(A69,Movie_Actor!$A$2:$C$258,3,FALSE)</f>
        <v>5</v>
      </c>
    </row>
    <row r="70" spans="1:2" x14ac:dyDescent="0.25">
      <c r="A70" t="s">
        <v>138</v>
      </c>
      <c r="B70">
        <f ca="1">VLOOKUP(A70,Movie_Actor!$A$2:$C$258,3,FALSE)</f>
        <v>4</v>
      </c>
    </row>
    <row r="71" spans="1:2" x14ac:dyDescent="0.25">
      <c r="A71" t="s">
        <v>139</v>
      </c>
      <c r="B71">
        <f ca="1">VLOOKUP(A71,Movie_Actor!$A$2:$C$258,3,FALSE)</f>
        <v>4</v>
      </c>
    </row>
    <row r="72" spans="1:2" x14ac:dyDescent="0.25">
      <c r="A72" t="s">
        <v>140</v>
      </c>
      <c r="B72">
        <f ca="1">VLOOKUP(A72,Movie_Actor!$A$2:$C$258,3,FALSE)</f>
        <v>4</v>
      </c>
    </row>
    <row r="73" spans="1:2" x14ac:dyDescent="0.25">
      <c r="A73" t="s">
        <v>141</v>
      </c>
      <c r="B73">
        <f ca="1">VLOOKUP(A73,Movie_Actor!$A$2:$C$258,3,FALSE)</f>
        <v>2</v>
      </c>
    </row>
    <row r="74" spans="1:2" x14ac:dyDescent="0.25">
      <c r="A74" t="s">
        <v>142</v>
      </c>
      <c r="B74">
        <f ca="1">VLOOKUP(A74,Movie_Actor!$A$2:$C$258,3,FALSE)</f>
        <v>5</v>
      </c>
    </row>
    <row r="75" spans="1:2" x14ac:dyDescent="0.25">
      <c r="A75" t="s">
        <v>143</v>
      </c>
      <c r="B75">
        <f ca="1">VLOOKUP(A75,Movie_Actor!$A$2:$C$258,3,FALSE)</f>
        <v>5</v>
      </c>
    </row>
    <row r="76" spans="1:2" x14ac:dyDescent="0.25">
      <c r="A76" t="s">
        <v>145</v>
      </c>
      <c r="B76">
        <f ca="1">VLOOKUP(A76,Movie_Actor!$A$2:$C$258,3,FALSE)</f>
        <v>5</v>
      </c>
    </row>
    <row r="77" spans="1:2" x14ac:dyDescent="0.25">
      <c r="A77" t="s">
        <v>146</v>
      </c>
      <c r="B77">
        <f ca="1">VLOOKUP(A77,Movie_Actor!$A$2:$C$258,3,FALSE)</f>
        <v>4</v>
      </c>
    </row>
    <row r="78" spans="1:2" x14ac:dyDescent="0.25">
      <c r="A78" t="s">
        <v>147</v>
      </c>
      <c r="B78">
        <f ca="1">VLOOKUP(A78,Movie_Actor!$A$2:$C$258,3,FALSE)</f>
        <v>5</v>
      </c>
    </row>
    <row r="79" spans="1:2" x14ac:dyDescent="0.25">
      <c r="A79" t="s">
        <v>148</v>
      </c>
      <c r="B79">
        <f ca="1">VLOOKUP(A79,Movie_Actor!$A$2:$C$258,3,FALSE)</f>
        <v>3</v>
      </c>
    </row>
    <row r="80" spans="1:2" x14ac:dyDescent="0.25">
      <c r="A80" t="s">
        <v>149</v>
      </c>
      <c r="B80">
        <f ca="1">VLOOKUP(A80,Movie_Actor!$A$2:$C$258,3,FALSE)</f>
        <v>3</v>
      </c>
    </row>
    <row r="81" spans="1:2" x14ac:dyDescent="0.25">
      <c r="A81" t="s">
        <v>150</v>
      </c>
      <c r="B81">
        <f ca="1">VLOOKUP(A81,Movie_Actor!$A$2:$C$258,3,FALSE)</f>
        <v>4</v>
      </c>
    </row>
    <row r="82" spans="1:2" x14ac:dyDescent="0.25">
      <c r="A82" t="s">
        <v>151</v>
      </c>
      <c r="B82">
        <f ca="1">VLOOKUP(A82,Movie_Actor!$A$2:$C$258,3,FALSE)</f>
        <v>5</v>
      </c>
    </row>
    <row r="83" spans="1:2" x14ac:dyDescent="0.25">
      <c r="A83" t="s">
        <v>152</v>
      </c>
      <c r="B83">
        <f ca="1">VLOOKUP(A83,Movie_Actor!$A$2:$C$258,3,FALSE)</f>
        <v>2</v>
      </c>
    </row>
    <row r="84" spans="1:2" x14ac:dyDescent="0.25">
      <c r="A84" t="s">
        <v>153</v>
      </c>
      <c r="B84">
        <f ca="1">VLOOKUP(A84,Movie_Actor!$A$2:$C$258,3,FALSE)</f>
        <v>5</v>
      </c>
    </row>
    <row r="85" spans="1:2" x14ac:dyDescent="0.25">
      <c r="A85" t="s">
        <v>154</v>
      </c>
      <c r="B85">
        <f ca="1">VLOOKUP(A85,Movie_Actor!$A$2:$C$258,3,FALSE)</f>
        <v>5</v>
      </c>
    </row>
    <row r="86" spans="1:2" x14ac:dyDescent="0.25">
      <c r="A86" t="s">
        <v>156</v>
      </c>
      <c r="B86">
        <f ca="1">VLOOKUP(A86,Movie_Actor!$A$2:$C$258,3,FALSE)</f>
        <v>5</v>
      </c>
    </row>
    <row r="87" spans="1:2" x14ac:dyDescent="0.25">
      <c r="A87" t="s">
        <v>157</v>
      </c>
      <c r="B87">
        <f ca="1">VLOOKUP(A87,Movie_Actor!$A$2:$C$258,3,FALSE)</f>
        <v>4</v>
      </c>
    </row>
    <row r="88" spans="1:2" x14ac:dyDescent="0.25">
      <c r="A88" t="s">
        <v>158</v>
      </c>
      <c r="B88">
        <f ca="1">VLOOKUP(A88,Movie_Actor!$A$2:$C$258,3,FALSE)</f>
        <v>4</v>
      </c>
    </row>
    <row r="89" spans="1:2" x14ac:dyDescent="0.25">
      <c r="A89" t="s">
        <v>159</v>
      </c>
      <c r="B89">
        <f ca="1">VLOOKUP(A89,Movie_Actor!$A$2:$C$258,3,FALSE)</f>
        <v>4</v>
      </c>
    </row>
    <row r="90" spans="1:2" x14ac:dyDescent="0.25">
      <c r="A90" t="s">
        <v>160</v>
      </c>
      <c r="B90">
        <f ca="1">VLOOKUP(A90,Movie_Actor!$A$2:$C$258,3,FALSE)</f>
        <v>5</v>
      </c>
    </row>
    <row r="91" spans="1:2" x14ac:dyDescent="0.25">
      <c r="A91" t="s">
        <v>161</v>
      </c>
      <c r="B91">
        <f ca="1">VLOOKUP(A91,Movie_Actor!$A$2:$C$258,3,FALSE)</f>
        <v>3</v>
      </c>
    </row>
    <row r="92" spans="1:2" x14ac:dyDescent="0.25">
      <c r="A92" t="s">
        <v>163</v>
      </c>
      <c r="B92">
        <f ca="1">VLOOKUP(A92,Movie_Actor!$A$2:$C$258,3,FALSE)</f>
        <v>3</v>
      </c>
    </row>
    <row r="93" spans="1:2" x14ac:dyDescent="0.25">
      <c r="A93" t="s">
        <v>164</v>
      </c>
      <c r="B93">
        <f ca="1">VLOOKUP(A93,Movie_Actor!$A$2:$C$258,3,FALSE)</f>
        <v>5</v>
      </c>
    </row>
    <row r="94" spans="1:2" x14ac:dyDescent="0.25">
      <c r="A94" t="s">
        <v>165</v>
      </c>
      <c r="B94">
        <f ca="1">VLOOKUP(A94,Movie_Actor!$A$2:$C$258,3,FALSE)</f>
        <v>3</v>
      </c>
    </row>
    <row r="95" spans="1:2" x14ac:dyDescent="0.25">
      <c r="A95" t="s">
        <v>167</v>
      </c>
      <c r="B95">
        <f ca="1">VLOOKUP(A95,Movie_Actor!$A$2:$C$258,3,FALSE)</f>
        <v>5</v>
      </c>
    </row>
    <row r="96" spans="1:2" x14ac:dyDescent="0.25">
      <c r="A96" t="s">
        <v>168</v>
      </c>
      <c r="B96">
        <f ca="1">VLOOKUP(A96,Movie_Actor!$A$2:$C$258,3,FALSE)</f>
        <v>5</v>
      </c>
    </row>
    <row r="97" spans="1:2" x14ac:dyDescent="0.25">
      <c r="A97" t="s">
        <v>169</v>
      </c>
      <c r="B97">
        <f ca="1">VLOOKUP(A97,Movie_Actor!$A$2:$C$258,3,FALSE)</f>
        <v>5</v>
      </c>
    </row>
    <row r="98" spans="1:2" x14ac:dyDescent="0.25">
      <c r="A98" t="s">
        <v>172</v>
      </c>
      <c r="B98">
        <f ca="1">VLOOKUP(A98,Movie_Actor!$A$2:$C$258,3,FALSE)</f>
        <v>5</v>
      </c>
    </row>
    <row r="99" spans="1:2" x14ac:dyDescent="0.25">
      <c r="A99" t="s">
        <v>173</v>
      </c>
      <c r="B99">
        <f ca="1">VLOOKUP(A99,Movie_Actor!$A$2:$C$258,3,FALSE)</f>
        <v>4</v>
      </c>
    </row>
    <row r="100" spans="1:2" x14ac:dyDescent="0.25">
      <c r="A100" t="s">
        <v>174</v>
      </c>
      <c r="B100">
        <f ca="1">VLOOKUP(A100,Movie_Actor!$A$2:$C$258,3,FALSE)</f>
        <v>5</v>
      </c>
    </row>
    <row r="101" spans="1:2" x14ac:dyDescent="0.25">
      <c r="A101" t="s">
        <v>177</v>
      </c>
      <c r="B101">
        <f ca="1">VLOOKUP(A101,Movie_Actor!$A$2:$C$258,3,FALSE)</f>
        <v>3</v>
      </c>
    </row>
    <row r="102" spans="1:2" x14ac:dyDescent="0.25">
      <c r="A102" t="s">
        <v>178</v>
      </c>
      <c r="B102">
        <f ca="1">VLOOKUP(A102,Movie_Actor!$A$2:$C$258,3,FALSE)</f>
        <v>5</v>
      </c>
    </row>
    <row r="103" spans="1:2" x14ac:dyDescent="0.25">
      <c r="A103" t="s">
        <v>179</v>
      </c>
      <c r="B103">
        <f ca="1">VLOOKUP(A103,Movie_Actor!$A$2:$C$258,3,FALSE)</f>
        <v>5</v>
      </c>
    </row>
    <row r="104" spans="1:2" x14ac:dyDescent="0.25">
      <c r="A104" t="s">
        <v>180</v>
      </c>
      <c r="B104">
        <f ca="1">VLOOKUP(A104,Movie_Actor!$A$2:$C$258,3,FALSE)</f>
        <v>5</v>
      </c>
    </row>
    <row r="105" spans="1:2" x14ac:dyDescent="0.25">
      <c r="A105" t="s">
        <v>182</v>
      </c>
      <c r="B105">
        <f ca="1">VLOOKUP(A105,Movie_Actor!$A$2:$C$258,3,FALSE)</f>
        <v>5</v>
      </c>
    </row>
    <row r="106" spans="1:2" x14ac:dyDescent="0.25">
      <c r="A106" t="s">
        <v>183</v>
      </c>
      <c r="B106">
        <f ca="1">VLOOKUP(A106,Movie_Actor!$A$2:$C$258,3,FALSE)</f>
        <v>4</v>
      </c>
    </row>
    <row r="107" spans="1:2" x14ac:dyDescent="0.25">
      <c r="A107" t="s">
        <v>185</v>
      </c>
      <c r="B107">
        <f ca="1">VLOOKUP(A107,Movie_Actor!$A$2:$C$258,3,FALSE)</f>
        <v>5</v>
      </c>
    </row>
    <row r="108" spans="1:2" x14ac:dyDescent="0.25">
      <c r="A108" t="s">
        <v>187</v>
      </c>
      <c r="B108">
        <f ca="1">VLOOKUP(A108,Movie_Actor!$A$2:$C$258,3,FALSE)</f>
        <v>5</v>
      </c>
    </row>
    <row r="109" spans="1:2" x14ac:dyDescent="0.25">
      <c r="A109" t="s">
        <v>188</v>
      </c>
      <c r="B109">
        <f ca="1">VLOOKUP(A109,Movie_Actor!$A$2:$C$258,3,FALSE)</f>
        <v>5</v>
      </c>
    </row>
    <row r="110" spans="1:2" x14ac:dyDescent="0.25">
      <c r="A110" t="s">
        <v>189</v>
      </c>
      <c r="B110">
        <f ca="1">VLOOKUP(A110,Movie_Actor!$A$2:$C$258,3,FALSE)</f>
        <v>4</v>
      </c>
    </row>
    <row r="111" spans="1:2" x14ac:dyDescent="0.25">
      <c r="A111" t="s">
        <v>190</v>
      </c>
      <c r="B111">
        <f ca="1">VLOOKUP(A111,Movie_Actor!$A$2:$C$258,3,FALSE)</f>
        <v>3</v>
      </c>
    </row>
    <row r="112" spans="1:2" x14ac:dyDescent="0.25">
      <c r="A112" t="s">
        <v>191</v>
      </c>
      <c r="B112">
        <f ca="1">VLOOKUP(A112,Movie_Actor!$A$2:$C$258,3,FALSE)</f>
        <v>2</v>
      </c>
    </row>
    <row r="113" spans="1:2" x14ac:dyDescent="0.25">
      <c r="A113" t="s">
        <v>192</v>
      </c>
      <c r="B113">
        <f ca="1">VLOOKUP(A113,Movie_Actor!$A$2:$C$258,3,FALSE)</f>
        <v>5</v>
      </c>
    </row>
    <row r="114" spans="1:2" x14ac:dyDescent="0.25">
      <c r="A114" t="s">
        <v>195</v>
      </c>
      <c r="B114">
        <f ca="1">VLOOKUP(A114,Movie_Actor!$A$2:$C$258,3,FALSE)</f>
        <v>3</v>
      </c>
    </row>
    <row r="115" spans="1:2" x14ac:dyDescent="0.25">
      <c r="A115" t="s">
        <v>196</v>
      </c>
      <c r="B115">
        <f ca="1">VLOOKUP(A115,Movie_Actor!$A$2:$C$258,3,FALSE)</f>
        <v>2</v>
      </c>
    </row>
    <row r="116" spans="1:2" x14ac:dyDescent="0.25">
      <c r="A116" t="s">
        <v>197</v>
      </c>
      <c r="B116">
        <f ca="1">VLOOKUP(A116,Movie_Actor!$A$2:$C$258,3,FALSE)</f>
        <v>3</v>
      </c>
    </row>
    <row r="117" spans="1:2" x14ac:dyDescent="0.25">
      <c r="A117" t="s">
        <v>198</v>
      </c>
      <c r="B117">
        <f ca="1">VLOOKUP(A117,Movie_Actor!$A$2:$C$258,3,FALSE)</f>
        <v>4</v>
      </c>
    </row>
    <row r="118" spans="1:2" x14ac:dyDescent="0.25">
      <c r="A118" t="s">
        <v>199</v>
      </c>
      <c r="B118">
        <f ca="1">VLOOKUP(A118,Movie_Actor!$A$2:$C$258,3,FALSE)</f>
        <v>5</v>
      </c>
    </row>
    <row r="119" spans="1:2" x14ac:dyDescent="0.25">
      <c r="A119" t="s">
        <v>200</v>
      </c>
      <c r="B119">
        <f ca="1">VLOOKUP(A119,Movie_Actor!$A$2:$C$258,3,FALSE)</f>
        <v>5</v>
      </c>
    </row>
    <row r="120" spans="1:2" x14ac:dyDescent="0.25">
      <c r="A120" t="s">
        <v>201</v>
      </c>
      <c r="B120">
        <f ca="1">VLOOKUP(A120,Movie_Actor!$A$2:$C$258,3,FALSE)</f>
        <v>5</v>
      </c>
    </row>
    <row r="121" spans="1:2" x14ac:dyDescent="0.25">
      <c r="A121" t="s">
        <v>202</v>
      </c>
      <c r="B121">
        <f ca="1">VLOOKUP(A121,Movie_Actor!$A$2:$C$258,3,FALSE)</f>
        <v>2</v>
      </c>
    </row>
    <row r="122" spans="1:2" x14ac:dyDescent="0.25">
      <c r="A122" t="s">
        <v>203</v>
      </c>
      <c r="B122">
        <f ca="1">VLOOKUP(A122,Movie_Actor!$A$2:$C$258,3,FALSE)</f>
        <v>4</v>
      </c>
    </row>
    <row r="123" spans="1:2" x14ac:dyDescent="0.25">
      <c r="A123" t="s">
        <v>204</v>
      </c>
      <c r="B123">
        <f ca="1">VLOOKUP(A123,Movie_Actor!$A$2:$C$258,3,FALSE)</f>
        <v>5</v>
      </c>
    </row>
    <row r="124" spans="1:2" x14ac:dyDescent="0.25">
      <c r="A124" t="s">
        <v>205</v>
      </c>
      <c r="B124">
        <f ca="1">VLOOKUP(A124,Movie_Actor!$A$2:$C$258,3,FALSE)</f>
        <v>4</v>
      </c>
    </row>
    <row r="125" spans="1:2" x14ac:dyDescent="0.25">
      <c r="A125" t="s">
        <v>206</v>
      </c>
      <c r="B125">
        <f ca="1">VLOOKUP(A125,Movie_Actor!$A$2:$C$258,3,FALSE)</f>
        <v>5</v>
      </c>
    </row>
    <row r="126" spans="1:2" x14ac:dyDescent="0.25">
      <c r="A126" t="s">
        <v>207</v>
      </c>
      <c r="B126">
        <f ca="1">VLOOKUP(A126,Movie_Actor!$A$2:$C$258,3,FALSE)</f>
        <v>5</v>
      </c>
    </row>
    <row r="127" spans="1:2" x14ac:dyDescent="0.25">
      <c r="A127" t="s">
        <v>208</v>
      </c>
      <c r="B127">
        <f ca="1">VLOOKUP(A127,Movie_Actor!$A$2:$C$258,3,FALSE)</f>
        <v>2</v>
      </c>
    </row>
    <row r="128" spans="1:2" x14ac:dyDescent="0.25">
      <c r="A128" t="s">
        <v>209</v>
      </c>
      <c r="B128">
        <f ca="1">VLOOKUP(A128,Movie_Actor!$A$2:$C$258,3,FALSE)</f>
        <v>5</v>
      </c>
    </row>
    <row r="129" spans="1:2" x14ac:dyDescent="0.25">
      <c r="A129" t="s">
        <v>211</v>
      </c>
      <c r="B129">
        <f ca="1">VLOOKUP(A129,Movie_Actor!$A$2:$C$258,3,FALSE)</f>
        <v>5</v>
      </c>
    </row>
    <row r="130" spans="1:2" x14ac:dyDescent="0.25">
      <c r="A130" t="s">
        <v>214</v>
      </c>
      <c r="B130">
        <f ca="1">VLOOKUP(A130,Movie_Actor!$A$2:$C$258,3,FALSE)</f>
        <v>2</v>
      </c>
    </row>
    <row r="131" spans="1:2" x14ac:dyDescent="0.25">
      <c r="A131" t="s">
        <v>215</v>
      </c>
      <c r="B131">
        <f ca="1">VLOOKUP(A131,Movie_Actor!$A$2:$C$258,3,FALSE)</f>
        <v>5</v>
      </c>
    </row>
    <row r="132" spans="1:2" x14ac:dyDescent="0.25">
      <c r="A132" t="s">
        <v>216</v>
      </c>
      <c r="B132">
        <f ca="1">VLOOKUP(A132,Movie_Actor!$A$2:$C$258,3,FALSE)</f>
        <v>3</v>
      </c>
    </row>
    <row r="133" spans="1:2" x14ac:dyDescent="0.25">
      <c r="A133" t="s">
        <v>217</v>
      </c>
      <c r="B133">
        <f ca="1">VLOOKUP(A133,Movie_Actor!$A$2:$C$258,3,FALSE)</f>
        <v>4</v>
      </c>
    </row>
    <row r="134" spans="1:2" x14ac:dyDescent="0.25">
      <c r="A134" t="s">
        <v>218</v>
      </c>
      <c r="B134">
        <f ca="1">VLOOKUP(A134,Movie_Actor!$A$2:$C$258,3,FALSE)</f>
        <v>3</v>
      </c>
    </row>
    <row r="135" spans="1:2" x14ac:dyDescent="0.25">
      <c r="A135" t="s">
        <v>219</v>
      </c>
      <c r="B135">
        <f ca="1">VLOOKUP(A135,Movie_Actor!$A$2:$C$258,3,FALSE)</f>
        <v>5</v>
      </c>
    </row>
    <row r="136" spans="1:2" x14ac:dyDescent="0.25">
      <c r="A136" t="s">
        <v>222</v>
      </c>
      <c r="B136">
        <f ca="1">VLOOKUP(A136,Movie_Actor!$A$2:$C$258,3,FALSE)</f>
        <v>4</v>
      </c>
    </row>
    <row r="137" spans="1:2" x14ac:dyDescent="0.25">
      <c r="A137" t="s">
        <v>223</v>
      </c>
      <c r="B137">
        <f ca="1">VLOOKUP(A137,Movie_Actor!$A$2:$C$258,3,FALSE)</f>
        <v>2</v>
      </c>
    </row>
    <row r="138" spans="1:2" x14ac:dyDescent="0.25">
      <c r="A138" t="s">
        <v>224</v>
      </c>
      <c r="B138">
        <f ca="1">VLOOKUP(A138,Movie_Actor!$A$2:$C$258,3,FALSE)</f>
        <v>4</v>
      </c>
    </row>
    <row r="139" spans="1:2" x14ac:dyDescent="0.25">
      <c r="A139" t="s">
        <v>225</v>
      </c>
      <c r="B139">
        <f ca="1">VLOOKUP(A139,Movie_Actor!$A$2:$C$258,3,FALSE)</f>
        <v>5</v>
      </c>
    </row>
    <row r="140" spans="1:2" x14ac:dyDescent="0.25">
      <c r="A140" t="s">
        <v>226</v>
      </c>
      <c r="B140">
        <f ca="1">VLOOKUP(A140,Movie_Actor!$A$2:$C$258,3,FALSE)</f>
        <v>5</v>
      </c>
    </row>
    <row r="141" spans="1:2" x14ac:dyDescent="0.25">
      <c r="A141" t="s">
        <v>227</v>
      </c>
      <c r="B141">
        <f ca="1">VLOOKUP(A141,Movie_Actor!$A$2:$C$258,3,FALSE)</f>
        <v>4</v>
      </c>
    </row>
    <row r="142" spans="1:2" x14ac:dyDescent="0.25">
      <c r="A142" t="s">
        <v>228</v>
      </c>
      <c r="B142">
        <f ca="1">VLOOKUP(A142,Movie_Actor!$A$2:$C$258,3,FALSE)</f>
        <v>5</v>
      </c>
    </row>
    <row r="143" spans="1:2" x14ac:dyDescent="0.25">
      <c r="A143" t="s">
        <v>229</v>
      </c>
      <c r="B143">
        <f ca="1">VLOOKUP(A143,Movie_Actor!$A$2:$C$258,3,FALSE)</f>
        <v>5</v>
      </c>
    </row>
    <row r="144" spans="1:2" x14ac:dyDescent="0.25">
      <c r="A144" t="s">
        <v>232</v>
      </c>
      <c r="B144">
        <f ca="1">VLOOKUP(A144,Movie_Actor!$A$2:$C$258,3,FALSE)</f>
        <v>2</v>
      </c>
    </row>
    <row r="145" spans="1:2" x14ac:dyDescent="0.25">
      <c r="A145" t="s">
        <v>233</v>
      </c>
      <c r="B145">
        <f ca="1">VLOOKUP(A145,Movie_Actor!$A$2:$C$258,3,FALSE)</f>
        <v>4</v>
      </c>
    </row>
    <row r="146" spans="1:2" x14ac:dyDescent="0.25">
      <c r="A146" t="s">
        <v>234</v>
      </c>
      <c r="B146">
        <f ca="1">VLOOKUP(A146,Movie_Actor!$A$2:$C$258,3,FALSE)</f>
        <v>5</v>
      </c>
    </row>
    <row r="147" spans="1:2" x14ac:dyDescent="0.25">
      <c r="A147" t="s">
        <v>235</v>
      </c>
      <c r="B147">
        <f ca="1">VLOOKUP(A147,Movie_Actor!$A$2:$C$258,3,FALSE)</f>
        <v>2</v>
      </c>
    </row>
    <row r="148" spans="1:2" x14ac:dyDescent="0.25">
      <c r="A148" t="s">
        <v>236</v>
      </c>
      <c r="B148">
        <f ca="1">VLOOKUP(A148,Movie_Actor!$A$2:$C$258,3,FALSE)</f>
        <v>2</v>
      </c>
    </row>
    <row r="149" spans="1:2" x14ac:dyDescent="0.25">
      <c r="A149" t="s">
        <v>237</v>
      </c>
      <c r="B149">
        <f ca="1">VLOOKUP(A149,Movie_Actor!$A$2:$C$258,3,FALSE)</f>
        <v>5</v>
      </c>
    </row>
    <row r="150" spans="1:2" x14ac:dyDescent="0.25">
      <c r="A150" t="s">
        <v>238</v>
      </c>
      <c r="B150">
        <f ca="1">VLOOKUP(A150,Movie_Actor!$A$2:$C$258,3,FALSE)</f>
        <v>5</v>
      </c>
    </row>
    <row r="151" spans="1:2" x14ac:dyDescent="0.25">
      <c r="A151" t="s">
        <v>239</v>
      </c>
      <c r="B151">
        <f ca="1">VLOOKUP(A151,Movie_Actor!$A$2:$C$258,3,FALSE)</f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19" workbookViewId="0">
      <selection activeCell="F12" sqref="F12"/>
    </sheetView>
  </sheetViews>
  <sheetFormatPr defaultColWidth="11" defaultRowHeight="15.75" x14ac:dyDescent="0.25"/>
  <cols>
    <col min="1" max="1" width="37.875" customWidth="1"/>
    <col min="2" max="2" width="26" customWidth="1"/>
  </cols>
  <sheetData>
    <row r="1" spans="1:6" x14ac:dyDescent="0.25">
      <c r="A1" s="1" t="s">
        <v>1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299</v>
      </c>
    </row>
    <row r="2" spans="1:6" x14ac:dyDescent="0.25">
      <c r="A2" t="s">
        <v>110</v>
      </c>
      <c r="B2" t="s">
        <v>244</v>
      </c>
      <c r="C2" t="s">
        <v>245</v>
      </c>
      <c r="D2">
        <v>2002</v>
      </c>
      <c r="E2" t="s">
        <v>246</v>
      </c>
      <c r="F2">
        <f ca="1">VLOOKUP(A2,Movie_Actor!$B$1:$D$258,3,FALSE)</f>
        <v>4</v>
      </c>
    </row>
    <row r="3" spans="1:6" x14ac:dyDescent="0.25">
      <c r="A3" t="s">
        <v>103</v>
      </c>
      <c r="B3" t="s">
        <v>247</v>
      </c>
      <c r="C3" t="s">
        <v>248</v>
      </c>
      <c r="D3">
        <v>2000</v>
      </c>
      <c r="E3" t="s">
        <v>249</v>
      </c>
      <c r="F3">
        <f ca="1">VLOOKUP(A3,Movie_Actor!$B$1:$D$258,3,FALSE)</f>
        <v>4</v>
      </c>
    </row>
    <row r="4" spans="1:6" x14ac:dyDescent="0.25">
      <c r="A4" t="s">
        <v>81</v>
      </c>
      <c r="B4" t="s">
        <v>250</v>
      </c>
      <c r="C4" t="s">
        <v>245</v>
      </c>
      <c r="D4">
        <v>2002</v>
      </c>
      <c r="E4" t="s">
        <v>251</v>
      </c>
      <c r="F4">
        <f ca="1">VLOOKUP(A4,Movie_Actor!$B$1:$D$258,3,FALSE)</f>
        <v>5</v>
      </c>
    </row>
    <row r="5" spans="1:6" x14ac:dyDescent="0.25">
      <c r="A5" t="s">
        <v>40</v>
      </c>
      <c r="B5" t="s">
        <v>247</v>
      </c>
      <c r="C5" t="s">
        <v>245</v>
      </c>
      <c r="D5">
        <v>1999</v>
      </c>
      <c r="E5" t="s">
        <v>252</v>
      </c>
      <c r="F5">
        <f ca="1">VLOOKUP(A5,Movie_Actor!$B$1:$D$258,3,FALSE)</f>
        <v>5</v>
      </c>
    </row>
    <row r="6" spans="1:6" x14ac:dyDescent="0.25">
      <c r="A6" t="s">
        <v>41</v>
      </c>
      <c r="B6" t="s">
        <v>247</v>
      </c>
      <c r="C6" t="s">
        <v>245</v>
      </c>
      <c r="D6">
        <v>1999</v>
      </c>
      <c r="E6" t="s">
        <v>252</v>
      </c>
      <c r="F6">
        <f ca="1">VLOOKUP(A6,Movie_Actor!$B$1:$D$258,3,FALSE)</f>
        <v>5</v>
      </c>
    </row>
    <row r="7" spans="1:6" x14ac:dyDescent="0.25">
      <c r="A7" t="s">
        <v>137</v>
      </c>
      <c r="B7" t="s">
        <v>253</v>
      </c>
      <c r="C7" t="s">
        <v>254</v>
      </c>
      <c r="D7">
        <v>1992</v>
      </c>
      <c r="E7" t="s">
        <v>251</v>
      </c>
      <c r="F7">
        <f ca="1">VLOOKUP(A7,Movie_Actor!$B$1:$D$258,3,FALSE)</f>
        <v>5</v>
      </c>
    </row>
    <row r="8" spans="1:6" x14ac:dyDescent="0.25">
      <c r="A8" t="s">
        <v>78</v>
      </c>
      <c r="B8" t="s">
        <v>255</v>
      </c>
      <c r="C8" t="s">
        <v>245</v>
      </c>
      <c r="D8">
        <v>2001</v>
      </c>
      <c r="E8" t="s">
        <v>252</v>
      </c>
      <c r="F8">
        <f ca="1">VLOOKUP(A8,Movie_Actor!$B$1:$D$258,3,FALSE)</f>
        <v>4</v>
      </c>
    </row>
    <row r="9" spans="1:6" x14ac:dyDescent="0.25">
      <c r="A9" t="s">
        <v>3</v>
      </c>
      <c r="B9" t="s">
        <v>256</v>
      </c>
      <c r="C9" t="s">
        <v>257</v>
      </c>
      <c r="D9">
        <v>2003</v>
      </c>
      <c r="E9" t="s">
        <v>251</v>
      </c>
      <c r="F9">
        <f ca="1">VLOOKUP(A9,Movie_Actor!$B$1:$D$258,3,FALSE)</f>
        <v>3</v>
      </c>
    </row>
    <row r="10" spans="1:6" x14ac:dyDescent="0.25">
      <c r="A10" t="s">
        <v>11</v>
      </c>
      <c r="B10" t="s">
        <v>253</v>
      </c>
      <c r="C10" t="s">
        <v>245</v>
      </c>
      <c r="D10">
        <v>1999</v>
      </c>
      <c r="E10" t="s">
        <v>246</v>
      </c>
      <c r="F10">
        <f ca="1">VLOOKUP(A10,Movie_Actor!$B$1:$D$258,3,FALSE)</f>
        <v>3</v>
      </c>
    </row>
    <row r="11" spans="1:6" x14ac:dyDescent="0.25">
      <c r="A11" t="s">
        <v>84</v>
      </c>
      <c r="B11" t="s">
        <v>258</v>
      </c>
      <c r="C11" t="s">
        <v>254</v>
      </c>
      <c r="D11">
        <v>2000</v>
      </c>
      <c r="E11" t="s">
        <v>246</v>
      </c>
      <c r="F11">
        <f ca="1">VLOOKUP(A11,Movie_Actor!$B$1:$D$258,3,FALSE)</f>
        <v>5</v>
      </c>
    </row>
    <row r="12" spans="1:6" x14ac:dyDescent="0.25">
      <c r="A12" t="s">
        <v>212</v>
      </c>
      <c r="B12" t="s">
        <v>259</v>
      </c>
      <c r="C12" t="s">
        <v>257</v>
      </c>
      <c r="D12">
        <v>2003</v>
      </c>
      <c r="E12" t="s">
        <v>252</v>
      </c>
      <c r="F12">
        <f ca="1">VLOOKUP(A12,Movie_Actor!$B$1:$D$258,3,FALSE)</f>
        <v>5</v>
      </c>
    </row>
    <row r="13" spans="1:6" x14ac:dyDescent="0.25">
      <c r="A13" t="s">
        <v>51</v>
      </c>
      <c r="B13" t="s">
        <v>258</v>
      </c>
      <c r="C13" t="s">
        <v>254</v>
      </c>
      <c r="D13">
        <v>2004</v>
      </c>
      <c r="E13" t="s">
        <v>246</v>
      </c>
      <c r="F13">
        <f ca="1">VLOOKUP(A13,Movie_Actor!$B$1:$D$258,3,FALSE)</f>
        <v>5</v>
      </c>
    </row>
    <row r="14" spans="1:6" x14ac:dyDescent="0.25">
      <c r="A14" t="s">
        <v>92</v>
      </c>
      <c r="B14" t="s">
        <v>260</v>
      </c>
      <c r="C14" t="s">
        <v>245</v>
      </c>
      <c r="D14">
        <v>1998</v>
      </c>
      <c r="E14" t="s">
        <v>251</v>
      </c>
      <c r="F14">
        <f ca="1">VLOOKUP(A14,Movie_Actor!$B$1:$D$258,3,FALSE)</f>
        <v>2</v>
      </c>
    </row>
    <row r="15" spans="1:6" x14ac:dyDescent="0.25">
      <c r="A15" t="s">
        <v>213</v>
      </c>
      <c r="B15" t="s">
        <v>258</v>
      </c>
      <c r="C15" t="s">
        <v>254</v>
      </c>
      <c r="D15">
        <v>2000</v>
      </c>
      <c r="E15" t="s">
        <v>261</v>
      </c>
      <c r="F15">
        <f ca="1">VLOOKUP(A15,Movie_Actor!$B$1:$D$258,3,FALSE)</f>
        <v>5</v>
      </c>
    </row>
    <row r="16" spans="1:6" x14ac:dyDescent="0.25">
      <c r="A16" t="s">
        <v>54</v>
      </c>
      <c r="B16" t="s">
        <v>262</v>
      </c>
      <c r="C16" t="s">
        <v>245</v>
      </c>
      <c r="D16">
        <v>2002</v>
      </c>
      <c r="E16" t="s">
        <v>251</v>
      </c>
      <c r="F16">
        <f ca="1">VLOOKUP(A16,Movie_Actor!$B$1:$D$258,3,FALSE)</f>
        <v>2</v>
      </c>
    </row>
    <row r="17" spans="1:6" x14ac:dyDescent="0.25">
      <c r="A17" t="s">
        <v>33</v>
      </c>
      <c r="B17" t="s">
        <v>258</v>
      </c>
      <c r="C17" t="s">
        <v>263</v>
      </c>
      <c r="D17">
        <v>1986</v>
      </c>
      <c r="E17" t="s">
        <v>251</v>
      </c>
      <c r="F17">
        <f ca="1">VLOOKUP(A17,Movie_Actor!$B$1:$D$258,3,FALSE)</f>
        <v>4</v>
      </c>
    </row>
    <row r="18" spans="1:6" x14ac:dyDescent="0.25">
      <c r="A18" t="s">
        <v>43</v>
      </c>
      <c r="B18" t="s">
        <v>264</v>
      </c>
      <c r="C18" t="s">
        <v>257</v>
      </c>
      <c r="D18">
        <v>1986</v>
      </c>
      <c r="E18" t="s">
        <v>251</v>
      </c>
      <c r="F18">
        <f ca="1">VLOOKUP(A18,Movie_Actor!$B$1:$D$258,3,FALSE)</f>
        <v>3</v>
      </c>
    </row>
    <row r="19" spans="1:6" x14ac:dyDescent="0.25">
      <c r="A19" t="s">
        <v>58</v>
      </c>
      <c r="B19" t="s">
        <v>265</v>
      </c>
      <c r="C19" t="s">
        <v>245</v>
      </c>
      <c r="D19">
        <v>2003</v>
      </c>
      <c r="E19" t="s">
        <v>246</v>
      </c>
      <c r="F19">
        <f ca="1">VLOOKUP(A19,Movie_Actor!$B$1:$D$258,3,FALSE)</f>
        <v>5</v>
      </c>
    </row>
    <row r="20" spans="1:6" x14ac:dyDescent="0.25">
      <c r="A20" t="s">
        <v>70</v>
      </c>
      <c r="B20" t="s">
        <v>253</v>
      </c>
      <c r="C20" t="s">
        <v>257</v>
      </c>
      <c r="D20">
        <v>2002</v>
      </c>
      <c r="E20" t="s">
        <v>266</v>
      </c>
      <c r="F20">
        <f ca="1">VLOOKUP(A20,Movie_Actor!$B$1:$D$258,3,FALSE)</f>
        <v>4</v>
      </c>
    </row>
    <row r="21" spans="1:6" x14ac:dyDescent="0.25">
      <c r="A21" t="s">
        <v>267</v>
      </c>
      <c r="B21" t="s">
        <v>268</v>
      </c>
      <c r="C21" t="s">
        <v>263</v>
      </c>
      <c r="D21">
        <v>1976</v>
      </c>
      <c r="E21" t="s">
        <v>261</v>
      </c>
      <c r="F21">
        <f ca="1">VLOOKUP(A21,Movie_Actor!$B$1:$D$258,3,FALSE)</f>
        <v>5</v>
      </c>
    </row>
    <row r="22" spans="1:6" x14ac:dyDescent="0.25">
      <c r="A22" t="s">
        <v>181</v>
      </c>
      <c r="B22" t="s">
        <v>253</v>
      </c>
      <c r="C22" t="s">
        <v>254</v>
      </c>
      <c r="D22">
        <v>2002</v>
      </c>
      <c r="E22" t="s">
        <v>251</v>
      </c>
      <c r="F22">
        <f ca="1">VLOOKUP(A22,Movie_Actor!$B$1:$D$258,3,FALSE)</f>
        <v>5</v>
      </c>
    </row>
    <row r="23" spans="1:6" x14ac:dyDescent="0.25">
      <c r="A23" t="s">
        <v>210</v>
      </c>
      <c r="B23" t="s">
        <v>269</v>
      </c>
      <c r="C23" t="s">
        <v>257</v>
      </c>
      <c r="D23">
        <v>2001</v>
      </c>
      <c r="E23" t="s">
        <v>251</v>
      </c>
      <c r="F23">
        <f ca="1">VLOOKUP(A23,Movie_Actor!$B$1:$D$258,3,FALSE)</f>
        <v>5</v>
      </c>
    </row>
    <row r="24" spans="1:6" x14ac:dyDescent="0.25">
      <c r="A24" t="s">
        <v>44</v>
      </c>
      <c r="B24" t="s">
        <v>260</v>
      </c>
      <c r="C24" t="s">
        <v>270</v>
      </c>
      <c r="D24" t="s">
        <v>271</v>
      </c>
      <c r="E24" t="s">
        <v>270</v>
      </c>
      <c r="F24">
        <f ca="1">VLOOKUP(A24,Movie_Actor!$B$1:$D$258,3,FALSE)</f>
        <v>4</v>
      </c>
    </row>
    <row r="25" spans="1:6" x14ac:dyDescent="0.25">
      <c r="A25" t="s">
        <v>9</v>
      </c>
      <c r="B25" t="s">
        <v>260</v>
      </c>
      <c r="C25" t="s">
        <v>270</v>
      </c>
      <c r="D25" t="s">
        <v>271</v>
      </c>
      <c r="E25" t="s">
        <v>270</v>
      </c>
      <c r="F25">
        <f ca="1">VLOOKUP(A25,Movie_Actor!$B$1:$D$258,3,FALSE)</f>
        <v>2</v>
      </c>
    </row>
    <row r="26" spans="1:6" x14ac:dyDescent="0.25">
      <c r="A26" t="s">
        <v>13</v>
      </c>
      <c r="B26" t="s">
        <v>260</v>
      </c>
      <c r="C26" t="s">
        <v>270</v>
      </c>
      <c r="D26" t="s">
        <v>271</v>
      </c>
      <c r="E26" t="s">
        <v>270</v>
      </c>
      <c r="F26">
        <f ca="1">VLOOKUP(A26,Movie_Actor!$B$1:$D$258,3,FALSE)</f>
        <v>3</v>
      </c>
    </row>
    <row r="27" spans="1:6" x14ac:dyDescent="0.25">
      <c r="A27" t="s">
        <v>99</v>
      </c>
      <c r="B27" t="s">
        <v>272</v>
      </c>
      <c r="C27" t="s">
        <v>254</v>
      </c>
      <c r="D27" t="s">
        <v>271</v>
      </c>
      <c r="E27" t="s">
        <v>246</v>
      </c>
      <c r="F27">
        <f ca="1">VLOOKUP(A27,Movie_Actor!$B$1:$D$258,3,FALSE)</f>
        <v>5</v>
      </c>
    </row>
    <row r="28" spans="1:6" x14ac:dyDescent="0.25">
      <c r="A28" t="s">
        <v>100</v>
      </c>
      <c r="B28" t="s">
        <v>272</v>
      </c>
      <c r="C28" t="s">
        <v>254</v>
      </c>
      <c r="D28">
        <v>1994</v>
      </c>
      <c r="E28" t="s">
        <v>246</v>
      </c>
      <c r="F28">
        <f ca="1">VLOOKUP(A28,Movie_Actor!$B$1:$D$258,3,FALSE)</f>
        <v>5</v>
      </c>
    </row>
    <row r="29" spans="1:6" x14ac:dyDescent="0.25">
      <c r="A29" t="s">
        <v>101</v>
      </c>
      <c r="B29" t="s">
        <v>272</v>
      </c>
      <c r="C29" t="s">
        <v>254</v>
      </c>
      <c r="D29" t="s">
        <v>271</v>
      </c>
      <c r="E29" t="s">
        <v>246</v>
      </c>
      <c r="F29">
        <f ca="1">VLOOKUP(A29,Movie_Actor!$B$1:$D$258,3,FALSE)</f>
        <v>5</v>
      </c>
    </row>
    <row r="30" spans="1:6" x14ac:dyDescent="0.25">
      <c r="A30" t="s">
        <v>89</v>
      </c>
      <c r="B30" t="s">
        <v>272</v>
      </c>
      <c r="C30" t="s">
        <v>254</v>
      </c>
      <c r="D30">
        <v>1995</v>
      </c>
      <c r="E30" t="s">
        <v>246</v>
      </c>
      <c r="F30">
        <f ca="1">VLOOKUP(A30,Movie_Actor!$B$1:$D$258,3,FALSE)</f>
        <v>4</v>
      </c>
    </row>
    <row r="31" spans="1:6" x14ac:dyDescent="0.25">
      <c r="A31" t="s">
        <v>117</v>
      </c>
      <c r="B31" t="s">
        <v>273</v>
      </c>
      <c r="C31" t="s">
        <v>257</v>
      </c>
      <c r="D31">
        <v>1999</v>
      </c>
      <c r="E31" t="s">
        <v>251</v>
      </c>
      <c r="F31">
        <f ca="1">VLOOKUP(A31,Movie_Actor!$B$1:$D$258,3,FALSE)</f>
        <v>4</v>
      </c>
    </row>
    <row r="32" spans="1:6" x14ac:dyDescent="0.25">
      <c r="A32" t="s">
        <v>18</v>
      </c>
      <c r="B32" t="s">
        <v>268</v>
      </c>
      <c r="C32" t="s">
        <v>245</v>
      </c>
      <c r="D32">
        <v>1994</v>
      </c>
      <c r="E32" t="s">
        <v>246</v>
      </c>
      <c r="F32">
        <f ca="1">VLOOKUP(A32,Movie_Actor!$B$1:$D$258,3,FALSE)</f>
        <v>3</v>
      </c>
    </row>
    <row r="33" spans="1:6" x14ac:dyDescent="0.25">
      <c r="A33" t="s">
        <v>12</v>
      </c>
      <c r="B33" t="s">
        <v>274</v>
      </c>
      <c r="C33" t="s">
        <v>270</v>
      </c>
      <c r="D33" t="s">
        <v>271</v>
      </c>
      <c r="E33" t="s">
        <v>252</v>
      </c>
      <c r="F33">
        <f ca="1">VLOOKUP(A33,Movie_Actor!$B$1:$D$258,3,FALSE)</f>
        <v>3</v>
      </c>
    </row>
    <row r="34" spans="1:6" x14ac:dyDescent="0.25">
      <c r="A34" t="s">
        <v>50</v>
      </c>
      <c r="B34" t="s">
        <v>275</v>
      </c>
      <c r="C34" t="s">
        <v>270</v>
      </c>
      <c r="D34" t="s">
        <v>271</v>
      </c>
      <c r="E34" t="s">
        <v>252</v>
      </c>
      <c r="F34">
        <f ca="1">VLOOKUP(A34,Movie_Actor!$B$1:$D$258,3,FALSE)</f>
        <v>5</v>
      </c>
    </row>
    <row r="35" spans="1:6" x14ac:dyDescent="0.25">
      <c r="A35" t="s">
        <v>155</v>
      </c>
      <c r="B35" t="s">
        <v>262</v>
      </c>
      <c r="C35" t="s">
        <v>270</v>
      </c>
      <c r="D35" t="s">
        <v>271</v>
      </c>
      <c r="E35" t="s">
        <v>246</v>
      </c>
      <c r="F35">
        <f ca="1">VLOOKUP(A35,Movie_Actor!$B$1:$D$258,3,FALSE)</f>
        <v>5</v>
      </c>
    </row>
    <row r="36" spans="1:6" x14ac:dyDescent="0.25">
      <c r="A36" t="s">
        <v>24</v>
      </c>
      <c r="B36" t="s">
        <v>255</v>
      </c>
      <c r="C36" t="s">
        <v>254</v>
      </c>
      <c r="D36" t="s">
        <v>271</v>
      </c>
      <c r="E36" t="s">
        <v>246</v>
      </c>
      <c r="F36">
        <f ca="1">VLOOKUP(A36,Movie_Actor!$B$1:$D$258,3,FALSE)</f>
        <v>4</v>
      </c>
    </row>
    <row r="37" spans="1:6" x14ac:dyDescent="0.25">
      <c r="A37" t="s">
        <v>46</v>
      </c>
      <c r="B37" t="s">
        <v>264</v>
      </c>
      <c r="C37" t="s">
        <v>263</v>
      </c>
      <c r="D37">
        <v>1984</v>
      </c>
      <c r="E37" t="s">
        <v>261</v>
      </c>
      <c r="F37">
        <f ca="1">VLOOKUP(A37,Movie_Actor!$B$1:$D$258,3,FALSE)</f>
        <v>5</v>
      </c>
    </row>
    <row r="38" spans="1:6" x14ac:dyDescent="0.25">
      <c r="A38" t="s">
        <v>38</v>
      </c>
      <c r="B38" t="s">
        <v>268</v>
      </c>
      <c r="C38" t="s">
        <v>257</v>
      </c>
      <c r="D38">
        <v>1998</v>
      </c>
      <c r="E38" t="s">
        <v>266</v>
      </c>
      <c r="F38">
        <f ca="1">VLOOKUP(A38,Movie_Actor!$B$1:$D$258,3,FALSE)</f>
        <v>5</v>
      </c>
    </row>
    <row r="39" spans="1:6" x14ac:dyDescent="0.25">
      <c r="A39" t="s">
        <v>37</v>
      </c>
      <c r="B39" t="s">
        <v>258</v>
      </c>
      <c r="C39" t="s">
        <v>254</v>
      </c>
      <c r="D39">
        <v>1985</v>
      </c>
      <c r="E39" t="s">
        <v>251</v>
      </c>
      <c r="F39">
        <f ca="1">VLOOKUP(A39,Movie_Actor!$B$1:$D$258,3,FALSE)</f>
        <v>5</v>
      </c>
    </row>
    <row r="40" spans="1:6" x14ac:dyDescent="0.25">
      <c r="A40" t="s">
        <v>136</v>
      </c>
      <c r="B40" t="s">
        <v>265</v>
      </c>
      <c r="C40" t="s">
        <v>257</v>
      </c>
      <c r="D40">
        <v>2002</v>
      </c>
      <c r="E40" t="s">
        <v>251</v>
      </c>
      <c r="F40">
        <f ca="1">VLOOKUP(A40,Movie_Actor!$B$1:$D$258,3,FALSE)</f>
        <v>5</v>
      </c>
    </row>
    <row r="41" spans="1:6" x14ac:dyDescent="0.25">
      <c r="A41" t="s">
        <v>82</v>
      </c>
      <c r="B41" t="s">
        <v>274</v>
      </c>
      <c r="C41" t="s">
        <v>254</v>
      </c>
      <c r="D41">
        <v>1994</v>
      </c>
      <c r="E41" t="s">
        <v>246</v>
      </c>
      <c r="F41">
        <f ca="1">VLOOKUP(A41,Movie_Actor!$B$1:$D$258,3,FALSE)</f>
        <v>4</v>
      </c>
    </row>
    <row r="42" spans="1:6" x14ac:dyDescent="0.25">
      <c r="A42" t="s">
        <v>6</v>
      </c>
      <c r="B42" t="s">
        <v>250</v>
      </c>
      <c r="C42" t="s">
        <v>263</v>
      </c>
      <c r="D42">
        <v>1999</v>
      </c>
      <c r="E42" t="s">
        <v>246</v>
      </c>
      <c r="F42">
        <f ca="1">VLOOKUP(A42,Movie_Actor!$B$1:$D$258,3,FALSE)</f>
        <v>5</v>
      </c>
    </row>
    <row r="43" spans="1:6" x14ac:dyDescent="0.25">
      <c r="A43" t="s">
        <v>175</v>
      </c>
      <c r="B43" t="s">
        <v>276</v>
      </c>
      <c r="C43" t="s">
        <v>263</v>
      </c>
      <c r="D43">
        <v>1984</v>
      </c>
      <c r="E43" t="s">
        <v>246</v>
      </c>
      <c r="F43">
        <f ca="1">VLOOKUP(A43,Movie_Actor!$B$1:$D$258,3,FALSE)</f>
        <v>5</v>
      </c>
    </row>
    <row r="44" spans="1:6" x14ac:dyDescent="0.25">
      <c r="A44" t="s">
        <v>94</v>
      </c>
      <c r="B44" t="s">
        <v>277</v>
      </c>
      <c r="C44" t="s">
        <v>257</v>
      </c>
      <c r="D44" t="s">
        <v>271</v>
      </c>
      <c r="E44" t="s">
        <v>251</v>
      </c>
      <c r="F44">
        <f ca="1">VLOOKUP(A44,Movie_Actor!$B$1:$D$258,3,FALSE)</f>
        <v>2</v>
      </c>
    </row>
    <row r="45" spans="1:6" x14ac:dyDescent="0.25">
      <c r="A45" t="s">
        <v>63</v>
      </c>
      <c r="B45" t="s">
        <v>258</v>
      </c>
      <c r="C45" t="s">
        <v>254</v>
      </c>
      <c r="D45">
        <v>2000</v>
      </c>
      <c r="E45" t="s">
        <v>251</v>
      </c>
      <c r="F45">
        <f ca="1">VLOOKUP(A45,Movie_Actor!$B$1:$D$258,3,FALSE)</f>
        <v>3</v>
      </c>
    </row>
    <row r="46" spans="1:6" x14ac:dyDescent="0.25">
      <c r="A46" t="s">
        <v>114</v>
      </c>
      <c r="B46" t="s">
        <v>274</v>
      </c>
      <c r="C46" t="s">
        <v>245</v>
      </c>
      <c r="D46">
        <v>1983</v>
      </c>
      <c r="E46" t="s">
        <v>251</v>
      </c>
      <c r="F46">
        <f ca="1">VLOOKUP(A46,Movie_Actor!$B$1:$D$258,3,FALSE)</f>
        <v>5</v>
      </c>
    </row>
    <row r="47" spans="1:6" x14ac:dyDescent="0.25">
      <c r="A47" t="s">
        <v>76</v>
      </c>
      <c r="B47" t="s">
        <v>278</v>
      </c>
      <c r="C47" t="s">
        <v>257</v>
      </c>
      <c r="D47">
        <v>2001</v>
      </c>
      <c r="E47" t="s">
        <v>279</v>
      </c>
      <c r="F47">
        <f ca="1">VLOOKUP(A47,Movie_Actor!$B$1:$D$258,3,FALSE)</f>
        <v>5</v>
      </c>
    </row>
    <row r="48" spans="1:6" x14ac:dyDescent="0.25">
      <c r="A48" t="s">
        <v>7</v>
      </c>
      <c r="B48" t="s">
        <v>272</v>
      </c>
      <c r="C48" t="s">
        <v>263</v>
      </c>
      <c r="D48">
        <v>1984</v>
      </c>
      <c r="E48" t="s">
        <v>251</v>
      </c>
      <c r="F48">
        <f ca="1">VLOOKUP(A48,Movie_Actor!$B$1:$D$258,3,FALSE)</f>
        <v>4</v>
      </c>
    </row>
    <row r="49" spans="1:6" x14ac:dyDescent="0.25">
      <c r="A49" t="s">
        <v>221</v>
      </c>
      <c r="B49" t="s">
        <v>280</v>
      </c>
      <c r="C49" t="s">
        <v>263</v>
      </c>
      <c r="D49">
        <v>2001</v>
      </c>
      <c r="E49" t="s">
        <v>251</v>
      </c>
      <c r="F49">
        <f ca="1">VLOOKUP(A49,Movie_Actor!$B$1:$D$258,3,FALSE)</f>
        <v>5</v>
      </c>
    </row>
    <row r="50" spans="1:6" x14ac:dyDescent="0.25">
      <c r="A50" t="s">
        <v>77</v>
      </c>
      <c r="B50" t="s">
        <v>255</v>
      </c>
      <c r="C50" t="s">
        <v>245</v>
      </c>
      <c r="D50">
        <v>1998</v>
      </c>
      <c r="E50" t="s">
        <v>251</v>
      </c>
      <c r="F50">
        <f ca="1">VLOOKUP(A50,Movie_Actor!$B$1:$D$258,3,FALSE)</f>
        <v>5</v>
      </c>
    </row>
    <row r="51" spans="1:6" x14ac:dyDescent="0.25">
      <c r="A51" t="s">
        <v>86</v>
      </c>
      <c r="B51" t="s">
        <v>272</v>
      </c>
      <c r="C51" t="s">
        <v>254</v>
      </c>
      <c r="D51">
        <v>2001</v>
      </c>
      <c r="E51" t="s">
        <v>281</v>
      </c>
      <c r="F51">
        <f ca="1">VLOOKUP(A51,Movie_Actor!$B$1:$D$258,3,FALSE)</f>
        <v>4</v>
      </c>
    </row>
    <row r="52" spans="1:6" x14ac:dyDescent="0.25">
      <c r="A52" t="s">
        <v>74</v>
      </c>
      <c r="B52" t="s">
        <v>264</v>
      </c>
      <c r="C52" t="s">
        <v>245</v>
      </c>
      <c r="D52">
        <v>1979</v>
      </c>
      <c r="E52" t="s">
        <v>282</v>
      </c>
      <c r="F52">
        <f ca="1">VLOOKUP(A52,Movie_Actor!$B$1:$D$258,3,FALSE)</f>
        <v>2</v>
      </c>
    </row>
    <row r="53" spans="1:6" x14ac:dyDescent="0.25">
      <c r="A53" t="s">
        <v>52</v>
      </c>
      <c r="B53" t="s">
        <v>283</v>
      </c>
      <c r="C53" t="s">
        <v>257</v>
      </c>
      <c r="D53">
        <v>1993</v>
      </c>
      <c r="E53" t="s">
        <v>251</v>
      </c>
      <c r="F53">
        <f ca="1">VLOOKUP(A53,Movie_Actor!$B$1:$D$258,3,FALSE)</f>
        <v>5</v>
      </c>
    </row>
    <row r="54" spans="1:6" x14ac:dyDescent="0.25">
      <c r="A54" t="s">
        <v>4</v>
      </c>
      <c r="B54" t="s">
        <v>284</v>
      </c>
      <c r="C54" t="s">
        <v>257</v>
      </c>
      <c r="D54">
        <v>2001</v>
      </c>
      <c r="E54" t="s">
        <v>246</v>
      </c>
      <c r="F54">
        <f ca="1">VLOOKUP(A54,Movie_Actor!$B$1:$D$258,3,FALSE)</f>
        <v>4</v>
      </c>
    </row>
    <row r="55" spans="1:6" x14ac:dyDescent="0.25">
      <c r="A55" t="s">
        <v>170</v>
      </c>
      <c r="B55" t="s">
        <v>272</v>
      </c>
      <c r="C55" t="s">
        <v>245</v>
      </c>
      <c r="D55">
        <v>2002</v>
      </c>
      <c r="E55" t="s">
        <v>246</v>
      </c>
      <c r="F55">
        <f ca="1">VLOOKUP(A55,Movie_Actor!$B$1:$D$258,3,FALSE)</f>
        <v>4</v>
      </c>
    </row>
    <row r="56" spans="1:6" x14ac:dyDescent="0.25">
      <c r="A56" t="s">
        <v>171</v>
      </c>
      <c r="B56" t="s">
        <v>272</v>
      </c>
      <c r="C56" t="s">
        <v>245</v>
      </c>
      <c r="D56" t="s">
        <v>271</v>
      </c>
      <c r="E56" t="s">
        <v>246</v>
      </c>
      <c r="F56">
        <f ca="1">VLOOKUP(A56,Movie_Actor!$B$1:$D$258,3,FALSE)</f>
        <v>4</v>
      </c>
    </row>
    <row r="57" spans="1:6" x14ac:dyDescent="0.25">
      <c r="A57" t="s">
        <v>106</v>
      </c>
      <c r="B57" t="s">
        <v>272</v>
      </c>
      <c r="C57" t="s">
        <v>245</v>
      </c>
      <c r="D57">
        <v>1999</v>
      </c>
      <c r="E57" t="s">
        <v>246</v>
      </c>
      <c r="F57">
        <f ca="1">VLOOKUP(A57,Movie_Actor!$B$1:$D$258,3,FALSE)</f>
        <v>4</v>
      </c>
    </row>
    <row r="58" spans="1:6" x14ac:dyDescent="0.25">
      <c r="A58" t="s">
        <v>19</v>
      </c>
      <c r="B58" t="s">
        <v>285</v>
      </c>
      <c r="C58" t="s">
        <v>254</v>
      </c>
      <c r="D58">
        <v>2004</v>
      </c>
      <c r="E58" t="s">
        <v>246</v>
      </c>
      <c r="F58">
        <f ca="1">VLOOKUP(A58,Movie_Actor!$B$1:$D$258,3,FALSE)</f>
        <v>2</v>
      </c>
    </row>
    <row r="59" spans="1:6" x14ac:dyDescent="0.25">
      <c r="A59" t="s">
        <v>21</v>
      </c>
      <c r="B59" t="s">
        <v>286</v>
      </c>
      <c r="C59" t="s">
        <v>257</v>
      </c>
      <c r="D59">
        <v>2003</v>
      </c>
      <c r="E59" t="s">
        <v>251</v>
      </c>
      <c r="F59">
        <f ca="1">VLOOKUP(A59,Movie_Actor!$B$1:$D$258,3,FALSE)</f>
        <v>4</v>
      </c>
    </row>
    <row r="60" spans="1:6" x14ac:dyDescent="0.25">
      <c r="A60" t="s">
        <v>176</v>
      </c>
      <c r="B60" t="s">
        <v>286</v>
      </c>
      <c r="C60" t="s">
        <v>254</v>
      </c>
      <c r="D60">
        <v>1993</v>
      </c>
      <c r="E60" t="s">
        <v>251</v>
      </c>
      <c r="F60">
        <f ca="1">VLOOKUP(A60,Movie_Actor!$B$1:$D$258,3,FALSE)</f>
        <v>5</v>
      </c>
    </row>
    <row r="61" spans="1:6" x14ac:dyDescent="0.25">
      <c r="A61" t="s">
        <v>66</v>
      </c>
      <c r="B61" t="s">
        <v>259</v>
      </c>
      <c r="C61" t="s">
        <v>245</v>
      </c>
      <c r="D61">
        <v>1987</v>
      </c>
      <c r="E61" t="s">
        <v>287</v>
      </c>
      <c r="F61">
        <f ca="1">VLOOKUP(A61,Movie_Actor!$B$1:$D$258,3,FALSE)</f>
        <v>4</v>
      </c>
    </row>
    <row r="62" spans="1:6" x14ac:dyDescent="0.25">
      <c r="A62" t="s">
        <v>90</v>
      </c>
      <c r="B62" t="s">
        <v>286</v>
      </c>
      <c r="C62" t="s">
        <v>257</v>
      </c>
      <c r="D62">
        <v>2003</v>
      </c>
      <c r="E62" t="s">
        <v>251</v>
      </c>
      <c r="F62">
        <f ca="1">VLOOKUP(A62,Movie_Actor!$B$1:$D$258,3,FALSE)</f>
        <v>4</v>
      </c>
    </row>
    <row r="63" spans="1:6" x14ac:dyDescent="0.25">
      <c r="A63" t="s">
        <v>83</v>
      </c>
      <c r="B63" t="s">
        <v>258</v>
      </c>
      <c r="C63" t="s">
        <v>245</v>
      </c>
      <c r="D63">
        <v>2000</v>
      </c>
      <c r="E63" t="s">
        <v>251</v>
      </c>
      <c r="F63">
        <f ca="1">VLOOKUP(A63,Movie_Actor!$B$1:$D$258,3,FALSE)</f>
        <v>5</v>
      </c>
    </row>
    <row r="64" spans="1:6" x14ac:dyDescent="0.25">
      <c r="A64" t="s">
        <v>134</v>
      </c>
      <c r="B64" t="s">
        <v>288</v>
      </c>
      <c r="C64" t="s">
        <v>257</v>
      </c>
      <c r="D64">
        <v>1999</v>
      </c>
      <c r="E64" t="s">
        <v>261</v>
      </c>
      <c r="F64">
        <f ca="1">VLOOKUP(A64,Movie_Actor!$B$1:$D$258,3,FALSE)</f>
        <v>5</v>
      </c>
    </row>
    <row r="65" spans="1:6" x14ac:dyDescent="0.25">
      <c r="A65" t="s">
        <v>186</v>
      </c>
      <c r="B65" t="s">
        <v>289</v>
      </c>
      <c r="C65" t="s">
        <v>257</v>
      </c>
      <c r="D65">
        <v>1948</v>
      </c>
      <c r="E65" t="s">
        <v>251</v>
      </c>
      <c r="F65">
        <f ca="1">VLOOKUP(A65,Movie_Actor!$B$1:$D$258,3,FALSE)</f>
        <v>5</v>
      </c>
    </row>
    <row r="66" spans="1:6" x14ac:dyDescent="0.25">
      <c r="A66" t="s">
        <v>59</v>
      </c>
      <c r="B66" t="s">
        <v>276</v>
      </c>
      <c r="C66" t="s">
        <v>245</v>
      </c>
      <c r="D66">
        <v>1997</v>
      </c>
      <c r="E66" t="s">
        <v>251</v>
      </c>
      <c r="F66">
        <f ca="1">VLOOKUP(A66,Movie_Actor!$B$1:$D$258,3,FALSE)</f>
        <v>4</v>
      </c>
    </row>
    <row r="67" spans="1:6" x14ac:dyDescent="0.25">
      <c r="A67" t="s">
        <v>60</v>
      </c>
      <c r="B67" t="s">
        <v>290</v>
      </c>
      <c r="C67" t="s">
        <v>245</v>
      </c>
      <c r="D67" t="s">
        <v>271</v>
      </c>
      <c r="E67" t="s">
        <v>251</v>
      </c>
      <c r="F67">
        <f ca="1">VLOOKUP(A67,Movie_Actor!$B$1:$D$258,3,FALSE)</f>
        <v>4</v>
      </c>
    </row>
    <row r="68" spans="1:6" x14ac:dyDescent="0.25">
      <c r="A68" t="s">
        <v>194</v>
      </c>
      <c r="B68" t="s">
        <v>247</v>
      </c>
      <c r="C68" t="s">
        <v>254</v>
      </c>
      <c r="D68">
        <v>1993</v>
      </c>
      <c r="E68" t="s">
        <v>246</v>
      </c>
      <c r="F68">
        <f ca="1">VLOOKUP(A68,Movie_Actor!$B$1:$D$258,3,FALSE)</f>
        <v>5</v>
      </c>
    </row>
    <row r="69" spans="1:6" x14ac:dyDescent="0.25">
      <c r="A69" t="s">
        <v>220</v>
      </c>
      <c r="B69" t="s">
        <v>258</v>
      </c>
      <c r="C69" t="s">
        <v>245</v>
      </c>
      <c r="D69">
        <v>1991</v>
      </c>
      <c r="E69" t="s">
        <v>246</v>
      </c>
      <c r="F69">
        <f ca="1">VLOOKUP(A69,Movie_Actor!$B$1:$D$258,3,FALSE)</f>
        <v>5</v>
      </c>
    </row>
    <row r="70" spans="1:6" x14ac:dyDescent="0.25">
      <c r="A70" t="s">
        <v>127</v>
      </c>
      <c r="B70" t="s">
        <v>291</v>
      </c>
      <c r="C70" t="s">
        <v>257</v>
      </c>
      <c r="D70">
        <v>1983</v>
      </c>
      <c r="E70" t="s">
        <v>251</v>
      </c>
      <c r="F70">
        <f ca="1">VLOOKUP(A70,Movie_Actor!$B$1:$D$258,3,FALSE)</f>
        <v>5</v>
      </c>
    </row>
    <row r="71" spans="1:6" x14ac:dyDescent="0.25">
      <c r="A71" t="s">
        <v>68</v>
      </c>
      <c r="B71" t="s">
        <v>274</v>
      </c>
      <c r="C71" t="s">
        <v>254</v>
      </c>
      <c r="D71">
        <v>2002</v>
      </c>
      <c r="E71" t="s">
        <v>251</v>
      </c>
      <c r="F71">
        <f ca="1">VLOOKUP(A71,Movie_Actor!$B$1:$D$258,3,FALSE)</f>
        <v>4</v>
      </c>
    </row>
    <row r="72" spans="1:6" x14ac:dyDescent="0.25">
      <c r="A72" t="s">
        <v>28</v>
      </c>
      <c r="B72" t="s">
        <v>262</v>
      </c>
      <c r="C72" t="s">
        <v>263</v>
      </c>
      <c r="D72">
        <v>1995</v>
      </c>
      <c r="E72" t="s">
        <v>251</v>
      </c>
      <c r="F72">
        <f ca="1">VLOOKUP(A72,Movie_Actor!$B$1:$D$258,3,FALSE)</f>
        <v>1</v>
      </c>
    </row>
    <row r="73" spans="1:6" x14ac:dyDescent="0.25">
      <c r="A73" t="s">
        <v>184</v>
      </c>
      <c r="B73" t="s">
        <v>258</v>
      </c>
      <c r="C73" t="s">
        <v>254</v>
      </c>
      <c r="D73">
        <v>1989</v>
      </c>
      <c r="E73" t="s">
        <v>246</v>
      </c>
      <c r="F73">
        <f ca="1">VLOOKUP(A73,Movie_Actor!$B$1:$D$258,3,FALSE)</f>
        <v>4</v>
      </c>
    </row>
    <row r="74" spans="1:6" x14ac:dyDescent="0.25">
      <c r="A74" t="s">
        <v>14</v>
      </c>
      <c r="B74" t="s">
        <v>255</v>
      </c>
      <c r="C74" t="s">
        <v>245</v>
      </c>
      <c r="D74">
        <v>2000</v>
      </c>
      <c r="E74" t="s">
        <v>251</v>
      </c>
      <c r="F74">
        <f ca="1">VLOOKUP(A74,Movie_Actor!$B$1:$D$258,3,FALSE)</f>
        <v>3</v>
      </c>
    </row>
    <row r="75" spans="1:6" x14ac:dyDescent="0.25">
      <c r="A75" t="s">
        <v>231</v>
      </c>
      <c r="B75" t="s">
        <v>292</v>
      </c>
      <c r="C75" t="s">
        <v>245</v>
      </c>
      <c r="D75">
        <v>2004</v>
      </c>
      <c r="E75" t="s">
        <v>251</v>
      </c>
      <c r="F75">
        <f ca="1">VLOOKUP(A75,Movie_Actor!$B$1:$D$258,3,FALSE)</f>
        <v>5</v>
      </c>
    </row>
    <row r="76" spans="1:6" x14ac:dyDescent="0.25">
      <c r="A76" t="s">
        <v>29</v>
      </c>
      <c r="B76" t="s">
        <v>272</v>
      </c>
      <c r="C76" t="s">
        <v>254</v>
      </c>
      <c r="D76">
        <v>2011</v>
      </c>
      <c r="E76" t="s">
        <v>251</v>
      </c>
      <c r="F76">
        <f ca="1">VLOOKUP(A76,Movie_Actor!$B$1:$D$258,3,FALSE)</f>
        <v>1</v>
      </c>
    </row>
    <row r="77" spans="1:6" x14ac:dyDescent="0.25">
      <c r="A77" t="s">
        <v>193</v>
      </c>
      <c r="B77" t="s">
        <v>293</v>
      </c>
      <c r="C77" t="s">
        <v>263</v>
      </c>
      <c r="D77">
        <v>1998</v>
      </c>
      <c r="E77" t="s">
        <v>251</v>
      </c>
      <c r="F77">
        <f ca="1">VLOOKUP(A77,Movie_Actor!$B$1:$D$258,3,FALSE)</f>
        <v>5</v>
      </c>
    </row>
    <row r="78" spans="1:6" x14ac:dyDescent="0.25">
      <c r="A78" t="s">
        <v>47</v>
      </c>
      <c r="B78" t="s">
        <v>272</v>
      </c>
      <c r="C78" t="s">
        <v>245</v>
      </c>
      <c r="D78">
        <v>1982</v>
      </c>
      <c r="E78" t="s">
        <v>246</v>
      </c>
      <c r="F78">
        <f ca="1">VLOOKUP(A78,Movie_Actor!$B$1:$D$258,3,FALSE)</f>
        <v>5</v>
      </c>
    </row>
    <row r="79" spans="1:6" x14ac:dyDescent="0.25">
      <c r="A79" t="s">
        <v>48</v>
      </c>
      <c r="B79" t="s">
        <v>272</v>
      </c>
      <c r="C79" t="s">
        <v>270</v>
      </c>
      <c r="D79" t="s">
        <v>271</v>
      </c>
      <c r="E79" t="s">
        <v>251</v>
      </c>
      <c r="F79">
        <f ca="1">VLOOKUP(A79,Movie_Actor!$B$1:$D$258,3,FALSE)</f>
        <v>4</v>
      </c>
    </row>
    <row r="80" spans="1:6" x14ac:dyDescent="0.25">
      <c r="A80" t="s">
        <v>162</v>
      </c>
      <c r="B80" t="s">
        <v>294</v>
      </c>
      <c r="C80" t="s">
        <v>245</v>
      </c>
      <c r="D80">
        <v>2013</v>
      </c>
      <c r="E80" t="s">
        <v>251</v>
      </c>
      <c r="F80">
        <f ca="1">VLOOKUP(A80,Movie_Actor!$B$1:$D$258,3,FALSE)</f>
        <v>2</v>
      </c>
    </row>
    <row r="81" spans="1:6" x14ac:dyDescent="0.25">
      <c r="A81" t="s">
        <v>122</v>
      </c>
      <c r="B81" t="s">
        <v>253</v>
      </c>
      <c r="C81" t="s">
        <v>245</v>
      </c>
      <c r="D81">
        <v>1980</v>
      </c>
      <c r="E81" t="s">
        <v>282</v>
      </c>
      <c r="F81">
        <f ca="1">VLOOKUP(A81,Movie_Actor!$B$1:$D$258,3,FALSE)</f>
        <v>2</v>
      </c>
    </row>
    <row r="82" spans="1:6" x14ac:dyDescent="0.25">
      <c r="A82" t="s">
        <v>30</v>
      </c>
      <c r="B82" t="s">
        <v>253</v>
      </c>
      <c r="C82" t="s">
        <v>245</v>
      </c>
      <c r="D82" t="s">
        <v>271</v>
      </c>
      <c r="E82" t="s">
        <v>282</v>
      </c>
      <c r="F82">
        <f ca="1">VLOOKUP(A82,Movie_Actor!$B$1:$D$258,3,FALSE)</f>
        <v>1</v>
      </c>
    </row>
    <row r="83" spans="1:6" x14ac:dyDescent="0.25">
      <c r="A83" t="s">
        <v>16</v>
      </c>
      <c r="B83" t="s">
        <v>295</v>
      </c>
      <c r="C83" t="s">
        <v>257</v>
      </c>
      <c r="D83">
        <v>1988</v>
      </c>
      <c r="E83" t="s">
        <v>251</v>
      </c>
      <c r="F83">
        <f ca="1">VLOOKUP(A83,Movie_Actor!$B$1:$D$258,3,FALSE)</f>
        <v>4</v>
      </c>
    </row>
    <row r="84" spans="1:6" x14ac:dyDescent="0.25">
      <c r="A84" t="s">
        <v>166</v>
      </c>
      <c r="B84" t="s">
        <v>262</v>
      </c>
      <c r="C84" t="s">
        <v>245</v>
      </c>
      <c r="D84">
        <v>2003</v>
      </c>
      <c r="E84" t="s">
        <v>251</v>
      </c>
      <c r="F84">
        <f ca="1">VLOOKUP(A84,Movie_Actor!$B$1:$D$258,3,FALSE)</f>
        <v>2</v>
      </c>
    </row>
    <row r="85" spans="1:6" x14ac:dyDescent="0.25">
      <c r="A85" t="s">
        <v>96</v>
      </c>
      <c r="B85" t="s">
        <v>253</v>
      </c>
      <c r="C85" t="s">
        <v>245</v>
      </c>
      <c r="D85">
        <v>1987</v>
      </c>
      <c r="E85" t="s">
        <v>246</v>
      </c>
      <c r="F85">
        <f ca="1">VLOOKUP(A85,Movie_Actor!$B$1:$D$258,3,FALSE)</f>
        <v>4</v>
      </c>
    </row>
    <row r="86" spans="1:6" x14ac:dyDescent="0.25">
      <c r="A86" t="s">
        <v>144</v>
      </c>
      <c r="B86" t="s">
        <v>272</v>
      </c>
      <c r="C86" t="s">
        <v>245</v>
      </c>
      <c r="D86">
        <v>1996</v>
      </c>
      <c r="E86" t="s">
        <v>251</v>
      </c>
      <c r="F86">
        <f ca="1">VLOOKUP(A86,Movie_Actor!$B$1:$D$258,3,FALSE)</f>
        <v>4</v>
      </c>
    </row>
    <row r="87" spans="1:6" x14ac:dyDescent="0.25">
      <c r="A87" t="s">
        <v>27</v>
      </c>
      <c r="B87" t="s">
        <v>262</v>
      </c>
      <c r="C87" t="s">
        <v>254</v>
      </c>
      <c r="D87">
        <v>1990</v>
      </c>
      <c r="E87" t="s">
        <v>261</v>
      </c>
      <c r="F87">
        <f ca="1">VLOOKUP(A87,Movie_Actor!$B$1:$D$258,3,FALSE)</f>
        <v>1</v>
      </c>
    </row>
    <row r="88" spans="1:6" x14ac:dyDescent="0.25">
      <c r="A88" t="s">
        <v>10</v>
      </c>
      <c r="B88" t="s">
        <v>272</v>
      </c>
      <c r="C88" t="s">
        <v>270</v>
      </c>
      <c r="D88" t="s">
        <v>271</v>
      </c>
      <c r="E88" t="s">
        <v>251</v>
      </c>
      <c r="F88">
        <f ca="1">VLOOKUP(A88,Movie_Actor!$B$1:$D$258,3,FALSE)</f>
        <v>3</v>
      </c>
    </row>
    <row r="89" spans="1:6" x14ac:dyDescent="0.25">
      <c r="A89" t="s">
        <v>31</v>
      </c>
      <c r="B89" t="s">
        <v>258</v>
      </c>
      <c r="C89" t="s">
        <v>245</v>
      </c>
      <c r="D89">
        <v>1998</v>
      </c>
      <c r="E89" t="s">
        <v>287</v>
      </c>
      <c r="F89">
        <f ca="1">VLOOKUP(A89,Movie_Actor!$B$1:$D$258,3,FALSE)</f>
        <v>1</v>
      </c>
    </row>
    <row r="90" spans="1:6" x14ac:dyDescent="0.25">
      <c r="A90" t="s">
        <v>230</v>
      </c>
      <c r="B90" t="s">
        <v>258</v>
      </c>
      <c r="C90" t="s">
        <v>245</v>
      </c>
      <c r="D90">
        <v>2004</v>
      </c>
      <c r="E90" t="s">
        <v>251</v>
      </c>
      <c r="F90">
        <f ca="1">VLOOKUP(A90,Movie_Actor!$B$1:$D$258,3,FALSE)</f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Movie_Actor</vt:lpstr>
      <vt:lpstr>Actor</vt:lpstr>
      <vt:lpstr>Movie</vt:lpstr>
      <vt:lpstr>Actor</vt:lpstr>
      <vt:lpstr>ActorNumber</vt:lpstr>
      <vt:lpstr>Movie</vt:lpstr>
      <vt:lpstr>MovieNumber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Daniel</cp:lastModifiedBy>
  <dcterms:created xsi:type="dcterms:W3CDTF">2015-05-18T12:30:32Z</dcterms:created>
  <dcterms:modified xsi:type="dcterms:W3CDTF">2015-05-19T14:37:23Z</dcterms:modified>
</cp:coreProperties>
</file>