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"/>
    </mc:Choice>
  </mc:AlternateContent>
  <xr:revisionPtr revIDLastSave="0" documentId="13_ncr:1_{98690638-DDC0-4CE3-A3D8-89D784AC5248}" xr6:coauthVersionLast="47" xr6:coauthVersionMax="47" xr10:uidLastSave="{00000000-0000-0000-0000-000000000000}"/>
  <bookViews>
    <workbookView xWindow="-19310" yWindow="3890" windowWidth="19420" windowHeight="11500" xr2:uid="{13A00192-62F6-42B3-AA95-EEB548BFC0A2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25" i="1" l="1"/>
  <c r="C2125" i="1"/>
  <c r="B2125" i="1"/>
  <c r="D2124" i="1"/>
  <c r="C2124" i="1"/>
  <c r="B2124" i="1"/>
  <c r="D2123" i="1"/>
  <c r="C2123" i="1"/>
  <c r="B2123" i="1"/>
  <c r="D2122" i="1"/>
  <c r="C2122" i="1"/>
  <c r="B2122" i="1"/>
  <c r="D2121" i="1"/>
  <c r="C2121" i="1"/>
  <c r="B2121" i="1"/>
  <c r="D2120" i="1"/>
  <c r="C2120" i="1"/>
  <c r="B2120" i="1"/>
  <c r="D2119" i="1"/>
  <c r="C2119" i="1"/>
  <c r="B2119" i="1"/>
  <c r="D2118" i="1"/>
  <c r="C2118" i="1"/>
  <c r="B2118" i="1"/>
  <c r="D2117" i="1"/>
  <c r="C2117" i="1"/>
  <c r="B2117" i="1"/>
  <c r="D2116" i="1"/>
  <c r="C2116" i="1"/>
  <c r="B2116" i="1"/>
  <c r="D2115" i="1"/>
  <c r="C2115" i="1"/>
  <c r="B2115" i="1"/>
  <c r="D2114" i="1"/>
  <c r="C2114" i="1"/>
  <c r="B2114" i="1"/>
  <c r="D2113" i="1"/>
  <c r="C2113" i="1"/>
  <c r="B2113" i="1"/>
  <c r="D2112" i="1"/>
  <c r="C2112" i="1"/>
  <c r="B2112" i="1"/>
  <c r="D2111" i="1"/>
  <c r="C2111" i="1"/>
  <c r="B2111" i="1"/>
  <c r="D2110" i="1"/>
  <c r="C2110" i="1"/>
  <c r="B2110" i="1"/>
  <c r="D2109" i="1"/>
  <c r="C2109" i="1"/>
  <c r="B2109" i="1"/>
  <c r="D2108" i="1"/>
  <c r="C2108" i="1"/>
  <c r="B2108" i="1"/>
  <c r="D2107" i="1"/>
  <c r="C2107" i="1"/>
  <c r="B2107" i="1"/>
  <c r="D2106" i="1"/>
  <c r="C2106" i="1"/>
  <c r="B2106" i="1"/>
  <c r="D2105" i="1"/>
  <c r="C2105" i="1"/>
  <c r="B2105" i="1"/>
  <c r="D2104" i="1"/>
  <c r="C2104" i="1"/>
  <c r="B2104" i="1"/>
  <c r="D2103" i="1"/>
  <c r="C2103" i="1"/>
  <c r="B2103" i="1"/>
  <c r="D2102" i="1"/>
  <c r="C2102" i="1"/>
  <c r="B2102" i="1"/>
  <c r="D2101" i="1"/>
  <c r="C2101" i="1"/>
  <c r="B2101" i="1"/>
  <c r="D2100" i="1"/>
  <c r="C2100" i="1"/>
  <c r="B2100" i="1"/>
  <c r="D2099" i="1"/>
  <c r="C2099" i="1"/>
  <c r="B2099" i="1"/>
  <c r="D2098" i="1"/>
  <c r="C2098" i="1"/>
  <c r="B2098" i="1"/>
  <c r="D2097" i="1"/>
  <c r="C2097" i="1"/>
  <c r="B2097" i="1"/>
  <c r="D2096" i="1"/>
  <c r="C2096" i="1"/>
  <c r="B2096" i="1"/>
  <c r="D2095" i="1"/>
  <c r="C2095" i="1"/>
  <c r="B2095" i="1"/>
  <c r="D2094" i="1"/>
  <c r="C2094" i="1"/>
  <c r="B2094" i="1"/>
  <c r="D2093" i="1"/>
  <c r="C2093" i="1"/>
  <c r="B2093" i="1"/>
  <c r="D2092" i="1"/>
  <c r="C2092" i="1"/>
  <c r="B2092" i="1"/>
  <c r="D2091" i="1"/>
  <c r="C2091" i="1"/>
  <c r="B2091" i="1"/>
  <c r="D2090" i="1"/>
  <c r="C2090" i="1"/>
  <c r="B2090" i="1"/>
  <c r="D2089" i="1"/>
  <c r="C2089" i="1"/>
  <c r="B2089" i="1"/>
  <c r="D2088" i="1"/>
  <c r="C2088" i="1"/>
  <c r="B2088" i="1"/>
  <c r="D2087" i="1"/>
  <c r="C2087" i="1"/>
  <c r="B2087" i="1"/>
  <c r="D2086" i="1"/>
  <c r="C2086" i="1"/>
  <c r="B2086" i="1"/>
  <c r="D2085" i="1"/>
  <c r="C2085" i="1"/>
  <c r="B2085" i="1"/>
  <c r="D2084" i="1"/>
  <c r="C2084" i="1"/>
  <c r="B2084" i="1"/>
  <c r="D2083" i="1"/>
  <c r="C2083" i="1"/>
  <c r="B2083" i="1"/>
  <c r="D2082" i="1"/>
  <c r="C2082" i="1"/>
  <c r="B2082" i="1"/>
  <c r="D2081" i="1"/>
  <c r="C2081" i="1"/>
  <c r="B2081" i="1"/>
  <c r="D2080" i="1"/>
  <c r="C2080" i="1"/>
  <c r="B2080" i="1"/>
  <c r="D2079" i="1"/>
  <c r="C2079" i="1"/>
  <c r="B2079" i="1"/>
  <c r="D2078" i="1"/>
  <c r="C2078" i="1"/>
  <c r="B2078" i="1"/>
  <c r="D2077" i="1"/>
  <c r="C2077" i="1"/>
  <c r="B2077" i="1"/>
  <c r="D2076" i="1"/>
  <c r="C2076" i="1"/>
  <c r="B2076" i="1"/>
  <c r="D2075" i="1"/>
  <c r="C2075" i="1"/>
  <c r="B2075" i="1"/>
  <c r="D2074" i="1"/>
  <c r="C2074" i="1"/>
  <c r="B2074" i="1"/>
  <c r="D2073" i="1"/>
  <c r="C2073" i="1"/>
  <c r="B2073" i="1"/>
  <c r="D2072" i="1"/>
  <c r="C2072" i="1"/>
  <c r="B2072" i="1"/>
  <c r="D2071" i="1"/>
  <c r="C2071" i="1"/>
  <c r="B2071" i="1"/>
  <c r="D2070" i="1"/>
  <c r="C2070" i="1"/>
  <c r="B2070" i="1"/>
  <c r="D2069" i="1"/>
  <c r="C2069" i="1"/>
  <c r="B2069" i="1"/>
  <c r="D2068" i="1"/>
  <c r="C2068" i="1"/>
  <c r="B2068" i="1"/>
  <c r="D2067" i="1"/>
  <c r="C2067" i="1"/>
  <c r="B2067" i="1"/>
  <c r="D2066" i="1"/>
  <c r="C2066" i="1"/>
  <c r="B2066" i="1"/>
  <c r="D2065" i="1"/>
  <c r="C2065" i="1"/>
  <c r="B2065" i="1"/>
  <c r="D2064" i="1"/>
  <c r="C2064" i="1"/>
  <c r="B2064" i="1"/>
  <c r="D2063" i="1"/>
  <c r="C2063" i="1"/>
  <c r="B2063" i="1"/>
  <c r="D2062" i="1"/>
  <c r="C2062" i="1"/>
  <c r="B2062" i="1"/>
  <c r="D2061" i="1"/>
  <c r="C2061" i="1"/>
  <c r="B2061" i="1"/>
  <c r="D2060" i="1"/>
  <c r="C2060" i="1"/>
  <c r="B2060" i="1"/>
  <c r="D2059" i="1"/>
  <c r="C2059" i="1"/>
  <c r="B2059" i="1"/>
  <c r="D2058" i="1"/>
  <c r="C2058" i="1"/>
  <c r="B2058" i="1"/>
  <c r="D2057" i="1"/>
  <c r="C2057" i="1"/>
  <c r="B2057" i="1"/>
  <c r="D2056" i="1"/>
  <c r="C2056" i="1"/>
  <c r="B2056" i="1"/>
  <c r="D2055" i="1"/>
  <c r="C2055" i="1"/>
  <c r="B2055" i="1"/>
  <c r="D2054" i="1"/>
  <c r="C2054" i="1"/>
  <c r="B2054" i="1"/>
  <c r="D2053" i="1"/>
  <c r="C2053" i="1"/>
  <c r="B2053" i="1"/>
  <c r="D2052" i="1"/>
  <c r="C2052" i="1"/>
  <c r="B2052" i="1"/>
  <c r="D2051" i="1"/>
  <c r="C2051" i="1"/>
  <c r="B2051" i="1"/>
  <c r="D2050" i="1"/>
  <c r="C2050" i="1"/>
  <c r="B2050" i="1"/>
  <c r="D2049" i="1"/>
  <c r="C2049" i="1"/>
  <c r="B2049" i="1"/>
  <c r="D2048" i="1"/>
  <c r="C2048" i="1"/>
  <c r="B2048" i="1"/>
  <c r="D2047" i="1"/>
  <c r="C2047" i="1"/>
  <c r="B2047" i="1"/>
  <c r="D2046" i="1"/>
  <c r="C2046" i="1"/>
  <c r="B2046" i="1"/>
  <c r="D2045" i="1"/>
  <c r="C2045" i="1"/>
  <c r="B2045" i="1"/>
  <c r="D2044" i="1"/>
  <c r="C2044" i="1"/>
  <c r="B2044" i="1"/>
  <c r="D2043" i="1"/>
  <c r="C2043" i="1"/>
  <c r="B2043" i="1"/>
  <c r="D2042" i="1"/>
  <c r="C2042" i="1"/>
  <c r="B2042" i="1"/>
  <c r="D2041" i="1"/>
  <c r="C2041" i="1"/>
  <c r="B2041" i="1"/>
  <c r="D2040" i="1"/>
  <c r="C2040" i="1"/>
  <c r="B2040" i="1"/>
  <c r="D2039" i="1"/>
  <c r="C2039" i="1"/>
  <c r="B2039" i="1"/>
  <c r="D2038" i="1"/>
  <c r="C2038" i="1"/>
  <c r="B2038" i="1"/>
  <c r="D2037" i="1"/>
  <c r="C2037" i="1"/>
  <c r="B2037" i="1"/>
  <c r="D2036" i="1"/>
  <c r="C2036" i="1"/>
  <c r="B2036" i="1"/>
  <c r="D2035" i="1"/>
  <c r="C2035" i="1"/>
  <c r="B2035" i="1"/>
  <c r="D2034" i="1"/>
  <c r="C2034" i="1"/>
  <c r="B2034" i="1"/>
  <c r="D2033" i="1"/>
  <c r="C2033" i="1"/>
  <c r="B2033" i="1"/>
  <c r="D2032" i="1"/>
  <c r="C2032" i="1"/>
  <c r="B2032" i="1"/>
  <c r="D2031" i="1"/>
  <c r="C2031" i="1"/>
  <c r="B2031" i="1"/>
  <c r="D2030" i="1"/>
  <c r="C2030" i="1"/>
  <c r="B2030" i="1"/>
  <c r="D2029" i="1"/>
  <c r="C2029" i="1"/>
  <c r="B2029" i="1"/>
  <c r="D2028" i="1"/>
  <c r="C2028" i="1"/>
  <c r="B2028" i="1"/>
  <c r="D2027" i="1"/>
  <c r="C2027" i="1"/>
  <c r="B2027" i="1"/>
  <c r="D2026" i="1"/>
  <c r="C2026" i="1"/>
  <c r="B2026" i="1"/>
  <c r="D2025" i="1"/>
  <c r="C2025" i="1"/>
  <c r="B2025" i="1"/>
  <c r="D2024" i="1"/>
  <c r="C2024" i="1"/>
  <c r="B2024" i="1"/>
  <c r="D2023" i="1"/>
  <c r="C2023" i="1"/>
  <c r="B2023" i="1"/>
  <c r="D2022" i="1"/>
  <c r="C2022" i="1"/>
  <c r="B2022" i="1"/>
  <c r="D2021" i="1"/>
  <c r="C2021" i="1"/>
  <c r="B2021" i="1"/>
  <c r="D2020" i="1"/>
  <c r="C2020" i="1"/>
  <c r="B2020" i="1"/>
  <c r="D2019" i="1"/>
  <c r="C2019" i="1"/>
  <c r="B2019" i="1"/>
  <c r="D2018" i="1"/>
  <c r="C2018" i="1"/>
  <c r="B2018" i="1"/>
  <c r="D2017" i="1"/>
  <c r="C2017" i="1"/>
  <c r="B2017" i="1"/>
  <c r="D2016" i="1"/>
  <c r="C2016" i="1"/>
  <c r="B2016" i="1"/>
  <c r="D2015" i="1"/>
  <c r="C2015" i="1"/>
  <c r="B2015" i="1"/>
  <c r="D2014" i="1"/>
  <c r="C2014" i="1"/>
  <c r="B2014" i="1"/>
  <c r="D2013" i="1"/>
  <c r="C2013" i="1"/>
  <c r="B2013" i="1"/>
  <c r="D2012" i="1"/>
  <c r="C2012" i="1"/>
  <c r="B2012" i="1"/>
  <c r="D2011" i="1"/>
  <c r="C2011" i="1"/>
  <c r="B2011" i="1"/>
  <c r="D2010" i="1"/>
  <c r="C2010" i="1"/>
  <c r="B2010" i="1"/>
  <c r="D2009" i="1"/>
  <c r="C2009" i="1"/>
  <c r="B2009" i="1"/>
  <c r="D2008" i="1"/>
  <c r="C2008" i="1"/>
  <c r="B2008" i="1"/>
  <c r="D2007" i="1"/>
  <c r="C2007" i="1"/>
  <c r="B2007" i="1"/>
  <c r="D2006" i="1"/>
  <c r="C2006" i="1"/>
  <c r="B2006" i="1"/>
  <c r="D2005" i="1"/>
  <c r="C2005" i="1"/>
  <c r="B2005" i="1"/>
  <c r="D2004" i="1"/>
  <c r="C2004" i="1"/>
  <c r="B2004" i="1"/>
  <c r="D2003" i="1"/>
  <c r="C2003" i="1"/>
  <c r="B2003" i="1"/>
  <c r="D2002" i="1"/>
  <c r="C2002" i="1"/>
  <c r="B2002" i="1"/>
  <c r="D2001" i="1"/>
  <c r="C2001" i="1"/>
  <c r="B2001" i="1"/>
  <c r="D2000" i="1"/>
  <c r="C2000" i="1"/>
  <c r="B2000" i="1"/>
  <c r="D1999" i="1"/>
  <c r="C1999" i="1"/>
  <c r="B1999" i="1"/>
  <c r="D1998" i="1"/>
  <c r="C1998" i="1"/>
  <c r="B1998" i="1"/>
  <c r="D1997" i="1"/>
  <c r="C1997" i="1"/>
  <c r="B1997" i="1"/>
  <c r="D1996" i="1"/>
  <c r="C1996" i="1"/>
  <c r="B1996" i="1"/>
  <c r="D1995" i="1"/>
  <c r="C1995" i="1"/>
  <c r="B1995" i="1"/>
  <c r="D1994" i="1"/>
  <c r="C1994" i="1"/>
  <c r="B1994" i="1"/>
  <c r="D1993" i="1"/>
  <c r="C1993" i="1"/>
  <c r="B1993" i="1"/>
  <c r="D1992" i="1"/>
  <c r="C1992" i="1"/>
  <c r="B1992" i="1"/>
  <c r="D1991" i="1"/>
  <c r="C1991" i="1"/>
  <c r="B1991" i="1"/>
  <c r="D1990" i="1"/>
  <c r="C1990" i="1"/>
  <c r="B1990" i="1"/>
  <c r="D1989" i="1"/>
  <c r="C1989" i="1"/>
  <c r="B1989" i="1"/>
  <c r="D1988" i="1"/>
  <c r="C1988" i="1"/>
  <c r="B1988" i="1"/>
  <c r="D1987" i="1"/>
  <c r="C1987" i="1"/>
  <c r="B1987" i="1"/>
  <c r="D1986" i="1"/>
  <c r="C1986" i="1"/>
  <c r="B1986" i="1"/>
  <c r="D1985" i="1"/>
  <c r="C1985" i="1"/>
  <c r="B1985" i="1"/>
  <c r="D1984" i="1"/>
  <c r="C1984" i="1"/>
  <c r="B1984" i="1"/>
  <c r="D1983" i="1"/>
  <c r="C1983" i="1"/>
  <c r="B1983" i="1"/>
  <c r="D1982" i="1"/>
  <c r="C1982" i="1"/>
  <c r="B1982" i="1"/>
  <c r="D1981" i="1"/>
  <c r="C1981" i="1"/>
  <c r="B1981" i="1"/>
  <c r="D1980" i="1"/>
  <c r="C1980" i="1"/>
  <c r="B1980" i="1"/>
  <c r="D1979" i="1"/>
  <c r="C1979" i="1"/>
  <c r="B1979" i="1"/>
  <c r="D1978" i="1"/>
  <c r="C1978" i="1"/>
  <c r="B1978" i="1"/>
  <c r="D1977" i="1"/>
  <c r="C1977" i="1"/>
  <c r="B1977" i="1"/>
  <c r="D1976" i="1"/>
  <c r="C1976" i="1"/>
  <c r="B1976" i="1"/>
  <c r="D1975" i="1"/>
  <c r="C1975" i="1"/>
  <c r="B1975" i="1"/>
  <c r="D1974" i="1"/>
  <c r="C1974" i="1"/>
  <c r="B1974" i="1"/>
  <c r="D1973" i="1"/>
  <c r="C1973" i="1"/>
  <c r="B1973" i="1"/>
  <c r="D1972" i="1"/>
  <c r="C1972" i="1"/>
  <c r="B1972" i="1"/>
  <c r="D1971" i="1"/>
  <c r="C1971" i="1"/>
  <c r="B1971" i="1"/>
  <c r="D1970" i="1"/>
  <c r="C1970" i="1"/>
  <c r="B1970" i="1"/>
  <c r="D1969" i="1"/>
  <c r="C1969" i="1"/>
  <c r="B1969" i="1"/>
  <c r="D1968" i="1"/>
  <c r="C1968" i="1"/>
  <c r="B1968" i="1"/>
  <c r="D1967" i="1"/>
  <c r="C1967" i="1"/>
  <c r="B1967" i="1"/>
  <c r="D1966" i="1"/>
  <c r="C1966" i="1"/>
  <c r="B1966" i="1"/>
  <c r="D1965" i="1"/>
  <c r="C1965" i="1"/>
  <c r="B1965" i="1"/>
  <c r="D1964" i="1"/>
  <c r="C1964" i="1"/>
  <c r="B1964" i="1"/>
  <c r="D1963" i="1"/>
  <c r="C1963" i="1"/>
  <c r="B1963" i="1"/>
  <c r="D1962" i="1"/>
  <c r="C1962" i="1"/>
  <c r="B1962" i="1"/>
  <c r="D1961" i="1"/>
  <c r="C1961" i="1"/>
  <c r="B1961" i="1"/>
  <c r="D1960" i="1"/>
  <c r="C1960" i="1"/>
  <c r="B1960" i="1"/>
  <c r="D1959" i="1"/>
  <c r="C1959" i="1"/>
  <c r="B1959" i="1"/>
  <c r="D1958" i="1"/>
  <c r="C1958" i="1"/>
  <c r="B1958" i="1"/>
  <c r="D1957" i="1"/>
  <c r="C1957" i="1"/>
  <c r="B1957" i="1"/>
  <c r="D1956" i="1"/>
  <c r="C1956" i="1"/>
  <c r="B1956" i="1"/>
  <c r="D1955" i="1"/>
  <c r="C1955" i="1"/>
  <c r="B1955" i="1"/>
  <c r="D1954" i="1"/>
  <c r="C1954" i="1"/>
  <c r="B1954" i="1"/>
  <c r="D1953" i="1"/>
  <c r="C1953" i="1"/>
  <c r="B1953" i="1"/>
  <c r="D1952" i="1"/>
  <c r="C1952" i="1"/>
  <c r="B1952" i="1"/>
  <c r="D1951" i="1"/>
  <c r="C1951" i="1"/>
  <c r="B1951" i="1"/>
  <c r="D1950" i="1"/>
  <c r="C1950" i="1"/>
  <c r="B1950" i="1"/>
  <c r="D1949" i="1"/>
  <c r="C1949" i="1"/>
  <c r="B1949" i="1"/>
  <c r="D1948" i="1"/>
  <c r="C1948" i="1"/>
  <c r="B1948" i="1"/>
  <c r="D1947" i="1"/>
  <c r="C1947" i="1"/>
  <c r="B1947" i="1"/>
  <c r="D1946" i="1"/>
  <c r="C1946" i="1"/>
  <c r="B1946" i="1"/>
  <c r="D1945" i="1"/>
  <c r="C1945" i="1"/>
  <c r="B1945" i="1"/>
  <c r="D1944" i="1"/>
  <c r="C1944" i="1"/>
  <c r="B1944" i="1"/>
  <c r="D1943" i="1"/>
  <c r="C1943" i="1"/>
  <c r="B1943" i="1"/>
  <c r="D1942" i="1"/>
  <c r="C1942" i="1"/>
  <c r="B1942" i="1"/>
  <c r="D1941" i="1"/>
  <c r="C1941" i="1"/>
  <c r="B1941" i="1"/>
  <c r="D1940" i="1"/>
  <c r="C1940" i="1"/>
  <c r="B1940" i="1"/>
  <c r="D1939" i="1"/>
  <c r="C1939" i="1"/>
  <c r="B1939" i="1"/>
  <c r="D1938" i="1"/>
  <c r="C1938" i="1"/>
  <c r="B1938" i="1"/>
  <c r="D1937" i="1"/>
  <c r="C1937" i="1"/>
  <c r="B1937" i="1"/>
  <c r="D1936" i="1"/>
  <c r="C1936" i="1"/>
  <c r="B1936" i="1"/>
  <c r="D1935" i="1"/>
  <c r="C1935" i="1"/>
  <c r="B1935" i="1"/>
  <c r="D1934" i="1"/>
  <c r="C1934" i="1"/>
  <c r="B1934" i="1"/>
  <c r="D1933" i="1"/>
  <c r="C1933" i="1"/>
  <c r="B1933" i="1"/>
  <c r="D1932" i="1"/>
  <c r="C1932" i="1"/>
  <c r="B1932" i="1"/>
  <c r="D1931" i="1"/>
  <c r="C1931" i="1"/>
  <c r="B1931" i="1"/>
  <c r="D1930" i="1"/>
  <c r="C1930" i="1"/>
  <c r="B1930" i="1"/>
  <c r="D1929" i="1"/>
  <c r="C1929" i="1"/>
  <c r="B1929" i="1"/>
  <c r="D1928" i="1"/>
  <c r="C1928" i="1"/>
  <c r="B1928" i="1"/>
  <c r="D1927" i="1"/>
  <c r="C1927" i="1"/>
  <c r="B1927" i="1"/>
  <c r="D1926" i="1"/>
  <c r="C1926" i="1"/>
  <c r="B1926" i="1"/>
  <c r="D1925" i="1"/>
  <c r="C1925" i="1"/>
  <c r="B1925" i="1"/>
  <c r="D1924" i="1"/>
  <c r="C1924" i="1"/>
  <c r="B1924" i="1"/>
  <c r="D1923" i="1"/>
  <c r="C1923" i="1"/>
  <c r="B1923" i="1"/>
  <c r="D1922" i="1"/>
  <c r="C1922" i="1"/>
  <c r="B1922" i="1"/>
  <c r="D1921" i="1"/>
  <c r="C1921" i="1"/>
  <c r="B1921" i="1"/>
  <c r="D1920" i="1"/>
  <c r="C1920" i="1"/>
  <c r="B1920" i="1"/>
  <c r="D1919" i="1"/>
  <c r="C1919" i="1"/>
  <c r="B1919" i="1"/>
  <c r="D1918" i="1"/>
  <c r="C1918" i="1"/>
  <c r="B1918" i="1"/>
  <c r="D1917" i="1"/>
  <c r="C1917" i="1"/>
  <c r="B1917" i="1"/>
  <c r="D1916" i="1"/>
  <c r="C1916" i="1"/>
  <c r="B1916" i="1"/>
  <c r="D1915" i="1"/>
  <c r="C1915" i="1"/>
  <c r="B1915" i="1"/>
  <c r="D1914" i="1"/>
  <c r="C1914" i="1"/>
  <c r="B1914" i="1"/>
  <c r="D1913" i="1"/>
  <c r="C1913" i="1"/>
  <c r="B1913" i="1"/>
  <c r="D1912" i="1"/>
  <c r="C1912" i="1"/>
  <c r="B1912" i="1"/>
  <c r="D1911" i="1"/>
  <c r="C1911" i="1"/>
  <c r="B1911" i="1"/>
  <c r="D1910" i="1"/>
  <c r="C1910" i="1"/>
  <c r="B1910" i="1"/>
  <c r="D1909" i="1"/>
  <c r="C1909" i="1"/>
  <c r="B1909" i="1"/>
  <c r="D1908" i="1"/>
  <c r="C1908" i="1"/>
  <c r="B1908" i="1"/>
  <c r="D1907" i="1"/>
  <c r="C1907" i="1"/>
  <c r="B1907" i="1"/>
  <c r="D1906" i="1"/>
  <c r="C1906" i="1"/>
  <c r="B1906" i="1"/>
  <c r="D1905" i="1"/>
  <c r="C1905" i="1"/>
  <c r="B1905" i="1"/>
  <c r="D1904" i="1"/>
  <c r="C1904" i="1"/>
  <c r="B1904" i="1"/>
  <c r="D1903" i="1"/>
  <c r="C1903" i="1"/>
  <c r="B1903" i="1"/>
  <c r="D1902" i="1"/>
  <c r="C1902" i="1"/>
  <c r="B1902" i="1"/>
  <c r="D1901" i="1"/>
  <c r="C1901" i="1"/>
  <c r="B1901" i="1"/>
  <c r="D1900" i="1"/>
  <c r="C1900" i="1"/>
  <c r="B1900" i="1"/>
  <c r="D1899" i="1"/>
  <c r="C1899" i="1"/>
  <c r="B1899" i="1"/>
  <c r="D1898" i="1"/>
  <c r="C1898" i="1"/>
  <c r="B1898" i="1"/>
  <c r="D1897" i="1"/>
  <c r="C1897" i="1"/>
  <c r="B1897" i="1"/>
  <c r="D1896" i="1"/>
  <c r="C1896" i="1"/>
  <c r="B1896" i="1"/>
  <c r="D1895" i="1"/>
  <c r="C1895" i="1"/>
  <c r="B1895" i="1"/>
  <c r="D1894" i="1"/>
  <c r="C1894" i="1"/>
  <c r="B1894" i="1"/>
  <c r="D1893" i="1"/>
  <c r="C1893" i="1"/>
  <c r="B1893" i="1"/>
  <c r="D1892" i="1"/>
  <c r="C1892" i="1"/>
  <c r="B1892" i="1"/>
  <c r="D1891" i="1"/>
  <c r="C1891" i="1"/>
  <c r="B1891" i="1"/>
  <c r="D1890" i="1"/>
  <c r="C1890" i="1"/>
  <c r="B1890" i="1"/>
  <c r="D1889" i="1"/>
  <c r="C1889" i="1"/>
  <c r="B1889" i="1"/>
  <c r="D1888" i="1"/>
  <c r="C1888" i="1"/>
  <c r="B1888" i="1"/>
  <c r="D1887" i="1"/>
  <c r="C1887" i="1"/>
  <c r="B1887" i="1"/>
  <c r="D1886" i="1"/>
  <c r="C1886" i="1"/>
  <c r="B1886" i="1"/>
  <c r="D1885" i="1"/>
  <c r="C1885" i="1"/>
  <c r="B1885" i="1"/>
  <c r="D1884" i="1"/>
  <c r="C1884" i="1"/>
  <c r="B1884" i="1"/>
  <c r="D1883" i="1"/>
  <c r="C1883" i="1"/>
  <c r="B1883" i="1"/>
  <c r="D1882" i="1"/>
  <c r="C1882" i="1"/>
  <c r="B1882" i="1"/>
  <c r="D1881" i="1"/>
  <c r="C1881" i="1"/>
  <c r="B1881" i="1"/>
  <c r="D1880" i="1"/>
  <c r="C1880" i="1"/>
  <c r="B1880" i="1"/>
  <c r="D1879" i="1"/>
  <c r="C1879" i="1"/>
  <c r="B1879" i="1"/>
  <c r="D1878" i="1"/>
  <c r="C1878" i="1"/>
  <c r="B1878" i="1"/>
  <c r="D1877" i="1"/>
  <c r="C1877" i="1"/>
  <c r="B1877" i="1"/>
  <c r="D1876" i="1"/>
  <c r="C1876" i="1"/>
  <c r="B1876" i="1"/>
  <c r="D1875" i="1"/>
  <c r="C1875" i="1"/>
  <c r="B1875" i="1"/>
  <c r="D1874" i="1"/>
  <c r="C1874" i="1"/>
  <c r="B1874" i="1"/>
  <c r="D1873" i="1"/>
  <c r="C1873" i="1"/>
  <c r="B1873" i="1"/>
  <c r="D1872" i="1"/>
  <c r="C1872" i="1"/>
  <c r="B1872" i="1"/>
  <c r="D1871" i="1"/>
  <c r="C1871" i="1"/>
  <c r="B1871" i="1"/>
  <c r="D1870" i="1"/>
  <c r="C1870" i="1"/>
  <c r="B1870" i="1"/>
  <c r="D1869" i="1"/>
  <c r="C1869" i="1"/>
  <c r="B1869" i="1"/>
  <c r="D1868" i="1"/>
  <c r="C1868" i="1"/>
  <c r="B1868" i="1"/>
  <c r="D1867" i="1"/>
  <c r="C1867" i="1"/>
  <c r="B1867" i="1"/>
  <c r="D1866" i="1"/>
  <c r="C1866" i="1"/>
  <c r="B1866" i="1"/>
  <c r="D1865" i="1"/>
  <c r="C1865" i="1"/>
  <c r="B1865" i="1"/>
  <c r="D1864" i="1"/>
  <c r="C1864" i="1"/>
  <c r="B1864" i="1"/>
  <c r="D1863" i="1"/>
  <c r="C1863" i="1"/>
  <c r="B1863" i="1"/>
  <c r="D1862" i="1"/>
  <c r="C1862" i="1"/>
  <c r="B1862" i="1"/>
  <c r="D1861" i="1"/>
  <c r="C1861" i="1"/>
  <c r="B1861" i="1"/>
  <c r="D1860" i="1"/>
  <c r="C1860" i="1"/>
  <c r="B1860" i="1"/>
  <c r="D1859" i="1"/>
  <c r="C1859" i="1"/>
  <c r="B1859" i="1"/>
  <c r="D1858" i="1"/>
  <c r="C1858" i="1"/>
  <c r="B1858" i="1"/>
  <c r="D1857" i="1"/>
  <c r="C1857" i="1"/>
  <c r="B1857" i="1"/>
  <c r="D1856" i="1"/>
  <c r="C1856" i="1"/>
  <c r="B1856" i="1"/>
  <c r="D1855" i="1"/>
  <c r="C1855" i="1"/>
  <c r="B1855" i="1"/>
  <c r="D1854" i="1"/>
  <c r="C1854" i="1"/>
  <c r="B1854" i="1"/>
  <c r="D1853" i="1"/>
  <c r="C1853" i="1"/>
  <c r="B1853" i="1"/>
  <c r="D1852" i="1"/>
  <c r="C1852" i="1"/>
  <c r="B1852" i="1"/>
  <c r="D1851" i="1"/>
  <c r="C1851" i="1"/>
  <c r="B1851" i="1"/>
  <c r="D1850" i="1"/>
  <c r="C1850" i="1"/>
  <c r="B1850" i="1"/>
  <c r="D1849" i="1"/>
  <c r="C1849" i="1"/>
  <c r="B1849" i="1"/>
  <c r="D1848" i="1"/>
  <c r="C1848" i="1"/>
  <c r="B1848" i="1"/>
  <c r="D1847" i="1"/>
  <c r="C1847" i="1"/>
  <c r="B1847" i="1"/>
  <c r="D1846" i="1"/>
  <c r="C1846" i="1"/>
  <c r="B1846" i="1"/>
  <c r="D1845" i="1"/>
  <c r="C1845" i="1"/>
  <c r="B1845" i="1"/>
  <c r="D1844" i="1"/>
  <c r="C1844" i="1"/>
  <c r="B1844" i="1"/>
  <c r="D1843" i="1"/>
  <c r="C1843" i="1"/>
  <c r="B1843" i="1"/>
  <c r="D1842" i="1"/>
  <c r="C1842" i="1"/>
  <c r="B1842" i="1"/>
  <c r="D1841" i="1"/>
  <c r="C1841" i="1"/>
  <c r="B1841" i="1"/>
  <c r="D1840" i="1"/>
  <c r="C1840" i="1"/>
  <c r="B1840" i="1"/>
  <c r="D1839" i="1"/>
  <c r="C1839" i="1"/>
  <c r="B1839" i="1"/>
  <c r="D1838" i="1"/>
  <c r="C1838" i="1"/>
  <c r="B1838" i="1"/>
  <c r="D1837" i="1"/>
  <c r="C1837" i="1"/>
  <c r="B1837" i="1"/>
  <c r="D1836" i="1"/>
  <c r="C1836" i="1"/>
  <c r="B1836" i="1"/>
  <c r="D1835" i="1"/>
  <c r="C1835" i="1"/>
  <c r="B1835" i="1"/>
  <c r="D1834" i="1"/>
  <c r="C1834" i="1"/>
  <c r="B1834" i="1"/>
  <c r="D1833" i="1"/>
  <c r="C1833" i="1"/>
  <c r="B1833" i="1"/>
  <c r="D1832" i="1"/>
  <c r="C1832" i="1"/>
  <c r="B1832" i="1"/>
  <c r="D1831" i="1"/>
  <c r="C1831" i="1"/>
  <c r="B1831" i="1"/>
  <c r="D1830" i="1"/>
  <c r="C1830" i="1"/>
  <c r="B1830" i="1"/>
  <c r="D1829" i="1"/>
  <c r="C1829" i="1"/>
  <c r="B1829" i="1"/>
  <c r="D1828" i="1"/>
  <c r="C1828" i="1"/>
  <c r="B1828" i="1"/>
  <c r="D1827" i="1"/>
  <c r="C1827" i="1"/>
  <c r="B1827" i="1"/>
  <c r="D1826" i="1"/>
  <c r="C1826" i="1"/>
  <c r="B1826" i="1"/>
  <c r="D1825" i="1"/>
  <c r="C1825" i="1"/>
  <c r="B1825" i="1"/>
  <c r="D1824" i="1"/>
  <c r="C1824" i="1"/>
  <c r="B1824" i="1"/>
  <c r="D1823" i="1"/>
  <c r="C1823" i="1"/>
  <c r="B1823" i="1"/>
  <c r="D1822" i="1"/>
  <c r="C1822" i="1"/>
  <c r="B1822" i="1"/>
  <c r="D1821" i="1"/>
  <c r="C1821" i="1"/>
  <c r="B1821" i="1"/>
  <c r="D1820" i="1"/>
  <c r="C1820" i="1"/>
  <c r="B1820" i="1"/>
  <c r="D1819" i="1"/>
  <c r="C1819" i="1"/>
  <c r="B1819" i="1"/>
  <c r="D1818" i="1"/>
  <c r="C1818" i="1"/>
  <c r="B1818" i="1"/>
  <c r="D1817" i="1"/>
  <c r="C1817" i="1"/>
  <c r="B1817" i="1"/>
  <c r="D1816" i="1"/>
  <c r="C1816" i="1"/>
  <c r="B1816" i="1"/>
  <c r="D1815" i="1"/>
  <c r="C1815" i="1"/>
  <c r="B1815" i="1"/>
  <c r="D1814" i="1"/>
  <c r="C1814" i="1"/>
  <c r="B1814" i="1"/>
  <c r="D1813" i="1"/>
  <c r="C1813" i="1"/>
  <c r="B1813" i="1"/>
  <c r="D1812" i="1"/>
  <c r="C1812" i="1"/>
  <c r="B1812" i="1"/>
  <c r="D1811" i="1"/>
  <c r="C1811" i="1"/>
  <c r="B1811" i="1"/>
  <c r="D1810" i="1"/>
  <c r="C1810" i="1"/>
  <c r="B1810" i="1"/>
  <c r="D1809" i="1"/>
  <c r="C1809" i="1"/>
  <c r="B1809" i="1"/>
  <c r="D1808" i="1"/>
  <c r="C1808" i="1"/>
  <c r="B1808" i="1"/>
  <c r="D1807" i="1"/>
  <c r="C1807" i="1"/>
  <c r="B1807" i="1"/>
  <c r="D1806" i="1"/>
  <c r="C1806" i="1"/>
  <c r="B1806" i="1"/>
  <c r="D1805" i="1"/>
  <c r="C1805" i="1"/>
  <c r="B1805" i="1"/>
  <c r="D1804" i="1"/>
  <c r="C1804" i="1"/>
  <c r="B1804" i="1"/>
  <c r="D1803" i="1"/>
  <c r="C1803" i="1"/>
  <c r="B1803" i="1"/>
  <c r="D1802" i="1"/>
  <c r="C1802" i="1"/>
  <c r="B1802" i="1"/>
  <c r="D1801" i="1"/>
  <c r="C1801" i="1"/>
  <c r="B1801" i="1"/>
  <c r="D1800" i="1"/>
  <c r="C1800" i="1"/>
  <c r="B1800" i="1"/>
  <c r="D1799" i="1"/>
  <c r="C1799" i="1"/>
  <c r="B1799" i="1"/>
  <c r="D1798" i="1"/>
  <c r="C1798" i="1"/>
  <c r="B1798" i="1"/>
  <c r="D1797" i="1"/>
  <c r="C1797" i="1"/>
  <c r="B1797" i="1"/>
  <c r="D1796" i="1"/>
  <c r="C1796" i="1"/>
  <c r="B1796" i="1"/>
  <c r="D1795" i="1"/>
  <c r="C1795" i="1"/>
  <c r="B1795" i="1"/>
  <c r="D1794" i="1"/>
  <c r="C1794" i="1"/>
  <c r="B1794" i="1"/>
  <c r="D1793" i="1"/>
  <c r="C1793" i="1"/>
  <c r="B1793" i="1"/>
  <c r="D1792" i="1"/>
  <c r="C1792" i="1"/>
  <c r="B1792" i="1"/>
  <c r="D1791" i="1"/>
  <c r="C1791" i="1"/>
  <c r="B1791" i="1"/>
  <c r="D1790" i="1"/>
  <c r="C1790" i="1"/>
  <c r="B1790" i="1"/>
  <c r="D1789" i="1"/>
  <c r="C1789" i="1"/>
  <c r="B1789" i="1"/>
  <c r="D1788" i="1"/>
  <c r="C1788" i="1"/>
  <c r="B1788" i="1"/>
  <c r="D1787" i="1"/>
  <c r="C1787" i="1"/>
  <c r="B1787" i="1"/>
  <c r="D1786" i="1"/>
  <c r="C1786" i="1"/>
  <c r="B1786" i="1"/>
  <c r="D1785" i="1"/>
  <c r="C1785" i="1"/>
  <c r="B1785" i="1"/>
  <c r="D1784" i="1"/>
  <c r="C1784" i="1"/>
  <c r="B1784" i="1"/>
  <c r="D1783" i="1"/>
  <c r="C1783" i="1"/>
  <c r="B1783" i="1"/>
  <c r="D1782" i="1"/>
  <c r="C1782" i="1"/>
  <c r="B1782" i="1"/>
  <c r="D1781" i="1"/>
  <c r="C1781" i="1"/>
  <c r="B1781" i="1"/>
  <c r="D1780" i="1"/>
  <c r="C1780" i="1"/>
  <c r="B1780" i="1"/>
  <c r="D1779" i="1"/>
  <c r="C1779" i="1"/>
  <c r="B1779" i="1"/>
  <c r="D1778" i="1"/>
  <c r="C1778" i="1"/>
  <c r="B1778" i="1"/>
  <c r="D1777" i="1"/>
  <c r="C1777" i="1"/>
  <c r="B1777" i="1"/>
  <c r="D1776" i="1"/>
  <c r="C1776" i="1"/>
  <c r="B1776" i="1"/>
  <c r="D1775" i="1"/>
  <c r="C1775" i="1"/>
  <c r="B1775" i="1"/>
  <c r="D1774" i="1"/>
  <c r="C1774" i="1"/>
  <c r="B1774" i="1"/>
  <c r="D1773" i="1"/>
  <c r="C1773" i="1"/>
  <c r="B1773" i="1"/>
  <c r="D1772" i="1"/>
  <c r="C1772" i="1"/>
  <c r="B1772" i="1"/>
  <c r="D1771" i="1"/>
  <c r="C1771" i="1"/>
  <c r="B1771" i="1"/>
  <c r="D1770" i="1"/>
  <c r="C1770" i="1"/>
  <c r="B1770" i="1"/>
  <c r="D1769" i="1"/>
  <c r="C1769" i="1"/>
  <c r="B1769" i="1"/>
  <c r="D1768" i="1"/>
  <c r="C1768" i="1"/>
  <c r="B1768" i="1"/>
  <c r="D1767" i="1"/>
  <c r="C1767" i="1"/>
  <c r="B1767" i="1"/>
  <c r="D1766" i="1"/>
  <c r="C1766" i="1"/>
  <c r="B1766" i="1"/>
  <c r="D1765" i="1"/>
  <c r="C1765" i="1"/>
  <c r="B1765" i="1"/>
  <c r="D1764" i="1"/>
  <c r="C1764" i="1"/>
  <c r="B1764" i="1"/>
  <c r="D1763" i="1"/>
  <c r="C1763" i="1"/>
  <c r="B1763" i="1"/>
  <c r="D1762" i="1"/>
  <c r="C1762" i="1"/>
  <c r="B1762" i="1"/>
  <c r="D1761" i="1"/>
  <c r="C1761" i="1"/>
  <c r="B1761" i="1"/>
  <c r="D1760" i="1"/>
  <c r="C1760" i="1"/>
  <c r="B1760" i="1"/>
  <c r="D1759" i="1"/>
  <c r="C1759" i="1"/>
  <c r="B1759" i="1"/>
  <c r="D1758" i="1"/>
  <c r="C1758" i="1"/>
  <c r="B1758" i="1"/>
  <c r="D1757" i="1"/>
  <c r="C1757" i="1"/>
  <c r="B1757" i="1"/>
  <c r="D1756" i="1"/>
  <c r="C1756" i="1"/>
  <c r="B1756" i="1"/>
  <c r="D1755" i="1"/>
  <c r="C1755" i="1"/>
  <c r="B1755" i="1"/>
  <c r="D1754" i="1"/>
  <c r="C1754" i="1"/>
  <c r="B1754" i="1"/>
  <c r="D1753" i="1"/>
  <c r="C1753" i="1"/>
  <c r="B1753" i="1"/>
  <c r="D1752" i="1"/>
  <c r="C1752" i="1"/>
  <c r="B1752" i="1"/>
  <c r="D1751" i="1"/>
  <c r="C1751" i="1"/>
  <c r="B1751" i="1"/>
  <c r="D1750" i="1"/>
  <c r="C1750" i="1"/>
  <c r="B1750" i="1"/>
  <c r="D1749" i="1"/>
  <c r="C1749" i="1"/>
  <c r="B1749" i="1"/>
  <c r="D1748" i="1"/>
  <c r="C1748" i="1"/>
  <c r="B1748" i="1"/>
  <c r="D1747" i="1"/>
  <c r="C1747" i="1"/>
  <c r="B1747" i="1"/>
  <c r="D1746" i="1"/>
  <c r="C1746" i="1"/>
  <c r="B1746" i="1"/>
  <c r="D1745" i="1"/>
  <c r="C1745" i="1"/>
  <c r="B1745" i="1"/>
  <c r="D1744" i="1"/>
  <c r="C1744" i="1"/>
  <c r="B1744" i="1"/>
  <c r="D1743" i="1"/>
  <c r="C1743" i="1"/>
  <c r="B1743" i="1"/>
  <c r="D1742" i="1"/>
  <c r="C1742" i="1"/>
  <c r="B1742" i="1"/>
  <c r="D1741" i="1"/>
  <c r="C1741" i="1"/>
  <c r="B1741" i="1"/>
  <c r="D1740" i="1"/>
  <c r="C1740" i="1"/>
  <c r="B1740" i="1"/>
  <c r="D1739" i="1"/>
  <c r="C1739" i="1"/>
  <c r="B1739" i="1"/>
  <c r="D1738" i="1"/>
  <c r="C1738" i="1"/>
  <c r="B1738" i="1"/>
  <c r="D1737" i="1"/>
  <c r="C1737" i="1"/>
  <c r="B1737" i="1"/>
  <c r="D1736" i="1"/>
  <c r="C1736" i="1"/>
  <c r="B1736" i="1"/>
  <c r="D1735" i="1"/>
  <c r="C1735" i="1"/>
  <c r="B1735" i="1"/>
  <c r="D1734" i="1"/>
  <c r="C1734" i="1"/>
  <c r="B1734" i="1"/>
  <c r="D1733" i="1"/>
  <c r="C1733" i="1"/>
  <c r="B1733" i="1"/>
  <c r="D1732" i="1"/>
  <c r="C1732" i="1"/>
  <c r="B1732" i="1"/>
  <c r="D1731" i="1"/>
  <c r="C1731" i="1"/>
  <c r="B1731" i="1"/>
  <c r="D1730" i="1"/>
  <c r="C1730" i="1"/>
  <c r="B1730" i="1"/>
  <c r="D1729" i="1"/>
  <c r="C1729" i="1"/>
  <c r="B1729" i="1"/>
  <c r="D1728" i="1"/>
  <c r="C1728" i="1"/>
  <c r="B1728" i="1"/>
  <c r="D1727" i="1"/>
  <c r="C1727" i="1"/>
  <c r="B1727" i="1"/>
  <c r="D1726" i="1"/>
  <c r="C1726" i="1"/>
  <c r="B1726" i="1"/>
  <c r="D1725" i="1"/>
  <c r="C1725" i="1"/>
  <c r="B1725" i="1"/>
  <c r="D1724" i="1"/>
  <c r="C1724" i="1"/>
  <c r="B1724" i="1"/>
  <c r="D1723" i="1"/>
  <c r="C1723" i="1"/>
  <c r="B1723" i="1"/>
  <c r="D1722" i="1"/>
  <c r="C1722" i="1"/>
  <c r="B1722" i="1"/>
  <c r="D1721" i="1"/>
  <c r="C1721" i="1"/>
  <c r="B1721" i="1"/>
  <c r="D1720" i="1"/>
  <c r="C1720" i="1"/>
  <c r="B1720" i="1"/>
  <c r="D1719" i="1"/>
  <c r="C1719" i="1"/>
  <c r="B1719" i="1"/>
  <c r="D1718" i="1"/>
  <c r="C1718" i="1"/>
  <c r="B1718" i="1"/>
  <c r="D1717" i="1"/>
  <c r="C1717" i="1"/>
  <c r="B1717" i="1"/>
  <c r="D1716" i="1"/>
  <c r="C1716" i="1"/>
  <c r="B1716" i="1"/>
  <c r="D1715" i="1"/>
  <c r="C1715" i="1"/>
  <c r="B1715" i="1"/>
  <c r="D1714" i="1"/>
  <c r="C1714" i="1"/>
  <c r="B1714" i="1"/>
  <c r="D1713" i="1"/>
  <c r="C1713" i="1"/>
  <c r="B1713" i="1"/>
  <c r="D1712" i="1"/>
  <c r="C1712" i="1"/>
  <c r="B1712" i="1"/>
  <c r="D1711" i="1"/>
  <c r="C1711" i="1"/>
  <c r="B1711" i="1"/>
  <c r="D1710" i="1"/>
  <c r="C1710" i="1"/>
  <c r="B1710" i="1"/>
  <c r="D1709" i="1"/>
  <c r="C1709" i="1"/>
  <c r="B1709" i="1"/>
  <c r="D1708" i="1"/>
  <c r="C1708" i="1"/>
  <c r="B1708" i="1"/>
  <c r="D1707" i="1"/>
  <c r="C1707" i="1"/>
  <c r="B1707" i="1"/>
  <c r="D1706" i="1"/>
  <c r="C1706" i="1"/>
  <c r="B1706" i="1"/>
  <c r="D1705" i="1"/>
  <c r="C1705" i="1"/>
  <c r="B1705" i="1"/>
  <c r="D1704" i="1"/>
  <c r="C1704" i="1"/>
  <c r="B1704" i="1"/>
  <c r="D1703" i="1"/>
  <c r="C1703" i="1"/>
  <c r="B1703" i="1"/>
  <c r="D1702" i="1"/>
  <c r="C1702" i="1"/>
  <c r="B1702" i="1"/>
  <c r="D1701" i="1"/>
  <c r="C1701" i="1"/>
  <c r="B1701" i="1"/>
  <c r="D1700" i="1"/>
  <c r="C1700" i="1"/>
  <c r="B1700" i="1"/>
  <c r="D1699" i="1"/>
  <c r="C1699" i="1"/>
  <c r="B1699" i="1"/>
  <c r="D1698" i="1"/>
  <c r="C1698" i="1"/>
  <c r="B1698" i="1"/>
  <c r="D1697" i="1"/>
  <c r="C1697" i="1"/>
  <c r="B1697" i="1"/>
  <c r="D1696" i="1"/>
  <c r="C1696" i="1"/>
  <c r="B1696" i="1"/>
  <c r="D1695" i="1"/>
  <c r="C1695" i="1"/>
  <c r="B1695" i="1"/>
  <c r="D1694" i="1"/>
  <c r="C1694" i="1"/>
  <c r="B1694" i="1"/>
  <c r="D1693" i="1"/>
  <c r="C1693" i="1"/>
  <c r="B1693" i="1"/>
  <c r="D1692" i="1"/>
  <c r="C1692" i="1"/>
  <c r="B1692" i="1"/>
  <c r="D1691" i="1"/>
  <c r="C1691" i="1"/>
  <c r="B1691" i="1"/>
  <c r="D1690" i="1"/>
  <c r="C1690" i="1"/>
  <c r="B1690" i="1"/>
  <c r="D1689" i="1"/>
  <c r="C1689" i="1"/>
  <c r="B1689" i="1"/>
  <c r="D1688" i="1"/>
  <c r="C1688" i="1"/>
  <c r="B1688" i="1"/>
  <c r="D1687" i="1"/>
  <c r="C1687" i="1"/>
  <c r="B1687" i="1"/>
  <c r="D1686" i="1"/>
  <c r="C1686" i="1"/>
  <c r="B1686" i="1"/>
  <c r="D1685" i="1"/>
  <c r="C1685" i="1"/>
  <c r="B1685" i="1"/>
  <c r="D1684" i="1"/>
  <c r="C1684" i="1"/>
  <c r="B1684" i="1"/>
  <c r="D1683" i="1"/>
  <c r="C1683" i="1"/>
  <c r="B1683" i="1"/>
  <c r="D1682" i="1"/>
  <c r="C1682" i="1"/>
  <c r="B1682" i="1"/>
  <c r="D1681" i="1"/>
  <c r="C1681" i="1"/>
  <c r="B1681" i="1"/>
  <c r="D1680" i="1"/>
  <c r="C1680" i="1"/>
  <c r="B1680" i="1"/>
  <c r="D1679" i="1"/>
  <c r="C1679" i="1"/>
  <c r="B1679" i="1"/>
  <c r="D1678" i="1"/>
  <c r="C1678" i="1"/>
  <c r="B1678" i="1"/>
  <c r="D1677" i="1"/>
  <c r="C1677" i="1"/>
  <c r="B1677" i="1"/>
  <c r="D1676" i="1"/>
  <c r="C1676" i="1"/>
  <c r="B1676" i="1"/>
  <c r="D1675" i="1"/>
  <c r="C1675" i="1"/>
  <c r="B1675" i="1"/>
  <c r="D1674" i="1"/>
  <c r="C1674" i="1"/>
  <c r="B1674" i="1"/>
  <c r="D1673" i="1"/>
  <c r="C1673" i="1"/>
  <c r="B1673" i="1"/>
  <c r="D1672" i="1"/>
  <c r="C1672" i="1"/>
  <c r="B1672" i="1"/>
  <c r="D1671" i="1"/>
  <c r="C1671" i="1"/>
  <c r="B1671" i="1"/>
  <c r="D1670" i="1"/>
  <c r="C1670" i="1"/>
  <c r="B1670" i="1"/>
  <c r="D1669" i="1"/>
  <c r="C1669" i="1"/>
  <c r="B1669" i="1"/>
  <c r="D1668" i="1"/>
  <c r="C1668" i="1"/>
  <c r="B1668" i="1"/>
  <c r="D1667" i="1"/>
  <c r="C1667" i="1"/>
  <c r="B1667" i="1"/>
  <c r="D1666" i="1"/>
  <c r="C1666" i="1"/>
  <c r="B1666" i="1"/>
  <c r="D1665" i="1"/>
  <c r="C1665" i="1"/>
  <c r="B1665" i="1"/>
  <c r="D1664" i="1"/>
  <c r="C1664" i="1"/>
  <c r="B1664" i="1"/>
  <c r="D1663" i="1"/>
  <c r="C1663" i="1"/>
  <c r="B1663" i="1"/>
  <c r="D1662" i="1"/>
  <c r="C1662" i="1"/>
  <c r="B1662" i="1"/>
  <c r="D1661" i="1"/>
  <c r="C1661" i="1"/>
  <c r="B1661" i="1"/>
  <c r="D1660" i="1"/>
  <c r="C1660" i="1"/>
  <c r="B1660" i="1"/>
  <c r="D1659" i="1"/>
  <c r="C1659" i="1"/>
  <c r="B1659" i="1"/>
  <c r="D1658" i="1"/>
  <c r="C1658" i="1"/>
  <c r="B1658" i="1"/>
  <c r="D1657" i="1"/>
  <c r="C1657" i="1"/>
  <c r="B1657" i="1"/>
  <c r="D1656" i="1"/>
  <c r="C1656" i="1"/>
  <c r="B1656" i="1"/>
  <c r="D1655" i="1"/>
  <c r="C1655" i="1"/>
  <c r="B1655" i="1"/>
  <c r="D1654" i="1"/>
  <c r="C1654" i="1"/>
  <c r="B1654" i="1"/>
  <c r="D1653" i="1"/>
  <c r="C1653" i="1"/>
  <c r="B1653" i="1"/>
  <c r="D1652" i="1"/>
  <c r="C1652" i="1"/>
  <c r="B1652" i="1"/>
  <c r="D1651" i="1"/>
  <c r="C1651" i="1"/>
  <c r="B1651" i="1"/>
  <c r="D1650" i="1"/>
  <c r="C1650" i="1"/>
  <c r="B1650" i="1"/>
  <c r="D1649" i="1"/>
  <c r="C1649" i="1"/>
  <c r="B1649" i="1"/>
  <c r="D1648" i="1"/>
  <c r="C1648" i="1"/>
  <c r="B1648" i="1"/>
  <c r="D1647" i="1"/>
  <c r="C1647" i="1"/>
  <c r="B1647" i="1"/>
  <c r="D1646" i="1"/>
  <c r="C1646" i="1"/>
  <c r="B1646" i="1"/>
  <c r="D1645" i="1"/>
  <c r="C1645" i="1"/>
  <c r="B1645" i="1"/>
  <c r="D1644" i="1"/>
  <c r="C1644" i="1"/>
  <c r="B1644" i="1"/>
  <c r="D1643" i="1"/>
  <c r="C1643" i="1"/>
  <c r="B1643" i="1"/>
  <c r="D1642" i="1"/>
  <c r="C1642" i="1"/>
  <c r="B1642" i="1"/>
  <c r="D1641" i="1"/>
  <c r="C1641" i="1"/>
  <c r="B1641" i="1"/>
  <c r="D1640" i="1"/>
  <c r="C1640" i="1"/>
  <c r="B1640" i="1"/>
  <c r="D1639" i="1"/>
  <c r="C1639" i="1"/>
  <c r="B1639" i="1"/>
  <c r="D1638" i="1"/>
  <c r="C1638" i="1"/>
  <c r="B1638" i="1"/>
  <c r="D1637" i="1"/>
  <c r="C1637" i="1"/>
  <c r="B1637" i="1"/>
  <c r="D1636" i="1"/>
  <c r="C1636" i="1"/>
  <c r="B1636" i="1"/>
  <c r="D1635" i="1"/>
  <c r="C1635" i="1"/>
  <c r="B1635" i="1"/>
  <c r="D1634" i="1"/>
  <c r="C1634" i="1"/>
  <c r="B1634" i="1"/>
  <c r="D1633" i="1"/>
  <c r="C1633" i="1"/>
  <c r="B1633" i="1"/>
  <c r="D1632" i="1"/>
  <c r="C1632" i="1"/>
  <c r="B1632" i="1"/>
  <c r="D1631" i="1"/>
  <c r="C1631" i="1"/>
  <c r="B1631" i="1"/>
  <c r="D1630" i="1"/>
  <c r="C1630" i="1"/>
  <c r="B1630" i="1"/>
  <c r="D1629" i="1"/>
  <c r="C1629" i="1"/>
  <c r="B1629" i="1"/>
  <c r="D1628" i="1"/>
  <c r="C1628" i="1"/>
  <c r="B1628" i="1"/>
  <c r="D1627" i="1"/>
  <c r="C1627" i="1"/>
  <c r="B1627" i="1"/>
  <c r="D1626" i="1"/>
  <c r="C1626" i="1"/>
  <c r="B1626" i="1"/>
  <c r="D1625" i="1"/>
  <c r="C1625" i="1"/>
  <c r="B1625" i="1"/>
  <c r="D1624" i="1"/>
  <c r="C1624" i="1"/>
  <c r="B1624" i="1"/>
  <c r="D1623" i="1"/>
  <c r="C1623" i="1"/>
  <c r="B1623" i="1"/>
  <c r="D1622" i="1"/>
  <c r="C1622" i="1"/>
  <c r="B1622" i="1"/>
  <c r="D1621" i="1"/>
  <c r="C1621" i="1"/>
  <c r="B1621" i="1"/>
  <c r="D1620" i="1"/>
  <c r="C1620" i="1"/>
  <c r="B1620" i="1"/>
  <c r="D1619" i="1"/>
  <c r="C1619" i="1"/>
  <c r="B1619" i="1"/>
  <c r="D1618" i="1"/>
  <c r="C1618" i="1"/>
  <c r="B1618" i="1"/>
  <c r="D1617" i="1"/>
  <c r="C1617" i="1"/>
  <c r="B1617" i="1"/>
  <c r="D1616" i="1"/>
  <c r="C1616" i="1"/>
  <c r="B1616" i="1"/>
  <c r="D1615" i="1"/>
  <c r="C1615" i="1"/>
  <c r="B1615" i="1"/>
  <c r="D1614" i="1"/>
  <c r="C1614" i="1"/>
  <c r="B1614" i="1"/>
  <c r="D1613" i="1"/>
  <c r="C1613" i="1"/>
  <c r="B1613" i="1"/>
  <c r="D1612" i="1"/>
  <c r="C1612" i="1"/>
  <c r="B1612" i="1"/>
  <c r="D1611" i="1"/>
  <c r="C1611" i="1"/>
  <c r="B1611" i="1"/>
  <c r="D1610" i="1"/>
  <c r="C1610" i="1"/>
  <c r="B1610" i="1"/>
  <c r="D1609" i="1"/>
  <c r="C1609" i="1"/>
  <c r="B1609" i="1"/>
  <c r="D1608" i="1"/>
  <c r="C1608" i="1"/>
  <c r="B1608" i="1"/>
  <c r="D1607" i="1"/>
  <c r="C1607" i="1"/>
  <c r="B1607" i="1"/>
  <c r="D1606" i="1"/>
  <c r="C1606" i="1"/>
  <c r="B1606" i="1"/>
  <c r="D1605" i="1"/>
  <c r="C1605" i="1"/>
  <c r="B1605" i="1"/>
  <c r="D1604" i="1"/>
  <c r="C1604" i="1"/>
  <c r="B1604" i="1"/>
  <c r="D1603" i="1"/>
  <c r="C1603" i="1"/>
  <c r="B1603" i="1"/>
  <c r="D1602" i="1"/>
  <c r="C1602" i="1"/>
  <c r="B1602" i="1"/>
  <c r="D1601" i="1"/>
  <c r="C1601" i="1"/>
  <c r="B1601" i="1"/>
  <c r="D1600" i="1"/>
  <c r="C1600" i="1"/>
  <c r="B1600" i="1"/>
  <c r="D1599" i="1"/>
  <c r="C1599" i="1"/>
  <c r="B1599" i="1"/>
  <c r="D1598" i="1"/>
  <c r="C1598" i="1"/>
  <c r="B1598" i="1"/>
  <c r="D1597" i="1"/>
  <c r="C1597" i="1"/>
  <c r="B1597" i="1"/>
  <c r="D1596" i="1"/>
  <c r="C1596" i="1"/>
  <c r="B1596" i="1"/>
  <c r="D1595" i="1"/>
  <c r="C1595" i="1"/>
  <c r="B1595" i="1"/>
  <c r="D1594" i="1"/>
  <c r="C1594" i="1"/>
  <c r="B1594" i="1"/>
  <c r="D1593" i="1"/>
  <c r="C1593" i="1"/>
  <c r="B1593" i="1"/>
  <c r="D1592" i="1"/>
  <c r="C1592" i="1"/>
  <c r="B1592" i="1"/>
  <c r="D1591" i="1"/>
  <c r="C1591" i="1"/>
  <c r="B1591" i="1"/>
  <c r="D1590" i="1"/>
  <c r="C1590" i="1"/>
  <c r="B1590" i="1"/>
  <c r="D1589" i="1"/>
  <c r="C1589" i="1"/>
  <c r="B1589" i="1"/>
  <c r="D1588" i="1"/>
  <c r="C1588" i="1"/>
  <c r="B1588" i="1"/>
  <c r="D1587" i="1"/>
  <c r="C1587" i="1"/>
  <c r="B1587" i="1"/>
  <c r="D1586" i="1"/>
  <c r="C1586" i="1"/>
  <c r="B1586" i="1"/>
  <c r="D1585" i="1"/>
  <c r="C1585" i="1"/>
  <c r="B1585" i="1"/>
  <c r="D1584" i="1"/>
  <c r="C1584" i="1"/>
  <c r="B1584" i="1"/>
  <c r="D1583" i="1"/>
  <c r="C1583" i="1"/>
  <c r="B1583" i="1"/>
  <c r="D1582" i="1"/>
  <c r="C1582" i="1"/>
  <c r="B1582" i="1"/>
  <c r="D1581" i="1"/>
  <c r="C1581" i="1"/>
  <c r="B1581" i="1"/>
  <c r="D1580" i="1"/>
  <c r="C1580" i="1"/>
  <c r="B1580" i="1"/>
  <c r="D1579" i="1"/>
  <c r="C1579" i="1"/>
  <c r="B1579" i="1"/>
  <c r="D1578" i="1"/>
  <c r="C1578" i="1"/>
  <c r="B1578" i="1"/>
  <c r="D1577" i="1"/>
  <c r="C1577" i="1"/>
  <c r="B1577" i="1"/>
  <c r="D1576" i="1"/>
  <c r="C1576" i="1"/>
  <c r="B1576" i="1"/>
  <c r="D1575" i="1"/>
  <c r="C1575" i="1"/>
  <c r="B1575" i="1"/>
  <c r="D1574" i="1"/>
  <c r="C1574" i="1"/>
  <c r="B1574" i="1"/>
  <c r="D1573" i="1"/>
  <c r="C1573" i="1"/>
  <c r="B1573" i="1"/>
  <c r="D1572" i="1"/>
  <c r="C1572" i="1"/>
  <c r="B1572" i="1"/>
  <c r="D1571" i="1"/>
  <c r="C1571" i="1"/>
  <c r="B1571" i="1"/>
  <c r="D1570" i="1"/>
  <c r="C1570" i="1"/>
  <c r="B1570" i="1"/>
  <c r="D1569" i="1"/>
  <c r="C1569" i="1"/>
  <c r="B1569" i="1"/>
  <c r="D1568" i="1"/>
  <c r="C1568" i="1"/>
  <c r="B1568" i="1"/>
  <c r="D1567" i="1"/>
  <c r="C1567" i="1"/>
  <c r="B1567" i="1"/>
  <c r="D1566" i="1"/>
  <c r="C1566" i="1"/>
  <c r="B1566" i="1"/>
  <c r="D1565" i="1"/>
  <c r="C1565" i="1"/>
  <c r="B1565" i="1"/>
  <c r="D1564" i="1"/>
  <c r="C1564" i="1"/>
  <c r="B1564" i="1"/>
  <c r="D1563" i="1"/>
  <c r="C1563" i="1"/>
  <c r="B1563" i="1"/>
  <c r="D1562" i="1"/>
  <c r="C1562" i="1"/>
  <c r="B1562" i="1"/>
  <c r="D1561" i="1"/>
  <c r="C1561" i="1"/>
  <c r="B1561" i="1"/>
  <c r="D1560" i="1"/>
  <c r="C1560" i="1"/>
  <c r="B1560" i="1"/>
  <c r="D1559" i="1"/>
  <c r="C1559" i="1"/>
  <c r="B1559" i="1"/>
  <c r="D1558" i="1"/>
  <c r="C1558" i="1"/>
  <c r="B1558" i="1"/>
  <c r="D1557" i="1"/>
  <c r="C1557" i="1"/>
  <c r="B1557" i="1"/>
  <c r="D1556" i="1"/>
  <c r="C1556" i="1"/>
  <c r="B1556" i="1"/>
  <c r="D1555" i="1"/>
  <c r="C1555" i="1"/>
  <c r="B1555" i="1"/>
  <c r="D1554" i="1"/>
  <c r="C1554" i="1"/>
  <c r="B1554" i="1"/>
  <c r="D1553" i="1"/>
  <c r="C1553" i="1"/>
  <c r="B1553" i="1"/>
  <c r="D1552" i="1"/>
  <c r="C1552" i="1"/>
  <c r="B1552" i="1"/>
  <c r="D1551" i="1"/>
  <c r="C1551" i="1"/>
  <c r="B1551" i="1"/>
  <c r="D1550" i="1"/>
  <c r="C1550" i="1"/>
  <c r="B1550" i="1"/>
  <c r="D1549" i="1"/>
  <c r="C1549" i="1"/>
  <c r="B1549" i="1"/>
  <c r="D1548" i="1"/>
  <c r="C1548" i="1"/>
  <c r="B1548" i="1"/>
  <c r="D1547" i="1"/>
  <c r="C1547" i="1"/>
  <c r="B1547" i="1"/>
  <c r="D1546" i="1"/>
  <c r="C1546" i="1"/>
  <c r="B1546" i="1"/>
  <c r="D1545" i="1"/>
  <c r="C1545" i="1"/>
  <c r="B1545" i="1"/>
  <c r="D1544" i="1"/>
  <c r="C1544" i="1"/>
  <c r="B1544" i="1"/>
  <c r="D1543" i="1"/>
  <c r="C1543" i="1"/>
  <c r="B1543" i="1"/>
  <c r="D1542" i="1"/>
  <c r="C1542" i="1"/>
  <c r="B1542" i="1"/>
  <c r="D1541" i="1"/>
  <c r="C1541" i="1"/>
  <c r="B1541" i="1"/>
  <c r="D1540" i="1"/>
  <c r="C1540" i="1"/>
  <c r="B1540" i="1"/>
  <c r="D1539" i="1"/>
  <c r="C1539" i="1"/>
  <c r="B1539" i="1"/>
  <c r="D1538" i="1"/>
  <c r="C1538" i="1"/>
  <c r="B1538" i="1"/>
  <c r="D1537" i="1"/>
  <c r="C1537" i="1"/>
  <c r="B1537" i="1"/>
  <c r="D1536" i="1"/>
  <c r="C1536" i="1"/>
  <c r="B1536" i="1"/>
  <c r="D1535" i="1"/>
  <c r="C1535" i="1"/>
  <c r="B1535" i="1"/>
  <c r="D1534" i="1"/>
  <c r="C1534" i="1"/>
  <c r="B1534" i="1"/>
  <c r="D1533" i="1"/>
  <c r="C1533" i="1"/>
  <c r="B1533" i="1"/>
  <c r="D1532" i="1"/>
  <c r="C1532" i="1"/>
  <c r="B1532" i="1"/>
  <c r="D1531" i="1"/>
  <c r="C1531" i="1"/>
  <c r="B1531" i="1"/>
  <c r="D1530" i="1"/>
  <c r="C1530" i="1"/>
  <c r="B1530" i="1"/>
  <c r="D1529" i="1"/>
  <c r="C1529" i="1"/>
  <c r="B1529" i="1"/>
  <c r="D1528" i="1"/>
  <c r="C1528" i="1"/>
  <c r="B1528" i="1"/>
  <c r="D1527" i="1"/>
  <c r="C1527" i="1"/>
  <c r="B1527" i="1"/>
  <c r="D1526" i="1"/>
  <c r="C1526" i="1"/>
  <c r="B1526" i="1"/>
  <c r="D1525" i="1"/>
  <c r="C1525" i="1"/>
  <c r="B1525" i="1"/>
  <c r="D1524" i="1"/>
  <c r="C1524" i="1"/>
  <c r="B1524" i="1"/>
  <c r="D1523" i="1"/>
  <c r="C1523" i="1"/>
  <c r="B1523" i="1"/>
  <c r="D1522" i="1"/>
  <c r="C1522" i="1"/>
  <c r="B1522" i="1"/>
  <c r="D1521" i="1"/>
  <c r="C1521" i="1"/>
  <c r="B1521" i="1"/>
  <c r="D1520" i="1"/>
  <c r="C1520" i="1"/>
  <c r="B1520" i="1"/>
  <c r="D1519" i="1"/>
  <c r="C1519" i="1"/>
  <c r="B1519" i="1"/>
  <c r="D1518" i="1"/>
  <c r="C1518" i="1"/>
  <c r="B1518" i="1"/>
  <c r="D1517" i="1"/>
  <c r="C1517" i="1"/>
  <c r="B1517" i="1"/>
  <c r="D1516" i="1"/>
  <c r="C1516" i="1"/>
  <c r="B1516" i="1"/>
  <c r="D1515" i="1"/>
  <c r="C1515" i="1"/>
  <c r="B1515" i="1"/>
  <c r="D1514" i="1"/>
  <c r="C1514" i="1"/>
  <c r="B1514" i="1"/>
  <c r="D1513" i="1"/>
  <c r="C1513" i="1"/>
  <c r="B1513" i="1"/>
  <c r="D1512" i="1"/>
  <c r="C1512" i="1"/>
  <c r="B1512" i="1"/>
  <c r="D1511" i="1"/>
  <c r="C1511" i="1"/>
  <c r="B1511" i="1"/>
  <c r="D1510" i="1"/>
  <c r="C1510" i="1"/>
  <c r="B1510" i="1"/>
  <c r="D1509" i="1"/>
  <c r="C1509" i="1"/>
  <c r="B1509" i="1"/>
  <c r="D1508" i="1"/>
  <c r="C1508" i="1"/>
  <c r="B1508" i="1"/>
  <c r="D1507" i="1"/>
  <c r="C1507" i="1"/>
  <c r="B1507" i="1"/>
  <c r="D1506" i="1"/>
  <c r="C1506" i="1"/>
  <c r="B1506" i="1"/>
  <c r="D1505" i="1"/>
  <c r="C1505" i="1"/>
  <c r="B1505" i="1"/>
  <c r="D1504" i="1"/>
  <c r="C1504" i="1"/>
  <c r="B1504" i="1"/>
  <c r="D1503" i="1"/>
  <c r="C1503" i="1"/>
  <c r="B1503" i="1"/>
  <c r="D1502" i="1"/>
  <c r="C1502" i="1"/>
  <c r="B1502" i="1"/>
  <c r="D1501" i="1"/>
  <c r="C1501" i="1"/>
  <c r="B1501" i="1"/>
  <c r="D1500" i="1"/>
  <c r="C1500" i="1"/>
  <c r="B1500" i="1"/>
  <c r="D1499" i="1"/>
  <c r="C1499" i="1"/>
  <c r="B1499" i="1"/>
  <c r="D1498" i="1"/>
  <c r="C1498" i="1"/>
  <c r="B1498" i="1"/>
  <c r="D1497" i="1"/>
  <c r="C1497" i="1"/>
  <c r="B1497" i="1"/>
  <c r="D1496" i="1"/>
  <c r="C1496" i="1"/>
  <c r="B1496" i="1"/>
  <c r="D1495" i="1"/>
  <c r="C1495" i="1"/>
  <c r="B1495" i="1"/>
  <c r="D1494" i="1"/>
  <c r="C1494" i="1"/>
  <c r="B1494" i="1"/>
  <c r="D1493" i="1"/>
  <c r="C1493" i="1"/>
  <c r="B1493" i="1"/>
  <c r="D1492" i="1"/>
  <c r="C1492" i="1"/>
  <c r="B1492" i="1"/>
  <c r="D1491" i="1"/>
  <c r="C1491" i="1"/>
  <c r="B1491" i="1"/>
  <c r="D1490" i="1"/>
  <c r="C1490" i="1"/>
  <c r="B1490" i="1"/>
  <c r="D1489" i="1"/>
  <c r="C1489" i="1"/>
  <c r="B1489" i="1"/>
  <c r="D1488" i="1"/>
  <c r="C1488" i="1"/>
  <c r="B1488" i="1"/>
  <c r="D1487" i="1"/>
  <c r="C1487" i="1"/>
  <c r="B1487" i="1"/>
  <c r="D1486" i="1"/>
  <c r="C1486" i="1"/>
  <c r="B1486" i="1"/>
  <c r="D1485" i="1"/>
  <c r="C1485" i="1"/>
  <c r="B1485" i="1"/>
  <c r="D1484" i="1"/>
  <c r="C1484" i="1"/>
  <c r="B1484" i="1"/>
  <c r="D1483" i="1"/>
  <c r="C1483" i="1"/>
  <c r="B1483" i="1"/>
  <c r="D1482" i="1"/>
  <c r="C1482" i="1"/>
  <c r="B1482" i="1"/>
  <c r="D1481" i="1"/>
  <c r="C1481" i="1"/>
  <c r="B1481" i="1"/>
  <c r="D1480" i="1"/>
  <c r="C1480" i="1"/>
  <c r="B1480" i="1"/>
  <c r="D1479" i="1"/>
  <c r="C1479" i="1"/>
  <c r="B1479" i="1"/>
  <c r="D1478" i="1"/>
  <c r="C1478" i="1"/>
  <c r="B1478" i="1"/>
  <c r="D1477" i="1"/>
  <c r="C1477" i="1"/>
  <c r="B1477" i="1"/>
  <c r="D1476" i="1"/>
  <c r="C1476" i="1"/>
  <c r="B1476" i="1"/>
  <c r="D1475" i="1"/>
  <c r="C1475" i="1"/>
  <c r="B1475" i="1"/>
  <c r="D1474" i="1"/>
  <c r="C1474" i="1"/>
  <c r="B1474" i="1"/>
  <c r="D1473" i="1"/>
  <c r="C1473" i="1"/>
  <c r="B1473" i="1"/>
  <c r="D1472" i="1"/>
  <c r="C1472" i="1"/>
  <c r="B1472" i="1"/>
  <c r="D1471" i="1"/>
  <c r="C1471" i="1"/>
  <c r="B1471" i="1"/>
  <c r="D1470" i="1"/>
  <c r="C1470" i="1"/>
  <c r="B1470" i="1"/>
  <c r="D1469" i="1"/>
  <c r="C1469" i="1"/>
  <c r="B1469" i="1"/>
  <c r="D1468" i="1"/>
  <c r="C1468" i="1"/>
  <c r="B1468" i="1"/>
  <c r="D1467" i="1"/>
  <c r="C1467" i="1"/>
  <c r="B1467" i="1"/>
  <c r="D1466" i="1"/>
  <c r="C1466" i="1"/>
  <c r="B1466" i="1"/>
  <c r="D1465" i="1"/>
  <c r="C1465" i="1"/>
  <c r="B1465" i="1"/>
  <c r="D1464" i="1"/>
  <c r="C1464" i="1"/>
  <c r="B1464" i="1"/>
  <c r="D1463" i="1"/>
  <c r="C1463" i="1"/>
  <c r="B1463" i="1"/>
  <c r="D1462" i="1"/>
  <c r="C1462" i="1"/>
  <c r="B1462" i="1"/>
  <c r="D1461" i="1"/>
  <c r="C1461" i="1"/>
  <c r="B1461" i="1"/>
  <c r="D1460" i="1"/>
  <c r="C1460" i="1"/>
  <c r="B1460" i="1"/>
  <c r="D1459" i="1"/>
  <c r="C1459" i="1"/>
  <c r="B1459" i="1"/>
  <c r="D1458" i="1"/>
  <c r="C1458" i="1"/>
  <c r="B1458" i="1"/>
  <c r="D1457" i="1"/>
  <c r="C1457" i="1"/>
  <c r="B1457" i="1"/>
  <c r="D1456" i="1"/>
  <c r="C1456" i="1"/>
  <c r="B1456" i="1"/>
  <c r="D1455" i="1"/>
  <c r="C1455" i="1"/>
  <c r="B1455" i="1"/>
  <c r="D1454" i="1"/>
  <c r="C1454" i="1"/>
  <c r="B1454" i="1"/>
  <c r="D1453" i="1"/>
  <c r="C1453" i="1"/>
  <c r="B1453" i="1"/>
  <c r="D1452" i="1"/>
  <c r="C1452" i="1"/>
  <c r="B1452" i="1"/>
  <c r="D1451" i="1"/>
  <c r="C1451" i="1"/>
  <c r="B1451" i="1"/>
  <c r="D1450" i="1"/>
  <c r="C1450" i="1"/>
  <c r="B1450" i="1"/>
  <c r="D1449" i="1"/>
  <c r="C1449" i="1"/>
  <c r="B1449" i="1"/>
  <c r="D1448" i="1"/>
  <c r="C1448" i="1"/>
  <c r="B1448" i="1"/>
  <c r="D1447" i="1"/>
  <c r="C1447" i="1"/>
  <c r="B1447" i="1"/>
  <c r="D1446" i="1"/>
  <c r="C1446" i="1"/>
  <c r="B1446" i="1"/>
  <c r="D1445" i="1"/>
  <c r="C1445" i="1"/>
  <c r="B1445" i="1"/>
  <c r="D1444" i="1"/>
  <c r="C1444" i="1"/>
  <c r="B1444" i="1"/>
  <c r="D1443" i="1"/>
  <c r="C1443" i="1"/>
  <c r="B1443" i="1"/>
  <c r="D1442" i="1"/>
  <c r="C1442" i="1"/>
  <c r="B1442" i="1"/>
  <c r="D1441" i="1"/>
  <c r="C1441" i="1"/>
  <c r="B1441" i="1"/>
  <c r="D1440" i="1"/>
  <c r="C1440" i="1"/>
  <c r="B1440" i="1"/>
  <c r="D1439" i="1"/>
  <c r="C1439" i="1"/>
  <c r="B1439" i="1"/>
  <c r="D1438" i="1"/>
  <c r="C1438" i="1"/>
  <c r="B1438" i="1"/>
  <c r="D1437" i="1"/>
  <c r="C1437" i="1"/>
  <c r="B1437" i="1"/>
  <c r="D1436" i="1"/>
  <c r="C1436" i="1"/>
  <c r="B1436" i="1"/>
  <c r="D1435" i="1"/>
  <c r="C1435" i="1"/>
  <c r="B1435" i="1"/>
  <c r="D1434" i="1"/>
  <c r="C1434" i="1"/>
  <c r="B1434" i="1"/>
  <c r="D1433" i="1"/>
  <c r="C1433" i="1"/>
  <c r="B1433" i="1"/>
  <c r="D1432" i="1"/>
  <c r="C1432" i="1"/>
  <c r="B1432" i="1"/>
  <c r="D1431" i="1"/>
  <c r="C1431" i="1"/>
  <c r="B1431" i="1"/>
  <c r="D1430" i="1"/>
  <c r="C1430" i="1"/>
  <c r="B1430" i="1"/>
  <c r="D1429" i="1"/>
  <c r="C1429" i="1"/>
  <c r="B1429" i="1"/>
  <c r="D1428" i="1"/>
  <c r="C1428" i="1"/>
  <c r="B1428" i="1"/>
  <c r="D1427" i="1"/>
  <c r="C1427" i="1"/>
  <c r="B1427" i="1"/>
  <c r="D1426" i="1"/>
  <c r="C1426" i="1"/>
  <c r="B1426" i="1"/>
  <c r="D1425" i="1"/>
  <c r="C1425" i="1"/>
  <c r="B1425" i="1"/>
  <c r="D1424" i="1"/>
  <c r="C1424" i="1"/>
  <c r="B1424" i="1"/>
  <c r="D1423" i="1"/>
  <c r="C1423" i="1"/>
  <c r="B1423" i="1"/>
  <c r="D1422" i="1"/>
  <c r="C1422" i="1"/>
  <c r="B1422" i="1"/>
  <c r="D1421" i="1"/>
  <c r="C1421" i="1"/>
  <c r="B1421" i="1"/>
  <c r="D1420" i="1"/>
  <c r="C1420" i="1"/>
  <c r="B1420" i="1"/>
  <c r="D1419" i="1"/>
  <c r="C1419" i="1"/>
  <c r="B1419" i="1"/>
  <c r="D1418" i="1"/>
  <c r="C1418" i="1"/>
  <c r="B1418" i="1"/>
  <c r="D1417" i="1"/>
  <c r="C1417" i="1"/>
  <c r="B1417" i="1"/>
  <c r="D1416" i="1"/>
  <c r="C1416" i="1"/>
  <c r="B1416" i="1"/>
  <c r="D1415" i="1"/>
  <c r="C1415" i="1"/>
  <c r="B1415" i="1"/>
  <c r="D1414" i="1"/>
  <c r="C1414" i="1"/>
  <c r="B1414" i="1"/>
  <c r="D1413" i="1"/>
  <c r="C1413" i="1"/>
  <c r="B1413" i="1"/>
  <c r="D1412" i="1"/>
  <c r="C1412" i="1"/>
  <c r="B1412" i="1"/>
  <c r="D1411" i="1"/>
  <c r="C1411" i="1"/>
  <c r="B1411" i="1"/>
  <c r="D1410" i="1"/>
  <c r="C1410" i="1"/>
  <c r="B1410" i="1"/>
  <c r="D1409" i="1"/>
  <c r="C1409" i="1"/>
  <c r="B1409" i="1"/>
  <c r="D1408" i="1"/>
  <c r="C1408" i="1"/>
  <c r="B1408" i="1"/>
  <c r="D1407" i="1"/>
  <c r="C1407" i="1"/>
  <c r="B1407" i="1"/>
  <c r="D1406" i="1"/>
  <c r="C1406" i="1"/>
  <c r="B1406" i="1"/>
  <c r="D1405" i="1"/>
  <c r="C1405" i="1"/>
  <c r="B1405" i="1"/>
  <c r="D1404" i="1"/>
  <c r="C1404" i="1"/>
  <c r="B1404" i="1"/>
  <c r="D1403" i="1"/>
  <c r="C1403" i="1"/>
  <c r="B1403" i="1"/>
  <c r="D1402" i="1"/>
  <c r="C1402" i="1"/>
  <c r="B1402" i="1"/>
  <c r="D1401" i="1"/>
  <c r="C1401" i="1"/>
  <c r="B1401" i="1"/>
  <c r="D1400" i="1"/>
  <c r="C1400" i="1"/>
  <c r="B1400" i="1"/>
  <c r="D1399" i="1"/>
  <c r="C1399" i="1"/>
  <c r="B1399" i="1"/>
  <c r="D1398" i="1"/>
  <c r="C1398" i="1"/>
  <c r="B1398" i="1"/>
  <c r="D1397" i="1"/>
  <c r="C1397" i="1"/>
  <c r="B1397" i="1"/>
  <c r="D1396" i="1"/>
  <c r="C1396" i="1"/>
  <c r="B1396" i="1"/>
  <c r="D1395" i="1"/>
  <c r="C1395" i="1"/>
  <c r="B1395" i="1"/>
  <c r="D1394" i="1"/>
  <c r="C1394" i="1"/>
  <c r="B1394" i="1"/>
  <c r="D1393" i="1"/>
  <c r="C1393" i="1"/>
  <c r="B1393" i="1"/>
  <c r="D1392" i="1"/>
  <c r="C1392" i="1"/>
  <c r="B1392" i="1"/>
  <c r="D1391" i="1"/>
  <c r="C1391" i="1"/>
  <c r="B1391" i="1"/>
  <c r="D1390" i="1"/>
  <c r="C1390" i="1"/>
  <c r="B1390" i="1"/>
  <c r="D1389" i="1"/>
  <c r="C1389" i="1"/>
  <c r="B1389" i="1"/>
  <c r="D1388" i="1"/>
  <c r="C1388" i="1"/>
  <c r="B1388" i="1"/>
  <c r="D1387" i="1"/>
  <c r="C1387" i="1"/>
  <c r="B1387" i="1"/>
  <c r="D1386" i="1"/>
  <c r="C1386" i="1"/>
  <c r="B1386" i="1"/>
  <c r="D1385" i="1"/>
  <c r="C1385" i="1"/>
  <c r="B1385" i="1"/>
  <c r="D1384" i="1"/>
  <c r="C1384" i="1"/>
  <c r="B1384" i="1"/>
  <c r="D1383" i="1"/>
  <c r="C1383" i="1"/>
  <c r="B1383" i="1"/>
  <c r="D1382" i="1"/>
  <c r="C1382" i="1"/>
  <c r="B1382" i="1"/>
  <c r="D1381" i="1"/>
  <c r="C1381" i="1"/>
  <c r="B1381" i="1"/>
  <c r="D1380" i="1"/>
  <c r="C1380" i="1"/>
  <c r="B1380" i="1"/>
  <c r="D1379" i="1"/>
  <c r="C1379" i="1"/>
  <c r="B1379" i="1"/>
  <c r="D1378" i="1"/>
  <c r="C1378" i="1"/>
  <c r="B1378" i="1"/>
  <c r="D1377" i="1"/>
  <c r="C1377" i="1"/>
  <c r="B1377" i="1"/>
  <c r="D1376" i="1"/>
  <c r="C1376" i="1"/>
  <c r="B1376" i="1"/>
  <c r="D1375" i="1"/>
  <c r="C1375" i="1"/>
  <c r="B1375" i="1"/>
  <c r="D1374" i="1"/>
  <c r="C1374" i="1"/>
  <c r="B1374" i="1"/>
  <c r="D1373" i="1"/>
  <c r="C1373" i="1"/>
  <c r="B1373" i="1"/>
  <c r="D1372" i="1"/>
  <c r="C1372" i="1"/>
  <c r="B1372" i="1"/>
  <c r="D1371" i="1"/>
  <c r="C1371" i="1"/>
  <c r="B1371" i="1"/>
  <c r="D1370" i="1"/>
  <c r="C1370" i="1"/>
  <c r="B1370" i="1"/>
  <c r="D1369" i="1"/>
  <c r="C1369" i="1"/>
  <c r="B1369" i="1"/>
  <c r="D1368" i="1"/>
  <c r="C1368" i="1"/>
  <c r="B1368" i="1"/>
  <c r="D1367" i="1"/>
  <c r="C1367" i="1"/>
  <c r="B1367" i="1"/>
  <c r="D1366" i="1"/>
  <c r="C1366" i="1"/>
  <c r="B1366" i="1"/>
  <c r="D1365" i="1"/>
  <c r="C1365" i="1"/>
  <c r="B1365" i="1"/>
  <c r="D1364" i="1"/>
  <c r="C1364" i="1"/>
  <c r="B1364" i="1"/>
  <c r="D1363" i="1"/>
  <c r="C1363" i="1"/>
  <c r="B1363" i="1"/>
  <c r="D1362" i="1"/>
  <c r="C1362" i="1"/>
  <c r="B1362" i="1"/>
  <c r="D1361" i="1"/>
  <c r="C1361" i="1"/>
  <c r="B1361" i="1"/>
  <c r="D1360" i="1"/>
  <c r="C1360" i="1"/>
  <c r="B1360" i="1"/>
  <c r="D1359" i="1"/>
  <c r="C1359" i="1"/>
  <c r="B1359" i="1"/>
  <c r="D1358" i="1"/>
  <c r="C1358" i="1"/>
  <c r="B1358" i="1"/>
  <c r="D1357" i="1"/>
  <c r="C1357" i="1"/>
  <c r="B1357" i="1"/>
  <c r="D1356" i="1"/>
  <c r="C1356" i="1"/>
  <c r="B1356" i="1"/>
  <c r="D1355" i="1"/>
  <c r="C1355" i="1"/>
  <c r="B1355" i="1"/>
  <c r="D1354" i="1"/>
  <c r="C1354" i="1"/>
  <c r="B1354" i="1"/>
  <c r="D1353" i="1"/>
  <c r="C1353" i="1"/>
  <c r="B1353" i="1"/>
  <c r="D1352" i="1"/>
  <c r="C1352" i="1"/>
  <c r="B1352" i="1"/>
  <c r="D1351" i="1"/>
  <c r="C1351" i="1"/>
  <c r="B1351" i="1"/>
  <c r="D1350" i="1"/>
  <c r="C1350" i="1"/>
  <c r="B1350" i="1"/>
  <c r="D1349" i="1"/>
  <c r="C1349" i="1"/>
  <c r="B1349" i="1"/>
  <c r="D1348" i="1"/>
  <c r="C1348" i="1"/>
  <c r="B1348" i="1"/>
  <c r="D1347" i="1"/>
  <c r="C1347" i="1"/>
  <c r="B1347" i="1"/>
  <c r="D1346" i="1"/>
  <c r="C1346" i="1"/>
  <c r="B1346" i="1"/>
  <c r="D1345" i="1"/>
  <c r="C1345" i="1"/>
  <c r="B1345" i="1"/>
  <c r="D1344" i="1"/>
  <c r="C1344" i="1"/>
  <c r="B1344" i="1"/>
  <c r="D1343" i="1"/>
  <c r="C1343" i="1"/>
  <c r="B1343" i="1"/>
  <c r="D1342" i="1"/>
  <c r="C1342" i="1"/>
  <c r="B1342" i="1"/>
  <c r="D1341" i="1"/>
  <c r="C1341" i="1"/>
  <c r="B1341" i="1"/>
  <c r="D1340" i="1"/>
  <c r="C1340" i="1"/>
  <c r="B1340" i="1"/>
  <c r="D1339" i="1"/>
  <c r="C1339" i="1"/>
  <c r="B1339" i="1"/>
  <c r="D1338" i="1"/>
  <c r="C1338" i="1"/>
  <c r="B1338" i="1"/>
  <c r="D1337" i="1"/>
  <c r="C1337" i="1"/>
  <c r="B1337" i="1"/>
  <c r="D1336" i="1"/>
  <c r="C1336" i="1"/>
  <c r="B1336" i="1"/>
  <c r="D1335" i="1"/>
  <c r="C1335" i="1"/>
  <c r="B1335" i="1"/>
  <c r="D1334" i="1"/>
  <c r="C1334" i="1"/>
  <c r="B1334" i="1"/>
  <c r="D1333" i="1"/>
  <c r="C1333" i="1"/>
  <c r="B1333" i="1"/>
  <c r="D1332" i="1"/>
  <c r="C1332" i="1"/>
  <c r="B1332" i="1"/>
  <c r="D1331" i="1"/>
  <c r="C1331" i="1"/>
  <c r="B1331" i="1"/>
  <c r="D1330" i="1"/>
  <c r="C1330" i="1"/>
  <c r="B1330" i="1"/>
  <c r="D1329" i="1"/>
  <c r="C1329" i="1"/>
  <c r="B1329" i="1"/>
  <c r="D1328" i="1"/>
  <c r="C1328" i="1"/>
  <c r="B1328" i="1"/>
  <c r="D1327" i="1"/>
  <c r="C1327" i="1"/>
  <c r="B1327" i="1"/>
  <c r="D1326" i="1"/>
  <c r="C1326" i="1"/>
  <c r="B1326" i="1"/>
  <c r="D1325" i="1"/>
  <c r="C1325" i="1"/>
  <c r="B1325" i="1"/>
  <c r="D1324" i="1"/>
  <c r="C1324" i="1"/>
  <c r="B1324" i="1"/>
  <c r="D1323" i="1"/>
  <c r="C1323" i="1"/>
  <c r="B1323" i="1"/>
  <c r="D1322" i="1"/>
  <c r="C1322" i="1"/>
  <c r="B1322" i="1"/>
  <c r="D1321" i="1"/>
  <c r="C1321" i="1"/>
  <c r="B1321" i="1"/>
  <c r="D1320" i="1"/>
  <c r="C1320" i="1"/>
  <c r="B1320" i="1"/>
  <c r="D1319" i="1"/>
  <c r="C1319" i="1"/>
  <c r="B1319" i="1"/>
  <c r="D1318" i="1"/>
  <c r="C1318" i="1"/>
  <c r="B1318" i="1"/>
  <c r="D1317" i="1"/>
  <c r="C1317" i="1"/>
  <c r="B1317" i="1"/>
  <c r="D1316" i="1"/>
  <c r="C1316" i="1"/>
  <c r="B1316" i="1"/>
  <c r="D1315" i="1"/>
  <c r="C1315" i="1"/>
  <c r="B1315" i="1"/>
  <c r="D1314" i="1"/>
  <c r="C1314" i="1"/>
  <c r="B1314" i="1"/>
  <c r="D1313" i="1"/>
  <c r="C1313" i="1"/>
  <c r="B1313" i="1"/>
  <c r="D1312" i="1"/>
  <c r="C1312" i="1"/>
  <c r="B1312" i="1"/>
  <c r="D1311" i="1"/>
  <c r="C1311" i="1"/>
  <c r="B1311" i="1"/>
  <c r="D1310" i="1"/>
  <c r="C1310" i="1"/>
  <c r="B1310" i="1"/>
  <c r="D1309" i="1"/>
  <c r="C1309" i="1"/>
  <c r="B1309" i="1"/>
  <c r="D1308" i="1"/>
  <c r="C1308" i="1"/>
  <c r="B1308" i="1"/>
  <c r="D1307" i="1"/>
  <c r="C1307" i="1"/>
  <c r="B1307" i="1"/>
  <c r="D1306" i="1"/>
  <c r="C1306" i="1"/>
  <c r="B1306" i="1"/>
  <c r="D1305" i="1"/>
  <c r="C1305" i="1"/>
  <c r="B1305" i="1"/>
  <c r="D1304" i="1"/>
  <c r="C1304" i="1"/>
  <c r="B1304" i="1"/>
  <c r="D1303" i="1"/>
  <c r="C1303" i="1"/>
  <c r="B1303" i="1"/>
  <c r="D1302" i="1"/>
  <c r="C1302" i="1"/>
  <c r="B1302" i="1"/>
  <c r="D1301" i="1"/>
  <c r="C1301" i="1"/>
  <c r="B1301" i="1"/>
  <c r="D1300" i="1"/>
  <c r="C1300" i="1"/>
  <c r="B1300" i="1"/>
  <c r="D1299" i="1"/>
  <c r="C1299" i="1"/>
  <c r="B1299" i="1"/>
  <c r="D1298" i="1"/>
  <c r="C1298" i="1"/>
  <c r="B1298" i="1"/>
  <c r="D1297" i="1"/>
  <c r="C1297" i="1"/>
  <c r="B1297" i="1"/>
  <c r="D1296" i="1"/>
  <c r="C1296" i="1"/>
  <c r="B1296" i="1"/>
  <c r="D1295" i="1"/>
  <c r="C1295" i="1"/>
  <c r="B1295" i="1"/>
  <c r="D1294" i="1"/>
  <c r="C1294" i="1"/>
  <c r="B1294" i="1"/>
  <c r="D1293" i="1"/>
  <c r="C1293" i="1"/>
  <c r="B1293" i="1"/>
  <c r="D1292" i="1"/>
  <c r="C1292" i="1"/>
  <c r="B1292" i="1"/>
  <c r="D1291" i="1"/>
  <c r="C1291" i="1"/>
  <c r="B1291" i="1"/>
  <c r="D1290" i="1"/>
  <c r="C1290" i="1"/>
  <c r="B1290" i="1"/>
  <c r="D1289" i="1"/>
  <c r="C1289" i="1"/>
  <c r="B1289" i="1"/>
  <c r="D1288" i="1"/>
  <c r="C1288" i="1"/>
  <c r="B1288" i="1"/>
  <c r="D1287" i="1"/>
  <c r="C1287" i="1"/>
  <c r="B1287" i="1"/>
  <c r="D1286" i="1"/>
  <c r="C1286" i="1"/>
  <c r="B1286" i="1"/>
  <c r="D1285" i="1"/>
  <c r="C1285" i="1"/>
  <c r="B1285" i="1"/>
  <c r="D1284" i="1"/>
  <c r="C1284" i="1"/>
  <c r="B1284" i="1"/>
  <c r="D1283" i="1"/>
  <c r="C1283" i="1"/>
  <c r="B1283" i="1"/>
  <c r="D1282" i="1"/>
  <c r="C1282" i="1"/>
  <c r="B1282" i="1"/>
  <c r="D1281" i="1"/>
  <c r="C1281" i="1"/>
  <c r="B1281" i="1"/>
  <c r="D1280" i="1"/>
  <c r="C1280" i="1"/>
  <c r="B1280" i="1"/>
  <c r="D1279" i="1"/>
  <c r="C1279" i="1"/>
  <c r="B1279" i="1"/>
  <c r="D1278" i="1"/>
  <c r="C1278" i="1"/>
  <c r="B1278" i="1"/>
  <c r="D1277" i="1"/>
  <c r="C1277" i="1"/>
  <c r="B1277" i="1"/>
  <c r="D1276" i="1"/>
  <c r="C1276" i="1"/>
  <c r="B1276" i="1"/>
  <c r="D1275" i="1"/>
  <c r="C1275" i="1"/>
  <c r="B1275" i="1"/>
  <c r="D1274" i="1"/>
  <c r="C1274" i="1"/>
  <c r="B1274" i="1"/>
  <c r="D1273" i="1"/>
  <c r="C1273" i="1"/>
  <c r="B1273" i="1"/>
  <c r="D1272" i="1"/>
  <c r="C1272" i="1"/>
  <c r="B1272" i="1"/>
  <c r="D1271" i="1"/>
  <c r="C1271" i="1"/>
  <c r="B1271" i="1"/>
  <c r="D1270" i="1"/>
  <c r="C1270" i="1"/>
  <c r="B1270" i="1"/>
  <c r="D1269" i="1"/>
  <c r="C1269" i="1"/>
  <c r="B1269" i="1"/>
  <c r="D1268" i="1"/>
  <c r="C1268" i="1"/>
  <c r="B1268" i="1"/>
  <c r="D1267" i="1"/>
  <c r="C1267" i="1"/>
  <c r="B1267" i="1"/>
  <c r="D1266" i="1"/>
  <c r="C1266" i="1"/>
  <c r="B1266" i="1"/>
  <c r="D1265" i="1"/>
  <c r="C1265" i="1"/>
  <c r="B1265" i="1"/>
  <c r="D1264" i="1"/>
  <c r="C1264" i="1"/>
  <c r="B1264" i="1"/>
  <c r="D1263" i="1"/>
  <c r="C1263" i="1"/>
  <c r="B1263" i="1"/>
  <c r="D1262" i="1"/>
  <c r="C1262" i="1"/>
  <c r="B1262" i="1"/>
  <c r="D1261" i="1"/>
  <c r="C1261" i="1"/>
  <c r="B1261" i="1"/>
  <c r="D1260" i="1"/>
  <c r="C1260" i="1"/>
  <c r="B1260" i="1"/>
  <c r="D1259" i="1"/>
  <c r="C1259" i="1"/>
  <c r="B1259" i="1"/>
  <c r="D1258" i="1"/>
  <c r="C1258" i="1"/>
  <c r="B1258" i="1"/>
  <c r="D1257" i="1"/>
  <c r="C1257" i="1"/>
  <c r="B1257" i="1"/>
  <c r="D1256" i="1"/>
  <c r="C1256" i="1"/>
  <c r="B1256" i="1"/>
  <c r="D1255" i="1"/>
  <c r="C1255" i="1"/>
  <c r="B1255" i="1"/>
  <c r="D1254" i="1"/>
  <c r="C1254" i="1"/>
  <c r="B1254" i="1"/>
  <c r="D1253" i="1"/>
  <c r="C1253" i="1"/>
  <c r="B1253" i="1"/>
  <c r="D1252" i="1"/>
  <c r="C1252" i="1"/>
  <c r="B1252" i="1"/>
  <c r="D1251" i="1"/>
  <c r="C1251" i="1"/>
  <c r="B1251" i="1"/>
  <c r="D1250" i="1"/>
  <c r="C1250" i="1"/>
  <c r="B1250" i="1"/>
  <c r="D1249" i="1"/>
  <c r="C1249" i="1"/>
  <c r="B1249" i="1"/>
  <c r="D1248" i="1"/>
  <c r="C1248" i="1"/>
  <c r="B1248" i="1"/>
  <c r="D1247" i="1"/>
  <c r="C1247" i="1"/>
  <c r="B1247" i="1"/>
  <c r="D1246" i="1"/>
  <c r="C1246" i="1"/>
  <c r="B1246" i="1"/>
  <c r="D1245" i="1"/>
  <c r="C1245" i="1"/>
  <c r="B1245" i="1"/>
  <c r="D1244" i="1"/>
  <c r="C1244" i="1"/>
  <c r="B1244" i="1"/>
  <c r="D1243" i="1"/>
  <c r="C1243" i="1"/>
  <c r="B1243" i="1"/>
  <c r="D1242" i="1"/>
  <c r="C1242" i="1"/>
  <c r="B1242" i="1"/>
  <c r="D1241" i="1"/>
  <c r="C1241" i="1"/>
  <c r="B1241" i="1"/>
  <c r="D1240" i="1"/>
  <c r="C1240" i="1"/>
  <c r="B1240" i="1"/>
  <c r="D1239" i="1"/>
  <c r="C1239" i="1"/>
  <c r="B1239" i="1"/>
  <c r="D1238" i="1"/>
  <c r="C1238" i="1"/>
  <c r="B1238" i="1"/>
  <c r="D1237" i="1"/>
  <c r="C1237" i="1"/>
  <c r="B1237" i="1"/>
  <c r="D1236" i="1"/>
  <c r="C1236" i="1"/>
  <c r="B1236" i="1"/>
  <c r="D1235" i="1"/>
  <c r="C1235" i="1"/>
  <c r="B1235" i="1"/>
  <c r="D1234" i="1"/>
  <c r="C1234" i="1"/>
  <c r="B1234" i="1"/>
  <c r="D1233" i="1"/>
  <c r="C1233" i="1"/>
  <c r="B1233" i="1"/>
  <c r="D1232" i="1"/>
  <c r="C1232" i="1"/>
  <c r="B1232" i="1"/>
  <c r="D1231" i="1"/>
  <c r="C1231" i="1"/>
  <c r="B1231" i="1"/>
  <c r="D1230" i="1"/>
  <c r="C1230" i="1"/>
  <c r="B1230" i="1"/>
  <c r="D1229" i="1"/>
  <c r="C1229" i="1"/>
  <c r="B1229" i="1"/>
  <c r="D1228" i="1"/>
  <c r="C1228" i="1"/>
  <c r="B1228" i="1"/>
  <c r="D1227" i="1"/>
  <c r="C1227" i="1"/>
  <c r="B1227" i="1"/>
  <c r="D1226" i="1"/>
  <c r="C1226" i="1"/>
  <c r="B1226" i="1"/>
  <c r="D1225" i="1"/>
  <c r="C1225" i="1"/>
  <c r="B1225" i="1"/>
  <c r="D1224" i="1"/>
  <c r="C1224" i="1"/>
  <c r="B1224" i="1"/>
  <c r="D1223" i="1"/>
  <c r="C1223" i="1"/>
  <c r="B1223" i="1"/>
  <c r="D1222" i="1"/>
  <c r="C1222" i="1"/>
  <c r="B1222" i="1"/>
  <c r="D1221" i="1"/>
  <c r="C1221" i="1"/>
  <c r="B1221" i="1"/>
  <c r="D1220" i="1"/>
  <c r="C1220" i="1"/>
  <c r="B1220" i="1"/>
  <c r="D1219" i="1"/>
  <c r="C1219" i="1"/>
  <c r="B1219" i="1"/>
  <c r="D1218" i="1"/>
  <c r="C1218" i="1"/>
  <c r="B1218" i="1"/>
  <c r="D1217" i="1"/>
  <c r="C1217" i="1"/>
  <c r="B1217" i="1"/>
  <c r="D1216" i="1"/>
  <c r="C1216" i="1"/>
  <c r="B1216" i="1"/>
  <c r="D1215" i="1"/>
  <c r="C1215" i="1"/>
  <c r="B1215" i="1"/>
  <c r="D1214" i="1"/>
  <c r="C1214" i="1"/>
  <c r="B1214" i="1"/>
  <c r="D1213" i="1"/>
  <c r="C1213" i="1"/>
  <c r="B1213" i="1"/>
  <c r="D1212" i="1"/>
  <c r="C1212" i="1"/>
  <c r="B1212" i="1"/>
  <c r="D1211" i="1"/>
  <c r="C1211" i="1"/>
  <c r="B1211" i="1"/>
  <c r="D1210" i="1"/>
  <c r="C1210" i="1"/>
  <c r="B1210" i="1"/>
  <c r="D1209" i="1"/>
  <c r="C1209" i="1"/>
  <c r="B1209" i="1"/>
  <c r="D1208" i="1"/>
  <c r="C1208" i="1"/>
  <c r="B1208" i="1"/>
  <c r="D1207" i="1"/>
  <c r="C1207" i="1"/>
  <c r="B1207" i="1"/>
  <c r="D1206" i="1"/>
  <c r="C1206" i="1"/>
  <c r="B1206" i="1"/>
  <c r="D1205" i="1"/>
  <c r="C1205" i="1"/>
  <c r="B1205" i="1"/>
  <c r="D1204" i="1"/>
  <c r="C1204" i="1"/>
  <c r="B1204" i="1"/>
  <c r="D1203" i="1"/>
  <c r="C1203" i="1"/>
  <c r="B1203" i="1"/>
  <c r="D1202" i="1"/>
  <c r="C1202" i="1"/>
  <c r="B1202" i="1"/>
  <c r="D1201" i="1"/>
  <c r="C1201" i="1"/>
  <c r="B1201" i="1"/>
  <c r="D1200" i="1"/>
  <c r="C1200" i="1"/>
  <c r="B1200" i="1"/>
  <c r="D1199" i="1"/>
  <c r="C1199" i="1"/>
  <c r="B1199" i="1"/>
  <c r="D1198" i="1"/>
  <c r="C1198" i="1"/>
  <c r="B1198" i="1"/>
  <c r="D1197" i="1"/>
  <c r="C1197" i="1"/>
  <c r="B1197" i="1"/>
  <c r="D1196" i="1"/>
  <c r="C1196" i="1"/>
  <c r="B1196" i="1"/>
  <c r="D1195" i="1"/>
  <c r="C1195" i="1"/>
  <c r="B1195" i="1"/>
  <c r="D1194" i="1"/>
  <c r="C1194" i="1"/>
  <c r="B1194" i="1"/>
  <c r="D1193" i="1"/>
  <c r="C1193" i="1"/>
  <c r="B1193" i="1"/>
  <c r="D1192" i="1"/>
  <c r="C1192" i="1"/>
  <c r="B1192" i="1"/>
  <c r="D1191" i="1"/>
  <c r="C1191" i="1"/>
  <c r="B1191" i="1"/>
  <c r="D1190" i="1"/>
  <c r="C1190" i="1"/>
  <c r="B1190" i="1"/>
  <c r="D1189" i="1"/>
  <c r="C1189" i="1"/>
  <c r="B1189" i="1"/>
  <c r="D1188" i="1"/>
  <c r="C1188" i="1"/>
  <c r="B1188" i="1"/>
  <c r="D1187" i="1"/>
  <c r="C1187" i="1"/>
  <c r="B1187" i="1"/>
  <c r="D1186" i="1"/>
  <c r="C1186" i="1"/>
  <c r="B1186" i="1"/>
  <c r="D1185" i="1"/>
  <c r="C1185" i="1"/>
  <c r="B1185" i="1"/>
  <c r="D1184" i="1"/>
  <c r="C1184" i="1"/>
  <c r="B1184" i="1"/>
  <c r="D1183" i="1"/>
  <c r="C1183" i="1"/>
  <c r="B1183" i="1"/>
  <c r="D1182" i="1"/>
  <c r="C1182" i="1"/>
  <c r="B1182" i="1"/>
  <c r="D1181" i="1"/>
  <c r="C1181" i="1"/>
  <c r="B1181" i="1"/>
  <c r="D1180" i="1"/>
  <c r="C1180" i="1"/>
  <c r="B1180" i="1"/>
  <c r="D1179" i="1"/>
  <c r="C1179" i="1"/>
  <c r="B1179" i="1"/>
  <c r="D1178" i="1"/>
  <c r="C1178" i="1"/>
  <c r="B1178" i="1"/>
  <c r="D1177" i="1"/>
  <c r="C1177" i="1"/>
  <c r="B1177" i="1"/>
  <c r="D1176" i="1"/>
  <c r="C1176" i="1"/>
  <c r="B1176" i="1"/>
  <c r="D1175" i="1"/>
  <c r="C1175" i="1"/>
  <c r="B1175" i="1"/>
  <c r="D1174" i="1"/>
  <c r="C1174" i="1"/>
  <c r="B1174" i="1"/>
  <c r="D1173" i="1"/>
  <c r="C1173" i="1"/>
  <c r="B1173" i="1"/>
  <c r="D1172" i="1"/>
  <c r="C1172" i="1"/>
  <c r="B1172" i="1"/>
  <c r="D1171" i="1"/>
  <c r="C1171" i="1"/>
  <c r="B1171" i="1"/>
  <c r="D1170" i="1"/>
  <c r="C1170" i="1"/>
  <c r="B1170" i="1"/>
  <c r="D1169" i="1"/>
  <c r="C1169" i="1"/>
  <c r="B1169" i="1"/>
  <c r="D1168" i="1"/>
  <c r="C1168" i="1"/>
  <c r="B1168" i="1"/>
  <c r="D1167" i="1"/>
  <c r="C1167" i="1"/>
  <c r="B1167" i="1"/>
  <c r="D1166" i="1"/>
  <c r="C1166" i="1"/>
  <c r="B1166" i="1"/>
  <c r="D1165" i="1"/>
  <c r="C1165" i="1"/>
  <c r="B1165" i="1"/>
  <c r="D1164" i="1"/>
  <c r="C1164" i="1"/>
  <c r="B1164" i="1"/>
  <c r="D1163" i="1"/>
  <c r="C1163" i="1"/>
  <c r="B1163" i="1"/>
  <c r="D1162" i="1"/>
  <c r="C1162" i="1"/>
  <c r="B1162" i="1"/>
  <c r="D1161" i="1"/>
  <c r="C1161" i="1"/>
  <c r="B1161" i="1"/>
  <c r="D1160" i="1"/>
  <c r="C1160" i="1"/>
  <c r="B1160" i="1"/>
  <c r="D1159" i="1"/>
  <c r="C1159" i="1"/>
  <c r="B1159" i="1"/>
  <c r="D1158" i="1"/>
  <c r="C1158" i="1"/>
  <c r="B1158" i="1"/>
  <c r="D1157" i="1"/>
  <c r="C1157" i="1"/>
  <c r="B1157" i="1"/>
  <c r="D1156" i="1"/>
  <c r="C1156" i="1"/>
  <c r="B1156" i="1"/>
  <c r="D1155" i="1"/>
  <c r="C1155" i="1"/>
  <c r="B1155" i="1"/>
  <c r="D1154" i="1"/>
  <c r="C1154" i="1"/>
  <c r="B1154" i="1"/>
  <c r="D1153" i="1"/>
  <c r="C1153" i="1"/>
  <c r="B1153" i="1"/>
  <c r="D1152" i="1"/>
  <c r="C1152" i="1"/>
  <c r="B1152" i="1"/>
  <c r="D1151" i="1"/>
  <c r="C1151" i="1"/>
  <c r="B1151" i="1"/>
  <c r="D1150" i="1"/>
  <c r="C1150" i="1"/>
  <c r="B1150" i="1"/>
  <c r="D1149" i="1"/>
  <c r="C1149" i="1"/>
  <c r="B1149" i="1"/>
  <c r="D1148" i="1"/>
  <c r="C1148" i="1"/>
  <c r="B1148" i="1"/>
  <c r="D1147" i="1"/>
  <c r="C1147" i="1"/>
  <c r="B1147" i="1"/>
  <c r="D1146" i="1"/>
  <c r="C1146" i="1"/>
  <c r="B1146" i="1"/>
  <c r="D1145" i="1"/>
  <c r="C1145" i="1"/>
  <c r="B1145" i="1"/>
  <c r="D1144" i="1"/>
  <c r="C1144" i="1"/>
  <c r="B1144" i="1"/>
  <c r="D1143" i="1"/>
  <c r="C1143" i="1"/>
  <c r="B1143" i="1"/>
  <c r="D1142" i="1"/>
  <c r="C1142" i="1"/>
  <c r="B1142" i="1"/>
  <c r="D1141" i="1"/>
  <c r="C1141" i="1"/>
  <c r="B1141" i="1"/>
  <c r="D1140" i="1"/>
  <c r="C1140" i="1"/>
  <c r="B1140" i="1"/>
  <c r="D1139" i="1"/>
  <c r="C1139" i="1"/>
  <c r="B1139" i="1"/>
  <c r="D1138" i="1"/>
  <c r="C1138" i="1"/>
  <c r="B1138" i="1"/>
  <c r="D1137" i="1"/>
  <c r="C1137" i="1"/>
  <c r="B1137" i="1"/>
  <c r="D1136" i="1"/>
  <c r="C1136" i="1"/>
  <c r="B1136" i="1"/>
  <c r="D1135" i="1"/>
  <c r="C1135" i="1"/>
  <c r="B1135" i="1"/>
  <c r="D1134" i="1"/>
  <c r="C1134" i="1"/>
  <c r="B1134" i="1"/>
  <c r="D1133" i="1"/>
  <c r="C1133" i="1"/>
  <c r="B1133" i="1"/>
  <c r="D1132" i="1"/>
  <c r="C1132" i="1"/>
  <c r="B1132" i="1"/>
  <c r="D1131" i="1"/>
  <c r="C1131" i="1"/>
  <c r="B1131" i="1"/>
  <c r="D1130" i="1"/>
  <c r="C1130" i="1"/>
  <c r="B1130" i="1"/>
  <c r="D1129" i="1"/>
  <c r="C1129" i="1"/>
  <c r="B1129" i="1"/>
  <c r="D1128" i="1"/>
  <c r="C1128" i="1"/>
  <c r="B1128" i="1"/>
  <c r="D1127" i="1"/>
  <c r="C1127" i="1"/>
  <c r="B1127" i="1"/>
  <c r="D1126" i="1"/>
  <c r="C1126" i="1"/>
  <c r="B1126" i="1"/>
  <c r="D1125" i="1"/>
  <c r="C1125" i="1"/>
  <c r="B1125" i="1"/>
  <c r="D1124" i="1"/>
  <c r="C1124" i="1"/>
  <c r="B1124" i="1"/>
  <c r="D1123" i="1"/>
  <c r="C1123" i="1"/>
  <c r="B1123" i="1"/>
  <c r="D1122" i="1"/>
  <c r="C1122" i="1"/>
  <c r="B1122" i="1"/>
  <c r="D1121" i="1"/>
  <c r="C1121" i="1"/>
  <c r="B1121" i="1"/>
  <c r="D1120" i="1"/>
  <c r="C1120" i="1"/>
  <c r="B1120" i="1"/>
  <c r="D1119" i="1"/>
  <c r="C1119" i="1"/>
  <c r="B1119" i="1"/>
  <c r="D1118" i="1"/>
  <c r="C1118" i="1"/>
  <c r="B1118" i="1"/>
  <c r="D1117" i="1"/>
  <c r="C1117" i="1"/>
  <c r="B1117" i="1"/>
  <c r="D1116" i="1"/>
  <c r="C1116" i="1"/>
  <c r="B1116" i="1"/>
  <c r="D1115" i="1"/>
  <c r="C1115" i="1"/>
  <c r="B1115" i="1"/>
  <c r="D1114" i="1"/>
  <c r="C1114" i="1"/>
  <c r="B1114" i="1"/>
  <c r="D1113" i="1"/>
  <c r="C1113" i="1"/>
  <c r="B1113" i="1"/>
  <c r="D1112" i="1"/>
  <c r="C1112" i="1"/>
  <c r="B1112" i="1"/>
  <c r="D1111" i="1"/>
  <c r="C1111" i="1"/>
  <c r="B1111" i="1"/>
  <c r="D1110" i="1"/>
  <c r="C1110" i="1"/>
  <c r="B1110" i="1"/>
  <c r="D1109" i="1"/>
  <c r="C1109" i="1"/>
  <c r="B1109" i="1"/>
  <c r="D1108" i="1"/>
  <c r="C1108" i="1"/>
  <c r="B1108" i="1"/>
  <c r="D1107" i="1"/>
  <c r="C1107" i="1"/>
  <c r="B1107" i="1"/>
  <c r="D1106" i="1"/>
  <c r="C1106" i="1"/>
  <c r="B1106" i="1"/>
  <c r="D1105" i="1"/>
  <c r="C1105" i="1"/>
  <c r="B1105" i="1"/>
  <c r="D1104" i="1"/>
  <c r="C1104" i="1"/>
  <c r="B1104" i="1"/>
  <c r="D1103" i="1"/>
  <c r="C1103" i="1"/>
  <c r="B1103" i="1"/>
  <c r="D1102" i="1"/>
  <c r="C1102" i="1"/>
  <c r="B1102" i="1"/>
  <c r="D1101" i="1"/>
  <c r="C1101" i="1"/>
  <c r="B1101" i="1"/>
  <c r="D1100" i="1"/>
  <c r="C1100" i="1"/>
  <c r="B1100" i="1"/>
  <c r="D1099" i="1"/>
  <c r="C1099" i="1"/>
  <c r="B1099" i="1"/>
  <c r="D1098" i="1"/>
  <c r="C1098" i="1"/>
  <c r="B1098" i="1"/>
  <c r="D1097" i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6" i="1"/>
  <c r="C1086" i="1"/>
  <c r="B1086" i="1"/>
  <c r="D1085" i="1"/>
  <c r="C1085" i="1"/>
  <c r="B1085" i="1"/>
  <c r="D1084" i="1"/>
  <c r="C1084" i="1"/>
  <c r="B1084" i="1"/>
  <c r="D1083" i="1"/>
  <c r="C1083" i="1"/>
  <c r="B1083" i="1"/>
  <c r="D1082" i="1"/>
  <c r="C1082" i="1"/>
  <c r="B1082" i="1"/>
  <c r="D1081" i="1"/>
  <c r="C1081" i="1"/>
  <c r="B1081" i="1"/>
  <c r="D1080" i="1"/>
  <c r="C1080" i="1"/>
  <c r="B1080" i="1"/>
  <c r="D1079" i="1"/>
  <c r="C1079" i="1"/>
  <c r="B1079" i="1"/>
  <c r="D1078" i="1"/>
  <c r="C1078" i="1"/>
  <c r="B1078" i="1"/>
  <c r="D1077" i="1"/>
  <c r="C1077" i="1"/>
  <c r="B1077" i="1"/>
  <c r="D1076" i="1"/>
  <c r="C1076" i="1"/>
  <c r="B1076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4" i="1"/>
  <c r="C1054" i="1"/>
  <c r="B1054" i="1"/>
  <c r="D1053" i="1"/>
  <c r="C1053" i="1"/>
  <c r="B1053" i="1"/>
  <c r="D1052" i="1"/>
  <c r="C1052" i="1"/>
  <c r="B1052" i="1"/>
  <c r="D1051" i="1"/>
  <c r="C1051" i="1"/>
  <c r="B1051" i="1"/>
  <c r="D1050" i="1"/>
  <c r="C1050" i="1"/>
  <c r="B1050" i="1"/>
  <c r="D1049" i="1"/>
  <c r="C1049" i="1"/>
  <c r="B1049" i="1"/>
  <c r="D1048" i="1"/>
  <c r="C1048" i="1"/>
  <c r="B1048" i="1"/>
  <c r="D1047" i="1"/>
  <c r="C1047" i="1"/>
  <c r="B1047" i="1"/>
  <c r="D1046" i="1"/>
  <c r="C1046" i="1"/>
  <c r="B1046" i="1"/>
  <c r="D1045" i="1"/>
  <c r="C1045" i="1"/>
  <c r="B1045" i="1"/>
  <c r="D1044" i="1"/>
  <c r="C1044" i="1"/>
  <c r="B1044" i="1"/>
  <c r="D1043" i="1"/>
  <c r="C1043" i="1"/>
  <c r="B1043" i="1"/>
  <c r="D1042" i="1"/>
  <c r="C1042" i="1"/>
  <c r="B1042" i="1"/>
  <c r="D1041" i="1"/>
  <c r="C1041" i="1"/>
  <c r="B1041" i="1"/>
  <c r="D1040" i="1"/>
  <c r="C1040" i="1"/>
  <c r="B1040" i="1"/>
  <c r="D1039" i="1"/>
  <c r="C1039" i="1"/>
  <c r="B1039" i="1"/>
  <c r="D1038" i="1"/>
  <c r="C1038" i="1"/>
  <c r="B1038" i="1"/>
  <c r="D1037" i="1"/>
  <c r="C1037" i="1"/>
  <c r="B1037" i="1"/>
  <c r="D1036" i="1"/>
  <c r="C1036" i="1"/>
  <c r="B1036" i="1"/>
  <c r="D1035" i="1"/>
  <c r="C1035" i="1"/>
  <c r="B1035" i="1"/>
  <c r="D1034" i="1"/>
  <c r="C1034" i="1"/>
  <c r="B1034" i="1"/>
  <c r="D1033" i="1"/>
  <c r="C1033" i="1"/>
  <c r="B1033" i="1"/>
  <c r="D1032" i="1"/>
  <c r="C1032" i="1"/>
  <c r="B1032" i="1"/>
  <c r="D1031" i="1"/>
  <c r="C1031" i="1"/>
  <c r="B1031" i="1"/>
  <c r="D1030" i="1"/>
  <c r="C1030" i="1"/>
  <c r="B1030" i="1"/>
  <c r="D1029" i="1"/>
  <c r="C1029" i="1"/>
  <c r="B1029" i="1"/>
  <c r="D1028" i="1"/>
  <c r="C1028" i="1"/>
  <c r="B1028" i="1"/>
  <c r="D1027" i="1"/>
  <c r="C1027" i="1"/>
  <c r="B1027" i="1"/>
  <c r="D1026" i="1"/>
  <c r="C1026" i="1"/>
  <c r="B1026" i="1"/>
  <c r="D1025" i="1"/>
  <c r="C1025" i="1"/>
  <c r="B1025" i="1"/>
  <c r="D1024" i="1"/>
  <c r="C1024" i="1"/>
  <c r="B1024" i="1"/>
  <c r="D1023" i="1"/>
  <c r="C1023" i="1"/>
  <c r="B1023" i="1"/>
  <c r="D1022" i="1"/>
  <c r="C1022" i="1"/>
  <c r="B1022" i="1"/>
  <c r="D1021" i="1"/>
  <c r="C1021" i="1"/>
  <c r="B1021" i="1"/>
  <c r="D1020" i="1"/>
  <c r="C1020" i="1"/>
  <c r="B1020" i="1"/>
  <c r="D1019" i="1"/>
  <c r="C1019" i="1"/>
  <c r="B1019" i="1"/>
  <c r="D1018" i="1"/>
  <c r="C1018" i="1"/>
  <c r="B1018" i="1"/>
  <c r="D1017" i="1"/>
  <c r="C1017" i="1"/>
  <c r="B1017" i="1"/>
  <c r="D1016" i="1"/>
  <c r="C1016" i="1"/>
  <c r="B1016" i="1"/>
  <c r="D1015" i="1"/>
  <c r="C1015" i="1"/>
  <c r="B1015" i="1"/>
  <c r="D1014" i="1"/>
  <c r="C1014" i="1"/>
  <c r="B1014" i="1"/>
  <c r="D1013" i="1"/>
  <c r="C1013" i="1"/>
  <c r="B1013" i="1"/>
  <c r="D1012" i="1"/>
  <c r="C1012" i="1"/>
  <c r="B1012" i="1"/>
  <c r="D1011" i="1"/>
  <c r="C1011" i="1"/>
  <c r="B1011" i="1"/>
  <c r="D1010" i="1"/>
  <c r="C1010" i="1"/>
  <c r="B1010" i="1"/>
  <c r="D1009" i="1"/>
  <c r="C1009" i="1"/>
  <c r="B1009" i="1"/>
  <c r="D1008" i="1"/>
  <c r="C1008" i="1"/>
  <c r="B1008" i="1"/>
  <c r="D1007" i="1"/>
  <c r="C1007" i="1"/>
  <c r="B1007" i="1"/>
  <c r="D1006" i="1"/>
  <c r="C1006" i="1"/>
  <c r="B1006" i="1"/>
  <c r="D1005" i="1"/>
  <c r="C1005" i="1"/>
  <c r="B1005" i="1"/>
  <c r="D1004" i="1"/>
  <c r="C1004" i="1"/>
  <c r="B1004" i="1"/>
  <c r="D1003" i="1"/>
  <c r="C1003" i="1"/>
  <c r="B1003" i="1"/>
  <c r="D1002" i="1"/>
  <c r="C1002" i="1"/>
  <c r="B1002" i="1"/>
  <c r="D1001" i="1"/>
  <c r="C1001" i="1"/>
  <c r="B1001" i="1"/>
  <c r="D1000" i="1"/>
  <c r="C1000" i="1"/>
  <c r="B1000" i="1"/>
  <c r="D999" i="1"/>
  <c r="C999" i="1"/>
  <c r="B999" i="1"/>
  <c r="D998" i="1"/>
  <c r="C998" i="1"/>
  <c r="B998" i="1"/>
  <c r="D997" i="1"/>
  <c r="C997" i="1"/>
  <c r="B997" i="1"/>
  <c r="D996" i="1"/>
  <c r="C996" i="1"/>
  <c r="B996" i="1"/>
  <c r="D995" i="1"/>
  <c r="C995" i="1"/>
  <c r="B995" i="1"/>
  <c r="D994" i="1"/>
  <c r="C994" i="1"/>
  <c r="B994" i="1"/>
  <c r="D993" i="1"/>
  <c r="C993" i="1"/>
  <c r="B993" i="1"/>
  <c r="D992" i="1"/>
  <c r="C992" i="1"/>
  <c r="B992" i="1"/>
  <c r="D991" i="1"/>
  <c r="C991" i="1"/>
  <c r="B991" i="1"/>
  <c r="D990" i="1"/>
  <c r="C990" i="1"/>
  <c r="B990" i="1"/>
  <c r="D989" i="1"/>
  <c r="C989" i="1"/>
  <c r="B989" i="1"/>
  <c r="D988" i="1"/>
  <c r="C988" i="1"/>
  <c r="B988" i="1"/>
  <c r="D987" i="1"/>
  <c r="C987" i="1"/>
  <c r="B987" i="1"/>
  <c r="D986" i="1"/>
  <c r="C986" i="1"/>
  <c r="B986" i="1"/>
  <c r="D985" i="1"/>
  <c r="C985" i="1"/>
  <c r="B985" i="1"/>
  <c r="D984" i="1"/>
  <c r="C984" i="1"/>
  <c r="B984" i="1"/>
  <c r="D983" i="1"/>
  <c r="C983" i="1"/>
  <c r="B983" i="1"/>
  <c r="D982" i="1"/>
  <c r="C982" i="1"/>
  <c r="B982" i="1"/>
  <c r="D981" i="1"/>
  <c r="C981" i="1"/>
  <c r="B981" i="1"/>
  <c r="D980" i="1"/>
  <c r="C980" i="1"/>
  <c r="B980" i="1"/>
  <c r="D979" i="1"/>
  <c r="C979" i="1"/>
  <c r="B979" i="1"/>
  <c r="D978" i="1"/>
  <c r="C978" i="1"/>
  <c r="B978" i="1"/>
  <c r="D977" i="1"/>
  <c r="C977" i="1"/>
  <c r="B977" i="1"/>
  <c r="D976" i="1"/>
  <c r="C976" i="1"/>
  <c r="B976" i="1"/>
  <c r="D975" i="1"/>
  <c r="C975" i="1"/>
  <c r="B975" i="1"/>
  <c r="D974" i="1"/>
  <c r="C974" i="1"/>
  <c r="B974" i="1"/>
  <c r="D973" i="1"/>
  <c r="C973" i="1"/>
  <c r="B973" i="1"/>
  <c r="D972" i="1"/>
  <c r="C972" i="1"/>
  <c r="B972" i="1"/>
  <c r="D971" i="1"/>
  <c r="C971" i="1"/>
  <c r="B971" i="1"/>
  <c r="D970" i="1"/>
  <c r="C970" i="1"/>
  <c r="B970" i="1"/>
  <c r="D969" i="1"/>
  <c r="C969" i="1"/>
  <c r="B969" i="1"/>
  <c r="D968" i="1"/>
  <c r="C968" i="1"/>
  <c r="B968" i="1"/>
  <c r="D967" i="1"/>
  <c r="C967" i="1"/>
  <c r="B967" i="1"/>
  <c r="D966" i="1"/>
  <c r="C966" i="1"/>
  <c r="B966" i="1"/>
  <c r="D965" i="1"/>
  <c r="C965" i="1"/>
  <c r="B965" i="1"/>
  <c r="D964" i="1"/>
  <c r="C964" i="1"/>
  <c r="B964" i="1"/>
  <c r="D963" i="1"/>
  <c r="C963" i="1"/>
  <c r="B963" i="1"/>
  <c r="D962" i="1"/>
  <c r="C962" i="1"/>
  <c r="B962" i="1"/>
  <c r="D961" i="1"/>
  <c r="C961" i="1"/>
  <c r="B961" i="1"/>
  <c r="D960" i="1"/>
  <c r="C960" i="1"/>
  <c r="B960" i="1"/>
  <c r="D959" i="1"/>
  <c r="C959" i="1"/>
  <c r="B959" i="1"/>
  <c r="D958" i="1"/>
  <c r="C958" i="1"/>
  <c r="B958" i="1"/>
  <c r="D957" i="1"/>
  <c r="C957" i="1"/>
  <c r="B957" i="1"/>
  <c r="D956" i="1"/>
  <c r="C956" i="1"/>
  <c r="B956" i="1"/>
  <c r="D955" i="1"/>
  <c r="C955" i="1"/>
  <c r="B955" i="1"/>
  <c r="D954" i="1"/>
  <c r="C954" i="1"/>
  <c r="B954" i="1"/>
  <c r="D953" i="1"/>
  <c r="C953" i="1"/>
  <c r="B953" i="1"/>
  <c r="D952" i="1"/>
  <c r="C952" i="1"/>
  <c r="B952" i="1"/>
  <c r="D951" i="1"/>
  <c r="C951" i="1"/>
  <c r="B951" i="1"/>
  <c r="D950" i="1"/>
  <c r="C950" i="1"/>
  <c r="B950" i="1"/>
  <c r="D949" i="1"/>
  <c r="C949" i="1"/>
  <c r="B949" i="1"/>
  <c r="D948" i="1"/>
  <c r="C948" i="1"/>
  <c r="B948" i="1"/>
  <c r="D947" i="1"/>
  <c r="C947" i="1"/>
  <c r="B947" i="1"/>
  <c r="D946" i="1"/>
  <c r="C946" i="1"/>
  <c r="B946" i="1"/>
  <c r="D945" i="1"/>
  <c r="C945" i="1"/>
  <c r="B945" i="1"/>
  <c r="D944" i="1"/>
  <c r="C944" i="1"/>
  <c r="B944" i="1"/>
  <c r="D943" i="1"/>
  <c r="C943" i="1"/>
  <c r="B943" i="1"/>
  <c r="D942" i="1"/>
  <c r="C942" i="1"/>
  <c r="B942" i="1"/>
  <c r="D941" i="1"/>
  <c r="C941" i="1"/>
  <c r="B941" i="1"/>
  <c r="D940" i="1"/>
  <c r="C940" i="1"/>
  <c r="B940" i="1"/>
  <c r="D939" i="1"/>
  <c r="C939" i="1"/>
  <c r="B939" i="1"/>
  <c r="D938" i="1"/>
  <c r="C938" i="1"/>
  <c r="B938" i="1"/>
  <c r="D937" i="1"/>
  <c r="C937" i="1"/>
  <c r="B937" i="1"/>
  <c r="D936" i="1"/>
  <c r="C936" i="1"/>
  <c r="B936" i="1"/>
  <c r="D935" i="1"/>
  <c r="C935" i="1"/>
  <c r="B935" i="1"/>
  <c r="D934" i="1"/>
  <c r="C934" i="1"/>
  <c r="B934" i="1"/>
  <c r="D933" i="1"/>
  <c r="C933" i="1"/>
  <c r="B933" i="1"/>
  <c r="D932" i="1"/>
  <c r="C932" i="1"/>
  <c r="B932" i="1"/>
  <c r="D931" i="1"/>
  <c r="C931" i="1"/>
  <c r="B931" i="1"/>
  <c r="D930" i="1"/>
  <c r="C930" i="1"/>
  <c r="B930" i="1"/>
  <c r="D929" i="1"/>
  <c r="C929" i="1"/>
  <c r="B929" i="1"/>
  <c r="D928" i="1"/>
  <c r="C928" i="1"/>
  <c r="B928" i="1"/>
  <c r="D927" i="1"/>
  <c r="C927" i="1"/>
  <c r="B927" i="1"/>
  <c r="D926" i="1"/>
  <c r="C926" i="1"/>
  <c r="B926" i="1"/>
  <c r="D925" i="1"/>
  <c r="C925" i="1"/>
  <c r="B925" i="1"/>
  <c r="D924" i="1"/>
  <c r="C924" i="1"/>
  <c r="B924" i="1"/>
  <c r="D923" i="1"/>
  <c r="C923" i="1"/>
  <c r="B923" i="1"/>
  <c r="D922" i="1"/>
  <c r="C922" i="1"/>
  <c r="B922" i="1"/>
  <c r="D921" i="1"/>
  <c r="C921" i="1"/>
  <c r="B921" i="1"/>
  <c r="D920" i="1"/>
  <c r="C920" i="1"/>
  <c r="B920" i="1"/>
  <c r="D919" i="1"/>
  <c r="C919" i="1"/>
  <c r="B919" i="1"/>
  <c r="D918" i="1"/>
  <c r="C918" i="1"/>
  <c r="B918" i="1"/>
  <c r="D917" i="1"/>
  <c r="C917" i="1"/>
  <c r="B917" i="1"/>
  <c r="D916" i="1"/>
  <c r="C916" i="1"/>
  <c r="B916" i="1"/>
  <c r="D915" i="1"/>
  <c r="C915" i="1"/>
  <c r="B915" i="1"/>
  <c r="D914" i="1"/>
  <c r="C914" i="1"/>
  <c r="B914" i="1"/>
  <c r="D913" i="1"/>
  <c r="C913" i="1"/>
  <c r="B913" i="1"/>
  <c r="D912" i="1"/>
  <c r="C912" i="1"/>
  <c r="B912" i="1"/>
  <c r="D911" i="1"/>
  <c r="C911" i="1"/>
  <c r="B911" i="1"/>
  <c r="D910" i="1"/>
  <c r="C910" i="1"/>
  <c r="B910" i="1"/>
  <c r="D909" i="1"/>
  <c r="C909" i="1"/>
  <c r="B909" i="1"/>
  <c r="D908" i="1"/>
  <c r="C908" i="1"/>
  <c r="B908" i="1"/>
  <c r="D907" i="1"/>
  <c r="C907" i="1"/>
  <c r="B907" i="1"/>
  <c r="D906" i="1"/>
  <c r="C906" i="1"/>
  <c r="B906" i="1"/>
  <c r="D905" i="1"/>
  <c r="C905" i="1"/>
  <c r="B905" i="1"/>
  <c r="D904" i="1"/>
  <c r="C904" i="1"/>
  <c r="B904" i="1"/>
  <c r="D903" i="1"/>
  <c r="C903" i="1"/>
  <c r="B903" i="1"/>
  <c r="D902" i="1"/>
  <c r="C902" i="1"/>
  <c r="B902" i="1"/>
  <c r="D901" i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D860" i="1"/>
  <c r="C860" i="1"/>
  <c r="B860" i="1"/>
  <c r="D859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D853" i="1"/>
  <c r="C853" i="1"/>
  <c r="B853" i="1"/>
  <c r="D852" i="1"/>
  <c r="C852" i="1"/>
  <c r="B852" i="1"/>
  <c r="D851" i="1"/>
  <c r="C851" i="1"/>
  <c r="B851" i="1"/>
  <c r="D850" i="1"/>
  <c r="C850" i="1"/>
  <c r="B850" i="1"/>
  <c r="D849" i="1"/>
  <c r="C849" i="1"/>
  <c r="B849" i="1"/>
  <c r="D848" i="1"/>
  <c r="C848" i="1"/>
  <c r="B848" i="1"/>
  <c r="D847" i="1"/>
  <c r="C847" i="1"/>
  <c r="B847" i="1"/>
  <c r="D846" i="1"/>
  <c r="C846" i="1"/>
  <c r="B846" i="1"/>
  <c r="D845" i="1"/>
  <c r="C845" i="1"/>
  <c r="B845" i="1"/>
  <c r="D844" i="1"/>
  <c r="C844" i="1"/>
  <c r="B844" i="1"/>
  <c r="D843" i="1"/>
  <c r="C843" i="1"/>
  <c r="B843" i="1"/>
  <c r="D842" i="1"/>
  <c r="C842" i="1"/>
  <c r="B842" i="1"/>
  <c r="D841" i="1"/>
  <c r="C841" i="1"/>
  <c r="B841" i="1"/>
  <c r="D840" i="1"/>
  <c r="C840" i="1"/>
  <c r="B840" i="1"/>
  <c r="D839" i="1"/>
  <c r="C839" i="1"/>
  <c r="B839" i="1"/>
  <c r="D838" i="1"/>
  <c r="C838" i="1"/>
  <c r="B838" i="1"/>
  <c r="D837" i="1"/>
  <c r="C837" i="1"/>
  <c r="B837" i="1"/>
  <c r="D836" i="1"/>
  <c r="C836" i="1"/>
  <c r="B836" i="1"/>
  <c r="D835" i="1"/>
  <c r="C835" i="1"/>
  <c r="B835" i="1"/>
  <c r="D834" i="1"/>
  <c r="C834" i="1"/>
  <c r="B834" i="1"/>
  <c r="D833" i="1"/>
  <c r="C833" i="1"/>
  <c r="B833" i="1"/>
  <c r="D832" i="1"/>
  <c r="C832" i="1"/>
  <c r="B832" i="1"/>
  <c r="D831" i="1"/>
  <c r="C831" i="1"/>
  <c r="B831" i="1"/>
  <c r="D830" i="1"/>
  <c r="C830" i="1"/>
  <c r="B830" i="1"/>
  <c r="D829" i="1"/>
  <c r="C829" i="1"/>
  <c r="B829" i="1"/>
  <c r="D828" i="1"/>
  <c r="C828" i="1"/>
  <c r="B828" i="1"/>
  <c r="D827" i="1"/>
  <c r="C827" i="1"/>
  <c r="B827" i="1"/>
  <c r="D826" i="1"/>
  <c r="C826" i="1"/>
  <c r="B826" i="1"/>
  <c r="D825" i="1"/>
  <c r="C825" i="1"/>
  <c r="B825" i="1"/>
  <c r="D824" i="1"/>
  <c r="C824" i="1"/>
  <c r="B824" i="1"/>
  <c r="D823" i="1"/>
  <c r="C823" i="1"/>
  <c r="B823" i="1"/>
  <c r="D822" i="1"/>
  <c r="C822" i="1"/>
  <c r="B822" i="1"/>
  <c r="D821" i="1"/>
  <c r="C821" i="1"/>
  <c r="B821" i="1"/>
  <c r="D820" i="1"/>
  <c r="C820" i="1"/>
  <c r="B820" i="1"/>
  <c r="D819" i="1"/>
  <c r="C819" i="1"/>
  <c r="B819" i="1"/>
  <c r="D818" i="1"/>
  <c r="C818" i="1"/>
  <c r="B818" i="1"/>
  <c r="D817" i="1"/>
  <c r="C817" i="1"/>
  <c r="B817" i="1"/>
  <c r="D816" i="1"/>
  <c r="C816" i="1"/>
  <c r="B816" i="1"/>
  <c r="D815" i="1"/>
  <c r="C815" i="1"/>
  <c r="B815" i="1"/>
  <c r="D814" i="1"/>
  <c r="C814" i="1"/>
  <c r="B814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8" i="1"/>
  <c r="C808" i="1"/>
  <c r="B808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802" i="1"/>
  <c r="C802" i="1"/>
  <c r="B802" i="1"/>
  <c r="D801" i="1"/>
  <c r="C801" i="1"/>
  <c r="B801" i="1"/>
  <c r="D800" i="1"/>
  <c r="C800" i="1"/>
  <c r="B800" i="1"/>
  <c r="D799" i="1"/>
  <c r="C799" i="1"/>
  <c r="B799" i="1"/>
  <c r="D798" i="1"/>
  <c r="C798" i="1"/>
  <c r="B798" i="1"/>
  <c r="D797" i="1"/>
  <c r="C797" i="1"/>
  <c r="B797" i="1"/>
  <c r="D796" i="1"/>
  <c r="C796" i="1"/>
  <c r="B796" i="1"/>
  <c r="D795" i="1"/>
  <c r="C795" i="1"/>
  <c r="B795" i="1"/>
  <c r="D794" i="1"/>
  <c r="C794" i="1"/>
  <c r="B794" i="1"/>
  <c r="D793" i="1"/>
  <c r="C793" i="1"/>
  <c r="B793" i="1"/>
  <c r="D792" i="1"/>
  <c r="C792" i="1"/>
  <c r="B792" i="1"/>
  <c r="D791" i="1"/>
  <c r="C791" i="1"/>
  <c r="B791" i="1"/>
  <c r="D790" i="1"/>
  <c r="C790" i="1"/>
  <c r="B790" i="1"/>
  <c r="D789" i="1"/>
  <c r="C789" i="1"/>
  <c r="B789" i="1"/>
  <c r="D788" i="1"/>
  <c r="C788" i="1"/>
  <c r="B788" i="1"/>
  <c r="D787" i="1"/>
  <c r="C787" i="1"/>
  <c r="B787" i="1"/>
  <c r="D786" i="1"/>
  <c r="C786" i="1"/>
  <c r="B786" i="1"/>
  <c r="D785" i="1"/>
  <c r="C785" i="1"/>
  <c r="B785" i="1"/>
  <c r="D784" i="1"/>
  <c r="C784" i="1"/>
  <c r="B784" i="1"/>
  <c r="D783" i="1"/>
  <c r="C783" i="1"/>
  <c r="B783" i="1"/>
  <c r="D782" i="1"/>
  <c r="C782" i="1"/>
  <c r="B782" i="1"/>
  <c r="D781" i="1"/>
  <c r="C781" i="1"/>
  <c r="B781" i="1"/>
  <c r="D780" i="1"/>
  <c r="C780" i="1"/>
  <c r="B780" i="1"/>
  <c r="D779" i="1"/>
  <c r="C779" i="1"/>
  <c r="B779" i="1"/>
  <c r="D778" i="1"/>
  <c r="C778" i="1"/>
  <c r="B778" i="1"/>
  <c r="D777" i="1"/>
  <c r="C777" i="1"/>
  <c r="B777" i="1"/>
  <c r="D776" i="1"/>
  <c r="C776" i="1"/>
  <c r="B776" i="1"/>
  <c r="D775" i="1"/>
  <c r="C775" i="1"/>
  <c r="B775" i="1"/>
  <c r="D774" i="1"/>
  <c r="C774" i="1"/>
  <c r="B774" i="1"/>
  <c r="D773" i="1"/>
  <c r="C773" i="1"/>
  <c r="B773" i="1"/>
  <c r="D772" i="1"/>
  <c r="C772" i="1"/>
  <c r="B772" i="1"/>
  <c r="D771" i="1"/>
  <c r="C771" i="1"/>
  <c r="B771" i="1"/>
  <c r="D770" i="1"/>
  <c r="C770" i="1"/>
  <c r="B770" i="1"/>
  <c r="D769" i="1"/>
  <c r="C769" i="1"/>
  <c r="B769" i="1"/>
  <c r="D768" i="1"/>
  <c r="C768" i="1"/>
  <c r="B768" i="1"/>
  <c r="D767" i="1"/>
  <c r="C767" i="1"/>
  <c r="B767" i="1"/>
  <c r="D766" i="1"/>
  <c r="C766" i="1"/>
  <c r="B766" i="1"/>
  <c r="D765" i="1"/>
  <c r="C765" i="1"/>
  <c r="B765" i="1"/>
  <c r="D764" i="1"/>
  <c r="C764" i="1"/>
  <c r="B764" i="1"/>
  <c r="D763" i="1"/>
  <c r="C763" i="1"/>
  <c r="B763" i="1"/>
  <c r="D762" i="1"/>
  <c r="C762" i="1"/>
  <c r="B762" i="1"/>
  <c r="D761" i="1"/>
  <c r="C761" i="1"/>
  <c r="B761" i="1"/>
  <c r="D760" i="1"/>
  <c r="C760" i="1"/>
  <c r="B760" i="1"/>
  <c r="D759" i="1"/>
  <c r="C759" i="1"/>
  <c r="B759" i="1"/>
  <c r="D758" i="1"/>
  <c r="C758" i="1"/>
  <c r="B758" i="1"/>
  <c r="D757" i="1"/>
  <c r="C757" i="1"/>
  <c r="B757" i="1"/>
  <c r="D756" i="1"/>
  <c r="C756" i="1"/>
  <c r="B756" i="1"/>
  <c r="D755" i="1"/>
  <c r="C755" i="1"/>
  <c r="B755" i="1"/>
  <c r="D754" i="1"/>
  <c r="C754" i="1"/>
  <c r="B754" i="1"/>
  <c r="D753" i="1"/>
  <c r="C753" i="1"/>
  <c r="B753" i="1"/>
  <c r="D752" i="1"/>
  <c r="C752" i="1"/>
  <c r="B752" i="1"/>
  <c r="D751" i="1"/>
  <c r="C751" i="1"/>
  <c r="B751" i="1"/>
  <c r="D750" i="1"/>
  <c r="C750" i="1"/>
  <c r="B750" i="1"/>
  <c r="D749" i="1"/>
  <c r="C749" i="1"/>
  <c r="B749" i="1"/>
  <c r="D748" i="1"/>
  <c r="C748" i="1"/>
  <c r="B748" i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D737" i="1"/>
  <c r="C737" i="1"/>
  <c r="B737" i="1"/>
  <c r="D736" i="1"/>
  <c r="C736" i="1"/>
  <c r="B736" i="1"/>
  <c r="D735" i="1"/>
  <c r="C735" i="1"/>
  <c r="B735" i="1"/>
  <c r="D734" i="1"/>
  <c r="C734" i="1"/>
  <c r="B734" i="1"/>
  <c r="D733" i="1"/>
  <c r="C733" i="1"/>
  <c r="B733" i="1"/>
  <c r="D732" i="1"/>
  <c r="C732" i="1"/>
  <c r="B732" i="1"/>
  <c r="D731" i="1"/>
  <c r="C731" i="1"/>
  <c r="B731" i="1"/>
  <c r="D730" i="1"/>
  <c r="C730" i="1"/>
  <c r="B730" i="1"/>
  <c r="D729" i="1"/>
  <c r="C729" i="1"/>
  <c r="B729" i="1"/>
  <c r="D728" i="1"/>
  <c r="C728" i="1"/>
  <c r="B728" i="1"/>
  <c r="D727" i="1"/>
  <c r="C727" i="1"/>
  <c r="B727" i="1"/>
  <c r="D726" i="1"/>
  <c r="C726" i="1"/>
  <c r="B726" i="1"/>
  <c r="D725" i="1"/>
  <c r="C725" i="1"/>
  <c r="B725" i="1"/>
  <c r="D724" i="1"/>
  <c r="C724" i="1"/>
  <c r="B724" i="1"/>
  <c r="D723" i="1"/>
  <c r="C723" i="1"/>
  <c r="B723" i="1"/>
  <c r="D722" i="1"/>
  <c r="C722" i="1"/>
  <c r="B722" i="1"/>
  <c r="D721" i="1"/>
  <c r="C721" i="1"/>
  <c r="B721" i="1"/>
  <c r="D720" i="1"/>
  <c r="C720" i="1"/>
  <c r="B720" i="1"/>
  <c r="D719" i="1"/>
  <c r="C719" i="1"/>
  <c r="B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D709" i="1"/>
  <c r="C709" i="1"/>
  <c r="B709" i="1"/>
  <c r="D708" i="1"/>
  <c r="C708" i="1"/>
  <c r="B708" i="1"/>
  <c r="D707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D660" i="1"/>
  <c r="C660" i="1"/>
  <c r="B660" i="1"/>
  <c r="D659" i="1"/>
  <c r="C659" i="1"/>
  <c r="B659" i="1"/>
  <c r="D658" i="1"/>
  <c r="C658" i="1"/>
  <c r="B658" i="1"/>
  <c r="D657" i="1"/>
  <c r="C657" i="1"/>
  <c r="B657" i="1"/>
  <c r="D656" i="1"/>
  <c r="C656" i="1"/>
  <c r="B656" i="1"/>
  <c r="D655" i="1"/>
  <c r="C655" i="1"/>
  <c r="B655" i="1"/>
  <c r="D654" i="1"/>
  <c r="C654" i="1"/>
  <c r="B654" i="1"/>
  <c r="D653" i="1"/>
  <c r="C653" i="1"/>
  <c r="B653" i="1"/>
  <c r="D652" i="1"/>
  <c r="C652" i="1"/>
  <c r="B652" i="1"/>
  <c r="D651" i="1"/>
  <c r="C651" i="1"/>
  <c r="B651" i="1"/>
  <c r="D650" i="1"/>
  <c r="C650" i="1"/>
  <c r="B650" i="1"/>
  <c r="D649" i="1"/>
  <c r="C649" i="1"/>
  <c r="B649" i="1"/>
  <c r="D648" i="1"/>
  <c r="C648" i="1"/>
  <c r="B648" i="1"/>
  <c r="D647" i="1"/>
  <c r="C647" i="1"/>
  <c r="B647" i="1"/>
  <c r="D646" i="1"/>
  <c r="C646" i="1"/>
  <c r="B646" i="1"/>
  <c r="D645" i="1"/>
  <c r="C645" i="1"/>
  <c r="B645" i="1"/>
  <c r="D644" i="1"/>
  <c r="C644" i="1"/>
  <c r="B644" i="1"/>
  <c r="D643" i="1"/>
  <c r="C643" i="1"/>
  <c r="B643" i="1"/>
  <c r="D642" i="1"/>
  <c r="C642" i="1"/>
  <c r="B642" i="1"/>
  <c r="D641" i="1"/>
  <c r="C641" i="1"/>
  <c r="B641" i="1"/>
  <c r="D640" i="1"/>
  <c r="C640" i="1"/>
  <c r="B640" i="1"/>
  <c r="D639" i="1"/>
  <c r="C639" i="1"/>
  <c r="B639" i="1"/>
  <c r="D638" i="1"/>
  <c r="C638" i="1"/>
  <c r="B638" i="1"/>
  <c r="D637" i="1"/>
  <c r="C637" i="1"/>
  <c r="B637" i="1"/>
  <c r="D636" i="1"/>
  <c r="C636" i="1"/>
  <c r="B636" i="1"/>
  <c r="D635" i="1"/>
  <c r="C635" i="1"/>
  <c r="B635" i="1"/>
  <c r="D634" i="1"/>
  <c r="C634" i="1"/>
  <c r="B634" i="1"/>
  <c r="D633" i="1"/>
  <c r="C633" i="1"/>
  <c r="B633" i="1"/>
  <c r="D632" i="1"/>
  <c r="C632" i="1"/>
  <c r="B632" i="1"/>
  <c r="D631" i="1"/>
  <c r="C631" i="1"/>
  <c r="B631" i="1"/>
  <c r="D630" i="1"/>
  <c r="C630" i="1"/>
  <c r="B630" i="1"/>
  <c r="D629" i="1"/>
  <c r="C629" i="1"/>
  <c r="B629" i="1"/>
  <c r="D628" i="1"/>
  <c r="C628" i="1"/>
  <c r="B628" i="1"/>
  <c r="D627" i="1"/>
  <c r="C627" i="1"/>
  <c r="B627" i="1"/>
  <c r="D626" i="1"/>
  <c r="C626" i="1"/>
  <c r="B626" i="1"/>
  <c r="D625" i="1"/>
  <c r="C625" i="1"/>
  <c r="B625" i="1"/>
  <c r="D624" i="1"/>
  <c r="C624" i="1"/>
  <c r="B624" i="1"/>
  <c r="D623" i="1"/>
  <c r="C623" i="1"/>
  <c r="B623" i="1"/>
  <c r="D622" i="1"/>
  <c r="C622" i="1"/>
  <c r="B622" i="1"/>
  <c r="D621" i="1"/>
  <c r="C621" i="1"/>
  <c r="B621" i="1"/>
  <c r="D620" i="1"/>
  <c r="C620" i="1"/>
  <c r="B620" i="1"/>
  <c r="D619" i="1"/>
  <c r="C619" i="1"/>
  <c r="B619" i="1"/>
  <c r="D618" i="1"/>
  <c r="C618" i="1"/>
  <c r="B618" i="1"/>
  <c r="D617" i="1"/>
  <c r="C617" i="1"/>
  <c r="B617" i="1"/>
  <c r="D616" i="1"/>
  <c r="C616" i="1"/>
  <c r="B616" i="1"/>
  <c r="D615" i="1"/>
  <c r="C615" i="1"/>
  <c r="B615" i="1"/>
  <c r="D614" i="1"/>
  <c r="C614" i="1"/>
  <c r="B614" i="1"/>
  <c r="D613" i="1"/>
  <c r="C613" i="1"/>
  <c r="B613" i="1"/>
  <c r="D612" i="1"/>
  <c r="C612" i="1"/>
  <c r="B612" i="1"/>
  <c r="D611" i="1"/>
  <c r="C611" i="1"/>
  <c r="B611" i="1"/>
  <c r="D610" i="1"/>
  <c r="C610" i="1"/>
  <c r="B610" i="1"/>
  <c r="D609" i="1"/>
  <c r="C609" i="1"/>
  <c r="B609" i="1"/>
  <c r="D608" i="1"/>
  <c r="C608" i="1"/>
  <c r="B608" i="1"/>
  <c r="D607" i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602" i="1"/>
  <c r="C602" i="1"/>
  <c r="B602" i="1"/>
  <c r="D601" i="1"/>
  <c r="C601" i="1"/>
  <c r="B601" i="1"/>
  <c r="D600" i="1"/>
  <c r="C600" i="1"/>
  <c r="B600" i="1"/>
  <c r="D599" i="1"/>
  <c r="C599" i="1"/>
  <c r="B599" i="1"/>
  <c r="D598" i="1"/>
  <c r="C598" i="1"/>
  <c r="B598" i="1"/>
  <c r="D597" i="1"/>
  <c r="C597" i="1"/>
  <c r="B597" i="1"/>
  <c r="D596" i="1"/>
  <c r="C596" i="1"/>
  <c r="B596" i="1"/>
  <c r="D595" i="1"/>
  <c r="C595" i="1"/>
  <c r="B595" i="1"/>
  <c r="D594" i="1"/>
  <c r="C594" i="1"/>
  <c r="B594" i="1"/>
  <c r="D593" i="1"/>
  <c r="C593" i="1"/>
  <c r="B593" i="1"/>
  <c r="D592" i="1"/>
  <c r="C592" i="1"/>
  <c r="B592" i="1"/>
  <c r="D591" i="1"/>
  <c r="C591" i="1"/>
  <c r="B591" i="1"/>
  <c r="D590" i="1"/>
  <c r="C590" i="1"/>
  <c r="B590" i="1"/>
  <c r="D589" i="1"/>
  <c r="C589" i="1"/>
  <c r="B589" i="1"/>
  <c r="D588" i="1"/>
  <c r="C588" i="1"/>
  <c r="B588" i="1"/>
  <c r="D587" i="1"/>
  <c r="C587" i="1"/>
  <c r="B587" i="1"/>
  <c r="D586" i="1"/>
  <c r="C586" i="1"/>
  <c r="B586" i="1"/>
  <c r="D585" i="1"/>
  <c r="C585" i="1"/>
  <c r="B585" i="1"/>
  <c r="D584" i="1"/>
  <c r="C584" i="1"/>
  <c r="B584" i="1"/>
  <c r="D583" i="1"/>
  <c r="C583" i="1"/>
  <c r="B583" i="1"/>
  <c r="D582" i="1"/>
  <c r="C582" i="1"/>
  <c r="B582" i="1"/>
  <c r="D581" i="1"/>
  <c r="C581" i="1"/>
  <c r="B581" i="1"/>
  <c r="D580" i="1"/>
  <c r="C580" i="1"/>
  <c r="B580" i="1"/>
  <c r="D579" i="1"/>
  <c r="C579" i="1"/>
  <c r="B579" i="1"/>
  <c r="D578" i="1"/>
  <c r="C578" i="1"/>
  <c r="B578" i="1"/>
  <c r="D577" i="1"/>
  <c r="C577" i="1"/>
  <c r="B577" i="1"/>
  <c r="D576" i="1"/>
  <c r="C576" i="1"/>
  <c r="B576" i="1"/>
  <c r="D575" i="1"/>
  <c r="C575" i="1"/>
  <c r="B575" i="1"/>
  <c r="D574" i="1"/>
  <c r="C574" i="1"/>
  <c r="B574" i="1"/>
  <c r="D573" i="1"/>
  <c r="C573" i="1"/>
  <c r="B573" i="1"/>
  <c r="D572" i="1"/>
  <c r="C572" i="1"/>
  <c r="B572" i="1"/>
  <c r="D571" i="1"/>
  <c r="C571" i="1"/>
  <c r="B571" i="1"/>
  <c r="D570" i="1"/>
  <c r="C570" i="1"/>
  <c r="B570" i="1"/>
  <c r="D569" i="1"/>
  <c r="C569" i="1"/>
  <c r="B569" i="1"/>
  <c r="D568" i="1"/>
  <c r="C568" i="1"/>
  <c r="B568" i="1"/>
  <c r="D567" i="1"/>
  <c r="C567" i="1"/>
  <c r="B567" i="1"/>
  <c r="D566" i="1"/>
  <c r="C566" i="1"/>
  <c r="B566" i="1"/>
  <c r="D565" i="1"/>
  <c r="C565" i="1"/>
  <c r="B565" i="1"/>
  <c r="D564" i="1"/>
  <c r="C564" i="1"/>
  <c r="B564" i="1"/>
  <c r="D563" i="1"/>
  <c r="C563" i="1"/>
  <c r="B563" i="1"/>
  <c r="D562" i="1"/>
  <c r="C562" i="1"/>
  <c r="B562" i="1"/>
  <c r="D561" i="1"/>
  <c r="C561" i="1"/>
  <c r="B561" i="1"/>
  <c r="D560" i="1"/>
  <c r="C560" i="1"/>
  <c r="B560" i="1"/>
  <c r="D559" i="1"/>
  <c r="C559" i="1"/>
  <c r="B559" i="1"/>
  <c r="D558" i="1"/>
  <c r="C558" i="1"/>
  <c r="B558" i="1"/>
  <c r="D557" i="1"/>
  <c r="C557" i="1"/>
  <c r="B557" i="1"/>
  <c r="D556" i="1"/>
  <c r="C556" i="1"/>
  <c r="B556" i="1"/>
  <c r="D555" i="1"/>
  <c r="C555" i="1"/>
  <c r="B555" i="1"/>
  <c r="D554" i="1"/>
  <c r="C554" i="1"/>
  <c r="B554" i="1"/>
  <c r="D553" i="1"/>
  <c r="C553" i="1"/>
  <c r="B553" i="1"/>
  <c r="D552" i="1"/>
  <c r="C552" i="1"/>
  <c r="B552" i="1"/>
  <c r="D551" i="1"/>
  <c r="C551" i="1"/>
  <c r="B551" i="1"/>
  <c r="D550" i="1"/>
  <c r="C550" i="1"/>
  <c r="B550" i="1"/>
  <c r="D549" i="1"/>
  <c r="C549" i="1"/>
  <c r="B549" i="1"/>
  <c r="D548" i="1"/>
  <c r="C548" i="1"/>
  <c r="B548" i="1"/>
  <c r="D547" i="1"/>
  <c r="C547" i="1"/>
  <c r="B547" i="1"/>
  <c r="D546" i="1"/>
  <c r="C546" i="1"/>
  <c r="B546" i="1"/>
  <c r="D545" i="1"/>
  <c r="C545" i="1"/>
  <c r="B545" i="1"/>
  <c r="D544" i="1"/>
  <c r="C544" i="1"/>
  <c r="B544" i="1"/>
  <c r="D543" i="1"/>
  <c r="C543" i="1"/>
  <c r="B543" i="1"/>
  <c r="D542" i="1"/>
  <c r="C542" i="1"/>
  <c r="B542" i="1"/>
  <c r="D541" i="1"/>
  <c r="C541" i="1"/>
  <c r="B541" i="1"/>
  <c r="D540" i="1"/>
  <c r="C540" i="1"/>
  <c r="B540" i="1"/>
  <c r="D539" i="1"/>
  <c r="C539" i="1"/>
  <c r="B539" i="1"/>
  <c r="D538" i="1"/>
  <c r="C538" i="1"/>
  <c r="B538" i="1"/>
  <c r="D537" i="1"/>
  <c r="C537" i="1"/>
  <c r="B537" i="1"/>
  <c r="D536" i="1"/>
  <c r="C536" i="1"/>
  <c r="B536" i="1"/>
  <c r="D535" i="1"/>
  <c r="C535" i="1"/>
  <c r="B535" i="1"/>
  <c r="D534" i="1"/>
  <c r="C534" i="1"/>
  <c r="B534" i="1"/>
  <c r="D533" i="1"/>
  <c r="C533" i="1"/>
  <c r="B533" i="1"/>
  <c r="D532" i="1"/>
  <c r="C532" i="1"/>
  <c r="B532" i="1"/>
  <c r="D531" i="1"/>
  <c r="C531" i="1"/>
  <c r="B531" i="1"/>
  <c r="D530" i="1"/>
  <c r="C530" i="1"/>
  <c r="B530" i="1"/>
  <c r="D529" i="1"/>
  <c r="C529" i="1"/>
  <c r="B529" i="1"/>
  <c r="D528" i="1"/>
  <c r="C528" i="1"/>
  <c r="B528" i="1"/>
  <c r="D527" i="1"/>
  <c r="C527" i="1"/>
  <c r="B527" i="1"/>
  <c r="D526" i="1"/>
  <c r="C526" i="1"/>
  <c r="B526" i="1"/>
  <c r="D525" i="1"/>
  <c r="C525" i="1"/>
  <c r="B525" i="1"/>
  <c r="D524" i="1"/>
  <c r="C524" i="1"/>
  <c r="B524" i="1"/>
  <c r="D523" i="1"/>
  <c r="C523" i="1"/>
  <c r="B523" i="1"/>
  <c r="D522" i="1"/>
  <c r="C522" i="1"/>
  <c r="B522" i="1"/>
  <c r="D521" i="1"/>
  <c r="C521" i="1"/>
  <c r="B521" i="1"/>
  <c r="D520" i="1"/>
  <c r="C520" i="1"/>
  <c r="B520" i="1"/>
  <c r="D519" i="1"/>
  <c r="C519" i="1"/>
  <c r="B519" i="1"/>
  <c r="D518" i="1"/>
  <c r="C518" i="1"/>
  <c r="B518" i="1"/>
  <c r="D517" i="1"/>
  <c r="C517" i="1"/>
  <c r="B517" i="1"/>
  <c r="D516" i="1"/>
  <c r="C516" i="1"/>
  <c r="B516" i="1"/>
  <c r="D515" i="1"/>
  <c r="C515" i="1"/>
  <c r="B515" i="1"/>
  <c r="D514" i="1"/>
  <c r="C514" i="1"/>
  <c r="B514" i="1"/>
  <c r="D513" i="1"/>
  <c r="C513" i="1"/>
  <c r="B513" i="1"/>
  <c r="D512" i="1"/>
  <c r="C512" i="1"/>
  <c r="B512" i="1"/>
  <c r="D511" i="1"/>
  <c r="C511" i="1"/>
  <c r="B511" i="1"/>
  <c r="D510" i="1"/>
  <c r="C510" i="1"/>
  <c r="B510" i="1"/>
  <c r="D509" i="1"/>
  <c r="C509" i="1"/>
  <c r="B509" i="1"/>
  <c r="D508" i="1"/>
  <c r="C508" i="1"/>
  <c r="B508" i="1"/>
  <c r="D507" i="1"/>
  <c r="C507" i="1"/>
  <c r="B507" i="1"/>
  <c r="D506" i="1"/>
  <c r="C506" i="1"/>
  <c r="B506" i="1"/>
  <c r="D505" i="1"/>
  <c r="C505" i="1"/>
  <c r="B505" i="1"/>
  <c r="D504" i="1"/>
  <c r="C504" i="1"/>
  <c r="B504" i="1"/>
  <c r="D503" i="1"/>
  <c r="C503" i="1"/>
  <c r="B503" i="1"/>
  <c r="D502" i="1"/>
  <c r="C502" i="1"/>
  <c r="B502" i="1"/>
  <c r="D501" i="1"/>
  <c r="C501" i="1"/>
  <c r="B501" i="1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<sst xmlns="http://schemas.openxmlformats.org/spreadsheetml/2006/main" count="2128" uniqueCount="2128">
  <si>
    <t>bestelloop</t>
  </si>
  <si>
    <t>121F01</t>
  </si>
  <si>
    <t>121F02</t>
  </si>
  <si>
    <t>340F51</t>
  </si>
  <si>
    <t>340F52</t>
  </si>
  <si>
    <t>340F53</t>
  </si>
  <si>
    <t>340F54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</si>
  <si>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</si>
  <si>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</si>
  <si>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</si>
  <si>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</si>
  <si>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</si>
  <si>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</si>
  <si>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</si>
  <si>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</si>
  <si>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</si>
  <si>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</si>
  <si>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</si>
  <si>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</si>
  <si>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</si>
  <si>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</si>
  <si>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</si>
  <si>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</si>
  <si>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</si>
  <si>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</si>
  <si>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</si>
  <si>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</si>
  <si>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</si>
  <si>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</si>
  <si>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</si>
  <si>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</si>
  <si>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</si>
  <si>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</si>
  <si>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</si>
  <si>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</si>
  <si>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</si>
  <si>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</si>
  <si>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340J77</t>
  </si>
  <si>
    <t>340J78</t>
  </si>
  <si>
    <t>340J82</t>
  </si>
  <si>
    <t>340J97</t>
  </si>
  <si>
    <t>340J98</t>
  </si>
  <si>
    <t>341F01</t>
  </si>
  <si>
    <t>341F02</t>
  </si>
  <si>
    <t>341F03</t>
  </si>
  <si>
    <t>341F04</t>
  </si>
  <si>
    <t>341F05</t>
  </si>
  <si>
    <t>341F06</t>
  </si>
  <si>
    <t>341F07</t>
  </si>
  <si>
    <t>341F08</t>
  </si>
  <si>
    <t>341F09</t>
  </si>
  <si>
    <t>341F10</t>
  </si>
  <si>
    <t>341F21</t>
  </si>
  <si>
    <t>341F23</t>
  </si>
  <si>
    <t>341F25</t>
  </si>
  <si>
    <t>341F27</t>
  </si>
  <si>
    <t>341F29</t>
  </si>
  <si>
    <t>341F31</t>
  </si>
  <si>
    <t>341F33</t>
  </si>
  <si>
    <t>341F99</t>
  </si>
  <si>
    <t>341J06</t>
  </si>
  <si>
    <t>341J99</t>
  </si>
  <si>
    <t>342F01</t>
  </si>
  <si>
    <t>342F02</t>
  </si>
  <si>
    <t>342F03</t>
  </si>
  <si>
    <t>342F04</t>
  </si>
  <si>
    <t>342F05</t>
  </si>
  <si>
    <t>342F06</t>
  </si>
  <si>
    <t>342F07</t>
  </si>
  <si>
    <t>342F08</t>
  </si>
  <si>
    <t>342F09</t>
  </si>
  <si>
    <t>342F10</t>
  </si>
  <si>
    <t>342J06</t>
  </si>
  <si>
    <t>343C01</t>
  </si>
  <si>
    <t>343C03</t>
  </si>
  <si>
    <t>343C05</t>
  </si>
  <si>
    <t>343C07</t>
  </si>
  <si>
    <t>343C09</t>
  </si>
  <si>
    <t>343D01</t>
  </si>
  <si>
    <t>343D02</t>
  </si>
  <si>
    <t>343D03</t>
  </si>
  <si>
    <t>343D04</t>
  </si>
  <si>
    <t>343D05</t>
  </si>
  <si>
    <t>343D06</t>
  </si>
  <si>
    <t>343D07</t>
  </si>
  <si>
    <t>343D08</t>
  </si>
  <si>
    <t>343D09</t>
  </si>
  <si>
    <t>343D10</t>
  </si>
  <si>
    <t>343D11</t>
  </si>
  <si>
    <t>343D12</t>
  </si>
  <si>
    <t>343D13</t>
  </si>
  <si>
    <t>343D14</t>
  </si>
  <si>
    <t>343D15</t>
  </si>
  <si>
    <t>343D16</t>
  </si>
  <si>
    <t>343D17</t>
  </si>
  <si>
    <t>343D18</t>
  </si>
  <si>
    <t>343D19</t>
  </si>
  <si>
    <t>343D20</t>
  </si>
  <si>
    <t>343D21</t>
  </si>
  <si>
    <t>343D22</t>
  </si>
  <si>
    <t>343D23</t>
  </si>
  <si>
    <t>343D24</t>
  </si>
  <si>
    <t>343D25</t>
  </si>
  <si>
    <t>343D26</t>
  </si>
  <si>
    <t>343D27</t>
  </si>
  <si>
    <t>343D28</t>
  </si>
  <si>
    <t>343D29</t>
  </si>
  <si>
    <t>343D30</t>
  </si>
  <si>
    <t>343D31</t>
  </si>
  <si>
    <t>343D32</t>
  </si>
  <si>
    <t>343D33</t>
  </si>
  <si>
    <t>343D34</t>
  </si>
  <si>
    <t>343D35</t>
  </si>
  <si>
    <t>343D36</t>
  </si>
  <si>
    <t>343D37</t>
  </si>
  <si>
    <t>343D38</t>
  </si>
  <si>
    <t>343D39</t>
  </si>
  <si>
    <t>343D40</t>
  </si>
  <si>
    <t>343D41</t>
  </si>
  <si>
    <t>343D42</t>
  </si>
  <si>
    <t>343D43</t>
  </si>
  <si>
    <t>343D44</t>
  </si>
  <si>
    <t>343D45</t>
  </si>
  <si>
    <t>343D46</t>
  </si>
  <si>
    <t>343D47</t>
  </si>
  <si>
    <t>343D48</t>
  </si>
  <si>
    <t>343D49</t>
  </si>
  <si>
    <t>343D50</t>
  </si>
  <si>
    <t>343D51</t>
  </si>
  <si>
    <t>343D52</t>
  </si>
  <si>
    <t>343D53</t>
  </si>
  <si>
    <t>343D54</t>
  </si>
  <si>
    <t>343D55</t>
  </si>
  <si>
    <t>343D56</t>
  </si>
  <si>
    <t>343D57</t>
  </si>
  <si>
    <t>343D58</t>
  </si>
  <si>
    <t>343D59</t>
  </si>
  <si>
    <t>343D60</t>
  </si>
  <si>
    <t>343F01</t>
  </si>
  <si>
    <t>343F03</t>
  </si>
  <si>
    <t>343F05</t>
  </si>
  <si>
    <t>343F07</t>
  </si>
  <si>
    <t>343F09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</si>
  <si>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</si>
  <si>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</si>
  <si>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</si>
  <si>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</si>
  <si>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</si>
  <si>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</si>
  <si>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</si>
  <si>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</si>
  <si>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343F27</t>
  </si>
  <si>
    <t>343F29</t>
  </si>
  <si>
    <t>343F31</t>
  </si>
  <si>
    <t>343F33</t>
  </si>
  <si>
    <t>343K01</t>
  </si>
  <si>
    <t>343K02</t>
  </si>
  <si>
    <t>343K03</t>
  </si>
  <si>
    <t>343K04</t>
  </si>
  <si>
    <t>344F01</t>
  </si>
  <si>
    <t>344F02</t>
  </si>
  <si>
    <t>344F03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</si>
  <si>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</si>
  <si>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</si>
  <si>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</si>
  <si>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</si>
  <si>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</si>
  <si>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</si>
  <si>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</si>
  <si>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</si>
  <si>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344F12</t>
  </si>
  <si>
    <t>344F13</t>
  </si>
  <si>
    <t>344F14</t>
  </si>
  <si>
    <t>344F15</t>
  </si>
  <si>
    <t>344F16</t>
  </si>
  <si>
    <t>344F17</t>
  </si>
  <si>
    <t>344F18</t>
  </si>
  <si>
    <t>344F19</t>
  </si>
  <si>
    <t>344F20</t>
  </si>
  <si>
    <t>344F21</t>
  </si>
  <si>
    <t>344F22</t>
  </si>
  <si>
    <t>344F23</t>
  </si>
  <si>
    <t>344F24</t>
  </si>
  <si>
    <t>344F25</t>
  </si>
  <si>
    <t>344F26</t>
  </si>
  <si>
    <t>344F27</t>
  </si>
  <si>
    <t>344F28</t>
  </si>
  <si>
    <t>344F29</t>
  </si>
  <si>
    <t>344F30</t>
  </si>
  <si>
    <t>344F31</t>
  </si>
  <si>
    <t>344F32</t>
  </si>
  <si>
    <t>344F33</t>
  </si>
  <si>
    <t>344F34</t>
  </si>
  <si>
    <t>344F35</t>
  </si>
  <si>
    <t>344F36</t>
  </si>
  <si>
    <t>344F37</t>
  </si>
  <si>
    <t>344F38</t>
  </si>
  <si>
    <t>344J28</t>
  </si>
  <si>
    <t>344J29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</si>
  <si>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</si>
  <si>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</si>
  <si>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</si>
  <si>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</si>
  <si>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</si>
  <si>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</si>
  <si>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</si>
  <si>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</si>
  <si>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</si>
  <si>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</si>
  <si>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</si>
  <si>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</si>
  <si>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</si>
  <si>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</si>
  <si>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</si>
  <si>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</si>
  <si>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</si>
  <si>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</si>
  <si>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</si>
  <si>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</si>
  <si>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</si>
  <si>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</si>
  <si>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</si>
  <si>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</si>
  <si>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</si>
  <si>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</si>
  <si>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</si>
  <si>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</si>
  <si>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</si>
  <si>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</si>
  <si>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</si>
  <si>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</si>
  <si>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</si>
  <si>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</si>
  <si>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</si>
  <si>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</si>
  <si>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</si>
  <si>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</si>
  <si>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</si>
  <si>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</si>
  <si>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</si>
  <si>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</si>
  <si>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</si>
  <si>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</si>
  <si>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</si>
  <si>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</si>
  <si>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</si>
  <si>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</si>
  <si>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</si>
  <si>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</si>
  <si>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</si>
  <si>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</si>
  <si>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</si>
  <si>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</si>
  <si>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</si>
  <si>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</si>
  <si>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</si>
  <si>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</si>
  <si>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</si>
  <si>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</si>
  <si>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</si>
  <si>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</si>
  <si>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</si>
  <si>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</si>
  <si>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</si>
  <si>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</si>
  <si>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</si>
  <si>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</si>
  <si>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</si>
  <si>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</si>
  <si>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</si>
  <si>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</si>
  <si>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</si>
  <si>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</si>
  <si>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</si>
  <si>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</si>
  <si>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</si>
  <si>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</si>
  <si>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</si>
  <si>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</si>
  <si>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</si>
  <si>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</si>
  <si>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</si>
  <si>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</si>
  <si>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</si>
  <si>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</si>
  <si>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</si>
  <si>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</si>
  <si>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346F01</t>
  </si>
  <si>
    <t>346F03</t>
  </si>
  <si>
    <t>346F05</t>
  </si>
  <si>
    <t>346F07</t>
  </si>
  <si>
    <t>346F96</t>
  </si>
  <si>
    <t>346F97</t>
  </si>
  <si>
    <t>346F98</t>
  </si>
  <si>
    <t>346F99</t>
  </si>
  <si>
    <t>347F01</t>
  </si>
  <si>
    <t>347F02</t>
  </si>
  <si>
    <t>347F03</t>
  </si>
  <si>
    <t>347F07</t>
  </si>
  <si>
    <t>347F09</t>
  </si>
  <si>
    <t>347J07</t>
  </si>
  <si>
    <t>348F01</t>
  </si>
  <si>
    <t>348F02</t>
  </si>
  <si>
    <t>348F03</t>
  </si>
  <si>
    <t>348F04</t>
  </si>
  <si>
    <t>348F05</t>
  </si>
  <si>
    <t>348F06</t>
  </si>
  <si>
    <t>348F07</t>
  </si>
  <si>
    <t>348F08</t>
  </si>
  <si>
    <t>348F09</t>
  </si>
  <si>
    <t>348F10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</si>
  <si>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</si>
  <si>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</si>
  <si>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</si>
  <si>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</si>
  <si>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</si>
  <si>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</si>
  <si>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</si>
  <si>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</si>
  <si>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</si>
  <si>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</si>
  <si>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</si>
  <si>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</si>
  <si>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</si>
  <si>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</si>
  <si>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</si>
  <si>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</si>
  <si>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</si>
  <si>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</si>
  <si>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</si>
  <si>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</si>
  <si>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</si>
  <si>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</si>
  <si>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</si>
  <si>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</si>
  <si>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</si>
  <si>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</si>
  <si>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</si>
  <si>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</si>
  <si>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</si>
  <si>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</si>
  <si>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</si>
  <si>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352D01</t>
  </si>
  <si>
    <t>352D02</t>
  </si>
  <si>
    <t>352D03</t>
  </si>
  <si>
    <t>352D04</t>
  </si>
  <si>
    <t>352D05</t>
  </si>
  <si>
    <t>352D06</t>
  </si>
  <si>
    <t>352D07</t>
  </si>
  <si>
    <t>352D08</t>
  </si>
  <si>
    <t>352D09</t>
  </si>
  <si>
    <t>352D10</t>
  </si>
  <si>
    <t>352D11</t>
  </si>
  <si>
    <t>352D12</t>
  </si>
  <si>
    <t>352D13</t>
  </si>
  <si>
    <t>352D14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</si>
  <si>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</si>
  <si>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</si>
  <si>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</si>
  <si>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</si>
  <si>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</si>
  <si>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</si>
  <si>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</si>
  <si>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</si>
  <si>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</si>
  <si>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</si>
  <si>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</si>
  <si>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</si>
  <si>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</si>
  <si>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</si>
  <si>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</si>
  <si>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</si>
  <si>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</si>
  <si>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</si>
  <si>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</si>
  <si>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</si>
  <si>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</si>
  <si>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</si>
  <si>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</si>
  <si>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</si>
  <si>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</si>
  <si>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</si>
  <si>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</si>
  <si>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</si>
  <si>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</si>
  <si>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</si>
  <si>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</si>
  <si>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</si>
  <si>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</si>
  <si>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</si>
  <si>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</si>
  <si>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</si>
  <si>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</si>
  <si>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</si>
  <si>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</si>
  <si>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</si>
  <si>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</si>
  <si>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</si>
  <si>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</si>
  <si>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</si>
  <si>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</si>
  <si>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</si>
  <si>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</si>
  <si>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</si>
  <si>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</si>
  <si>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</si>
  <si>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</si>
  <si>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</si>
  <si>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</si>
  <si>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</si>
  <si>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</si>
  <si>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</si>
  <si>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</si>
  <si>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</si>
  <si>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</si>
  <si>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</si>
  <si>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</si>
  <si>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</si>
  <si>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</si>
  <si>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</si>
  <si>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</si>
  <si>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</si>
  <si>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</si>
  <si>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</si>
  <si>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</si>
  <si>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</si>
  <si>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</si>
  <si>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</si>
  <si>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</si>
  <si>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</si>
  <si>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</si>
  <si>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</si>
  <si>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</si>
  <si>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</si>
  <si>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</si>
  <si>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</si>
  <si>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</si>
  <si>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</si>
  <si>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</si>
  <si>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</si>
  <si>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</si>
  <si>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</si>
  <si>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</si>
  <si>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</si>
  <si>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</si>
  <si>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</si>
  <si>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</si>
  <si>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</si>
  <si>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</si>
  <si>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</si>
  <si>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</si>
  <si>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</si>
  <si>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</si>
  <si>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</si>
  <si>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</si>
  <si>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</si>
  <si>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</si>
  <si>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</si>
  <si>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</si>
  <si>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</si>
  <si>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</si>
  <si>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</si>
  <si>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</si>
  <si>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</si>
  <si>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</si>
  <si>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</si>
  <si>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</si>
  <si>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</si>
  <si>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</si>
  <si>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</si>
  <si>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</si>
  <si>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</si>
  <si>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</si>
  <si>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</si>
  <si>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</si>
  <si>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</si>
  <si>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</si>
  <si>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</si>
  <si>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</si>
  <si>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</si>
  <si>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</si>
  <si>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</si>
  <si>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</si>
  <si>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</si>
  <si>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</si>
  <si>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</si>
  <si>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</si>
  <si>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</si>
  <si>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</si>
  <si>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</si>
  <si>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</si>
  <si>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</si>
  <si>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</si>
  <si>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</si>
  <si>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</si>
  <si>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</si>
  <si>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</si>
  <si>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</si>
  <si>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</si>
  <si>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</si>
  <si>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</si>
  <si>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</si>
  <si>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</si>
  <si>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</si>
  <si>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</si>
  <si>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</si>
  <si>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</si>
  <si>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</si>
  <si>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</si>
  <si>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</si>
  <si>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</si>
  <si>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</si>
  <si>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</si>
  <si>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</si>
  <si>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</si>
  <si>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</si>
  <si>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</si>
  <si>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</si>
  <si>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</si>
  <si>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</si>
  <si>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</si>
  <si>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</si>
  <si>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</si>
  <si>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</si>
  <si>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</si>
  <si>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</si>
  <si>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</si>
  <si>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</si>
  <si>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</si>
  <si>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</si>
  <si>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</si>
  <si>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</si>
  <si>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</si>
  <si>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</si>
  <si>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</si>
  <si>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</si>
  <si>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</si>
  <si>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</si>
  <si>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</si>
  <si>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</si>
  <si>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</si>
  <si>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</si>
  <si>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</si>
  <si>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</si>
  <si>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</si>
  <si>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</si>
  <si>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</si>
  <si>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</si>
  <si>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</si>
  <si>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</si>
  <si>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</si>
  <si>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</si>
  <si>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</si>
  <si>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</si>
  <si>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</si>
  <si>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</si>
  <si>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</si>
  <si>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</si>
  <si>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</si>
  <si>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</si>
  <si>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</si>
  <si>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</si>
  <si>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</si>
  <si>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</si>
  <si>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</si>
  <si>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</si>
  <si>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</si>
  <si>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</si>
  <si>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</si>
  <si>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</si>
  <si>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</si>
  <si>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</si>
  <si>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</si>
  <si>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</si>
  <si>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</si>
  <si>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</si>
  <si>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</si>
  <si>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</si>
  <si>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</si>
  <si>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</si>
  <si>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</si>
  <si>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</si>
  <si>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</si>
  <si>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</si>
  <si>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</si>
  <si>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</si>
  <si>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</si>
  <si>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</si>
  <si>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</si>
  <si>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</si>
  <si>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</si>
  <si>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</si>
  <si>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</si>
  <si>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</si>
  <si>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</si>
  <si>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</si>
  <si>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</si>
  <si>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</si>
  <si>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</si>
  <si>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</si>
  <si>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</si>
  <si>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</si>
  <si>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</si>
  <si>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</si>
  <si>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</si>
  <si>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</si>
  <si>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</si>
  <si>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</si>
  <si>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</si>
  <si>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</si>
  <si>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</si>
  <si>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</si>
  <si>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</si>
  <si>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</si>
  <si>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</si>
  <si>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</si>
  <si>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</si>
  <si>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</si>
  <si>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</si>
  <si>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</si>
  <si>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</si>
  <si>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</si>
  <si>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</si>
  <si>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</si>
  <si>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</si>
  <si>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</si>
  <si>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</si>
  <si>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</si>
  <si>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</si>
  <si>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</si>
  <si>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</si>
  <si>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</si>
  <si>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35A011</t>
  </si>
  <si>
    <t>35A012</t>
  </si>
  <si>
    <t>35A031</t>
  </si>
  <si>
    <t>35A032</t>
  </si>
  <si>
    <t>35A033</t>
  </si>
  <si>
    <t>35A041</t>
  </si>
  <si>
    <t>35A042</t>
  </si>
  <si>
    <t>35A043</t>
  </si>
  <si>
    <t>35A061</t>
  </si>
  <si>
    <t>35A062</t>
  </si>
  <si>
    <t>35A071</t>
  </si>
  <si>
    <t>35A072</t>
  </si>
  <si>
    <t>35A501</t>
  </si>
  <si>
    <t>35A502</t>
  </si>
  <si>
    <t>35A511</t>
  </si>
  <si>
    <t>35A512</t>
  </si>
  <si>
    <t>35A513</t>
  </si>
  <si>
    <t>35A521</t>
  </si>
  <si>
    <t>35A522</t>
  </si>
  <si>
    <t>35A531</t>
  </si>
  <si>
    <t>35A532</t>
  </si>
  <si>
    <t>35A551</t>
  </si>
  <si>
    <t>35A552</t>
  </si>
  <si>
    <t>35B011</t>
  </si>
  <si>
    <t>35B012</t>
  </si>
  <si>
    <t>35B021</t>
  </si>
  <si>
    <t>35B031</t>
  </si>
  <si>
    <t>35B032</t>
  </si>
  <si>
    <t>35B041</t>
  </si>
  <si>
    <t>35B042</t>
  </si>
  <si>
    <t>35B051</t>
  </si>
  <si>
    <t>35B052</t>
  </si>
  <si>
    <t>35B071</t>
  </si>
  <si>
    <t>35B072</t>
  </si>
  <si>
    <t>35B081</t>
  </si>
  <si>
    <t>35B082</t>
  </si>
  <si>
    <t>35B091</t>
  </si>
  <si>
    <t>35B092</t>
  </si>
  <si>
    <t>35B101</t>
  </si>
  <si>
    <t>35B102</t>
  </si>
  <si>
    <t>35B131</t>
  </si>
  <si>
    <t>35B132</t>
  </si>
  <si>
    <t>35B141</t>
  </si>
  <si>
    <t>35B142</t>
  </si>
  <si>
    <t>35B151</t>
  </si>
  <si>
    <t>35B152</t>
  </si>
  <si>
    <t>35B161</t>
  </si>
  <si>
    <t>35B162</t>
  </si>
  <si>
    <t>35B171</t>
  </si>
  <si>
    <t>35B172</t>
  </si>
  <si>
    <t>35B181</t>
  </si>
  <si>
    <t>35B182</t>
  </si>
  <si>
    <t>35B191</t>
  </si>
  <si>
    <t>35B192</t>
  </si>
  <si>
    <t>35B201</t>
  </si>
  <si>
    <t>35B202</t>
  </si>
  <si>
    <t>35B211</t>
  </si>
  <si>
    <t>35B212</t>
  </si>
  <si>
    <t>35B241</t>
  </si>
  <si>
    <t>35B242</t>
  </si>
  <si>
    <t>35B501</t>
  </si>
  <si>
    <t>35B502</t>
  </si>
  <si>
    <t>35B511</t>
  </si>
  <si>
    <t>35B512</t>
  </si>
  <si>
    <t>35B521</t>
  </si>
  <si>
    <t>35B522</t>
  </si>
  <si>
    <t>35B531</t>
  </si>
  <si>
    <t>35B532</t>
  </si>
  <si>
    <t>35B551</t>
  </si>
  <si>
    <t>35B552</t>
  </si>
  <si>
    <t>35B601</t>
  </si>
  <si>
    <t>35B602</t>
  </si>
  <si>
    <t>35B611</t>
  </si>
  <si>
    <t>35B612</t>
  </si>
  <si>
    <t>35B621</t>
  </si>
  <si>
    <t>35B622</t>
  </si>
  <si>
    <t>35B631</t>
  </si>
  <si>
    <t>35B632</t>
  </si>
  <si>
    <t>35B641</t>
  </si>
  <si>
    <t>35B642</t>
  </si>
  <si>
    <t>35B651</t>
  </si>
  <si>
    <t>35B652</t>
  </si>
  <si>
    <t>35B661</t>
  </si>
  <si>
    <t>35B662</t>
  </si>
  <si>
    <t>35B671</t>
  </si>
  <si>
    <t>35B672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</si>
  <si>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</si>
  <si>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</si>
  <si>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</si>
  <si>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</si>
  <si>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</si>
  <si>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</si>
  <si>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</si>
  <si>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</si>
  <si>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</si>
  <si>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</si>
  <si>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</si>
  <si>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</si>
  <si>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</si>
  <si>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</si>
  <si>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</si>
  <si>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</si>
  <si>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</si>
  <si>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</si>
  <si>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362F01</t>
  </si>
  <si>
    <t>362F03</t>
  </si>
  <si>
    <t>362F05</t>
  </si>
  <si>
    <t>362F07</t>
  </si>
  <si>
    <t>362F09</t>
  </si>
  <si>
    <t>362F11</t>
  </si>
  <si>
    <t>362F13</t>
  </si>
  <si>
    <t>362F15</t>
  </si>
  <si>
    <t>362F17</t>
  </si>
  <si>
    <t>362F21</t>
  </si>
  <si>
    <t>362F25</t>
  </si>
  <si>
    <t>362F27</t>
  </si>
  <si>
    <t>362F29</t>
  </si>
  <si>
    <t>362F31</t>
  </si>
  <si>
    <t>363F01</t>
  </si>
  <si>
    <t>363F02</t>
  </si>
  <si>
    <t>363F03</t>
  </si>
  <si>
    <t>363F05</t>
  </si>
  <si>
    <t>363F07</t>
  </si>
  <si>
    <t>363F09</t>
  </si>
  <si>
    <t>363F11</t>
  </si>
  <si>
    <t>363F13</t>
  </si>
  <si>
    <t>363F14</t>
  </si>
  <si>
    <t>363F15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</si>
  <si>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</si>
  <si>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</si>
  <si>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</si>
  <si>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</si>
  <si>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</si>
  <si>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</si>
  <si>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</si>
  <si>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</si>
  <si>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</si>
  <si>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</si>
  <si>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</si>
  <si>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</si>
  <si>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</si>
  <si>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</si>
  <si>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</si>
  <si>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</si>
  <si>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</si>
  <si>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364F18</t>
  </si>
  <si>
    <t>364F19</t>
  </si>
  <si>
    <t>364F20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</si>
  <si>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</si>
  <si>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</si>
  <si>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</si>
  <si>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</si>
  <si>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</si>
  <si>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</si>
  <si>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</si>
  <si>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</si>
  <si>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364F95</t>
  </si>
  <si>
    <t>364F96</t>
  </si>
  <si>
    <t>364F97</t>
  </si>
  <si>
    <t>364F98</t>
  </si>
  <si>
    <t>364F99</t>
  </si>
  <si>
    <t>364J12</t>
  </si>
  <si>
    <t>364J13</t>
  </si>
  <si>
    <t>364J15</t>
  </si>
  <si>
    <t>364J16</t>
  </si>
  <si>
    <t>364J99</t>
  </si>
  <si>
    <t>36A011</t>
  </si>
  <si>
    <t>36A012</t>
  </si>
  <si>
    <t>36A021</t>
  </si>
  <si>
    <t>36A022</t>
  </si>
  <si>
    <t>36A031</t>
  </si>
  <si>
    <t>36A032</t>
  </si>
  <si>
    <t>36A041</t>
  </si>
  <si>
    <t>36A042</t>
  </si>
  <si>
    <t>36A051</t>
  </si>
  <si>
    <t>36A052</t>
  </si>
  <si>
    <t>36B011</t>
  </si>
  <si>
    <t>36B012</t>
  </si>
  <si>
    <t>36B021</t>
  </si>
  <si>
    <t>36B022</t>
  </si>
  <si>
    <t>36B041</t>
  </si>
  <si>
    <t>36B042</t>
  </si>
  <si>
    <t>36B051</t>
  </si>
  <si>
    <t>36B052</t>
  </si>
  <si>
    <t>36B061</t>
  </si>
  <si>
    <t>36B062</t>
  </si>
  <si>
    <t>36B071</t>
  </si>
  <si>
    <t>36B072</t>
  </si>
  <si>
    <t>370C01</t>
  </si>
  <si>
    <t>370C03</t>
  </si>
  <si>
    <t>370C05</t>
  </si>
  <si>
    <t>370C06</t>
  </si>
  <si>
    <t>370C07</t>
  </si>
  <si>
    <t>370C09</t>
  </si>
  <si>
    <t>370C11</t>
  </si>
  <si>
    <t>370C13</t>
  </si>
  <si>
    <t>370D01</t>
  </si>
  <si>
    <t>370D02</t>
  </si>
  <si>
    <t>370D03</t>
  </si>
  <si>
    <t>370D04</t>
  </si>
  <si>
    <t>370D05</t>
  </si>
  <si>
    <t>370D06</t>
  </si>
  <si>
    <t>370D07</t>
  </si>
  <si>
    <t>370D08</t>
  </si>
  <si>
    <t>370D09</t>
  </si>
  <si>
    <t>370D10</t>
  </si>
  <si>
    <t>370D11</t>
  </si>
  <si>
    <t>370D12</t>
  </si>
  <si>
    <t>370D13</t>
  </si>
  <si>
    <t>370D14</t>
  </si>
  <si>
    <t>370D15</t>
  </si>
  <si>
    <t>370D16</t>
  </si>
  <si>
    <t>370D17</t>
  </si>
  <si>
    <t>370D18</t>
  </si>
  <si>
    <t>370D19</t>
  </si>
  <si>
    <t>370D20</t>
  </si>
  <si>
    <t>370D21</t>
  </si>
  <si>
    <t>370D22</t>
  </si>
  <si>
    <t>370D23</t>
  </si>
  <si>
    <t>370D24</t>
  </si>
  <si>
    <t>370D25</t>
  </si>
  <si>
    <t>370D26</t>
  </si>
  <si>
    <t>370D27</t>
  </si>
  <si>
    <t>370D28</t>
  </si>
  <si>
    <t>370D29</t>
  </si>
  <si>
    <t>370D30</t>
  </si>
  <si>
    <t>370D31</t>
  </si>
  <si>
    <t>370D32</t>
  </si>
  <si>
    <t>370D33</t>
  </si>
  <si>
    <t>370D34</t>
  </si>
  <si>
    <t>370D35</t>
  </si>
  <si>
    <t>370D36</t>
  </si>
  <si>
    <t>370D37</t>
  </si>
  <si>
    <t>370D38</t>
  </si>
  <si>
    <t>370D39</t>
  </si>
  <si>
    <t>370D40</t>
  </si>
  <si>
    <t>370D41</t>
  </si>
  <si>
    <t>370D42</t>
  </si>
  <si>
    <t>370D43</t>
  </si>
  <si>
    <t>370D44</t>
  </si>
  <si>
    <t>370D45</t>
  </si>
  <si>
    <t>370D46</t>
  </si>
  <si>
    <t>370D47</t>
  </si>
  <si>
    <t>370D48</t>
  </si>
  <si>
    <t>370D49</t>
  </si>
  <si>
    <t>370D50</t>
  </si>
  <si>
    <t>370D51</t>
  </si>
  <si>
    <t>370D52</t>
  </si>
  <si>
    <t>370D53</t>
  </si>
  <si>
    <t>370D54</t>
  </si>
  <si>
    <t>370D55</t>
  </si>
  <si>
    <t>370D56</t>
  </si>
  <si>
    <t>372F01</t>
  </si>
  <si>
    <t>372F02</t>
  </si>
  <si>
    <t>372F03</t>
  </si>
  <si>
    <t>372F04</t>
  </si>
  <si>
    <t>372F05</t>
  </si>
  <si>
    <t>372F06</t>
  </si>
  <si>
    <t>372F07</t>
  </si>
  <si>
    <t>372F08</t>
  </si>
  <si>
    <t>372F09</t>
  </si>
  <si>
    <t>372F10</t>
  </si>
  <si>
    <t>372F11</t>
  </si>
  <si>
    <t>372F12</t>
  </si>
  <si>
    <t>372F13</t>
  </si>
  <si>
    <t>372F14</t>
  </si>
  <si>
    <t>372F15</t>
  </si>
  <si>
    <t>372F16</t>
  </si>
  <si>
    <t>372F17</t>
  </si>
  <si>
    <t>372F18</t>
  </si>
  <si>
    <t>372F19</t>
  </si>
  <si>
    <t>372J11</t>
  </si>
  <si>
    <t>372J16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</si>
  <si>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</si>
  <si>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</si>
  <si>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</si>
  <si>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</si>
  <si>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</si>
  <si>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</si>
  <si>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</si>
  <si>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</si>
  <si>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</si>
  <si>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</si>
  <si>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</si>
  <si>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</si>
  <si>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</si>
  <si>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</si>
  <si>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373F15</t>
  </si>
  <si>
    <t>373F16</t>
  </si>
  <si>
    <t>373F17</t>
  </si>
  <si>
    <t>373F18</t>
  </si>
  <si>
    <t>373F19</t>
  </si>
  <si>
    <t>373F20</t>
  </si>
  <si>
    <t>373F21</t>
  </si>
  <si>
    <t>373F22</t>
  </si>
  <si>
    <t>373F23</t>
  </si>
  <si>
    <t>373F24</t>
  </si>
  <si>
    <t>373F25</t>
  </si>
  <si>
    <t>373F26</t>
  </si>
  <si>
    <t>373F98</t>
  </si>
  <si>
    <t>373F99</t>
  </si>
  <si>
    <t>373J09</t>
  </si>
  <si>
    <t>373J12</t>
  </si>
  <si>
    <t>374C01</t>
  </si>
  <si>
    <t>374C03</t>
  </si>
  <si>
    <t>374C05</t>
  </si>
  <si>
    <t>374C07</t>
  </si>
  <si>
    <t>374C09</t>
  </si>
  <si>
    <t>374C11</t>
  </si>
  <si>
    <t>374C13</t>
  </si>
  <si>
    <t>374D01</t>
  </si>
  <si>
    <t>374D02</t>
  </si>
  <si>
    <t>374D03</t>
  </si>
  <si>
    <t>374D04</t>
  </si>
  <si>
    <t>374D05</t>
  </si>
  <si>
    <t>374D06</t>
  </si>
  <si>
    <t>374D07</t>
  </si>
  <si>
    <t>374D08</t>
  </si>
  <si>
    <t>374D09</t>
  </si>
  <si>
    <t>374D10</t>
  </si>
  <si>
    <t>374D11</t>
  </si>
  <si>
    <t>374D12</t>
  </si>
  <si>
    <t>374D13</t>
  </si>
  <si>
    <t>374D14</t>
  </si>
  <si>
    <t>374D15</t>
  </si>
  <si>
    <t>374D16</t>
  </si>
  <si>
    <t>374D17</t>
  </si>
  <si>
    <t>374D18</t>
  </si>
  <si>
    <t>374D19</t>
  </si>
  <si>
    <t>374D20</t>
  </si>
  <si>
    <t>374D21</t>
  </si>
  <si>
    <t>374D22</t>
  </si>
  <si>
    <t>374D23</t>
  </si>
  <si>
    <t>374D24</t>
  </si>
  <si>
    <t>374D25</t>
  </si>
  <si>
    <t>374D26</t>
  </si>
  <si>
    <t>374D27</t>
  </si>
  <si>
    <t>374D28</t>
  </si>
  <si>
    <t>374F01</t>
  </si>
  <si>
    <t>374K01</t>
  </si>
  <si>
    <t>374K02</t>
  </si>
  <si>
    <t>375F01</t>
  </si>
  <si>
    <t>375F03</t>
  </si>
  <si>
    <t>375F05</t>
  </si>
  <si>
    <t>375F07</t>
  </si>
  <si>
    <t>375F09</t>
  </si>
  <si>
    <t>375F11</t>
  </si>
  <si>
    <t>375F13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</si>
  <si>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</si>
  <si>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</si>
  <si>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</si>
  <si>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</si>
  <si>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</si>
  <si>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</si>
  <si>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</si>
  <si>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</si>
  <si>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</si>
  <si>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</si>
  <si>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</si>
  <si>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</si>
  <si>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</si>
  <si>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</si>
  <si>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</si>
  <si>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</si>
  <si>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</si>
  <si>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</si>
  <si>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</si>
  <si>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</si>
  <si>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</si>
  <si>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</si>
  <si>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</si>
  <si>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</si>
  <si>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</si>
  <si>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</si>
  <si>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</si>
  <si>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</si>
  <si>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</si>
  <si>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375J26</t>
  </si>
  <si>
    <t>375J35</t>
  </si>
  <si>
    <t>376C01</t>
  </si>
  <si>
    <t>376F01</t>
  </si>
  <si>
    <t>376F02</t>
  </si>
  <si>
    <t>376F03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</si>
  <si>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</si>
  <si>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</si>
  <si>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</si>
  <si>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</si>
  <si>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</si>
  <si>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</si>
  <si>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</si>
  <si>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</si>
  <si>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</si>
  <si>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</si>
  <si>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</si>
  <si>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</si>
  <si>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</si>
  <si>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</si>
  <si>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</si>
  <si>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</si>
  <si>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</si>
  <si>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</si>
  <si>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</si>
  <si>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</si>
  <si>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</si>
  <si>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</si>
  <si>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</si>
  <si>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</si>
  <si>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</si>
  <si>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</si>
  <si>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</si>
  <si>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</si>
  <si>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</si>
  <si>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</si>
  <si>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376F37</t>
  </si>
  <si>
    <t>376F38</t>
  </si>
  <si>
    <t>376F39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</si>
  <si>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</si>
  <si>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</si>
  <si>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</si>
  <si>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</si>
  <si>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</si>
  <si>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</si>
  <si>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</si>
  <si>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</si>
  <si>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</si>
  <si>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376F51</t>
  </si>
  <si>
    <t>376F52</t>
  </si>
  <si>
    <t>376F53</t>
  </si>
  <si>
    <t>376F54</t>
  </si>
  <si>
    <t>376F55</t>
  </si>
  <si>
    <t>376F56</t>
  </si>
  <si>
    <t>376F57</t>
  </si>
  <si>
    <t>376F58</t>
  </si>
  <si>
    <t>376F59</t>
  </si>
  <si>
    <t>376F60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</si>
  <si>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</si>
  <si>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</si>
  <si>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</si>
  <si>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</si>
  <si>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</si>
  <si>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</si>
  <si>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</si>
  <si>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</si>
  <si>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</si>
  <si>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</si>
  <si>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</si>
  <si>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</si>
  <si>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</si>
  <si>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</si>
  <si>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</si>
  <si>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</si>
  <si>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</si>
  <si>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</si>
  <si>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</si>
  <si>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</si>
  <si>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</si>
  <si>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</si>
  <si>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</si>
  <si>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</si>
  <si>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</si>
  <si>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</si>
  <si>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</si>
  <si>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</si>
  <si>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</si>
  <si>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377F29</t>
  </si>
  <si>
    <t>377F30</t>
  </si>
  <si>
    <t>377F31</t>
  </si>
  <si>
    <t>377F32</t>
  </si>
  <si>
    <t>377F33</t>
  </si>
  <si>
    <t>377F34</t>
  </si>
  <si>
    <t>377F35</t>
  </si>
  <si>
    <t>377F36</t>
  </si>
  <si>
    <t>377F37</t>
  </si>
  <si>
    <t>377F38</t>
  </si>
  <si>
    <t>377J08</t>
  </si>
  <si>
    <t>378F01</t>
  </si>
  <si>
    <t>378F02</t>
  </si>
  <si>
    <t>378F03</t>
  </si>
  <si>
    <t>378F04</t>
  </si>
  <si>
    <t>378F05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</si>
  <si>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</si>
  <si>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</si>
  <si>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</si>
  <si>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</si>
  <si>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</si>
  <si>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</si>
  <si>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</si>
  <si>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</si>
  <si>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</si>
  <si>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379F02</t>
  </si>
  <si>
    <t>379F03</t>
  </si>
  <si>
    <t>381C01</t>
  </si>
  <si>
    <t>381C02</t>
  </si>
  <si>
    <t>381C10</t>
  </si>
  <si>
    <t>381C11</t>
  </si>
  <si>
    <t>381F01</t>
  </si>
  <si>
    <t>381F02</t>
  </si>
  <si>
    <t>381F03</t>
  </si>
  <si>
    <t>381F04</t>
  </si>
  <si>
    <t>381F05</t>
  </si>
  <si>
    <t>381F06</t>
  </si>
  <si>
    <t>381F07</t>
  </si>
  <si>
    <t>381F08</t>
  </si>
  <si>
    <t>381F09</t>
  </si>
  <si>
    <t>381F10</t>
  </si>
  <si>
    <t>381F11</t>
  </si>
  <si>
    <t>381F12</t>
  </si>
  <si>
    <t>381F13</t>
  </si>
  <si>
    <t>381F14</t>
  </si>
  <si>
    <t>381F15</t>
  </si>
  <si>
    <t>381F16</t>
  </si>
  <si>
    <t>381F17</t>
  </si>
  <si>
    <t>381F20</t>
  </si>
  <si>
    <t>381F21</t>
  </si>
  <si>
    <t>381F22</t>
  </si>
  <si>
    <t>381F23</t>
  </si>
  <si>
    <t>381F24</t>
  </si>
  <si>
    <t>381F25</t>
  </si>
  <si>
    <t>381F26</t>
  </si>
  <si>
    <t>381F27</t>
  </si>
  <si>
    <t>381F28</t>
  </si>
  <si>
    <t>381F40</t>
  </si>
  <si>
    <t>381F41</t>
  </si>
  <si>
    <t>381F42</t>
  </si>
  <si>
    <t>381F43</t>
  </si>
  <si>
    <t>381F44</t>
  </si>
  <si>
    <t>381F45</t>
  </si>
  <si>
    <t>381F46</t>
  </si>
  <si>
    <t>381F47</t>
  </si>
  <si>
    <t>381F50</t>
  </si>
  <si>
    <t>381F51</t>
  </si>
  <si>
    <t>381F52</t>
  </si>
  <si>
    <t>381F53</t>
  </si>
  <si>
    <t>381F54</t>
  </si>
  <si>
    <t>381F55</t>
  </si>
  <si>
    <t>381F56</t>
  </si>
  <si>
    <t>381F57</t>
  </si>
  <si>
    <t>381F58</t>
  </si>
  <si>
    <t>381F59</t>
  </si>
  <si>
    <t>381F61</t>
  </si>
  <si>
    <t>381F62</t>
  </si>
  <si>
    <t>381F63</t>
  </si>
  <si>
    <t>381F64</t>
  </si>
  <si>
    <t>381F65</t>
  </si>
  <si>
    <t>381F66</t>
  </si>
  <si>
    <t>381F67</t>
  </si>
  <si>
    <t>381F68</t>
  </si>
  <si>
    <t>381F69</t>
  </si>
  <si>
    <t>381F70</t>
  </si>
  <si>
    <t>381F71</t>
  </si>
  <si>
    <t>381F72</t>
  </si>
  <si>
    <t>381F73</t>
  </si>
  <si>
    <t>381F74</t>
  </si>
  <si>
    <t>381F75</t>
  </si>
  <si>
    <t>381F76</t>
  </si>
  <si>
    <t>381F77</t>
  </si>
  <si>
    <t>381F78</t>
  </si>
  <si>
    <t>381F79</t>
  </si>
  <si>
    <t>381F80</t>
  </si>
  <si>
    <t>381F81</t>
  </si>
  <si>
    <t>381F82</t>
  </si>
  <si>
    <t>381F83</t>
  </si>
  <si>
    <t>381F84</t>
  </si>
  <si>
    <t>381F85</t>
  </si>
  <si>
    <t>381F86</t>
  </si>
  <si>
    <t>381F87</t>
  </si>
  <si>
    <t>381F88</t>
  </si>
  <si>
    <t>381F89</t>
  </si>
  <si>
    <t>381F90</t>
  </si>
  <si>
    <t>381F91</t>
  </si>
  <si>
    <t>381J02</t>
  </si>
  <si>
    <t>381J04</t>
  </si>
  <si>
    <t>381J05</t>
  </si>
  <si>
    <t>381J10</t>
  </si>
  <si>
    <t>381J69</t>
  </si>
  <si>
    <t>381J71</t>
  </si>
  <si>
    <t>382F01</t>
  </si>
  <si>
    <t>382F02</t>
  </si>
  <si>
    <t>382F03</t>
  </si>
  <si>
    <t>382F04</t>
  </si>
  <si>
    <t>382F05</t>
  </si>
  <si>
    <t>382F06</t>
  </si>
  <si>
    <t>382F07</t>
  </si>
  <si>
    <t>382F08</t>
  </si>
  <si>
    <t>382F09</t>
  </si>
  <si>
    <t>382F10</t>
  </si>
  <si>
    <t>382F11</t>
  </si>
  <si>
    <t>382F12</t>
  </si>
  <si>
    <t>382F13</t>
  </si>
  <si>
    <t>382F14</t>
  </si>
  <si>
    <t>382F15</t>
  </si>
  <si>
    <t>382F16</t>
  </si>
  <si>
    <t>382F17</t>
  </si>
  <si>
    <t>382F18</t>
  </si>
  <si>
    <t>382F19</t>
  </si>
  <si>
    <t>382F20</t>
  </si>
  <si>
    <t>382F21</t>
  </si>
  <si>
    <t>382F22</t>
  </si>
  <si>
    <t>382F23</t>
  </si>
  <si>
    <t>382F25</t>
  </si>
  <si>
    <t>382F26</t>
  </si>
  <si>
    <t>382F30</t>
  </si>
  <si>
    <t>382F31</t>
  </si>
  <si>
    <t>382F32</t>
  </si>
  <si>
    <t>382F33</t>
  </si>
  <si>
    <t>382F34</t>
  </si>
  <si>
    <t>382F35</t>
  </si>
  <si>
    <t>382F36</t>
  </si>
  <si>
    <t>382F37</t>
  </si>
  <si>
    <t>382F38</t>
  </si>
  <si>
    <t>382F39</t>
  </si>
  <si>
    <t>382F40</t>
  </si>
  <si>
    <t>382F41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</si>
  <si>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</si>
  <si>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</si>
  <si>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</si>
  <si>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</si>
  <si>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</si>
  <si>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</si>
  <si>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</si>
  <si>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</si>
  <si>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</si>
  <si>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</si>
  <si>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</si>
  <si>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</si>
  <si>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</si>
  <si>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</si>
  <si>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</si>
  <si>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</si>
  <si>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</si>
  <si>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</si>
  <si>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</si>
  <si>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</si>
  <si>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382F63</t>
  </si>
  <si>
    <t>382F64</t>
  </si>
  <si>
    <t>382F65</t>
  </si>
  <si>
    <t>382F66</t>
  </si>
  <si>
    <t>382F67</t>
  </si>
  <si>
    <t>382F68</t>
  </si>
  <si>
    <t>382F69</t>
  </si>
  <si>
    <t>382F70</t>
  </si>
  <si>
    <t>382J02</t>
  </si>
  <si>
    <t>382J11</t>
  </si>
  <si>
    <t>382J31</t>
  </si>
  <si>
    <t>382J34</t>
  </si>
  <si>
    <t>382J37</t>
  </si>
  <si>
    <t>382J41</t>
  </si>
  <si>
    <t>382J45</t>
  </si>
  <si>
    <t>382J47</t>
  </si>
  <si>
    <t>382J63</t>
  </si>
  <si>
    <t>382J64</t>
  </si>
  <si>
    <t>383F01</t>
  </si>
  <si>
    <t>383F02</t>
  </si>
  <si>
    <t>383F03</t>
  </si>
  <si>
    <t>383F04</t>
  </si>
  <si>
    <t>383F05</t>
  </si>
  <si>
    <t>383F06</t>
  </si>
  <si>
    <t>383F07</t>
  </si>
  <si>
    <t>383F08</t>
  </si>
  <si>
    <t>383F09</t>
  </si>
  <si>
    <t>383F10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</si>
  <si>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</si>
  <si>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</si>
  <si>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</si>
  <si>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</si>
  <si>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</si>
  <si>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</si>
  <si>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</si>
  <si>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</si>
  <si>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</si>
  <si>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</si>
  <si>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</si>
  <si>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</si>
  <si>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383F23</t>
  </si>
  <si>
    <t>383F24</t>
  </si>
  <si>
    <t>383F25</t>
  </si>
  <si>
    <t>383F26</t>
  </si>
  <si>
    <t>383F27</t>
  </si>
  <si>
    <t>383F28</t>
  </si>
  <si>
    <t>383J09</t>
  </si>
  <si>
    <t>383J12</t>
  </si>
  <si>
    <t>383J28</t>
  </si>
  <si>
    <t>384C01</t>
  </si>
  <si>
    <t>384F01</t>
  </si>
  <si>
    <t>384F02</t>
  </si>
  <si>
    <t>384F03</t>
  </si>
  <si>
    <t>384F04</t>
  </si>
  <si>
    <t>384F05</t>
  </si>
  <si>
    <t>384F06</t>
  </si>
  <si>
    <t>384F07</t>
  </si>
  <si>
    <t>384F08</t>
  </si>
  <si>
    <t>384F09</t>
  </si>
  <si>
    <t>384F10</t>
  </si>
  <si>
    <t>384F11</t>
  </si>
  <si>
    <t>384F12</t>
  </si>
  <si>
    <t>384F13</t>
  </si>
  <si>
    <t>384F14</t>
  </si>
  <si>
    <t>384F15</t>
  </si>
  <si>
    <t>384F16</t>
  </si>
  <si>
    <t>384F17</t>
  </si>
  <si>
    <t>384F18</t>
  </si>
  <si>
    <t>384F19</t>
  </si>
  <si>
    <t>384F20</t>
  </si>
  <si>
    <t>384F21</t>
  </si>
  <si>
    <t>384F22</t>
  </si>
  <si>
    <t>384F23</t>
  </si>
  <si>
    <t>384F24</t>
  </si>
  <si>
    <t>384F25</t>
  </si>
  <si>
    <t>384F26</t>
  </si>
  <si>
    <t>384F27</t>
  </si>
  <si>
    <t>384F28</t>
  </si>
  <si>
    <t>384F29</t>
  </si>
  <si>
    <t>384F30</t>
  </si>
  <si>
    <t>384F31</t>
  </si>
  <si>
    <t>384F32</t>
  </si>
  <si>
    <t>384F33</t>
  </si>
  <si>
    <t>384F34</t>
  </si>
  <si>
    <t>384F35</t>
  </si>
  <si>
    <t>384F36</t>
  </si>
  <si>
    <t>384F37</t>
  </si>
  <si>
    <t>384F38</t>
  </si>
  <si>
    <t>384F40</t>
  </si>
  <si>
    <t>384F41</t>
  </si>
  <si>
    <t>384F42</t>
  </si>
  <si>
    <t>384F43</t>
  </si>
  <si>
    <t>384F44</t>
  </si>
  <si>
    <t>384F45</t>
  </si>
  <si>
    <t>384F46</t>
  </si>
  <si>
    <t>384J09</t>
  </si>
  <si>
    <t>384J18</t>
  </si>
  <si>
    <t>384J21</t>
  </si>
  <si>
    <t>384J34</t>
  </si>
  <si>
    <t>385F01</t>
  </si>
  <si>
    <t>385F02</t>
  </si>
  <si>
    <t>385F03</t>
  </si>
  <si>
    <t>385F04</t>
  </si>
  <si>
    <t>385F05</t>
  </si>
  <si>
    <t>385F06</t>
  </si>
  <si>
    <t>385F07</t>
  </si>
  <si>
    <t>385F08</t>
  </si>
  <si>
    <t>385F09</t>
  </si>
  <si>
    <t>385F10</t>
  </si>
  <si>
    <t>385F11</t>
  </si>
  <si>
    <t>385F12</t>
  </si>
  <si>
    <t>385F13</t>
  </si>
  <si>
    <t>385F14</t>
  </si>
  <si>
    <t>385F15</t>
  </si>
  <si>
    <t>385F16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</si>
  <si>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</si>
  <si>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</si>
  <si>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</si>
  <si>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</si>
  <si>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</si>
  <si>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</si>
  <si>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</si>
  <si>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</si>
  <si>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</si>
  <si>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385F26</t>
  </si>
  <si>
    <t>385F27</t>
  </si>
  <si>
    <t>385F28</t>
  </si>
  <si>
    <t>385F29</t>
  </si>
  <si>
    <t>385F30</t>
  </si>
  <si>
    <t>386F01</t>
  </si>
  <si>
    <t>386F02</t>
  </si>
  <si>
    <t>386F03</t>
  </si>
  <si>
    <t>386F04</t>
  </si>
  <si>
    <t>386F05</t>
  </si>
  <si>
    <t>386F06</t>
  </si>
  <si>
    <t>386F07</t>
  </si>
  <si>
    <t>386F08</t>
  </si>
  <si>
    <t>386F09</t>
  </si>
  <si>
    <t>386F10</t>
  </si>
  <si>
    <t>386F11</t>
  </si>
  <si>
    <t>386F12</t>
  </si>
  <si>
    <t>386F13</t>
  </si>
  <si>
    <t>386F15</t>
  </si>
  <si>
    <t>386F16</t>
  </si>
  <si>
    <t>386F17</t>
  </si>
  <si>
    <t>386F18</t>
  </si>
  <si>
    <t>386F19</t>
  </si>
  <si>
    <t>386F20</t>
  </si>
  <si>
    <t>386F21</t>
  </si>
  <si>
    <t>386F22</t>
  </si>
  <si>
    <t>386F23</t>
  </si>
  <si>
    <t>386F35</t>
  </si>
  <si>
    <t>386F36</t>
  </si>
  <si>
    <t>386F37</t>
  </si>
  <si>
    <t>386F38</t>
  </si>
  <si>
    <t>386F39</t>
  </si>
  <si>
    <t>386F40</t>
  </si>
  <si>
    <t>386F41</t>
  </si>
  <si>
    <t>386F42</t>
  </si>
  <si>
    <t>386F43</t>
  </si>
  <si>
    <t>386F49</t>
  </si>
  <si>
    <t>386F50</t>
  </si>
  <si>
    <t>386F51</t>
  </si>
  <si>
    <t>386J01</t>
  </si>
  <si>
    <t>386J19</t>
  </si>
  <si>
    <t>386J37</t>
  </si>
  <si>
    <t>387F01</t>
  </si>
  <si>
    <t>387F02</t>
  </si>
  <si>
    <t>387F03</t>
  </si>
  <si>
    <t>387F04</t>
  </si>
  <si>
    <t>387F05</t>
  </si>
  <si>
    <t>387F06</t>
  </si>
  <si>
    <t>387F07</t>
  </si>
  <si>
    <t>387F08</t>
  </si>
  <si>
    <t>387F09</t>
  </si>
  <si>
    <t>387F10</t>
  </si>
  <si>
    <t>387F11</t>
  </si>
  <si>
    <t>388F01</t>
  </si>
  <si>
    <t>388F02</t>
  </si>
  <si>
    <t>388F05</t>
  </si>
  <si>
    <t>388F06</t>
  </si>
  <si>
    <t>388F09</t>
  </si>
  <si>
    <t>388F10</t>
  </si>
  <si>
    <t>388F11</t>
  </si>
  <si>
    <t>388F12</t>
  </si>
  <si>
    <t>388F13</t>
  </si>
  <si>
    <t>388F14</t>
  </si>
  <si>
    <t>388F15</t>
  </si>
  <si>
    <t>388F16</t>
  </si>
  <si>
    <t>388F17</t>
  </si>
  <si>
    <t>388F18</t>
  </si>
  <si>
    <t>388F19</t>
  </si>
  <si>
    <t>388F20</t>
  </si>
  <si>
    <t>388F21</t>
  </si>
  <si>
    <t>388F22</t>
  </si>
  <si>
    <t>388F23</t>
  </si>
  <si>
    <t>388F30</t>
  </si>
  <si>
    <t>388F31</t>
  </si>
  <si>
    <t>388F32</t>
  </si>
  <si>
    <t>388F33</t>
  </si>
  <si>
    <t>388F34</t>
  </si>
  <si>
    <t>388F35</t>
  </si>
  <si>
    <t>388F36</t>
  </si>
  <si>
    <t>388F37</t>
  </si>
  <si>
    <t>388F38</t>
  </si>
  <si>
    <t>388F39</t>
  </si>
  <si>
    <t>388J06</t>
  </si>
  <si>
    <t>388J12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</si>
  <si>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</si>
  <si>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</si>
  <si>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</si>
  <si>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</si>
  <si>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</si>
  <si>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</si>
  <si>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</si>
  <si>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</si>
  <si>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</si>
  <si>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</si>
  <si>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</si>
  <si>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</si>
  <si>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</si>
  <si>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</si>
  <si>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</si>
  <si>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</si>
  <si>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</si>
  <si>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</si>
  <si>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</si>
  <si>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</si>
  <si>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</si>
  <si>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</si>
  <si>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</si>
  <si>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389F24</t>
  </si>
  <si>
    <t>389J19</t>
  </si>
  <si>
    <t>38A011</t>
  </si>
  <si>
    <t>38A012</t>
  </si>
  <si>
    <t>38A021</t>
  </si>
  <si>
    <t>38A022</t>
  </si>
  <si>
    <t>38A511</t>
  </si>
  <si>
    <t>38A512</t>
  </si>
  <si>
    <t>38A521</t>
  </si>
  <si>
    <t>38A522</t>
  </si>
  <si>
    <t>38A541</t>
  </si>
  <si>
    <t>38A542</t>
  </si>
  <si>
    <t>38A551</t>
  </si>
  <si>
    <t>38A552</t>
  </si>
  <si>
    <t>38A571</t>
  </si>
  <si>
    <t>38A572</t>
  </si>
  <si>
    <t>38A581</t>
  </si>
  <si>
    <t>38A582</t>
  </si>
  <si>
    <t>38B021</t>
  </si>
  <si>
    <t>38B022</t>
  </si>
  <si>
    <t>38B031</t>
  </si>
  <si>
    <t>38B032</t>
  </si>
  <si>
    <t>38B041</t>
  </si>
  <si>
    <t>38B042</t>
  </si>
  <si>
    <t>38B061</t>
  </si>
  <si>
    <t>38B062</t>
  </si>
  <si>
    <t>38B071</t>
  </si>
  <si>
    <t>38B072</t>
  </si>
  <si>
    <t>38B511</t>
  </si>
  <si>
    <t>38B512</t>
  </si>
  <si>
    <t>38B521</t>
  </si>
  <si>
    <t>38B522</t>
  </si>
  <si>
    <t>38B531</t>
  </si>
  <si>
    <t>38B532</t>
  </si>
  <si>
    <t>38B541</t>
  </si>
  <si>
    <t>38B542</t>
  </si>
  <si>
    <t>38B551</t>
  </si>
  <si>
    <t>38B552</t>
  </si>
  <si>
    <t>38B561</t>
  </si>
  <si>
    <t>38B562</t>
  </si>
  <si>
    <t>38B571</t>
  </si>
  <si>
    <t>38B581</t>
  </si>
  <si>
    <t>38B582</t>
  </si>
  <si>
    <t>38B591</t>
  </si>
  <si>
    <t>38B592</t>
  </si>
  <si>
    <t>38B601</t>
  </si>
  <si>
    <t>38B602</t>
  </si>
  <si>
    <t>38B611</t>
  </si>
  <si>
    <t>38B612</t>
  </si>
  <si>
    <t>390F01</t>
  </si>
  <si>
    <t>390F02</t>
  </si>
  <si>
    <t>390F03</t>
  </si>
  <si>
    <t>390F04</t>
  </si>
  <si>
    <t>390F05</t>
  </si>
  <si>
    <t>390F06</t>
  </si>
  <si>
    <t>390F07</t>
  </si>
  <si>
    <t>390F08</t>
  </si>
  <si>
    <t>390F09</t>
  </si>
  <si>
    <t>390F10</t>
  </si>
  <si>
    <t>390F11</t>
  </si>
  <si>
    <t>390F12</t>
  </si>
  <si>
    <t>390F13</t>
  </si>
  <si>
    <t>390F14</t>
  </si>
  <si>
    <t>390F15</t>
  </si>
  <si>
    <t>390F16</t>
  </si>
  <si>
    <t>390F17</t>
  </si>
  <si>
    <t>390F18</t>
  </si>
  <si>
    <t>390F19</t>
  </si>
  <si>
    <t>390F21</t>
  </si>
  <si>
    <t>390F22</t>
  </si>
  <si>
    <t>390F23</t>
  </si>
  <si>
    <t>390F24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</si>
  <si>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</si>
  <si>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</si>
  <si>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</si>
  <si>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</si>
  <si>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</si>
  <si>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</si>
  <si>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</si>
  <si>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</si>
  <si>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</si>
  <si>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</si>
  <si>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390F36</t>
  </si>
  <si>
    <t>390F37</t>
  </si>
  <si>
    <t>390F38</t>
  </si>
  <si>
    <t>390F39</t>
  </si>
  <si>
    <t>390F40</t>
  </si>
  <si>
    <t>390F41</t>
  </si>
  <si>
    <t>390F45</t>
  </si>
  <si>
    <t>390F46</t>
  </si>
  <si>
    <t>390F47</t>
  </si>
  <si>
    <t>390F48</t>
  </si>
  <si>
    <t>390F49</t>
  </si>
  <si>
    <t>390F50</t>
  </si>
  <si>
    <t>390F51</t>
  </si>
  <si>
    <t>390F52</t>
  </si>
  <si>
    <t>390F53</t>
  </si>
  <si>
    <t>390F54</t>
  </si>
  <si>
    <t>390F55</t>
  </si>
  <si>
    <t>390F56</t>
  </si>
  <si>
    <t>390F59</t>
  </si>
  <si>
    <t>390F60</t>
  </si>
  <si>
    <t>390F61</t>
  </si>
  <si>
    <t>390F62</t>
  </si>
  <si>
    <t>390F63</t>
  </si>
  <si>
    <t>390F64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</si>
  <si>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</si>
  <si>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</si>
  <si>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</si>
  <si>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</si>
  <si>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</si>
  <si>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</si>
  <si>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</si>
  <si>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</si>
  <si>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390J26</t>
  </si>
  <si>
    <t>390J27</t>
  </si>
  <si>
    <t>390J28</t>
  </si>
  <si>
    <t>390J37</t>
  </si>
  <si>
    <t>390J45</t>
  </si>
  <si>
    <t>390J46</t>
  </si>
  <si>
    <t>391F01</t>
  </si>
  <si>
    <t>391F02</t>
  </si>
  <si>
    <t>391F03</t>
  </si>
  <si>
    <t>391F04</t>
  </si>
  <si>
    <t>391F05</t>
  </si>
  <si>
    <t>391F06</t>
  </si>
  <si>
    <t>391F07</t>
  </si>
  <si>
    <t>391F08</t>
  </si>
  <si>
    <t>391F09</t>
  </si>
  <si>
    <t>391F10</t>
  </si>
  <si>
    <t>391F11</t>
  </si>
  <si>
    <t>391F12</t>
  </si>
  <si>
    <t>391F13</t>
  </si>
  <si>
    <t>391J07</t>
  </si>
  <si>
    <t>392F01</t>
  </si>
  <si>
    <t>392F02</t>
  </si>
  <si>
    <t>392F03</t>
  </si>
  <si>
    <t>392F04</t>
  </si>
  <si>
    <t>392F05</t>
  </si>
  <si>
    <t>392F06</t>
  </si>
  <si>
    <t>392F50</t>
  </si>
  <si>
    <t>392F51</t>
  </si>
  <si>
    <t>392F52</t>
  </si>
  <si>
    <t>392F53</t>
  </si>
  <si>
    <t>392F54</t>
  </si>
  <si>
    <t>392F55</t>
  </si>
  <si>
    <t>392F56</t>
  </si>
  <si>
    <t>392F57</t>
  </si>
  <si>
    <t>392F58</t>
  </si>
  <si>
    <t>392F59</t>
  </si>
  <si>
    <t>392F60</t>
  </si>
  <si>
    <t>392F93</t>
  </si>
  <si>
    <t>392F94</t>
  </si>
  <si>
    <t>392F95</t>
  </si>
  <si>
    <t>392F96</t>
  </si>
  <si>
    <t>392F97</t>
  </si>
  <si>
    <t>392F98</t>
  </si>
  <si>
    <t>392F99</t>
  </si>
  <si>
    <t>393F01</t>
  </si>
  <si>
    <t>393F03</t>
  </si>
  <si>
    <t>393F05</t>
  </si>
  <si>
    <t>393F07</t>
  </si>
  <si>
    <t>393F09</t>
  </si>
  <si>
    <t>393F11</t>
  </si>
  <si>
    <t>393F13</t>
  </si>
  <si>
    <t>393F15</t>
  </si>
  <si>
    <t>393F17</t>
  </si>
  <si>
    <t>393F18</t>
  </si>
  <si>
    <t>393F19</t>
  </si>
  <si>
    <t>393F21</t>
  </si>
  <si>
    <t>393F23</t>
  </si>
  <si>
    <t>393F25</t>
  </si>
  <si>
    <t>394F01</t>
  </si>
  <si>
    <t>394F02</t>
  </si>
  <si>
    <t>394F03</t>
  </si>
  <si>
    <t>394F04</t>
  </si>
  <si>
    <t>394F05</t>
  </si>
  <si>
    <t>394F06</t>
  </si>
  <si>
    <t>394F07</t>
  </si>
  <si>
    <t>394F08</t>
  </si>
  <si>
    <t>394F09</t>
  </si>
  <si>
    <t>394F10</t>
  </si>
  <si>
    <t>394F11</t>
  </si>
  <si>
    <t>394F12</t>
  </si>
  <si>
    <t>394F13</t>
  </si>
  <si>
    <t>394F24</t>
  </si>
  <si>
    <t>394F25</t>
  </si>
  <si>
    <t>394F26</t>
  </si>
  <si>
    <t>394F27</t>
  </si>
  <si>
    <t>394F30</t>
  </si>
  <si>
    <t>394F31</t>
  </si>
  <si>
    <t>394F32</t>
  </si>
  <si>
    <t>394J05</t>
  </si>
  <si>
    <t>395F01</t>
  </si>
  <si>
    <t>395F02</t>
  </si>
  <si>
    <t>395F03</t>
  </si>
  <si>
    <t>395F04</t>
  </si>
  <si>
    <t>395F05</t>
  </si>
  <si>
    <t>395F06</t>
  </si>
  <si>
    <t>395F07</t>
  </si>
  <si>
    <t>395F08</t>
  </si>
  <si>
    <t>395F09</t>
  </si>
  <si>
    <t>395F10</t>
  </si>
  <si>
    <t>395F11</t>
  </si>
  <si>
    <t>395F12</t>
  </si>
  <si>
    <t>395F13</t>
  </si>
  <si>
    <t>395F14</t>
  </si>
  <si>
    <t>395F15</t>
  </si>
  <si>
    <t>395F16</t>
  </si>
  <si>
    <t>395F17</t>
  </si>
  <si>
    <t>395F18</t>
  </si>
  <si>
    <t>395F19</t>
  </si>
  <si>
    <t>395F20</t>
  </si>
  <si>
    <t>395F21</t>
  </si>
  <si>
    <t>395J03</t>
  </si>
  <si>
    <t>395J07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</si>
  <si>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</si>
  <si>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</si>
  <si>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</si>
  <si>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</si>
  <si>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</si>
  <si>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</si>
  <si>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</si>
  <si>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</si>
  <si>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</si>
  <si>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</si>
  <si>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</si>
  <si>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</si>
  <si>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</si>
  <si>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</si>
  <si>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</si>
  <si>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</si>
  <si>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</si>
  <si>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</si>
  <si>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</si>
  <si>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</si>
  <si>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</si>
  <si>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</si>
  <si>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</si>
  <si>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</si>
  <si>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</si>
  <si>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</si>
  <si>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</si>
  <si>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</si>
  <si>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</si>
  <si>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397F09</t>
  </si>
  <si>
    <t>397F10</t>
  </si>
  <si>
    <t>397F11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</si>
  <si>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</si>
  <si>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</si>
  <si>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</si>
  <si>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</si>
  <si>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</si>
  <si>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</si>
  <si>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</si>
  <si>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</si>
  <si>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</si>
  <si>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397J01</t>
  </si>
  <si>
    <t>397J06</t>
  </si>
  <si>
    <t>397J08</t>
  </si>
  <si>
    <t>398F01</t>
  </si>
  <si>
    <t>398F02</t>
  </si>
  <si>
    <t>398F03</t>
  </si>
  <si>
    <t>398F04</t>
  </si>
  <si>
    <t>398F05</t>
  </si>
  <si>
    <t>398F06</t>
  </si>
  <si>
    <t>398F07</t>
  </si>
  <si>
    <t>398F08</t>
  </si>
  <si>
    <t>398F09</t>
  </si>
  <si>
    <t>398F10</t>
  </si>
  <si>
    <t>398F11</t>
  </si>
  <si>
    <t>398F12</t>
  </si>
  <si>
    <t>398F13</t>
  </si>
  <si>
    <t>398F14</t>
  </si>
  <si>
    <t>398F15</t>
  </si>
  <si>
    <t>398F16</t>
  </si>
  <si>
    <t>398F17</t>
  </si>
  <si>
    <t>398F18</t>
  </si>
  <si>
    <t>398F30</t>
  </si>
  <si>
    <t>399F01</t>
  </si>
  <si>
    <t>399F02</t>
  </si>
  <si>
    <t>399F03</t>
  </si>
  <si>
    <t>399F04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</si>
  <si>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</si>
  <si>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</si>
  <si>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</si>
  <si>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</si>
  <si>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</si>
  <si>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</si>
  <si>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</si>
  <si>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</si>
  <si>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</si>
  <si>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</si>
  <si>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</si>
  <si>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</si>
  <si>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</si>
  <si>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</si>
  <si>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</si>
  <si>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</si>
  <si>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</si>
  <si>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</si>
  <si>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</si>
  <si>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</si>
  <si>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</si>
  <si>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</si>
  <si>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399F27</t>
  </si>
  <si>
    <t>399F28</t>
  </si>
  <si>
    <t>399F29</t>
  </si>
  <si>
    <t>399F30</t>
  </si>
  <si>
    <t>399F31</t>
  </si>
  <si>
    <t>399F32</t>
  </si>
  <si>
    <t>399F33</t>
  </si>
  <si>
    <t>399F35</t>
  </si>
  <si>
    <t>399F36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</si>
  <si>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</si>
  <si>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</si>
  <si>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</si>
  <si>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</si>
  <si>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</si>
  <si>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</si>
  <si>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</si>
  <si>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</si>
  <si>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399F46</t>
  </si>
  <si>
    <t>399F47</t>
  </si>
  <si>
    <t>399F48</t>
  </si>
  <si>
    <t>399F49</t>
  </si>
  <si>
    <t>399F50</t>
  </si>
  <si>
    <t>399F51</t>
  </si>
  <si>
    <t>399F60</t>
  </si>
  <si>
    <t>399F61</t>
  </si>
  <si>
    <t>412F01</t>
  </si>
  <si>
    <t>412F02</t>
  </si>
  <si>
    <t>412F05</t>
  </si>
  <si>
    <t>412F07</t>
  </si>
  <si>
    <t>412F09</t>
  </si>
  <si>
    <t>412F41</t>
  </si>
  <si>
    <t>412F42</t>
  </si>
  <si>
    <t>412F43</t>
  </si>
  <si>
    <t>412F44</t>
  </si>
  <si>
    <t>412J09</t>
  </si>
  <si>
    <t>412J41</t>
  </si>
  <si>
    <t>413F01</t>
  </si>
  <si>
    <t>413F02</t>
  </si>
  <si>
    <t>413F03</t>
  </si>
  <si>
    <t>413F04</t>
  </si>
  <si>
    <t>413F05</t>
  </si>
  <si>
    <t>413F06</t>
  </si>
  <si>
    <t>413F07</t>
  </si>
  <si>
    <t>413F08</t>
  </si>
  <si>
    <t>413F09</t>
  </si>
  <si>
    <t>413F11</t>
  </si>
  <si>
    <t>413F12</t>
  </si>
  <si>
    <t>413F13</t>
  </si>
  <si>
    <t>413F14</t>
  </si>
  <si>
    <t>413F15</t>
  </si>
  <si>
    <t>413F16</t>
  </si>
  <si>
    <t>413F17</t>
  </si>
  <si>
    <t>413J01</t>
  </si>
  <si>
    <t>413J04</t>
  </si>
  <si>
    <t>413J13</t>
  </si>
  <si>
    <t>414F01</t>
  </si>
  <si>
    <t>414F02</t>
  </si>
  <si>
    <t>414F03</t>
  </si>
  <si>
    <t>414F04</t>
  </si>
  <si>
    <t>414F05</t>
  </si>
  <si>
    <t>414F06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</si>
  <si>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</si>
  <si>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</si>
  <si>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</si>
  <si>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</si>
  <si>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</si>
  <si>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</si>
  <si>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</si>
  <si>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</si>
  <si>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</si>
  <si>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414F19</t>
  </si>
  <si>
    <t>414F20</t>
  </si>
  <si>
    <t>414F21</t>
  </si>
  <si>
    <t>414F25</t>
  </si>
  <si>
    <t>414F96</t>
  </si>
  <si>
    <t>414F97</t>
  </si>
  <si>
    <t>414F98</t>
  </si>
  <si>
    <t>414F99</t>
  </si>
  <si>
    <t>414J02</t>
  </si>
  <si>
    <t>415F90</t>
  </si>
  <si>
    <t>415F91</t>
  </si>
  <si>
    <t>415F92</t>
  </si>
  <si>
    <t>415F93</t>
  </si>
  <si>
    <t>415F94</t>
  </si>
  <si>
    <t>415F95</t>
  </si>
  <si>
    <t>415F96</t>
  </si>
  <si>
    <t>415F97</t>
  </si>
  <si>
    <t>415F98</t>
  </si>
  <si>
    <t>415F99</t>
  </si>
  <si>
    <t>416F01</t>
  </si>
  <si>
    <t>416F02</t>
  </si>
  <si>
    <t>416F03</t>
  </si>
  <si>
    <t>417F01</t>
  </si>
  <si>
    <t>417F02</t>
  </si>
  <si>
    <t>417F03</t>
  </si>
  <si>
    <t>417F04</t>
  </si>
  <si>
    <t>417F05</t>
  </si>
  <si>
    <t>417F06</t>
  </si>
  <si>
    <t>417F07</t>
  </si>
  <si>
    <t>417F08</t>
  </si>
  <si>
    <t>417F09</t>
  </si>
  <si>
    <t>418F01</t>
  </si>
  <si>
    <t>418F02</t>
  </si>
  <si>
    <t>418F03</t>
  </si>
  <si>
    <t>418F04</t>
  </si>
  <si>
    <t>418F05</t>
  </si>
  <si>
    <t>420F01</t>
  </si>
  <si>
    <t>420F02</t>
  </si>
  <si>
    <t>420F03</t>
  </si>
  <si>
    <t>420F04</t>
  </si>
  <si>
    <t>420F05</t>
  </si>
  <si>
    <t>420F06</t>
  </si>
  <si>
    <t>420F07</t>
  </si>
  <si>
    <t>420F08</t>
  </si>
  <si>
    <t>420F09</t>
  </si>
  <si>
    <t>420F10</t>
  </si>
  <si>
    <t>420F11</t>
  </si>
  <si>
    <t>420F12</t>
  </si>
  <si>
    <t>420F13</t>
  </si>
  <si>
    <t>420F14</t>
  </si>
  <si>
    <t>420F15</t>
  </si>
  <si>
    <t>420F16</t>
  </si>
  <si>
    <t>420F17</t>
  </si>
  <si>
    <t>420F18</t>
  </si>
  <si>
    <t>420F19</t>
  </si>
  <si>
    <t>420F20</t>
  </si>
  <si>
    <t>420F21</t>
  </si>
  <si>
    <t>420F22</t>
  </si>
  <si>
    <t>420F23</t>
  </si>
  <si>
    <t>420F24</t>
  </si>
  <si>
    <t>420F25</t>
  </si>
  <si>
    <t>420F26</t>
  </si>
  <si>
    <t>420F27</t>
  </si>
  <si>
    <t>420F28</t>
  </si>
  <si>
    <t>420F29</t>
  </si>
  <si>
    <t>420F30</t>
  </si>
  <si>
    <t>420F31</t>
  </si>
  <si>
    <t>420F32</t>
  </si>
  <si>
    <t>420F33</t>
  </si>
  <si>
    <t>420F34</t>
  </si>
  <si>
    <t>420F35</t>
  </si>
  <si>
    <t>420F40</t>
  </si>
  <si>
    <t>420F41</t>
  </si>
  <si>
    <t>420J14</t>
  </si>
  <si>
    <t>420J19</t>
  </si>
  <si>
    <t>420J40</t>
  </si>
  <si>
    <t>421F01</t>
  </si>
  <si>
    <t>421F03</t>
  </si>
  <si>
    <t>421F97</t>
  </si>
  <si>
    <t>421F98</t>
  </si>
  <si>
    <t>421F99</t>
  </si>
  <si>
    <t>422F01</t>
  </si>
  <si>
    <t>422F03</t>
  </si>
  <si>
    <t>422F05</t>
  </si>
  <si>
    <t>422F11</t>
  </si>
  <si>
    <t>422J05</t>
  </si>
  <si>
    <t>422J11</t>
  </si>
  <si>
    <t>423F01</t>
  </si>
  <si>
    <t>423F02</t>
  </si>
  <si>
    <t>423F03</t>
  </si>
  <si>
    <t>423F04</t>
  </si>
  <si>
    <t>423F07</t>
  </si>
  <si>
    <t>423F09</t>
  </si>
  <si>
    <t>423F11</t>
  </si>
  <si>
    <t>423F13</t>
  </si>
  <si>
    <t>424F01</t>
  </si>
  <si>
    <t>424F07</t>
  </si>
  <si>
    <t>424F09</t>
  </si>
  <si>
    <t>424F11</t>
  </si>
  <si>
    <t>424F12</t>
  </si>
  <si>
    <t>424F13</t>
  </si>
  <si>
    <t>424F14</t>
  </si>
  <si>
    <t>425F31</t>
  </si>
  <si>
    <t>425F32</t>
  </si>
  <si>
    <t>425F33</t>
  </si>
  <si>
    <t>425F34</t>
  </si>
  <si>
    <t>425F35</t>
  </si>
  <si>
    <t>425F36</t>
  </si>
  <si>
    <t>425F37</t>
  </si>
  <si>
    <t>425F38</t>
  </si>
  <si>
    <t>425F39</t>
  </si>
  <si>
    <t>425F40</t>
  </si>
  <si>
    <t>425F41</t>
  </si>
  <si>
    <t>425F42</t>
  </si>
  <si>
    <t>425F43</t>
  </si>
  <si>
    <t>425F44</t>
  </si>
  <si>
    <t>425F45</t>
  </si>
  <si>
    <t>425F46</t>
  </si>
  <si>
    <t>425F47</t>
  </si>
  <si>
    <t>425F48</t>
  </si>
  <si>
    <t>425F49</t>
  </si>
  <si>
    <t>425F50</t>
  </si>
  <si>
    <t>425F51</t>
  </si>
  <si>
    <t>425F53</t>
  </si>
  <si>
    <t>425F55</t>
  </si>
  <si>
    <t>425F57</t>
  </si>
  <si>
    <t>425J31</t>
  </si>
  <si>
    <t>425J32</t>
  </si>
  <si>
    <t>425J34</t>
  </si>
  <si>
    <t>425J35</t>
  </si>
  <si>
    <t>426F03</t>
  </si>
  <si>
    <t>426F04</t>
  </si>
  <si>
    <t>426F05</t>
  </si>
  <si>
    <t>426F06</t>
  </si>
  <si>
    <t>426F08</t>
  </si>
  <si>
    <t>426F10</t>
  </si>
  <si>
    <t>426F21</t>
  </si>
  <si>
    <t>426F23</t>
  </si>
  <si>
    <t>426F61</t>
  </si>
  <si>
    <t>426F62</t>
  </si>
  <si>
    <t>426F63</t>
  </si>
  <si>
    <t>426F64</t>
  </si>
  <si>
    <t>426F65</t>
  </si>
  <si>
    <t>426F66</t>
  </si>
  <si>
    <t>427F01</t>
  </si>
  <si>
    <t>427F02</t>
  </si>
  <si>
    <t>427F03</t>
  </si>
  <si>
    <t>427F04</t>
  </si>
  <si>
    <t>427F05</t>
  </si>
  <si>
    <t>427F06</t>
  </si>
  <si>
    <t>427F07</t>
  </si>
  <si>
    <t>428F01</t>
  </si>
  <si>
    <t>428F03</t>
  </si>
  <si>
    <t>428F05</t>
  </si>
  <si>
    <t>428F07</t>
  </si>
  <si>
    <t>428F14</t>
  </si>
  <si>
    <t>428F16</t>
  </si>
  <si>
    <t>428F18</t>
  </si>
  <si>
    <t>428F20</t>
  </si>
  <si>
    <t>428F31</t>
  </si>
  <si>
    <t>428F41</t>
  </si>
  <si>
    <t>428F42</t>
  </si>
  <si>
    <t>428F43</t>
  </si>
  <si>
    <t>428F44</t>
  </si>
  <si>
    <t>428F45</t>
  </si>
  <si>
    <t>428F46</t>
  </si>
  <si>
    <t>428F47</t>
  </si>
  <si>
    <t>428F48</t>
  </si>
  <si>
    <t>428F49</t>
  </si>
  <si>
    <t>428F50</t>
  </si>
  <si>
    <t>428F51</t>
  </si>
  <si>
    <t>428F52</t>
  </si>
  <si>
    <t>42A011</t>
  </si>
  <si>
    <t>42A012</t>
  </si>
  <si>
    <t>42A031</t>
  </si>
  <si>
    <t>42A032</t>
  </si>
  <si>
    <t>42A041</t>
  </si>
  <si>
    <t>42A042</t>
  </si>
  <si>
    <t>42A051</t>
  </si>
  <si>
    <t>42A052</t>
  </si>
  <si>
    <t>42B011</t>
  </si>
  <si>
    <t>42B012</t>
  </si>
  <si>
    <t>42B021</t>
  </si>
  <si>
    <t>42B022</t>
  </si>
  <si>
    <t>42B031</t>
  </si>
  <si>
    <t>42B032</t>
  </si>
  <si>
    <t>42B041</t>
  </si>
  <si>
    <t>42B042</t>
  </si>
  <si>
    <t>42B051</t>
  </si>
  <si>
    <t>42B052</t>
  </si>
  <si>
    <t>42B071</t>
  </si>
  <si>
    <t>42B072</t>
  </si>
  <si>
    <t>42B081</t>
  </si>
  <si>
    <t>42B082</t>
  </si>
  <si>
    <t>42B091</t>
  </si>
  <si>
    <t>42B092</t>
  </si>
  <si>
    <t>42B101</t>
  </si>
  <si>
    <t>42B102</t>
  </si>
  <si>
    <t>67A011</t>
  </si>
  <si>
    <t>67A012</t>
  </si>
  <si>
    <t>67A021</t>
  </si>
  <si>
    <t>67A022</t>
  </si>
  <si>
    <t>67A031</t>
  </si>
  <si>
    <t>67A032</t>
  </si>
  <si>
    <t>67A041</t>
  </si>
  <si>
    <t>67A042</t>
  </si>
  <si>
    <t>67A051</t>
  </si>
  <si>
    <t>67A052</t>
  </si>
  <si>
    <t>67A061</t>
  </si>
  <si>
    <t>67A062</t>
  </si>
  <si>
    <t>67A071</t>
  </si>
  <si>
    <t>67A072</t>
  </si>
  <si>
    <t>67A081</t>
  </si>
  <si>
    <t>67A082</t>
  </si>
  <si>
    <t>67A091</t>
  </si>
  <si>
    <t>67A092</t>
  </si>
  <si>
    <t>67A121</t>
  </si>
  <si>
    <t>67A122</t>
  </si>
  <si>
    <t>67A511</t>
  </si>
  <si>
    <t>67A512</t>
  </si>
  <si>
    <t>67A521</t>
  </si>
  <si>
    <t>67A522</t>
  </si>
  <si>
    <t>67A531</t>
  </si>
  <si>
    <t>67A532</t>
  </si>
  <si>
    <t>67A541</t>
  </si>
  <si>
    <t>67A542</t>
  </si>
  <si>
    <t>67A551</t>
  </si>
  <si>
    <t>67A552</t>
  </si>
  <si>
    <t>67B011</t>
  </si>
  <si>
    <t>67B012</t>
  </si>
  <si>
    <t>67B031</t>
  </si>
  <si>
    <t>67B032</t>
  </si>
  <si>
    <t>67B041</t>
  </si>
  <si>
    <t>67B042</t>
  </si>
  <si>
    <t>67B051</t>
  </si>
  <si>
    <t>67B052</t>
  </si>
  <si>
    <t>67B061</t>
  </si>
  <si>
    <t>67B062</t>
  </si>
  <si>
    <t>67B071</t>
  </si>
  <si>
    <t>67B072</t>
  </si>
  <si>
    <t>67B081</t>
  </si>
  <si>
    <t>67B082</t>
  </si>
  <si>
    <t>67B111</t>
  </si>
  <si>
    <t>67B112</t>
  </si>
  <si>
    <t>67B121</t>
  </si>
  <si>
    <t>67B122</t>
  </si>
  <si>
    <t>67B131</t>
  </si>
  <si>
    <t>67B132</t>
  </si>
  <si>
    <t>67B141</t>
  </si>
  <si>
    <t>67B142</t>
  </si>
  <si>
    <t>67B151</t>
  </si>
  <si>
    <t>67B152</t>
  </si>
  <si>
    <t>67B161</t>
  </si>
  <si>
    <t>67B162</t>
  </si>
  <si>
    <t>Tassen</t>
  </si>
  <si>
    <t>DemandDaily_LBP_2028</t>
  </si>
  <si>
    <t>DemandDaily_Letters_2028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</si>
</sst>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heerder\Documents\TIL\Jaar%202\Q2\Design%20Project\PostNL%20Data\DemandForecast.xlsx" TargetMode="External"/><Relationship Id="rId1" Type="http://schemas.openxmlformats.org/officeDocument/2006/relationships/externalLinkPath" Target="/Users/Beheerder/Documents/TIL/Jaar%202/Q2/Design%20Project/PostNL%20Data/Demand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d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F4A17-E474-4993-8809-05358703CDC1}" name="Tabel1" displayName="Tabel1" ref="A1:D1048576" totalsRowShown="0">
  <autoFilter ref="A1:D1048576" xr:uid="{1F6F4A17-E474-4993-8809-05358703CDC1}"/>
  <tableColumns count="4">
    <tableColumn id="1" xr3:uid="{2760F2BD-56F8-45A0-8D1C-188AE439C5CA}" name="bestelloop"/>
    <tableColumn id="3" xr3:uid="{8AA20A12-005D-46D5-BA56-57CCEFA34DE5}" name="DemandDaily_Letters_2028"/>
    <tableColumn id="4" xr3:uid="{16CD4688-6DE4-4614-BCF4-9CB2F9C737A9}" name="DemandDaily_LBP_2028"/>
    <tableColumn id="5" xr3:uid="{7F5B93FB-E4C3-412B-B64D-CE884CF462C5}" name="Tass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2661-BB06-4916-AF6E-EC60A5FEE799}">
  <dimension ref="A1:D2125"/>
  <sheetViews>
    <sheetView tabSelected="1" workbookViewId="0">
      <selection activeCell="E14" sqref="E14"/>
    </sheetView>
  </sheetViews>
  <sheetFormatPr defaultRowHeight="15" x14ac:dyDescent="0.25"/>
  <cols>
    <col min="1" max="1" width="12.28515625" customWidth="1"/>
    <col min="2" max="2" width="26.85546875" customWidth="1"/>
    <col min="3" max="3" width="24.140625" customWidth="1"/>
    <col min="4" max="4" width="9.140625" customWidth="1"/>
  </cols>
  <sheetData>
    <row r="1" spans="1:4" x14ac:dyDescent="0.25">
      <c r="A1" t="s">
        <v>0</v>
      </c>
      <c r="B1" t="s">
        <v>2127</v>
      </c>
      <c r="C1" t="s">
        <v>2126</v>
      </c>
      <c r="D1" t="s">
        <v>2125</v>
      </c>
    </row>
    <row r="2" spans="1:4" x14ac:dyDescent="0.25">
      <c r="A2" t="s">
        <v>1</v>
      </c>
      <c r="B2">
        <f>(([1]!Tabel1[[#This Row],[brieven_wo]]+[1]!Tabel1[[#This Row],[brieven_vr]]+[1]!Tabel1[[#This Row],[brieven_do]]+[1]!Tabel1[[#This Row],[brieven_za]]+[1]!Tabel1[[#This Row],[brieven_di]])* 0.7786)/2</f>
        <v>478.44969999999995</v>
      </c>
      <c r="C2">
        <f>((([1]!Tabel1[[#This Row],[buspakjes_di]]+[1]!Tabel1[[#This Row],[buspakjes_do]])+[1]!Tabel1[[#This Row],[buspakjes_wo]]+[1]!Tabel1[[#This Row],[buspakjes_vr]]+[1]!Tabel1[[#This Row],[buspakjes_za]])/2)*0.48</f>
        <v>18.72</v>
      </c>
      <c r="D2">
        <f>ROUNDUP(([1]!Tabel1[[#This Row],[Brieven gemiddeld piekdag 2028]]/190)+([1]!Tabel1[[#This Row],[Pakjes gemiddeld piekdag 2028]]/15),0)</f>
        <v>4</v>
      </c>
    </row>
    <row r="3" spans="1:4" x14ac:dyDescent="0.25">
      <c r="A3" t="s">
        <v>2</v>
      </c>
      <c r="B3">
        <f>(([1]!Tabel1[[#This Row],[brieven_wo]]+[1]!Tabel1[[#This Row],[brieven_vr]]+[1]!Tabel1[[#This Row],[brieven_do]]+[1]!Tabel1[[#This Row],[brieven_za]]+[1]!Tabel1[[#This Row],[brieven_di]])* 0.7786)/2</f>
        <v>219.17589999999998</v>
      </c>
      <c r="C3">
        <f>((([1]!Tabel1[[#This Row],[buspakjes_di]]+[1]!Tabel1[[#This Row],[buspakjes_do]])+[1]!Tabel1[[#This Row],[buspakjes_wo]]+[1]!Tabel1[[#This Row],[buspakjes_vr]]+[1]!Tabel1[[#This Row],[buspakjes_za]])/2)*0.48</f>
        <v>8.64</v>
      </c>
      <c r="D3">
        <f>ROUNDUP(([1]!Tabel1[[#This Row],[Brieven gemiddeld piekdag 2028]]/190)+([1]!Tabel1[[#This Row],[Pakjes gemiddeld piekdag 2028]]/15),0)</f>
        <v>2</v>
      </c>
    </row>
    <row r="4" spans="1:4" x14ac:dyDescent="0.25">
      <c r="A4" t="s">
        <v>3</v>
      </c>
      <c r="B4">
        <f>(([1]!Tabel1[[#This Row],[brieven_wo]]+[1]!Tabel1[[#This Row],[brieven_vr]]+[1]!Tabel1[[#This Row],[brieven_do]]+[1]!Tabel1[[#This Row],[brieven_za]]+[1]!Tabel1[[#This Row],[brieven_di]])* 0.7786)/2</f>
        <v>458.20609999999999</v>
      </c>
      <c r="C4">
        <f>((([1]!Tabel1[[#This Row],[buspakjes_di]]+[1]!Tabel1[[#This Row],[buspakjes_do]])+[1]!Tabel1[[#This Row],[buspakjes_wo]]+[1]!Tabel1[[#This Row],[buspakjes_vr]]+[1]!Tabel1[[#This Row],[buspakjes_za]])/2)*0.48</f>
        <v>25.68</v>
      </c>
      <c r="D4">
        <f>ROUNDUP(([1]!Tabel1[[#This Row],[Brieven gemiddeld piekdag 2028]]/190)+([1]!Tabel1[[#This Row],[Pakjes gemiddeld piekdag 2028]]/15),0)</f>
        <v>5</v>
      </c>
    </row>
    <row r="5" spans="1:4" x14ac:dyDescent="0.25">
      <c r="A5" t="s">
        <v>4</v>
      </c>
      <c r="B5">
        <f>(([1]!Tabel1[[#This Row],[brieven_wo]]+[1]!Tabel1[[#This Row],[brieven_vr]]+[1]!Tabel1[[#This Row],[brieven_do]]+[1]!Tabel1[[#This Row],[brieven_za]]+[1]!Tabel1[[#This Row],[brieven_di]])* 0.7786)/2</f>
        <v>492.0752</v>
      </c>
      <c r="C5">
        <f>((([1]!Tabel1[[#This Row],[buspakjes_di]]+[1]!Tabel1[[#This Row],[buspakjes_do]])+[1]!Tabel1[[#This Row],[buspakjes_wo]]+[1]!Tabel1[[#This Row],[buspakjes_vr]]+[1]!Tabel1[[#This Row],[buspakjes_za]])/2)*0.48</f>
        <v>18</v>
      </c>
      <c r="D5">
        <f>ROUNDUP(([1]!Tabel1[[#This Row],[Brieven gemiddeld piekdag 2028]]/190)+([1]!Tabel1[[#This Row],[Pakjes gemiddeld piekdag 2028]]/15),0)</f>
        <v>4</v>
      </c>
    </row>
    <row r="6" spans="1:4" x14ac:dyDescent="0.25">
      <c r="A6" t="s">
        <v>5</v>
      </c>
      <c r="B6">
        <f>(([1]!Tabel1[[#This Row],[brieven_wo]]+[1]!Tabel1[[#This Row],[brieven_vr]]+[1]!Tabel1[[#This Row],[brieven_do]]+[1]!Tabel1[[#This Row],[brieven_za]]+[1]!Tabel1[[#This Row],[brieven_di]])* 0.7786)/2</f>
        <v>588.62159999999994</v>
      </c>
      <c r="C6">
        <f>((([1]!Tabel1[[#This Row],[buspakjes_di]]+[1]!Tabel1[[#This Row],[buspakjes_do]])+[1]!Tabel1[[#This Row],[buspakjes_wo]]+[1]!Tabel1[[#This Row],[buspakjes_vr]]+[1]!Tabel1[[#This Row],[buspakjes_za]])/2)*0.48</f>
        <v>23.52</v>
      </c>
      <c r="D6">
        <f>ROUNDUP(([1]!Tabel1[[#This Row],[Brieven gemiddeld piekdag 2028]]/190)+([1]!Tabel1[[#This Row],[Pakjes gemiddeld piekdag 2028]]/15),0)</f>
        <v>5</v>
      </c>
    </row>
    <row r="7" spans="1:4" x14ac:dyDescent="0.25">
      <c r="A7" t="s">
        <v>6</v>
      </c>
      <c r="B7">
        <f>(([1]!Tabel1[[#This Row],[brieven_wo]]+[1]!Tabel1[[#This Row],[brieven_vr]]+[1]!Tabel1[[#This Row],[brieven_do]]+[1]!Tabel1[[#This Row],[brieven_za]]+[1]!Tabel1[[#This Row],[brieven_di]])* 0.7786)/2</f>
        <v>288.08199999999999</v>
      </c>
      <c r="C7">
        <f>((([1]!Tabel1[[#This Row],[buspakjes_di]]+[1]!Tabel1[[#This Row],[buspakjes_do]])+[1]!Tabel1[[#This Row],[buspakjes_wo]]+[1]!Tabel1[[#This Row],[buspakjes_vr]]+[1]!Tabel1[[#This Row],[buspakjes_za]])/2)*0.48</f>
        <v>10.32</v>
      </c>
      <c r="D7">
        <f>ROUNDUP(([1]!Tabel1[[#This Row],[Brieven gemiddeld piekdag 2028]]/190)+([1]!Tabel1[[#This Row],[Pakjes gemiddeld piekdag 2028]]/15),0)</f>
        <v>3</v>
      </c>
    </row>
    <row r="8" spans="1:4" x14ac:dyDescent="0.25">
      <c r="A8" t="s">
        <v>7</v>
      </c>
      <c r="B8">
        <f>(([1]!Tabel1[[#This Row],[brieven_wo]]+[1]!Tabel1[[#This Row],[brieven_vr]]+[1]!Tabel1[[#This Row],[brieven_do]]+[1]!Tabel1[[#This Row],[brieven_za]]+[1]!Tabel1[[#This Row],[brieven_di]])* 0.7786)/2</f>
        <v>383.07119999999998</v>
      </c>
      <c r="C8">
        <f>((([1]!Tabel1[[#This Row],[buspakjes_di]]+[1]!Tabel1[[#This Row],[buspakjes_do]])+[1]!Tabel1[[#This Row],[buspakjes_wo]]+[1]!Tabel1[[#This Row],[buspakjes_vr]]+[1]!Tabel1[[#This Row],[buspakjes_za]])/2)*0.48</f>
        <v>15.36</v>
      </c>
      <c r="D8">
        <f>ROUNDUP(([1]!Tabel1[[#This Row],[Brieven gemiddeld piekdag 2028]]/190)+([1]!Tabel1[[#This Row],[Pakjes gemiddeld piekdag 2028]]/15),0)</f>
        <v>4</v>
      </c>
    </row>
    <row r="9" spans="1:4" x14ac:dyDescent="0.25">
      <c r="A9" t="s">
        <v>8</v>
      </c>
      <c r="B9">
        <f>(([1]!Tabel1[[#This Row],[brieven_wo]]+[1]!Tabel1[[#This Row],[brieven_vr]]+[1]!Tabel1[[#This Row],[brieven_do]]+[1]!Tabel1[[#This Row],[brieven_za]]+[1]!Tabel1[[#This Row],[brieven_di]])* 0.7786)/2</f>
        <v>447.69499999999999</v>
      </c>
      <c r="C9">
        <f>((([1]!Tabel1[[#This Row],[buspakjes_di]]+[1]!Tabel1[[#This Row],[buspakjes_do]])+[1]!Tabel1[[#This Row],[buspakjes_wo]]+[1]!Tabel1[[#This Row],[buspakjes_vr]]+[1]!Tabel1[[#This Row],[buspakjes_za]])/2)*0.48</f>
        <v>18.72</v>
      </c>
      <c r="D9">
        <f>ROUNDUP(([1]!Tabel1[[#This Row],[Brieven gemiddeld piekdag 2028]]/190)+([1]!Tabel1[[#This Row],[Pakjes gemiddeld piekdag 2028]]/15),0)</f>
        <v>4</v>
      </c>
    </row>
    <row r="10" spans="1:4" x14ac:dyDescent="0.25">
      <c r="A10" t="s">
        <v>9</v>
      </c>
      <c r="B10">
        <f>(([1]!Tabel1[[#This Row],[brieven_wo]]+[1]!Tabel1[[#This Row],[brieven_vr]]+[1]!Tabel1[[#This Row],[brieven_do]]+[1]!Tabel1[[#This Row],[brieven_za]]+[1]!Tabel1[[#This Row],[brieven_di]])* 0.7786)/2</f>
        <v>530.22659999999996</v>
      </c>
      <c r="C10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0">
        <f>ROUNDUP(([1]!Tabel1[[#This Row],[Brieven gemiddeld piekdag 2028]]/190)+([1]!Tabel1[[#This Row],[Pakjes gemiddeld piekdag 2028]]/15),0)</f>
        <v>5</v>
      </c>
    </row>
    <row r="11" spans="1:4" x14ac:dyDescent="0.25">
      <c r="A11" t="s">
        <v>10</v>
      </c>
      <c r="B11">
        <f>(([1]!Tabel1[[#This Row],[brieven_wo]]+[1]!Tabel1[[#This Row],[brieven_vr]]+[1]!Tabel1[[#This Row],[brieven_do]]+[1]!Tabel1[[#This Row],[brieven_za]]+[1]!Tabel1[[#This Row],[brieven_di]])* 0.7786)/2</f>
        <v>734.60910000000001</v>
      </c>
      <c r="C11">
        <f>((([1]!Tabel1[[#This Row],[buspakjes_di]]+[1]!Tabel1[[#This Row],[buspakjes_do]])+[1]!Tabel1[[#This Row],[buspakjes_wo]]+[1]!Tabel1[[#This Row],[buspakjes_vr]]+[1]!Tabel1[[#This Row],[buspakjes_za]])/2)*0.48</f>
        <v>31.68</v>
      </c>
      <c r="D11">
        <f>ROUNDUP(([1]!Tabel1[[#This Row],[Brieven gemiddeld piekdag 2028]]/190)+([1]!Tabel1[[#This Row],[Pakjes gemiddeld piekdag 2028]]/15),0)</f>
        <v>6</v>
      </c>
    </row>
    <row r="12" spans="1:4" x14ac:dyDescent="0.25">
      <c r="A12" t="s">
        <v>11</v>
      </c>
      <c r="B12">
        <f>(([1]!Tabel1[[#This Row],[brieven_wo]]+[1]!Tabel1[[#This Row],[brieven_vr]]+[1]!Tabel1[[#This Row],[brieven_do]]+[1]!Tabel1[[#This Row],[brieven_za]]+[1]!Tabel1[[#This Row],[brieven_di]])* 0.7786)/2</f>
        <v>640.00919999999996</v>
      </c>
      <c r="C12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12">
        <f>ROUNDUP(([1]!Tabel1[[#This Row],[Brieven gemiddeld piekdag 2028]]/190)+([1]!Tabel1[[#This Row],[Pakjes gemiddeld piekdag 2028]]/15),0)</f>
        <v>6</v>
      </c>
    </row>
    <row r="13" spans="1:4" x14ac:dyDescent="0.25">
      <c r="A13" t="s">
        <v>12</v>
      </c>
      <c r="B13">
        <f>(([1]!Tabel1[[#This Row],[brieven_wo]]+[1]!Tabel1[[#This Row],[brieven_vr]]+[1]!Tabel1[[#This Row],[brieven_do]]+[1]!Tabel1[[#This Row],[brieven_za]]+[1]!Tabel1[[#This Row],[brieven_di]])* 0.7786)/2</f>
        <v>502.97559999999999</v>
      </c>
      <c r="C13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3">
        <f>ROUNDUP(([1]!Tabel1[[#This Row],[Brieven gemiddeld piekdag 2028]]/190)+([1]!Tabel1[[#This Row],[Pakjes gemiddeld piekdag 2028]]/15),0)</f>
        <v>5</v>
      </c>
    </row>
    <row r="14" spans="1:4" x14ac:dyDescent="0.25">
      <c r="A14" t="s">
        <v>13</v>
      </c>
      <c r="B14">
        <f>(([1]!Tabel1[[#This Row],[brieven_wo]]+[1]!Tabel1[[#This Row],[brieven_vr]]+[1]!Tabel1[[#This Row],[brieven_do]]+[1]!Tabel1[[#This Row],[brieven_za]]+[1]!Tabel1[[#This Row],[brieven_di]])* 0.7786)/2</f>
        <v>809.35469999999998</v>
      </c>
      <c r="C14">
        <f>((([1]!Tabel1[[#This Row],[buspakjes_di]]+[1]!Tabel1[[#This Row],[buspakjes_do]])+[1]!Tabel1[[#This Row],[buspakjes_wo]]+[1]!Tabel1[[#This Row],[buspakjes_vr]]+[1]!Tabel1[[#This Row],[buspakjes_za]])/2)*0.48</f>
        <v>28.32</v>
      </c>
      <c r="D14">
        <f>ROUNDUP(([1]!Tabel1[[#This Row],[Brieven gemiddeld piekdag 2028]]/190)+([1]!Tabel1[[#This Row],[Pakjes gemiddeld piekdag 2028]]/15),0)</f>
        <v>7</v>
      </c>
    </row>
    <row r="15" spans="1:4" x14ac:dyDescent="0.25">
      <c r="A15" t="s">
        <v>14</v>
      </c>
      <c r="B15">
        <f>(([1]!Tabel1[[#This Row],[brieven_wo]]+[1]!Tabel1[[#This Row],[brieven_vr]]+[1]!Tabel1[[#This Row],[brieven_do]]+[1]!Tabel1[[#This Row],[brieven_za]]+[1]!Tabel1[[#This Row],[brieven_di]])* 0.7786)/2</f>
        <v>498.69329999999997</v>
      </c>
      <c r="C15">
        <f>((([1]!Tabel1[[#This Row],[buspakjes_di]]+[1]!Tabel1[[#This Row],[buspakjes_do]])+[1]!Tabel1[[#This Row],[buspakjes_wo]]+[1]!Tabel1[[#This Row],[buspakjes_vr]]+[1]!Tabel1[[#This Row],[buspakjes_za]])/2)*0.48</f>
        <v>20.64</v>
      </c>
      <c r="D15">
        <f>ROUNDUP(([1]!Tabel1[[#This Row],[Brieven gemiddeld piekdag 2028]]/190)+([1]!Tabel1[[#This Row],[Pakjes gemiddeld piekdag 2028]]/15),0)</f>
        <v>5</v>
      </c>
    </row>
    <row r="16" spans="1:4" x14ac:dyDescent="0.25">
      <c r="A16" t="s">
        <v>15</v>
      </c>
      <c r="B16">
        <f>(([1]!Tabel1[[#This Row],[brieven_wo]]+[1]!Tabel1[[#This Row],[brieven_vr]]+[1]!Tabel1[[#This Row],[brieven_do]]+[1]!Tabel1[[#This Row],[brieven_za]]+[1]!Tabel1[[#This Row],[brieven_di]])* 0.7786)/2</f>
        <v>274.06719999999996</v>
      </c>
      <c r="C16">
        <f>((([1]!Tabel1[[#This Row],[buspakjes_di]]+[1]!Tabel1[[#This Row],[buspakjes_do]])+[1]!Tabel1[[#This Row],[buspakjes_wo]]+[1]!Tabel1[[#This Row],[buspakjes_vr]]+[1]!Tabel1[[#This Row],[buspakjes_za]])/2)*0.48</f>
        <v>10.32</v>
      </c>
      <c r="D16">
        <f>ROUNDUP(([1]!Tabel1[[#This Row],[Brieven gemiddeld piekdag 2028]]/190)+([1]!Tabel1[[#This Row],[Pakjes gemiddeld piekdag 2028]]/15),0)</f>
        <v>3</v>
      </c>
    </row>
    <row r="17" spans="1:4" x14ac:dyDescent="0.25">
      <c r="A17" t="s">
        <v>16</v>
      </c>
      <c r="B17">
        <f>(([1]!Tabel1[[#This Row],[brieven_wo]]+[1]!Tabel1[[#This Row],[brieven_vr]]+[1]!Tabel1[[#This Row],[brieven_do]]+[1]!Tabel1[[#This Row],[brieven_za]]+[1]!Tabel1[[#This Row],[brieven_di]])* 0.7786)/2</f>
        <v>604.19359999999995</v>
      </c>
      <c r="C17">
        <f>((([1]!Tabel1[[#This Row],[buspakjes_di]]+[1]!Tabel1[[#This Row],[buspakjes_do]])+[1]!Tabel1[[#This Row],[buspakjes_wo]]+[1]!Tabel1[[#This Row],[buspakjes_vr]]+[1]!Tabel1[[#This Row],[buspakjes_za]])/2)*0.48</f>
        <v>25.2</v>
      </c>
      <c r="D17">
        <f>ROUNDUP(([1]!Tabel1[[#This Row],[Brieven gemiddeld piekdag 2028]]/190)+([1]!Tabel1[[#This Row],[Pakjes gemiddeld piekdag 2028]]/15),0)</f>
        <v>5</v>
      </c>
    </row>
    <row r="18" spans="1:4" x14ac:dyDescent="0.25">
      <c r="A18" t="s">
        <v>17</v>
      </c>
      <c r="B18">
        <f>(([1]!Tabel1[[#This Row],[brieven_wo]]+[1]!Tabel1[[#This Row],[brieven_vr]]+[1]!Tabel1[[#This Row],[brieven_do]]+[1]!Tabel1[[#This Row],[brieven_za]]+[1]!Tabel1[[#This Row],[brieven_di]])* 0.7786)/2</f>
        <v>523.99779999999998</v>
      </c>
      <c r="C1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8">
        <f>ROUNDUP(([1]!Tabel1[[#This Row],[Brieven gemiddeld piekdag 2028]]/190)+([1]!Tabel1[[#This Row],[Pakjes gemiddeld piekdag 2028]]/15),0)</f>
        <v>5</v>
      </c>
    </row>
    <row r="19" spans="1:4" x14ac:dyDescent="0.25">
      <c r="A19" t="s">
        <v>18</v>
      </c>
      <c r="B19">
        <f>(([1]!Tabel1[[#This Row],[brieven_wo]]+[1]!Tabel1[[#This Row],[brieven_vr]]+[1]!Tabel1[[#This Row],[brieven_do]]+[1]!Tabel1[[#This Row],[brieven_za]]+[1]!Tabel1[[#This Row],[brieven_di]])* 0.7786)/2</f>
        <v>573.82819999999992</v>
      </c>
      <c r="C19">
        <f>((([1]!Tabel1[[#This Row],[buspakjes_di]]+[1]!Tabel1[[#This Row],[buspakjes_do]])+[1]!Tabel1[[#This Row],[buspakjes_wo]]+[1]!Tabel1[[#This Row],[buspakjes_vr]]+[1]!Tabel1[[#This Row],[buspakjes_za]])/2)*0.48</f>
        <v>22.08</v>
      </c>
      <c r="D19">
        <f>ROUNDUP(([1]!Tabel1[[#This Row],[Brieven gemiddeld piekdag 2028]]/190)+([1]!Tabel1[[#This Row],[Pakjes gemiddeld piekdag 2028]]/15),0)</f>
        <v>5</v>
      </c>
    </row>
    <row r="20" spans="1:4" x14ac:dyDescent="0.25">
      <c r="A20" t="s">
        <v>19</v>
      </c>
      <c r="B20">
        <f>(([1]!Tabel1[[#This Row],[brieven_wo]]+[1]!Tabel1[[#This Row],[brieven_vr]]+[1]!Tabel1[[#This Row],[brieven_do]]+[1]!Tabel1[[#This Row],[brieven_za]]+[1]!Tabel1[[#This Row],[brieven_di]])* 0.7786)/2</f>
        <v>351.14859999999999</v>
      </c>
      <c r="C20">
        <f>((([1]!Tabel1[[#This Row],[buspakjes_di]]+[1]!Tabel1[[#This Row],[buspakjes_do]])+[1]!Tabel1[[#This Row],[buspakjes_wo]]+[1]!Tabel1[[#This Row],[buspakjes_vr]]+[1]!Tabel1[[#This Row],[buspakjes_za]])/2)*0.48</f>
        <v>17.04</v>
      </c>
      <c r="D20">
        <f>ROUNDUP(([1]!Tabel1[[#This Row],[Brieven gemiddeld piekdag 2028]]/190)+([1]!Tabel1[[#This Row],[Pakjes gemiddeld piekdag 2028]]/15),0)</f>
        <v>3</v>
      </c>
    </row>
    <row r="21" spans="1:4" x14ac:dyDescent="0.25">
      <c r="A21" t="s">
        <v>20</v>
      </c>
      <c r="B21">
        <f>(([1]!Tabel1[[#This Row],[brieven_wo]]+[1]!Tabel1[[#This Row],[brieven_vr]]+[1]!Tabel1[[#This Row],[brieven_do]]+[1]!Tabel1[[#This Row],[brieven_za]]+[1]!Tabel1[[#This Row],[brieven_di]])* 0.7786)/2</f>
        <v>605.36149999999998</v>
      </c>
      <c r="C21">
        <f>((([1]!Tabel1[[#This Row],[buspakjes_di]]+[1]!Tabel1[[#This Row],[buspakjes_do]])+[1]!Tabel1[[#This Row],[buspakjes_wo]]+[1]!Tabel1[[#This Row],[buspakjes_vr]]+[1]!Tabel1[[#This Row],[buspakjes_za]])/2)*0.48</f>
        <v>20.88</v>
      </c>
      <c r="D21">
        <f>ROUNDUP(([1]!Tabel1[[#This Row],[Brieven gemiddeld piekdag 2028]]/190)+([1]!Tabel1[[#This Row],[Pakjes gemiddeld piekdag 2028]]/15),0)</f>
        <v>5</v>
      </c>
    </row>
    <row r="22" spans="1:4" x14ac:dyDescent="0.25">
      <c r="A22" t="s">
        <v>21</v>
      </c>
      <c r="B22">
        <f>(([1]!Tabel1[[#This Row],[brieven_wo]]+[1]!Tabel1[[#This Row],[brieven_vr]]+[1]!Tabel1[[#This Row],[brieven_do]]+[1]!Tabel1[[#This Row],[brieven_za]]+[1]!Tabel1[[#This Row],[brieven_di]])* 0.7786)/2</f>
        <v>594.85039999999992</v>
      </c>
      <c r="C22">
        <f>((([1]!Tabel1[[#This Row],[buspakjes_di]]+[1]!Tabel1[[#This Row],[buspakjes_do]])+[1]!Tabel1[[#This Row],[buspakjes_wo]]+[1]!Tabel1[[#This Row],[buspakjes_vr]]+[1]!Tabel1[[#This Row],[buspakjes_za]])/2)*0.48</f>
        <v>24.72</v>
      </c>
      <c r="D22">
        <f>ROUNDUP(([1]!Tabel1[[#This Row],[Brieven gemiddeld piekdag 2028]]/190)+([1]!Tabel1[[#This Row],[Pakjes gemiddeld piekdag 2028]]/15),0)</f>
        <v>5</v>
      </c>
    </row>
    <row r="23" spans="1:4" x14ac:dyDescent="0.25">
      <c r="A23" t="s">
        <v>22</v>
      </c>
      <c r="B23">
        <f>(([1]!Tabel1[[#This Row],[brieven_wo]]+[1]!Tabel1[[#This Row],[brieven_vr]]+[1]!Tabel1[[#This Row],[brieven_do]]+[1]!Tabel1[[#This Row],[brieven_za]]+[1]!Tabel1[[#This Row],[brieven_di]])* 0.7786)/2</f>
        <v>520.4941</v>
      </c>
      <c r="C2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23">
        <f>ROUNDUP(([1]!Tabel1[[#This Row],[Brieven gemiddeld piekdag 2028]]/190)+([1]!Tabel1[[#This Row],[Pakjes gemiddeld piekdag 2028]]/15),0)</f>
        <v>4</v>
      </c>
    </row>
    <row r="24" spans="1:4" x14ac:dyDescent="0.25">
      <c r="A24" t="s">
        <v>23</v>
      </c>
      <c r="B24">
        <f>(([1]!Tabel1[[#This Row],[brieven_wo]]+[1]!Tabel1[[#This Row],[brieven_vr]]+[1]!Tabel1[[#This Row],[brieven_do]]+[1]!Tabel1[[#This Row],[brieven_za]]+[1]!Tabel1[[#This Row],[brieven_di]])* 0.7786)/2</f>
        <v>518.54759999999999</v>
      </c>
      <c r="C24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24">
        <f>ROUNDUP(([1]!Tabel1[[#This Row],[Brieven gemiddeld piekdag 2028]]/190)+([1]!Tabel1[[#This Row],[Pakjes gemiddeld piekdag 2028]]/15),0)</f>
        <v>5</v>
      </c>
    </row>
    <row r="25" spans="1:4" x14ac:dyDescent="0.25">
      <c r="A25" t="s">
        <v>24</v>
      </c>
      <c r="B25">
        <f>(([1]!Tabel1[[#This Row],[brieven_wo]]+[1]!Tabel1[[#This Row],[brieven_vr]]+[1]!Tabel1[[#This Row],[brieven_do]]+[1]!Tabel1[[#This Row],[brieven_za]]+[1]!Tabel1[[#This Row],[brieven_di]])* 0.7786)/2</f>
        <v>894.22209999999995</v>
      </c>
      <c r="C25">
        <f>((([1]!Tabel1[[#This Row],[buspakjes_di]]+[1]!Tabel1[[#This Row],[buspakjes_do]])+[1]!Tabel1[[#This Row],[buspakjes_wo]]+[1]!Tabel1[[#This Row],[buspakjes_vr]]+[1]!Tabel1[[#This Row],[buspakjes_za]])/2)*0.48</f>
        <v>36</v>
      </c>
      <c r="D25">
        <f>ROUNDUP(([1]!Tabel1[[#This Row],[Brieven gemiddeld piekdag 2028]]/190)+([1]!Tabel1[[#This Row],[Pakjes gemiddeld piekdag 2028]]/15),0)</f>
        <v>8</v>
      </c>
    </row>
    <row r="26" spans="1:4" x14ac:dyDescent="0.25">
      <c r="A26" t="s">
        <v>25</v>
      </c>
      <c r="B26">
        <f>(([1]!Tabel1[[#This Row],[brieven_wo]]+[1]!Tabel1[[#This Row],[brieven_vr]]+[1]!Tabel1[[#This Row],[brieven_do]]+[1]!Tabel1[[#This Row],[brieven_za]]+[1]!Tabel1[[#This Row],[brieven_di]])* 0.7786)/2</f>
        <v>812.46909999999991</v>
      </c>
      <c r="C26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26">
        <f>ROUNDUP(([1]!Tabel1[[#This Row],[Brieven gemiddeld piekdag 2028]]/190)+([1]!Tabel1[[#This Row],[Pakjes gemiddeld piekdag 2028]]/15),0)</f>
        <v>7</v>
      </c>
    </row>
    <row r="27" spans="1:4" x14ac:dyDescent="0.25">
      <c r="A27" t="s">
        <v>26</v>
      </c>
      <c r="B27">
        <f>(([1]!Tabel1[[#This Row],[brieven_wo]]+[1]!Tabel1[[#This Row],[brieven_vr]]+[1]!Tabel1[[#This Row],[brieven_do]]+[1]!Tabel1[[#This Row],[brieven_za]]+[1]!Tabel1[[#This Row],[brieven_di]])* 0.7786)/2</f>
        <v>595.23969999999997</v>
      </c>
      <c r="C27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27">
        <f>ROUNDUP(([1]!Tabel1[[#This Row],[Brieven gemiddeld piekdag 2028]]/190)+([1]!Tabel1[[#This Row],[Pakjes gemiddeld piekdag 2028]]/15),0)</f>
        <v>5</v>
      </c>
    </row>
    <row r="28" spans="1:4" x14ac:dyDescent="0.25">
      <c r="A28" t="s">
        <v>27</v>
      </c>
      <c r="B28">
        <f>(([1]!Tabel1[[#This Row],[brieven_wo]]+[1]!Tabel1[[#This Row],[brieven_vr]]+[1]!Tabel1[[#This Row],[brieven_do]]+[1]!Tabel1[[#This Row],[brieven_za]]+[1]!Tabel1[[#This Row],[brieven_di]])* 0.7786)/2</f>
        <v>502.19699999999995</v>
      </c>
      <c r="C28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28">
        <f>ROUNDUP(([1]!Tabel1[[#This Row],[Brieven gemiddeld piekdag 2028]]/190)+([1]!Tabel1[[#This Row],[Pakjes gemiddeld piekdag 2028]]/15),0)</f>
        <v>5</v>
      </c>
    </row>
    <row r="29" spans="1:4" x14ac:dyDescent="0.25">
      <c r="A29" t="s">
        <v>28</v>
      </c>
      <c r="B29">
        <f>(([1]!Tabel1[[#This Row],[brieven_wo]]+[1]!Tabel1[[#This Row],[brieven_vr]]+[1]!Tabel1[[#This Row],[brieven_do]]+[1]!Tabel1[[#This Row],[brieven_za]]+[1]!Tabel1[[#This Row],[brieven_di]])* 0.7786)/2</f>
        <v>658.69560000000001</v>
      </c>
      <c r="C29">
        <f>((([1]!Tabel1[[#This Row],[buspakjes_di]]+[1]!Tabel1[[#This Row],[buspakjes_do]])+[1]!Tabel1[[#This Row],[buspakjes_wo]]+[1]!Tabel1[[#This Row],[buspakjes_vr]]+[1]!Tabel1[[#This Row],[buspakjes_za]])/2)*0.48</f>
        <v>17.28</v>
      </c>
      <c r="D29">
        <f>ROUNDUP(([1]!Tabel1[[#This Row],[Brieven gemiddeld piekdag 2028]]/190)+([1]!Tabel1[[#This Row],[Pakjes gemiddeld piekdag 2028]]/15),0)</f>
        <v>5</v>
      </c>
    </row>
    <row r="30" spans="1:4" x14ac:dyDescent="0.25">
      <c r="A30" t="s">
        <v>29</v>
      </c>
      <c r="B30">
        <f>(([1]!Tabel1[[#This Row],[brieven_wo]]+[1]!Tabel1[[#This Row],[brieven_vr]]+[1]!Tabel1[[#This Row],[brieven_do]]+[1]!Tabel1[[#This Row],[brieven_za]]+[1]!Tabel1[[#This Row],[brieven_di]])* 0.7786)/2</f>
        <v>688.28239999999994</v>
      </c>
      <c r="C30">
        <f>((([1]!Tabel1[[#This Row],[buspakjes_di]]+[1]!Tabel1[[#This Row],[buspakjes_do]])+[1]!Tabel1[[#This Row],[buspakjes_wo]]+[1]!Tabel1[[#This Row],[buspakjes_vr]]+[1]!Tabel1[[#This Row],[buspakjes_za]])/2)*0.48</f>
        <v>33.839999999999996</v>
      </c>
      <c r="D30">
        <f>ROUNDUP(([1]!Tabel1[[#This Row],[Brieven gemiddeld piekdag 2028]]/190)+([1]!Tabel1[[#This Row],[Pakjes gemiddeld piekdag 2028]]/15),0)</f>
        <v>6</v>
      </c>
    </row>
    <row r="31" spans="1:4" x14ac:dyDescent="0.25">
      <c r="A31" t="s">
        <v>30</v>
      </c>
      <c r="B31">
        <f>(([1]!Tabel1[[#This Row],[brieven_wo]]+[1]!Tabel1[[#This Row],[brieven_vr]]+[1]!Tabel1[[#This Row],[brieven_do]]+[1]!Tabel1[[#This Row],[brieven_za]]+[1]!Tabel1[[#This Row],[brieven_di]])* 0.7786)/2</f>
        <v>646.62729999999999</v>
      </c>
      <c r="C31">
        <f>((([1]!Tabel1[[#This Row],[buspakjes_di]]+[1]!Tabel1[[#This Row],[buspakjes_do]])+[1]!Tabel1[[#This Row],[buspakjes_wo]]+[1]!Tabel1[[#This Row],[buspakjes_vr]]+[1]!Tabel1[[#This Row],[buspakjes_za]])/2)*0.48</f>
        <v>34.56</v>
      </c>
      <c r="D31">
        <f>ROUNDUP(([1]!Tabel1[[#This Row],[Brieven gemiddeld piekdag 2028]]/190)+([1]!Tabel1[[#This Row],[Pakjes gemiddeld piekdag 2028]]/15),0)</f>
        <v>6</v>
      </c>
    </row>
    <row r="32" spans="1:4" x14ac:dyDescent="0.25">
      <c r="A32" t="s">
        <v>31</v>
      </c>
      <c r="B32">
        <f>(([1]!Tabel1[[#This Row],[brieven_wo]]+[1]!Tabel1[[#This Row],[brieven_vr]]+[1]!Tabel1[[#This Row],[brieven_do]]+[1]!Tabel1[[#This Row],[brieven_za]]+[1]!Tabel1[[#This Row],[brieven_di]])* 0.7786)/2</f>
        <v>465.6028</v>
      </c>
      <c r="C32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32">
        <f>ROUNDUP(([1]!Tabel1[[#This Row],[Brieven gemiddeld piekdag 2028]]/190)+([1]!Tabel1[[#This Row],[Pakjes gemiddeld piekdag 2028]]/15),0)</f>
        <v>4</v>
      </c>
    </row>
    <row r="33" spans="1:4" x14ac:dyDescent="0.25">
      <c r="A33" t="s">
        <v>32</v>
      </c>
      <c r="B33">
        <f>(([1]!Tabel1[[#This Row],[brieven_wo]]+[1]!Tabel1[[#This Row],[brieven_vr]]+[1]!Tabel1[[#This Row],[brieven_do]]+[1]!Tabel1[[#This Row],[brieven_za]]+[1]!Tabel1[[#This Row],[brieven_di]])* 0.7786)/2</f>
        <v>724.87659999999994</v>
      </c>
      <c r="C33">
        <f>((([1]!Tabel1[[#This Row],[buspakjes_di]]+[1]!Tabel1[[#This Row],[buspakjes_do]])+[1]!Tabel1[[#This Row],[buspakjes_wo]]+[1]!Tabel1[[#This Row],[buspakjes_vr]]+[1]!Tabel1[[#This Row],[buspakjes_za]])/2)*0.48</f>
        <v>27.36</v>
      </c>
      <c r="D33">
        <f>ROUNDUP(([1]!Tabel1[[#This Row],[Brieven gemiddeld piekdag 2028]]/190)+([1]!Tabel1[[#This Row],[Pakjes gemiddeld piekdag 2028]]/15),0)</f>
        <v>6</v>
      </c>
    </row>
    <row r="34" spans="1:4" x14ac:dyDescent="0.25">
      <c r="A34" t="s">
        <v>33</v>
      </c>
      <c r="B34">
        <f>(([1]!Tabel1[[#This Row],[brieven_wo]]+[1]!Tabel1[[#This Row],[brieven_vr]]+[1]!Tabel1[[#This Row],[brieven_do]]+[1]!Tabel1[[#This Row],[brieven_za]]+[1]!Tabel1[[#This Row],[brieven_di]])* 0.7786)/2</f>
        <v>584.72859999999991</v>
      </c>
      <c r="C34">
        <f>((([1]!Tabel1[[#This Row],[buspakjes_di]]+[1]!Tabel1[[#This Row],[buspakjes_do]])+[1]!Tabel1[[#This Row],[buspakjes_wo]]+[1]!Tabel1[[#This Row],[buspakjes_vr]]+[1]!Tabel1[[#This Row],[buspakjes_za]])/2)*0.48</f>
        <v>27.36</v>
      </c>
      <c r="D34">
        <f>ROUNDUP(([1]!Tabel1[[#This Row],[Brieven gemiddeld piekdag 2028]]/190)+([1]!Tabel1[[#This Row],[Pakjes gemiddeld piekdag 2028]]/15),0)</f>
        <v>5</v>
      </c>
    </row>
    <row r="35" spans="1:4" x14ac:dyDescent="0.25">
      <c r="A35" t="s">
        <v>34</v>
      </c>
      <c r="B35">
        <f>(([1]!Tabel1[[#This Row],[brieven_wo]]+[1]!Tabel1[[#This Row],[brieven_vr]]+[1]!Tabel1[[#This Row],[brieven_do]]+[1]!Tabel1[[#This Row],[brieven_za]]+[1]!Tabel1[[#This Row],[brieven_di]])* 0.7786)/2</f>
        <v>329.34780000000001</v>
      </c>
      <c r="C35">
        <f>((([1]!Tabel1[[#This Row],[buspakjes_di]]+[1]!Tabel1[[#This Row],[buspakjes_do]])+[1]!Tabel1[[#This Row],[buspakjes_wo]]+[1]!Tabel1[[#This Row],[buspakjes_vr]]+[1]!Tabel1[[#This Row],[buspakjes_za]])/2)*0.48</f>
        <v>15.36</v>
      </c>
      <c r="D35">
        <f>ROUNDUP(([1]!Tabel1[[#This Row],[Brieven gemiddeld piekdag 2028]]/190)+([1]!Tabel1[[#This Row],[Pakjes gemiddeld piekdag 2028]]/15),0)</f>
        <v>3</v>
      </c>
    </row>
    <row r="36" spans="1:4" x14ac:dyDescent="0.25">
      <c r="A36" t="s">
        <v>35</v>
      </c>
      <c r="B36">
        <f>(([1]!Tabel1[[#This Row],[brieven_wo]]+[1]!Tabel1[[#This Row],[brieven_vr]]+[1]!Tabel1[[#This Row],[brieven_do]]+[1]!Tabel1[[#This Row],[brieven_za]]+[1]!Tabel1[[#This Row],[brieven_di]])* 0.7786)/2</f>
        <v>411.10079999999999</v>
      </c>
      <c r="C36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36">
        <f>ROUNDUP(([1]!Tabel1[[#This Row],[Brieven gemiddeld piekdag 2028]]/190)+([1]!Tabel1[[#This Row],[Pakjes gemiddeld piekdag 2028]]/15),0)</f>
        <v>4</v>
      </c>
    </row>
    <row r="37" spans="1:4" x14ac:dyDescent="0.25">
      <c r="A37" t="s">
        <v>36</v>
      </c>
      <c r="B37">
        <f>(([1]!Tabel1[[#This Row],[brieven_wo]]+[1]!Tabel1[[#This Row],[brieven_vr]]+[1]!Tabel1[[#This Row],[brieven_do]]+[1]!Tabel1[[#This Row],[brieven_za]]+[1]!Tabel1[[#This Row],[brieven_di]])* 0.7786)/2</f>
        <v>552.02739999999994</v>
      </c>
      <c r="C37">
        <f>((([1]!Tabel1[[#This Row],[buspakjes_di]]+[1]!Tabel1[[#This Row],[buspakjes_do]])+[1]!Tabel1[[#This Row],[buspakjes_wo]]+[1]!Tabel1[[#This Row],[buspakjes_vr]]+[1]!Tabel1[[#This Row],[buspakjes_za]])/2)*0.48</f>
        <v>34.56</v>
      </c>
      <c r="D37">
        <f>ROUNDUP(([1]!Tabel1[[#This Row],[Brieven gemiddeld piekdag 2028]]/190)+([1]!Tabel1[[#This Row],[Pakjes gemiddeld piekdag 2028]]/15),0)</f>
        <v>6</v>
      </c>
    </row>
    <row r="38" spans="1:4" x14ac:dyDescent="0.25">
      <c r="A38" t="s">
        <v>37</v>
      </c>
      <c r="B38">
        <f>(([1]!Tabel1[[#This Row],[brieven_wo]]+[1]!Tabel1[[#This Row],[brieven_vr]]+[1]!Tabel1[[#This Row],[brieven_do]]+[1]!Tabel1[[#This Row],[brieven_za]]+[1]!Tabel1[[#This Row],[brieven_di]])* 0.7786)/2</f>
        <v>288.47129999999999</v>
      </c>
      <c r="C38">
        <f>((([1]!Tabel1[[#This Row],[buspakjes_di]]+[1]!Tabel1[[#This Row],[buspakjes_do]])+[1]!Tabel1[[#This Row],[buspakjes_wo]]+[1]!Tabel1[[#This Row],[buspakjes_vr]]+[1]!Tabel1[[#This Row],[buspakjes_za]])/2)*0.48</f>
        <v>11.28</v>
      </c>
      <c r="D38">
        <f>ROUNDUP(([1]!Tabel1[[#This Row],[Brieven gemiddeld piekdag 2028]]/190)+([1]!Tabel1[[#This Row],[Pakjes gemiddeld piekdag 2028]]/15),0)</f>
        <v>3</v>
      </c>
    </row>
    <row r="39" spans="1:4" x14ac:dyDescent="0.25">
      <c r="A39" t="s">
        <v>38</v>
      </c>
      <c r="B39">
        <f>(([1]!Tabel1[[#This Row],[brieven_wo]]+[1]!Tabel1[[#This Row],[brieven_vr]]+[1]!Tabel1[[#This Row],[brieven_do]]+[1]!Tabel1[[#This Row],[brieven_za]]+[1]!Tabel1[[#This Row],[brieven_di]])* 0.7786)/2</f>
        <v>287.30340000000001</v>
      </c>
      <c r="C39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39">
        <f>ROUNDUP(([1]!Tabel1[[#This Row],[Brieven gemiddeld piekdag 2028]]/190)+([1]!Tabel1[[#This Row],[Pakjes gemiddeld piekdag 2028]]/15),0)</f>
        <v>3</v>
      </c>
    </row>
    <row r="40" spans="1:4" x14ac:dyDescent="0.25">
      <c r="A40" t="s">
        <v>39</v>
      </c>
      <c r="B40">
        <f>(([1]!Tabel1[[#This Row],[brieven_wo]]+[1]!Tabel1[[#This Row],[brieven_vr]]+[1]!Tabel1[[#This Row],[brieven_do]]+[1]!Tabel1[[#This Row],[brieven_za]]+[1]!Tabel1[[#This Row],[brieven_di]])* 0.7786)/2</f>
        <v>320.39389999999997</v>
      </c>
      <c r="C40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40">
        <f>ROUNDUP(([1]!Tabel1[[#This Row],[Brieven gemiddeld piekdag 2028]]/190)+([1]!Tabel1[[#This Row],[Pakjes gemiddeld piekdag 2028]]/15),0)</f>
        <v>3</v>
      </c>
    </row>
    <row r="41" spans="1:4" x14ac:dyDescent="0.25">
      <c r="A41" t="s">
        <v>40</v>
      </c>
      <c r="B41">
        <f>(([1]!Tabel1[[#This Row],[brieven_wo]]+[1]!Tabel1[[#This Row],[brieven_vr]]+[1]!Tabel1[[#This Row],[brieven_do]]+[1]!Tabel1[[#This Row],[brieven_za]]+[1]!Tabel1[[#This Row],[brieven_di]])* 0.7786)/2</f>
        <v>354.26299999999998</v>
      </c>
      <c r="C41">
        <f>((([1]!Tabel1[[#This Row],[buspakjes_di]]+[1]!Tabel1[[#This Row],[buspakjes_do]])+[1]!Tabel1[[#This Row],[buspakjes_wo]]+[1]!Tabel1[[#This Row],[buspakjes_vr]]+[1]!Tabel1[[#This Row],[buspakjes_za]])/2)*0.48</f>
        <v>16.8</v>
      </c>
      <c r="D41">
        <f>ROUNDUP(([1]!Tabel1[[#This Row],[Brieven gemiddeld piekdag 2028]]/190)+([1]!Tabel1[[#This Row],[Pakjes gemiddeld piekdag 2028]]/15),0)</f>
        <v>3</v>
      </c>
    </row>
    <row r="42" spans="1:4" x14ac:dyDescent="0.25">
      <c r="A42" t="s">
        <v>41</v>
      </c>
      <c r="B42">
        <f>(([1]!Tabel1[[#This Row],[brieven_wo]]+[1]!Tabel1[[#This Row],[brieven_vr]]+[1]!Tabel1[[#This Row],[brieven_do]]+[1]!Tabel1[[#This Row],[brieven_za]]+[1]!Tabel1[[#This Row],[brieven_di]])* 0.7786)/2</f>
        <v>320.78319999999997</v>
      </c>
      <c r="C42">
        <f>((([1]!Tabel1[[#This Row],[buspakjes_di]]+[1]!Tabel1[[#This Row],[buspakjes_do]])+[1]!Tabel1[[#This Row],[buspakjes_wo]]+[1]!Tabel1[[#This Row],[buspakjes_vr]]+[1]!Tabel1[[#This Row],[buspakjes_za]])/2)*0.48</f>
        <v>15.36</v>
      </c>
      <c r="D42">
        <f>ROUNDUP(([1]!Tabel1[[#This Row],[Brieven gemiddeld piekdag 2028]]/190)+([1]!Tabel1[[#This Row],[Pakjes gemiddeld piekdag 2028]]/15),0)</f>
        <v>3</v>
      </c>
    </row>
    <row r="43" spans="1:4" x14ac:dyDescent="0.25">
      <c r="A43" t="s">
        <v>42</v>
      </c>
      <c r="B43">
        <f>(([1]!Tabel1[[#This Row],[brieven_wo]]+[1]!Tabel1[[#This Row],[brieven_vr]]+[1]!Tabel1[[#This Row],[brieven_do]]+[1]!Tabel1[[#This Row],[brieven_za]]+[1]!Tabel1[[#This Row],[brieven_di]])* 0.7786)/2</f>
        <v>651.2989</v>
      </c>
      <c r="C4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43">
        <f>ROUNDUP(([1]!Tabel1[[#This Row],[Brieven gemiddeld piekdag 2028]]/190)+([1]!Tabel1[[#This Row],[Pakjes gemiddeld piekdag 2028]]/15),0)</f>
        <v>6</v>
      </c>
    </row>
    <row r="44" spans="1:4" x14ac:dyDescent="0.25">
      <c r="A44" t="s">
        <v>43</v>
      </c>
      <c r="B44">
        <f>(([1]!Tabel1[[#This Row],[brieven_wo]]+[1]!Tabel1[[#This Row],[brieven_vr]]+[1]!Tabel1[[#This Row],[brieven_do]]+[1]!Tabel1[[#This Row],[brieven_za]]+[1]!Tabel1[[#This Row],[brieven_di]])* 0.7786)/2</f>
        <v>667.64949999999999</v>
      </c>
      <c r="C44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44">
        <f>ROUNDUP(([1]!Tabel1[[#This Row],[Brieven gemiddeld piekdag 2028]]/190)+([1]!Tabel1[[#This Row],[Pakjes gemiddeld piekdag 2028]]/15),0)</f>
        <v>6</v>
      </c>
    </row>
    <row r="45" spans="1:4" x14ac:dyDescent="0.25">
      <c r="A45" t="s">
        <v>44</v>
      </c>
      <c r="B45">
        <f>(([1]!Tabel1[[#This Row],[brieven_wo]]+[1]!Tabel1[[#This Row],[brieven_vr]]+[1]!Tabel1[[#This Row],[brieven_do]]+[1]!Tabel1[[#This Row],[brieven_za]]+[1]!Tabel1[[#This Row],[brieven_di]])* 0.7786)/2</f>
        <v>636.50549999999998</v>
      </c>
      <c r="C45">
        <f>((([1]!Tabel1[[#This Row],[buspakjes_di]]+[1]!Tabel1[[#This Row],[buspakjes_do]])+[1]!Tabel1[[#This Row],[buspakjes_wo]]+[1]!Tabel1[[#This Row],[buspakjes_vr]]+[1]!Tabel1[[#This Row],[buspakjes_za]])/2)*0.48</f>
        <v>26.64</v>
      </c>
      <c r="D45">
        <f>ROUNDUP(([1]!Tabel1[[#This Row],[Brieven gemiddeld piekdag 2028]]/190)+([1]!Tabel1[[#This Row],[Pakjes gemiddeld piekdag 2028]]/15),0)</f>
        <v>6</v>
      </c>
    </row>
    <row r="46" spans="1:4" x14ac:dyDescent="0.25">
      <c r="A46" t="s">
        <v>45</v>
      </c>
      <c r="B46">
        <f>(([1]!Tabel1[[#This Row],[brieven_wo]]+[1]!Tabel1[[#This Row],[brieven_vr]]+[1]!Tabel1[[#This Row],[brieven_do]]+[1]!Tabel1[[#This Row],[brieven_za]]+[1]!Tabel1[[#This Row],[brieven_di]])* 0.7786)/2</f>
        <v>480.39619999999996</v>
      </c>
      <c r="C46">
        <f>((([1]!Tabel1[[#This Row],[buspakjes_di]]+[1]!Tabel1[[#This Row],[buspakjes_do]])+[1]!Tabel1[[#This Row],[buspakjes_wo]]+[1]!Tabel1[[#This Row],[buspakjes_vr]]+[1]!Tabel1[[#This Row],[buspakjes_za]])/2)*0.48</f>
        <v>20.64</v>
      </c>
      <c r="D46">
        <f>ROUNDUP(([1]!Tabel1[[#This Row],[Brieven gemiddeld piekdag 2028]]/190)+([1]!Tabel1[[#This Row],[Pakjes gemiddeld piekdag 2028]]/15),0)</f>
        <v>4</v>
      </c>
    </row>
    <row r="47" spans="1:4" x14ac:dyDescent="0.25">
      <c r="A47" t="s">
        <v>46</v>
      </c>
      <c r="B47">
        <f>(([1]!Tabel1[[#This Row],[brieven_wo]]+[1]!Tabel1[[#This Row],[brieven_vr]]+[1]!Tabel1[[#This Row],[brieven_do]]+[1]!Tabel1[[#This Row],[brieven_za]]+[1]!Tabel1[[#This Row],[brieven_di]])* 0.7786)/2</f>
        <v>423.55840000000001</v>
      </c>
      <c r="C47">
        <f>((([1]!Tabel1[[#This Row],[buspakjes_di]]+[1]!Tabel1[[#This Row],[buspakjes_do]])+[1]!Tabel1[[#This Row],[buspakjes_wo]]+[1]!Tabel1[[#This Row],[buspakjes_vr]]+[1]!Tabel1[[#This Row],[buspakjes_za]])/2)*0.48</f>
        <v>18.48</v>
      </c>
      <c r="D47">
        <f>ROUNDUP(([1]!Tabel1[[#This Row],[Brieven gemiddeld piekdag 2028]]/190)+([1]!Tabel1[[#This Row],[Pakjes gemiddeld piekdag 2028]]/15),0)</f>
        <v>4</v>
      </c>
    </row>
    <row r="48" spans="1:4" x14ac:dyDescent="0.25">
      <c r="A48" t="s">
        <v>47</v>
      </c>
      <c r="B48">
        <f>(([1]!Tabel1[[#This Row],[brieven_wo]]+[1]!Tabel1[[#This Row],[brieven_vr]]+[1]!Tabel1[[#This Row],[brieven_do]]+[1]!Tabel1[[#This Row],[brieven_za]]+[1]!Tabel1[[#This Row],[brieven_di]])* 0.7786)/2</f>
        <v>312.21859999999998</v>
      </c>
      <c r="C48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48">
        <f>ROUNDUP(([1]!Tabel1[[#This Row],[Brieven gemiddeld piekdag 2028]]/190)+([1]!Tabel1[[#This Row],[Pakjes gemiddeld piekdag 2028]]/15),0)</f>
        <v>3</v>
      </c>
    </row>
    <row r="49" spans="1:4" x14ac:dyDescent="0.25">
      <c r="A49" t="s">
        <v>48</v>
      </c>
      <c r="B49">
        <f>(([1]!Tabel1[[#This Row],[brieven_wo]]+[1]!Tabel1[[#This Row],[brieven_vr]]+[1]!Tabel1[[#This Row],[brieven_do]]+[1]!Tabel1[[#This Row],[brieven_za]]+[1]!Tabel1[[#This Row],[brieven_di]])* 0.7786)/2</f>
        <v>480.78549999999996</v>
      </c>
      <c r="C49">
        <f>((([1]!Tabel1[[#This Row],[buspakjes_di]]+[1]!Tabel1[[#This Row],[buspakjes_do]])+[1]!Tabel1[[#This Row],[buspakjes_wo]]+[1]!Tabel1[[#This Row],[buspakjes_vr]]+[1]!Tabel1[[#This Row],[buspakjes_za]])/2)*0.48</f>
        <v>17.52</v>
      </c>
      <c r="D49">
        <f>ROUNDUP(([1]!Tabel1[[#This Row],[Brieven gemiddeld piekdag 2028]]/190)+([1]!Tabel1[[#This Row],[Pakjes gemiddeld piekdag 2028]]/15),0)</f>
        <v>4</v>
      </c>
    </row>
    <row r="50" spans="1:4" x14ac:dyDescent="0.25">
      <c r="A50" t="s">
        <v>49</v>
      </c>
      <c r="B50">
        <f>(([1]!Tabel1[[#This Row],[brieven_wo]]+[1]!Tabel1[[#This Row],[brieven_vr]]+[1]!Tabel1[[#This Row],[brieven_do]]+[1]!Tabel1[[#This Row],[brieven_za]]+[1]!Tabel1[[#This Row],[brieven_di]])* 0.7786)/2</f>
        <v>468.71719999999999</v>
      </c>
      <c r="C50">
        <f>((([1]!Tabel1[[#This Row],[buspakjes_di]]+[1]!Tabel1[[#This Row],[buspakjes_do]])+[1]!Tabel1[[#This Row],[buspakjes_wo]]+[1]!Tabel1[[#This Row],[buspakjes_vr]]+[1]!Tabel1[[#This Row],[buspakjes_za]])/2)*0.48</f>
        <v>19.2</v>
      </c>
      <c r="D50">
        <f>ROUNDUP(([1]!Tabel1[[#This Row],[Brieven gemiddeld piekdag 2028]]/190)+([1]!Tabel1[[#This Row],[Pakjes gemiddeld piekdag 2028]]/15),0)</f>
        <v>4</v>
      </c>
    </row>
    <row r="51" spans="1:4" x14ac:dyDescent="0.25">
      <c r="A51" t="s">
        <v>50</v>
      </c>
      <c r="B51">
        <f>(([1]!Tabel1[[#This Row],[brieven_wo]]+[1]!Tabel1[[#This Row],[brieven_vr]]+[1]!Tabel1[[#This Row],[brieven_do]]+[1]!Tabel1[[#This Row],[brieven_za]]+[1]!Tabel1[[#This Row],[brieven_di]])* 0.7786)/2</f>
        <v>564.09569999999997</v>
      </c>
      <c r="C51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51">
        <f>ROUNDUP(([1]!Tabel1[[#This Row],[Brieven gemiddeld piekdag 2028]]/190)+([1]!Tabel1[[#This Row],[Pakjes gemiddeld piekdag 2028]]/15),0)</f>
        <v>5</v>
      </c>
    </row>
    <row r="52" spans="1:4" x14ac:dyDescent="0.25">
      <c r="A52" t="s">
        <v>51</v>
      </c>
      <c r="B52">
        <f>(([1]!Tabel1[[#This Row],[brieven_wo]]+[1]!Tabel1[[#This Row],[brieven_vr]]+[1]!Tabel1[[#This Row],[brieven_do]]+[1]!Tabel1[[#This Row],[brieven_za]]+[1]!Tabel1[[#This Row],[brieven_di]])* 0.7786)/2</f>
        <v>498.69329999999997</v>
      </c>
      <c r="C52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52">
        <f>ROUNDUP(([1]!Tabel1[[#This Row],[Brieven gemiddeld piekdag 2028]]/190)+([1]!Tabel1[[#This Row],[Pakjes gemiddeld piekdag 2028]]/15),0)</f>
        <v>4</v>
      </c>
    </row>
    <row r="53" spans="1:4" x14ac:dyDescent="0.25">
      <c r="A53" t="s">
        <v>52</v>
      </c>
      <c r="B53">
        <f>(([1]!Tabel1[[#This Row],[brieven_wo]]+[1]!Tabel1[[#This Row],[brieven_vr]]+[1]!Tabel1[[#This Row],[brieven_do]]+[1]!Tabel1[[#This Row],[brieven_za]]+[1]!Tabel1[[#This Row],[brieven_di]])* 0.7786)/2</f>
        <v>678.93919999999991</v>
      </c>
      <c r="C53">
        <f>((([1]!Tabel1[[#This Row],[buspakjes_di]]+[1]!Tabel1[[#This Row],[buspakjes_do]])+[1]!Tabel1[[#This Row],[buspakjes_wo]]+[1]!Tabel1[[#This Row],[buspakjes_vr]]+[1]!Tabel1[[#This Row],[buspakjes_za]])/2)*0.48</f>
        <v>22.08</v>
      </c>
      <c r="D53">
        <f>ROUNDUP(([1]!Tabel1[[#This Row],[Brieven gemiddeld piekdag 2028]]/190)+([1]!Tabel1[[#This Row],[Pakjes gemiddeld piekdag 2028]]/15),0)</f>
        <v>6</v>
      </c>
    </row>
    <row r="54" spans="1:4" x14ac:dyDescent="0.25">
      <c r="A54" t="s">
        <v>53</v>
      </c>
      <c r="B54">
        <f>(([1]!Tabel1[[#This Row],[brieven_wo]]+[1]!Tabel1[[#This Row],[brieven_vr]]+[1]!Tabel1[[#This Row],[brieven_do]]+[1]!Tabel1[[#This Row],[brieven_za]]+[1]!Tabel1[[#This Row],[brieven_di]])* 0.7786)/2</f>
        <v>490.90729999999996</v>
      </c>
      <c r="C54">
        <f>((([1]!Tabel1[[#This Row],[buspakjes_di]]+[1]!Tabel1[[#This Row],[buspakjes_do]])+[1]!Tabel1[[#This Row],[buspakjes_wo]]+[1]!Tabel1[[#This Row],[buspakjes_vr]]+[1]!Tabel1[[#This Row],[buspakjes_za]])/2)*0.48</f>
        <v>16.8</v>
      </c>
      <c r="D54">
        <f>ROUNDUP(([1]!Tabel1[[#This Row],[Brieven gemiddeld piekdag 2028]]/190)+([1]!Tabel1[[#This Row],[Pakjes gemiddeld piekdag 2028]]/15),0)</f>
        <v>4</v>
      </c>
    </row>
    <row r="55" spans="1:4" x14ac:dyDescent="0.25">
      <c r="A55" t="s">
        <v>54</v>
      </c>
      <c r="B55">
        <f>(([1]!Tabel1[[#This Row],[brieven_wo]]+[1]!Tabel1[[#This Row],[brieven_vr]]+[1]!Tabel1[[#This Row],[brieven_do]]+[1]!Tabel1[[#This Row],[brieven_za]]+[1]!Tabel1[[#This Row],[brieven_di]])* 0.7786)/2</f>
        <v>517.37969999999996</v>
      </c>
      <c r="C55">
        <f>((([1]!Tabel1[[#This Row],[buspakjes_di]]+[1]!Tabel1[[#This Row],[buspakjes_do]])+[1]!Tabel1[[#This Row],[buspakjes_wo]]+[1]!Tabel1[[#This Row],[buspakjes_vr]]+[1]!Tabel1[[#This Row],[buspakjes_za]])/2)*0.48</f>
        <v>21.36</v>
      </c>
      <c r="D55">
        <f>ROUNDUP(([1]!Tabel1[[#This Row],[Brieven gemiddeld piekdag 2028]]/190)+([1]!Tabel1[[#This Row],[Pakjes gemiddeld piekdag 2028]]/15),0)</f>
        <v>5</v>
      </c>
    </row>
    <row r="56" spans="1:4" x14ac:dyDescent="0.25">
      <c r="A56" t="s">
        <v>55</v>
      </c>
      <c r="B56">
        <f>(([1]!Tabel1[[#This Row],[brieven_wo]]+[1]!Tabel1[[#This Row],[brieven_vr]]+[1]!Tabel1[[#This Row],[brieven_do]]+[1]!Tabel1[[#This Row],[brieven_za]]+[1]!Tabel1[[#This Row],[brieven_di]])* 0.7786)/2</f>
        <v>584.72859999999991</v>
      </c>
      <c r="C56">
        <f>((([1]!Tabel1[[#This Row],[buspakjes_di]]+[1]!Tabel1[[#This Row],[buspakjes_do]])+[1]!Tabel1[[#This Row],[buspakjes_wo]]+[1]!Tabel1[[#This Row],[buspakjes_vr]]+[1]!Tabel1[[#This Row],[buspakjes_za]])/2)*0.48</f>
        <v>19.68</v>
      </c>
      <c r="D56">
        <f>ROUNDUP(([1]!Tabel1[[#This Row],[Brieven gemiddeld piekdag 2028]]/190)+([1]!Tabel1[[#This Row],[Pakjes gemiddeld piekdag 2028]]/15),0)</f>
        <v>5</v>
      </c>
    </row>
    <row r="57" spans="1:4" x14ac:dyDescent="0.25">
      <c r="A57" t="s">
        <v>56</v>
      </c>
      <c r="B57">
        <f>(([1]!Tabel1[[#This Row],[brieven_wo]]+[1]!Tabel1[[#This Row],[brieven_vr]]+[1]!Tabel1[[#This Row],[brieven_do]]+[1]!Tabel1[[#This Row],[brieven_za]]+[1]!Tabel1[[#This Row],[brieven_di]])* 0.7786)/2</f>
        <v>585.11789999999996</v>
      </c>
      <c r="C57">
        <f>((([1]!Tabel1[[#This Row],[buspakjes_di]]+[1]!Tabel1[[#This Row],[buspakjes_do]])+[1]!Tabel1[[#This Row],[buspakjes_wo]]+[1]!Tabel1[[#This Row],[buspakjes_vr]]+[1]!Tabel1[[#This Row],[buspakjes_za]])/2)*0.48</f>
        <v>24.24</v>
      </c>
      <c r="D57">
        <f>ROUNDUP(([1]!Tabel1[[#This Row],[Brieven gemiddeld piekdag 2028]]/190)+([1]!Tabel1[[#This Row],[Pakjes gemiddeld piekdag 2028]]/15),0)</f>
        <v>5</v>
      </c>
    </row>
    <row r="58" spans="1:4" x14ac:dyDescent="0.25">
      <c r="A58" t="s">
        <v>57</v>
      </c>
      <c r="B58">
        <f>(([1]!Tabel1[[#This Row],[brieven_wo]]+[1]!Tabel1[[#This Row],[brieven_vr]]+[1]!Tabel1[[#This Row],[brieven_do]]+[1]!Tabel1[[#This Row],[brieven_za]]+[1]!Tabel1[[#This Row],[brieven_di]])* 0.7786)/2</f>
        <v>584.72859999999991</v>
      </c>
      <c r="C58">
        <f>((([1]!Tabel1[[#This Row],[buspakjes_di]]+[1]!Tabel1[[#This Row],[buspakjes_do]])+[1]!Tabel1[[#This Row],[buspakjes_wo]]+[1]!Tabel1[[#This Row],[buspakjes_vr]]+[1]!Tabel1[[#This Row],[buspakjes_za]])/2)*0.48</f>
        <v>21.84</v>
      </c>
      <c r="D58">
        <f>ROUNDUP(([1]!Tabel1[[#This Row],[Brieven gemiddeld piekdag 2028]]/190)+([1]!Tabel1[[#This Row],[Pakjes gemiddeld piekdag 2028]]/15),0)</f>
        <v>5</v>
      </c>
    </row>
    <row r="59" spans="1:4" x14ac:dyDescent="0.25">
      <c r="A59" t="s">
        <v>58</v>
      </c>
      <c r="B59">
        <f>(([1]!Tabel1[[#This Row],[brieven_wo]]+[1]!Tabel1[[#This Row],[brieven_vr]]+[1]!Tabel1[[#This Row],[brieven_do]]+[1]!Tabel1[[#This Row],[brieven_za]]+[1]!Tabel1[[#This Row],[brieven_di]])* 0.7786)/2</f>
        <v>435.23739999999998</v>
      </c>
      <c r="C59">
        <f>((([1]!Tabel1[[#This Row],[buspakjes_di]]+[1]!Tabel1[[#This Row],[buspakjes_do]])+[1]!Tabel1[[#This Row],[buspakjes_wo]]+[1]!Tabel1[[#This Row],[buspakjes_vr]]+[1]!Tabel1[[#This Row],[buspakjes_za]])/2)*0.48</f>
        <v>16.32</v>
      </c>
      <c r="D59">
        <f>ROUNDUP(([1]!Tabel1[[#This Row],[Brieven gemiddeld piekdag 2028]]/190)+([1]!Tabel1[[#This Row],[Pakjes gemiddeld piekdag 2028]]/15),0)</f>
        <v>4</v>
      </c>
    </row>
    <row r="60" spans="1:4" x14ac:dyDescent="0.25">
      <c r="A60" t="s">
        <v>59</v>
      </c>
      <c r="B60">
        <f>(([1]!Tabel1[[#This Row],[brieven_wo]]+[1]!Tabel1[[#This Row],[brieven_vr]]+[1]!Tabel1[[#This Row],[brieven_do]]+[1]!Tabel1[[#This Row],[brieven_za]]+[1]!Tabel1[[#This Row],[brieven_di]])* 0.7786)/2</f>
        <v>372.17079999999999</v>
      </c>
      <c r="C60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60">
        <f>ROUNDUP(([1]!Tabel1[[#This Row],[Brieven gemiddeld piekdag 2028]]/190)+([1]!Tabel1[[#This Row],[Pakjes gemiddeld piekdag 2028]]/15),0)</f>
        <v>3</v>
      </c>
    </row>
    <row r="61" spans="1:4" x14ac:dyDescent="0.25">
      <c r="A61" t="s">
        <v>60</v>
      </c>
      <c r="B61">
        <f>(([1]!Tabel1[[#This Row],[brieven_wo]]+[1]!Tabel1[[#This Row],[brieven_vr]]+[1]!Tabel1[[#This Row],[brieven_do]]+[1]!Tabel1[[#This Row],[brieven_za]]+[1]!Tabel1[[#This Row],[brieven_di]])* 0.7786)/2</f>
        <v>321.17249999999996</v>
      </c>
      <c r="C61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61">
        <f>ROUNDUP(([1]!Tabel1[[#This Row],[Brieven gemiddeld piekdag 2028]]/190)+([1]!Tabel1[[#This Row],[Pakjes gemiddeld piekdag 2028]]/15),0)</f>
        <v>3</v>
      </c>
    </row>
    <row r="62" spans="1:4" x14ac:dyDescent="0.25">
      <c r="A62" t="s">
        <v>61</v>
      </c>
      <c r="B62">
        <f>(([1]!Tabel1[[#This Row],[brieven_wo]]+[1]!Tabel1[[#This Row],[brieven_vr]]+[1]!Tabel1[[#This Row],[brieven_do]]+[1]!Tabel1[[#This Row],[brieven_za]]+[1]!Tabel1[[#This Row],[brieven_di]])* 0.7786)/2</f>
        <v>309.49349999999998</v>
      </c>
      <c r="C62">
        <f>((([1]!Tabel1[[#This Row],[buspakjes_di]]+[1]!Tabel1[[#This Row],[buspakjes_do]])+[1]!Tabel1[[#This Row],[buspakjes_wo]]+[1]!Tabel1[[#This Row],[buspakjes_vr]]+[1]!Tabel1[[#This Row],[buspakjes_za]])/2)*0.48</f>
        <v>8.4</v>
      </c>
      <c r="D62">
        <f>ROUNDUP(([1]!Tabel1[[#This Row],[Brieven gemiddeld piekdag 2028]]/190)+([1]!Tabel1[[#This Row],[Pakjes gemiddeld piekdag 2028]]/15),0)</f>
        <v>3</v>
      </c>
    </row>
    <row r="63" spans="1:4" x14ac:dyDescent="0.25">
      <c r="A63" t="s">
        <v>62</v>
      </c>
      <c r="B63">
        <f>(([1]!Tabel1[[#This Row],[brieven_wo]]+[1]!Tabel1[[#This Row],[brieven_vr]]+[1]!Tabel1[[#This Row],[brieven_do]]+[1]!Tabel1[[#This Row],[brieven_za]]+[1]!Tabel1[[#This Row],[brieven_di]])* 0.7786)/2</f>
        <v>313.38649999999996</v>
      </c>
      <c r="C63">
        <f>((([1]!Tabel1[[#This Row],[buspakjes_di]]+[1]!Tabel1[[#This Row],[buspakjes_do]])+[1]!Tabel1[[#This Row],[buspakjes_wo]]+[1]!Tabel1[[#This Row],[buspakjes_vr]]+[1]!Tabel1[[#This Row],[buspakjes_za]])/2)*0.48</f>
        <v>16.32</v>
      </c>
      <c r="D63">
        <f>ROUNDUP(([1]!Tabel1[[#This Row],[Brieven gemiddeld piekdag 2028]]/190)+([1]!Tabel1[[#This Row],[Pakjes gemiddeld piekdag 2028]]/15),0)</f>
        <v>3</v>
      </c>
    </row>
    <row r="64" spans="1:4" x14ac:dyDescent="0.25">
      <c r="A64" t="s">
        <v>63</v>
      </c>
      <c r="B64">
        <f>(([1]!Tabel1[[#This Row],[brieven_wo]]+[1]!Tabel1[[#This Row],[brieven_vr]]+[1]!Tabel1[[#This Row],[brieven_do]]+[1]!Tabel1[[#This Row],[brieven_za]]+[1]!Tabel1[[#This Row],[brieven_di]])* 0.7786)/2</f>
        <v>589.40019999999993</v>
      </c>
      <c r="C64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64">
        <f>ROUNDUP(([1]!Tabel1[[#This Row],[Brieven gemiddeld piekdag 2028]]/190)+([1]!Tabel1[[#This Row],[Pakjes gemiddeld piekdag 2028]]/15),0)</f>
        <v>5</v>
      </c>
    </row>
    <row r="65" spans="1:4" x14ac:dyDescent="0.25">
      <c r="A65" t="s">
        <v>64</v>
      </c>
      <c r="B65">
        <f>(([1]!Tabel1[[#This Row],[brieven_wo]]+[1]!Tabel1[[#This Row],[brieven_vr]]+[1]!Tabel1[[#This Row],[brieven_do]]+[1]!Tabel1[[#This Row],[brieven_za]]+[1]!Tabel1[[#This Row],[brieven_di]])* 0.7786)/2</f>
        <v>670.37459999999999</v>
      </c>
      <c r="C65">
        <f>((([1]!Tabel1[[#This Row],[buspakjes_di]]+[1]!Tabel1[[#This Row],[buspakjes_do]])+[1]!Tabel1[[#This Row],[buspakjes_wo]]+[1]!Tabel1[[#This Row],[buspakjes_vr]]+[1]!Tabel1[[#This Row],[buspakjes_za]])/2)*0.48</f>
        <v>28.32</v>
      </c>
      <c r="D65">
        <f>ROUNDUP(([1]!Tabel1[[#This Row],[Brieven gemiddeld piekdag 2028]]/190)+([1]!Tabel1[[#This Row],[Pakjes gemiddeld piekdag 2028]]/15),0)</f>
        <v>6</v>
      </c>
    </row>
    <row r="66" spans="1:4" x14ac:dyDescent="0.25">
      <c r="A66" t="s">
        <v>65</v>
      </c>
      <c r="B66">
        <f>(([1]!Tabel1[[#This Row],[brieven_wo]]+[1]!Tabel1[[#This Row],[brieven_vr]]+[1]!Tabel1[[#This Row],[brieven_do]]+[1]!Tabel1[[#This Row],[brieven_za]]+[1]!Tabel1[[#This Row],[brieven_di]])* 0.7786)/2</f>
        <v>641.1771</v>
      </c>
      <c r="C66">
        <f>((([1]!Tabel1[[#This Row],[buspakjes_di]]+[1]!Tabel1[[#This Row],[buspakjes_do]])+[1]!Tabel1[[#This Row],[buspakjes_wo]]+[1]!Tabel1[[#This Row],[buspakjes_vr]]+[1]!Tabel1[[#This Row],[buspakjes_za]])/2)*0.48</f>
        <v>20.16</v>
      </c>
      <c r="D66">
        <f>ROUNDUP(([1]!Tabel1[[#This Row],[Brieven gemiddeld piekdag 2028]]/190)+([1]!Tabel1[[#This Row],[Pakjes gemiddeld piekdag 2028]]/15),0)</f>
        <v>5</v>
      </c>
    </row>
    <row r="67" spans="1:4" x14ac:dyDescent="0.25">
      <c r="A67" t="s">
        <v>66</v>
      </c>
      <c r="B67">
        <f>(([1]!Tabel1[[#This Row],[brieven_wo]]+[1]!Tabel1[[#This Row],[brieven_vr]]+[1]!Tabel1[[#This Row],[brieven_do]]+[1]!Tabel1[[#This Row],[brieven_za]]+[1]!Tabel1[[#This Row],[brieven_di]])* 0.7786)/2</f>
        <v>476.50319999999999</v>
      </c>
      <c r="C67">
        <f>((([1]!Tabel1[[#This Row],[buspakjes_di]]+[1]!Tabel1[[#This Row],[buspakjes_do]])+[1]!Tabel1[[#This Row],[buspakjes_wo]]+[1]!Tabel1[[#This Row],[buspakjes_vr]]+[1]!Tabel1[[#This Row],[buspakjes_za]])/2)*0.48</f>
        <v>22.56</v>
      </c>
      <c r="D67">
        <f>ROUNDUP(([1]!Tabel1[[#This Row],[Brieven gemiddeld piekdag 2028]]/190)+([1]!Tabel1[[#This Row],[Pakjes gemiddeld piekdag 2028]]/15),0)</f>
        <v>5</v>
      </c>
    </row>
    <row r="68" spans="1:4" x14ac:dyDescent="0.25">
      <c r="A68" t="s">
        <v>67</v>
      </c>
      <c r="B68">
        <f>(([1]!Tabel1[[#This Row],[brieven_wo]]+[1]!Tabel1[[#This Row],[brieven_vr]]+[1]!Tabel1[[#This Row],[brieven_do]]+[1]!Tabel1[[#This Row],[brieven_za]]+[1]!Tabel1[[#This Row],[brieven_di]])* 0.7786)/2</f>
        <v>356.20949999999999</v>
      </c>
      <c r="C68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68">
        <f>ROUNDUP(([1]!Tabel1[[#This Row],[Brieven gemiddeld piekdag 2028]]/190)+([1]!Tabel1[[#This Row],[Pakjes gemiddeld piekdag 2028]]/15),0)</f>
        <v>3</v>
      </c>
    </row>
    <row r="69" spans="1:4" x14ac:dyDescent="0.25">
      <c r="A69" t="s">
        <v>68</v>
      </c>
      <c r="B69">
        <f>(([1]!Tabel1[[#This Row],[brieven_wo]]+[1]!Tabel1[[#This Row],[brieven_vr]]+[1]!Tabel1[[#This Row],[brieven_do]]+[1]!Tabel1[[#This Row],[brieven_za]]+[1]!Tabel1[[#This Row],[brieven_di]])* 0.7786)/2</f>
        <v>748.62389999999994</v>
      </c>
      <c r="C69">
        <f>((([1]!Tabel1[[#This Row],[buspakjes_di]]+[1]!Tabel1[[#This Row],[buspakjes_do]])+[1]!Tabel1[[#This Row],[buspakjes_wo]]+[1]!Tabel1[[#This Row],[buspakjes_vr]]+[1]!Tabel1[[#This Row],[buspakjes_za]])/2)*0.48</f>
        <v>30</v>
      </c>
      <c r="D69">
        <f>ROUNDUP(([1]!Tabel1[[#This Row],[Brieven gemiddeld piekdag 2028]]/190)+([1]!Tabel1[[#This Row],[Pakjes gemiddeld piekdag 2028]]/15),0)</f>
        <v>6</v>
      </c>
    </row>
    <row r="70" spans="1:4" x14ac:dyDescent="0.25">
      <c r="A70" t="s">
        <v>69</v>
      </c>
      <c r="B70">
        <f>(([1]!Tabel1[[#This Row],[brieven_wo]]+[1]!Tabel1[[#This Row],[brieven_vr]]+[1]!Tabel1[[#This Row],[brieven_do]]+[1]!Tabel1[[#This Row],[brieven_za]]+[1]!Tabel1[[#This Row],[brieven_di]])* 0.7786)/2</f>
        <v>652.85609999999997</v>
      </c>
      <c r="C70">
        <f>((([1]!Tabel1[[#This Row],[buspakjes_di]]+[1]!Tabel1[[#This Row],[buspakjes_do]])+[1]!Tabel1[[#This Row],[buspakjes_wo]]+[1]!Tabel1[[#This Row],[buspakjes_vr]]+[1]!Tabel1[[#This Row],[buspakjes_za]])/2)*0.48</f>
        <v>26.88</v>
      </c>
      <c r="D70">
        <f>ROUNDUP(([1]!Tabel1[[#This Row],[Brieven gemiddeld piekdag 2028]]/190)+([1]!Tabel1[[#This Row],[Pakjes gemiddeld piekdag 2028]]/15),0)</f>
        <v>6</v>
      </c>
    </row>
    <row r="71" spans="1:4" x14ac:dyDescent="0.25">
      <c r="A71" t="s">
        <v>70</v>
      </c>
      <c r="B71">
        <f>(([1]!Tabel1[[#This Row],[brieven_wo]]+[1]!Tabel1[[#This Row],[brieven_vr]]+[1]!Tabel1[[#This Row],[brieven_do]]+[1]!Tabel1[[#This Row],[brieven_za]]+[1]!Tabel1[[#This Row],[brieven_di]])* 0.7786)/2</f>
        <v>491.68589999999995</v>
      </c>
      <c r="C71">
        <f>((([1]!Tabel1[[#This Row],[buspakjes_di]]+[1]!Tabel1[[#This Row],[buspakjes_do]])+[1]!Tabel1[[#This Row],[buspakjes_wo]]+[1]!Tabel1[[#This Row],[buspakjes_vr]]+[1]!Tabel1[[#This Row],[buspakjes_za]])/2)*0.48</f>
        <v>17.52</v>
      </c>
      <c r="D71">
        <f>ROUNDUP(([1]!Tabel1[[#This Row],[Brieven gemiddeld piekdag 2028]]/190)+([1]!Tabel1[[#This Row],[Pakjes gemiddeld piekdag 2028]]/15),0)</f>
        <v>4</v>
      </c>
    </row>
    <row r="72" spans="1:4" x14ac:dyDescent="0.25">
      <c r="A72" t="s">
        <v>71</v>
      </c>
      <c r="B72">
        <f>(([1]!Tabel1[[#This Row],[brieven_wo]]+[1]!Tabel1[[#This Row],[brieven_vr]]+[1]!Tabel1[[#This Row],[brieven_do]]+[1]!Tabel1[[#This Row],[brieven_za]]+[1]!Tabel1[[#This Row],[brieven_di]])* 0.7786)/2</f>
        <v>376.45310000000001</v>
      </c>
      <c r="C72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72">
        <f>ROUNDUP(([1]!Tabel1[[#This Row],[Brieven gemiddeld piekdag 2028]]/190)+([1]!Tabel1[[#This Row],[Pakjes gemiddeld piekdag 2028]]/15),0)</f>
        <v>3</v>
      </c>
    </row>
    <row r="73" spans="1:4" x14ac:dyDescent="0.25">
      <c r="A73" t="s">
        <v>72</v>
      </c>
      <c r="B73">
        <f>(([1]!Tabel1[[#This Row],[brieven_wo]]+[1]!Tabel1[[#This Row],[brieven_vr]]+[1]!Tabel1[[#This Row],[brieven_do]]+[1]!Tabel1[[#This Row],[brieven_za]]+[1]!Tabel1[[#This Row],[brieven_di]])* 0.7786)/2</f>
        <v>342.19469999999995</v>
      </c>
      <c r="C73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73">
        <f>ROUNDUP(([1]!Tabel1[[#This Row],[Brieven gemiddeld piekdag 2028]]/190)+([1]!Tabel1[[#This Row],[Pakjes gemiddeld piekdag 2028]]/15),0)</f>
        <v>3</v>
      </c>
    </row>
    <row r="74" spans="1:4" x14ac:dyDescent="0.25">
      <c r="A74" t="s">
        <v>73</v>
      </c>
      <c r="B74">
        <f>(([1]!Tabel1[[#This Row],[brieven_wo]]+[1]!Tabel1[[#This Row],[brieven_vr]]+[1]!Tabel1[[#This Row],[brieven_do]]+[1]!Tabel1[[#This Row],[brieven_za]]+[1]!Tabel1[[#This Row],[brieven_di]])* 0.7786)/2</f>
        <v>924.97679999999991</v>
      </c>
      <c r="C74">
        <f>((([1]!Tabel1[[#This Row],[buspakjes_di]]+[1]!Tabel1[[#This Row],[buspakjes_do]])+[1]!Tabel1[[#This Row],[buspakjes_wo]]+[1]!Tabel1[[#This Row],[buspakjes_vr]]+[1]!Tabel1[[#This Row],[buspakjes_za]])/2)*0.48</f>
        <v>43.199999999999996</v>
      </c>
      <c r="D74">
        <f>ROUNDUP(([1]!Tabel1[[#This Row],[Brieven gemiddeld piekdag 2028]]/190)+([1]!Tabel1[[#This Row],[Pakjes gemiddeld piekdag 2028]]/15),0)</f>
        <v>8</v>
      </c>
    </row>
    <row r="75" spans="1:4" x14ac:dyDescent="0.25">
      <c r="A75" t="s">
        <v>74</v>
      </c>
      <c r="B75">
        <f>(([1]!Tabel1[[#This Row],[brieven_wo]]+[1]!Tabel1[[#This Row],[brieven_vr]]+[1]!Tabel1[[#This Row],[brieven_do]]+[1]!Tabel1[[#This Row],[brieven_za]]+[1]!Tabel1[[#This Row],[brieven_di]])* 0.7786)/2</f>
        <v>451.58799999999997</v>
      </c>
      <c r="C75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75">
        <f>ROUNDUP(([1]!Tabel1[[#This Row],[Brieven gemiddeld piekdag 2028]]/190)+([1]!Tabel1[[#This Row],[Pakjes gemiddeld piekdag 2028]]/15),0)</f>
        <v>4</v>
      </c>
    </row>
    <row r="76" spans="1:4" x14ac:dyDescent="0.25">
      <c r="A76" t="s">
        <v>75</v>
      </c>
      <c r="B76">
        <f>(([1]!Tabel1[[#This Row],[brieven_wo]]+[1]!Tabel1[[#This Row],[brieven_vr]]+[1]!Tabel1[[#This Row],[brieven_do]]+[1]!Tabel1[[#This Row],[brieven_za]]+[1]!Tabel1[[#This Row],[brieven_di]])* 0.7786)/2</f>
        <v>459.76329999999996</v>
      </c>
      <c r="C76">
        <f>((([1]!Tabel1[[#This Row],[buspakjes_di]]+[1]!Tabel1[[#This Row],[buspakjes_do]])+[1]!Tabel1[[#This Row],[buspakjes_wo]]+[1]!Tabel1[[#This Row],[buspakjes_vr]]+[1]!Tabel1[[#This Row],[buspakjes_za]])/2)*0.48</f>
        <v>17.52</v>
      </c>
      <c r="D76">
        <f>ROUNDUP(([1]!Tabel1[[#This Row],[Brieven gemiddeld piekdag 2028]]/190)+([1]!Tabel1[[#This Row],[Pakjes gemiddeld piekdag 2028]]/15),0)</f>
        <v>4</v>
      </c>
    </row>
    <row r="77" spans="1:4" x14ac:dyDescent="0.25">
      <c r="A77" t="s">
        <v>76</v>
      </c>
      <c r="B77">
        <f>(([1]!Tabel1[[#This Row],[brieven_wo]]+[1]!Tabel1[[#This Row],[brieven_vr]]+[1]!Tabel1[[#This Row],[brieven_do]]+[1]!Tabel1[[#This Row],[brieven_za]]+[1]!Tabel1[[#This Row],[brieven_di]])* 0.7786)/2</f>
        <v>591.34669999999994</v>
      </c>
      <c r="C77">
        <f>((([1]!Tabel1[[#This Row],[buspakjes_di]]+[1]!Tabel1[[#This Row],[buspakjes_do]])+[1]!Tabel1[[#This Row],[buspakjes_wo]]+[1]!Tabel1[[#This Row],[buspakjes_vr]]+[1]!Tabel1[[#This Row],[buspakjes_za]])/2)*0.48</f>
        <v>27.36</v>
      </c>
      <c r="D77">
        <f>ROUNDUP(([1]!Tabel1[[#This Row],[Brieven gemiddeld piekdag 2028]]/190)+([1]!Tabel1[[#This Row],[Pakjes gemiddeld piekdag 2028]]/15),0)</f>
        <v>5</v>
      </c>
    </row>
    <row r="78" spans="1:4" x14ac:dyDescent="0.25">
      <c r="A78" t="s">
        <v>77</v>
      </c>
      <c r="B78">
        <f>(([1]!Tabel1[[#This Row],[brieven_wo]]+[1]!Tabel1[[#This Row],[brieven_vr]]+[1]!Tabel1[[#This Row],[brieven_do]]+[1]!Tabel1[[#This Row],[brieven_za]]+[1]!Tabel1[[#This Row],[brieven_di]])* 0.7786)/2</f>
        <v>550.08089999999993</v>
      </c>
      <c r="C7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78">
        <f>ROUNDUP(([1]!Tabel1[[#This Row],[Brieven gemiddeld piekdag 2028]]/190)+([1]!Tabel1[[#This Row],[Pakjes gemiddeld piekdag 2028]]/15),0)</f>
        <v>5</v>
      </c>
    </row>
    <row r="79" spans="1:4" x14ac:dyDescent="0.25">
      <c r="A79" t="s">
        <v>78</v>
      </c>
      <c r="B79">
        <f>(([1]!Tabel1[[#This Row],[brieven_wo]]+[1]!Tabel1[[#This Row],[brieven_vr]]+[1]!Tabel1[[#This Row],[brieven_do]]+[1]!Tabel1[[#This Row],[brieven_za]]+[1]!Tabel1[[#This Row],[brieven_di]])* 0.7786)/2</f>
        <v>489.73939999999999</v>
      </c>
      <c r="C79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79">
        <f>ROUNDUP(([1]!Tabel1[[#This Row],[Brieven gemiddeld piekdag 2028]]/190)+([1]!Tabel1[[#This Row],[Pakjes gemiddeld piekdag 2028]]/15),0)</f>
        <v>4</v>
      </c>
    </row>
    <row r="80" spans="1:4" x14ac:dyDescent="0.25">
      <c r="A80" t="s">
        <v>79</v>
      </c>
      <c r="B80">
        <f>(([1]!Tabel1[[#This Row],[brieven_wo]]+[1]!Tabel1[[#This Row],[brieven_vr]]+[1]!Tabel1[[#This Row],[brieven_do]]+[1]!Tabel1[[#This Row],[brieven_za]]+[1]!Tabel1[[#This Row],[brieven_di]])* 0.7786)/2</f>
        <v>398.25389999999999</v>
      </c>
      <c r="C80">
        <f>((([1]!Tabel1[[#This Row],[buspakjes_di]]+[1]!Tabel1[[#This Row],[buspakjes_do]])+[1]!Tabel1[[#This Row],[buspakjes_wo]]+[1]!Tabel1[[#This Row],[buspakjes_vr]]+[1]!Tabel1[[#This Row],[buspakjes_za]])/2)*0.48</f>
        <v>18.48</v>
      </c>
      <c r="D80">
        <f>ROUNDUP(([1]!Tabel1[[#This Row],[Brieven gemiddeld piekdag 2028]]/190)+([1]!Tabel1[[#This Row],[Pakjes gemiddeld piekdag 2028]]/15),0)</f>
        <v>4</v>
      </c>
    </row>
    <row r="81" spans="1:4" x14ac:dyDescent="0.25">
      <c r="A81" t="s">
        <v>80</v>
      </c>
      <c r="B81">
        <f>(([1]!Tabel1[[#This Row],[brieven_wo]]+[1]!Tabel1[[#This Row],[brieven_vr]]+[1]!Tabel1[[#This Row],[brieven_do]]+[1]!Tabel1[[#This Row],[brieven_za]]+[1]!Tabel1[[#This Row],[brieven_di]])* 0.7786)/2</f>
        <v>464.82419999999996</v>
      </c>
      <c r="C8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81">
        <f>ROUNDUP(([1]!Tabel1[[#This Row],[Brieven gemiddeld piekdag 2028]]/190)+([1]!Tabel1[[#This Row],[Pakjes gemiddeld piekdag 2028]]/15),0)</f>
        <v>4</v>
      </c>
    </row>
    <row r="82" spans="1:4" x14ac:dyDescent="0.25">
      <c r="A82" t="s">
        <v>81</v>
      </c>
      <c r="B82">
        <f>(([1]!Tabel1[[#This Row],[brieven_wo]]+[1]!Tabel1[[#This Row],[brieven_vr]]+[1]!Tabel1[[#This Row],[brieven_do]]+[1]!Tabel1[[#This Row],[brieven_za]]+[1]!Tabel1[[#This Row],[brieven_di]])* 0.7786)/2</f>
        <v>679.71780000000001</v>
      </c>
      <c r="C82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82">
        <f>ROUNDUP(([1]!Tabel1[[#This Row],[Brieven gemiddeld piekdag 2028]]/190)+([1]!Tabel1[[#This Row],[Pakjes gemiddeld piekdag 2028]]/15),0)</f>
        <v>6</v>
      </c>
    </row>
    <row r="83" spans="1:4" x14ac:dyDescent="0.25">
      <c r="A83" t="s">
        <v>82</v>
      </c>
      <c r="B83">
        <f>(([1]!Tabel1[[#This Row],[brieven_wo]]+[1]!Tabel1[[#This Row],[brieven_vr]]+[1]!Tabel1[[#This Row],[brieven_do]]+[1]!Tabel1[[#This Row],[brieven_za]]+[1]!Tabel1[[#This Row],[brieven_di]])* 0.7786)/2</f>
        <v>403.70409999999998</v>
      </c>
      <c r="C83">
        <f>((([1]!Tabel1[[#This Row],[buspakjes_di]]+[1]!Tabel1[[#This Row],[buspakjes_do]])+[1]!Tabel1[[#This Row],[buspakjes_wo]]+[1]!Tabel1[[#This Row],[buspakjes_vr]]+[1]!Tabel1[[#This Row],[buspakjes_za]])/2)*0.48</f>
        <v>13.2</v>
      </c>
      <c r="D83">
        <f>ROUNDUP(([1]!Tabel1[[#This Row],[Brieven gemiddeld piekdag 2028]]/190)+([1]!Tabel1[[#This Row],[Pakjes gemiddeld piekdag 2028]]/15),0)</f>
        <v>4</v>
      </c>
    </row>
    <row r="84" spans="1:4" x14ac:dyDescent="0.25">
      <c r="A84" t="s">
        <v>83</v>
      </c>
      <c r="B84">
        <f>(([1]!Tabel1[[#This Row],[brieven_wo]]+[1]!Tabel1[[#This Row],[brieven_vr]]+[1]!Tabel1[[#This Row],[brieven_do]]+[1]!Tabel1[[#This Row],[brieven_za]]+[1]!Tabel1[[#This Row],[brieven_di]])* 0.7786)/2</f>
        <v>359.32389999999998</v>
      </c>
      <c r="C84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84">
        <f>ROUNDUP(([1]!Tabel1[[#This Row],[Brieven gemiddeld piekdag 2028]]/190)+([1]!Tabel1[[#This Row],[Pakjes gemiddeld piekdag 2028]]/15),0)</f>
        <v>3</v>
      </c>
    </row>
    <row r="85" spans="1:4" x14ac:dyDescent="0.25">
      <c r="A85" t="s">
        <v>84</v>
      </c>
      <c r="B85">
        <f>(([1]!Tabel1[[#This Row],[brieven_wo]]+[1]!Tabel1[[#This Row],[brieven_vr]]+[1]!Tabel1[[#This Row],[brieven_do]]+[1]!Tabel1[[#This Row],[brieven_za]]+[1]!Tabel1[[#This Row],[brieven_di]])* 0.7786)/2</f>
        <v>288.86059999999998</v>
      </c>
      <c r="C85">
        <f>((([1]!Tabel1[[#This Row],[buspakjes_di]]+[1]!Tabel1[[#This Row],[buspakjes_do]])+[1]!Tabel1[[#This Row],[buspakjes_wo]]+[1]!Tabel1[[#This Row],[buspakjes_vr]]+[1]!Tabel1[[#This Row],[buspakjes_za]])/2)*0.48</f>
        <v>13.68</v>
      </c>
      <c r="D85">
        <f>ROUNDUP(([1]!Tabel1[[#This Row],[Brieven gemiddeld piekdag 2028]]/190)+([1]!Tabel1[[#This Row],[Pakjes gemiddeld piekdag 2028]]/15),0)</f>
        <v>3</v>
      </c>
    </row>
    <row r="86" spans="1:4" x14ac:dyDescent="0.25">
      <c r="A86" t="s">
        <v>85</v>
      </c>
      <c r="B86">
        <f>(([1]!Tabel1[[#This Row],[brieven_wo]]+[1]!Tabel1[[#This Row],[brieven_vr]]+[1]!Tabel1[[#This Row],[brieven_do]]+[1]!Tabel1[[#This Row],[brieven_za]]+[1]!Tabel1[[#This Row],[brieven_di]])* 0.7786)/2</f>
        <v>345.69839999999999</v>
      </c>
      <c r="C86">
        <f>((([1]!Tabel1[[#This Row],[buspakjes_di]]+[1]!Tabel1[[#This Row],[buspakjes_do]])+[1]!Tabel1[[#This Row],[buspakjes_wo]]+[1]!Tabel1[[#This Row],[buspakjes_vr]]+[1]!Tabel1[[#This Row],[buspakjes_za]])/2)*0.48</f>
        <v>17.04</v>
      </c>
      <c r="D86">
        <f>ROUNDUP(([1]!Tabel1[[#This Row],[Brieven gemiddeld piekdag 2028]]/190)+([1]!Tabel1[[#This Row],[Pakjes gemiddeld piekdag 2028]]/15),0)</f>
        <v>3</v>
      </c>
    </row>
    <row r="87" spans="1:4" x14ac:dyDescent="0.25">
      <c r="A87" t="s">
        <v>86</v>
      </c>
      <c r="B87">
        <f>(([1]!Tabel1[[#This Row],[brieven_wo]]+[1]!Tabel1[[#This Row],[brieven_vr]]+[1]!Tabel1[[#This Row],[brieven_do]]+[1]!Tabel1[[#This Row],[brieven_za]]+[1]!Tabel1[[#This Row],[brieven_di]])* 0.7786)/2</f>
        <v>397.08599999999996</v>
      </c>
      <c r="C87">
        <f>((([1]!Tabel1[[#This Row],[buspakjes_di]]+[1]!Tabel1[[#This Row],[buspakjes_do]])+[1]!Tabel1[[#This Row],[buspakjes_wo]]+[1]!Tabel1[[#This Row],[buspakjes_vr]]+[1]!Tabel1[[#This Row],[buspakjes_za]])/2)*0.48</f>
        <v>18.96</v>
      </c>
      <c r="D87">
        <f>ROUNDUP(([1]!Tabel1[[#This Row],[Brieven gemiddeld piekdag 2028]]/190)+([1]!Tabel1[[#This Row],[Pakjes gemiddeld piekdag 2028]]/15),0)</f>
        <v>4</v>
      </c>
    </row>
    <row r="88" spans="1:4" x14ac:dyDescent="0.25">
      <c r="A88" t="s">
        <v>87</v>
      </c>
      <c r="B88">
        <f>(([1]!Tabel1[[#This Row],[brieven_wo]]+[1]!Tabel1[[#This Row],[brieven_vr]]+[1]!Tabel1[[#This Row],[brieven_do]]+[1]!Tabel1[[#This Row],[brieven_za]]+[1]!Tabel1[[#This Row],[brieven_di]])* 0.7786)/2</f>
        <v>485.45709999999997</v>
      </c>
      <c r="C88">
        <f>((([1]!Tabel1[[#This Row],[buspakjes_di]]+[1]!Tabel1[[#This Row],[buspakjes_do]])+[1]!Tabel1[[#This Row],[buspakjes_wo]]+[1]!Tabel1[[#This Row],[buspakjes_vr]]+[1]!Tabel1[[#This Row],[buspakjes_za]])/2)*0.48</f>
        <v>31.2</v>
      </c>
      <c r="D88">
        <f>ROUNDUP(([1]!Tabel1[[#This Row],[Brieven gemiddeld piekdag 2028]]/190)+([1]!Tabel1[[#This Row],[Pakjes gemiddeld piekdag 2028]]/15),0)</f>
        <v>5</v>
      </c>
    </row>
    <row r="89" spans="1:4" x14ac:dyDescent="0.25">
      <c r="A89" t="s">
        <v>88</v>
      </c>
      <c r="B89">
        <f>(([1]!Tabel1[[#This Row],[brieven_wo]]+[1]!Tabel1[[#This Row],[brieven_vr]]+[1]!Tabel1[[#This Row],[brieven_do]]+[1]!Tabel1[[#This Row],[brieven_za]]+[1]!Tabel1[[#This Row],[brieven_di]])* 0.7786)/2</f>
        <v>395.52879999999999</v>
      </c>
      <c r="C89">
        <f>((([1]!Tabel1[[#This Row],[buspakjes_di]]+[1]!Tabel1[[#This Row],[buspakjes_do]])+[1]!Tabel1[[#This Row],[buspakjes_wo]]+[1]!Tabel1[[#This Row],[buspakjes_vr]]+[1]!Tabel1[[#This Row],[buspakjes_za]])/2)*0.48</f>
        <v>17.04</v>
      </c>
      <c r="D89">
        <f>ROUNDUP(([1]!Tabel1[[#This Row],[Brieven gemiddeld piekdag 2028]]/190)+([1]!Tabel1[[#This Row],[Pakjes gemiddeld piekdag 2028]]/15),0)</f>
        <v>4</v>
      </c>
    </row>
    <row r="90" spans="1:4" x14ac:dyDescent="0.25">
      <c r="A90" t="s">
        <v>89</v>
      </c>
      <c r="B90">
        <f>(([1]!Tabel1[[#This Row],[brieven_wo]]+[1]!Tabel1[[#This Row],[brieven_vr]]+[1]!Tabel1[[#This Row],[brieven_do]]+[1]!Tabel1[[#This Row],[brieven_za]]+[1]!Tabel1[[#This Row],[brieven_di]])* 0.7786)/2</f>
        <v>383.46049999999997</v>
      </c>
      <c r="C90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90">
        <f>ROUNDUP(([1]!Tabel1[[#This Row],[Brieven gemiddeld piekdag 2028]]/190)+([1]!Tabel1[[#This Row],[Pakjes gemiddeld piekdag 2028]]/15),0)</f>
        <v>4</v>
      </c>
    </row>
    <row r="91" spans="1:4" x14ac:dyDescent="0.25">
      <c r="A91" t="s">
        <v>90</v>
      </c>
      <c r="B91">
        <f>(([1]!Tabel1[[#This Row],[brieven_wo]]+[1]!Tabel1[[#This Row],[brieven_vr]]+[1]!Tabel1[[#This Row],[brieven_do]]+[1]!Tabel1[[#This Row],[brieven_za]]+[1]!Tabel1[[#This Row],[brieven_di]])* 0.7786)/2</f>
        <v>134.30849999999998</v>
      </c>
      <c r="C91">
        <f>((([1]!Tabel1[[#This Row],[buspakjes_di]]+[1]!Tabel1[[#This Row],[buspakjes_do]])+[1]!Tabel1[[#This Row],[buspakjes_wo]]+[1]!Tabel1[[#This Row],[buspakjes_vr]]+[1]!Tabel1[[#This Row],[buspakjes_za]])/2)*0.48</f>
        <v>6.72</v>
      </c>
      <c r="D91">
        <f>ROUNDUP(([1]!Tabel1[[#This Row],[Brieven gemiddeld piekdag 2028]]/190)+([1]!Tabel1[[#This Row],[Pakjes gemiddeld piekdag 2028]]/15),0)</f>
        <v>2</v>
      </c>
    </row>
    <row r="92" spans="1:4" x14ac:dyDescent="0.25">
      <c r="A92" t="s">
        <v>91</v>
      </c>
      <c r="B92">
        <f>(([1]!Tabel1[[#This Row],[brieven_wo]]+[1]!Tabel1[[#This Row],[brieven_vr]]+[1]!Tabel1[[#This Row],[brieven_do]]+[1]!Tabel1[[#This Row],[brieven_za]]+[1]!Tabel1[[#This Row],[brieven_di]])* 0.7786)/2</f>
        <v>35.815599999999996</v>
      </c>
      <c r="C92">
        <f>((([1]!Tabel1[[#This Row],[buspakjes_di]]+[1]!Tabel1[[#This Row],[buspakjes_do]])+[1]!Tabel1[[#This Row],[buspakjes_wo]]+[1]!Tabel1[[#This Row],[buspakjes_vr]]+[1]!Tabel1[[#This Row],[buspakjes_za]])/2)*0.48</f>
        <v>0.24</v>
      </c>
      <c r="D92">
        <f>ROUNDUP(([1]!Tabel1[[#This Row],[Brieven gemiddeld piekdag 2028]]/190)+([1]!Tabel1[[#This Row],[Pakjes gemiddeld piekdag 2028]]/15),0)</f>
        <v>1</v>
      </c>
    </row>
    <row r="93" spans="1:4" x14ac:dyDescent="0.25">
      <c r="A93" t="s">
        <v>92</v>
      </c>
      <c r="B93">
        <f>(([1]!Tabel1[[#This Row],[brieven_wo]]+[1]!Tabel1[[#This Row],[brieven_vr]]+[1]!Tabel1[[#This Row],[brieven_do]]+[1]!Tabel1[[#This Row],[brieven_za]]+[1]!Tabel1[[#This Row],[brieven_di]])* 0.7786)/2</f>
        <v>383.07119999999998</v>
      </c>
      <c r="C93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93">
        <f>ROUNDUP(([1]!Tabel1[[#This Row],[Brieven gemiddeld piekdag 2028]]/190)+([1]!Tabel1[[#This Row],[Pakjes gemiddeld piekdag 2028]]/15),0)</f>
        <v>3</v>
      </c>
    </row>
    <row r="94" spans="1:4" x14ac:dyDescent="0.25">
      <c r="A94" t="s">
        <v>93</v>
      </c>
      <c r="B94">
        <f>(([1]!Tabel1[[#This Row],[brieven_wo]]+[1]!Tabel1[[#This Row],[brieven_vr]]+[1]!Tabel1[[#This Row],[brieven_do]]+[1]!Tabel1[[#This Row],[brieven_za]]+[1]!Tabel1[[#This Row],[brieven_di]])* 0.7786)/2</f>
        <v>399.42179999999996</v>
      </c>
      <c r="C94">
        <f>((([1]!Tabel1[[#This Row],[buspakjes_di]]+[1]!Tabel1[[#This Row],[buspakjes_do]])+[1]!Tabel1[[#This Row],[buspakjes_wo]]+[1]!Tabel1[[#This Row],[buspakjes_vr]]+[1]!Tabel1[[#This Row],[buspakjes_za]])/2)*0.48</f>
        <v>16.32</v>
      </c>
      <c r="D94">
        <f>ROUNDUP(([1]!Tabel1[[#This Row],[Brieven gemiddeld piekdag 2028]]/190)+([1]!Tabel1[[#This Row],[Pakjes gemiddeld piekdag 2028]]/15),0)</f>
        <v>4</v>
      </c>
    </row>
    <row r="95" spans="1:4" x14ac:dyDescent="0.25">
      <c r="A95" t="s">
        <v>94</v>
      </c>
      <c r="B95">
        <f>(([1]!Tabel1[[#This Row],[brieven_wo]]+[1]!Tabel1[[#This Row],[brieven_vr]]+[1]!Tabel1[[#This Row],[brieven_do]]+[1]!Tabel1[[#This Row],[brieven_za]]+[1]!Tabel1[[#This Row],[brieven_di]])* 0.7786)/2</f>
        <v>248.7627</v>
      </c>
      <c r="C95">
        <f>((([1]!Tabel1[[#This Row],[buspakjes_di]]+[1]!Tabel1[[#This Row],[buspakjes_do]])+[1]!Tabel1[[#This Row],[buspakjes_wo]]+[1]!Tabel1[[#This Row],[buspakjes_vr]]+[1]!Tabel1[[#This Row],[buspakjes_za]])/2)*0.48</f>
        <v>12</v>
      </c>
      <c r="D95">
        <f>ROUNDUP(([1]!Tabel1[[#This Row],[Brieven gemiddeld piekdag 2028]]/190)+([1]!Tabel1[[#This Row],[Pakjes gemiddeld piekdag 2028]]/15),0)</f>
        <v>3</v>
      </c>
    </row>
    <row r="96" spans="1:4" x14ac:dyDescent="0.25">
      <c r="A96" t="s">
        <v>95</v>
      </c>
      <c r="B96">
        <f>(([1]!Tabel1[[#This Row],[brieven_wo]]+[1]!Tabel1[[#This Row],[brieven_vr]]+[1]!Tabel1[[#This Row],[brieven_do]]+[1]!Tabel1[[#This Row],[brieven_za]]+[1]!Tabel1[[#This Row],[brieven_di]])* 0.7786)/2</f>
        <v>367.49919999999997</v>
      </c>
      <c r="C96">
        <f>((([1]!Tabel1[[#This Row],[buspakjes_di]]+[1]!Tabel1[[#This Row],[buspakjes_do]])+[1]!Tabel1[[#This Row],[buspakjes_wo]]+[1]!Tabel1[[#This Row],[buspakjes_vr]]+[1]!Tabel1[[#This Row],[buspakjes_za]])/2)*0.48</f>
        <v>18</v>
      </c>
      <c r="D96">
        <f>ROUNDUP(([1]!Tabel1[[#This Row],[Brieven gemiddeld piekdag 2028]]/190)+([1]!Tabel1[[#This Row],[Pakjes gemiddeld piekdag 2028]]/15),0)</f>
        <v>4</v>
      </c>
    </row>
    <row r="97" spans="1:4" x14ac:dyDescent="0.25">
      <c r="A97" t="s">
        <v>96</v>
      </c>
      <c r="B97">
        <f>(([1]!Tabel1[[#This Row],[brieven_wo]]+[1]!Tabel1[[#This Row],[brieven_vr]]+[1]!Tabel1[[#This Row],[brieven_do]]+[1]!Tabel1[[#This Row],[brieven_za]]+[1]!Tabel1[[#This Row],[brieven_di]])* 0.7786)/2</f>
        <v>346.08769999999998</v>
      </c>
      <c r="C97">
        <f>((([1]!Tabel1[[#This Row],[buspakjes_di]]+[1]!Tabel1[[#This Row],[buspakjes_do]])+[1]!Tabel1[[#This Row],[buspakjes_wo]]+[1]!Tabel1[[#This Row],[buspakjes_vr]]+[1]!Tabel1[[#This Row],[buspakjes_za]])/2)*0.48</f>
        <v>17.28</v>
      </c>
      <c r="D97">
        <f>ROUNDUP(([1]!Tabel1[[#This Row],[Brieven gemiddeld piekdag 2028]]/190)+([1]!Tabel1[[#This Row],[Pakjes gemiddeld piekdag 2028]]/15),0)</f>
        <v>3</v>
      </c>
    </row>
    <row r="98" spans="1:4" x14ac:dyDescent="0.25">
      <c r="A98" t="s">
        <v>97</v>
      </c>
      <c r="B98">
        <f>(([1]!Tabel1[[#This Row],[brieven_wo]]+[1]!Tabel1[[#This Row],[brieven_vr]]+[1]!Tabel1[[#This Row],[brieven_do]]+[1]!Tabel1[[#This Row],[brieven_za]]+[1]!Tabel1[[#This Row],[brieven_di]])* 0.7786)/2</f>
        <v>379.95679999999999</v>
      </c>
      <c r="C98">
        <f>((([1]!Tabel1[[#This Row],[buspakjes_di]]+[1]!Tabel1[[#This Row],[buspakjes_do]])+[1]!Tabel1[[#This Row],[buspakjes_wo]]+[1]!Tabel1[[#This Row],[buspakjes_vr]]+[1]!Tabel1[[#This Row],[buspakjes_za]])/2)*0.48</f>
        <v>19.2</v>
      </c>
      <c r="D98">
        <f>ROUNDUP(([1]!Tabel1[[#This Row],[Brieven gemiddeld piekdag 2028]]/190)+([1]!Tabel1[[#This Row],[Pakjes gemiddeld piekdag 2028]]/15),0)</f>
        <v>4</v>
      </c>
    </row>
    <row r="99" spans="1:4" x14ac:dyDescent="0.25">
      <c r="A99" t="s">
        <v>98</v>
      </c>
      <c r="B99">
        <f>(([1]!Tabel1[[#This Row],[brieven_wo]]+[1]!Tabel1[[#This Row],[brieven_vr]]+[1]!Tabel1[[#This Row],[brieven_do]]+[1]!Tabel1[[#This Row],[brieven_za]]+[1]!Tabel1[[#This Row],[brieven_di]])* 0.7786)/2</f>
        <v>367.88849999999996</v>
      </c>
      <c r="C99">
        <f>((([1]!Tabel1[[#This Row],[buspakjes_di]]+[1]!Tabel1[[#This Row],[buspakjes_do]])+[1]!Tabel1[[#This Row],[buspakjes_wo]]+[1]!Tabel1[[#This Row],[buspakjes_vr]]+[1]!Tabel1[[#This Row],[buspakjes_za]])/2)*0.48</f>
        <v>10.08</v>
      </c>
      <c r="D99">
        <f>ROUNDUP(([1]!Tabel1[[#This Row],[Brieven gemiddeld piekdag 2028]]/190)+([1]!Tabel1[[#This Row],[Pakjes gemiddeld piekdag 2028]]/15),0)</f>
        <v>3</v>
      </c>
    </row>
    <row r="100" spans="1:4" x14ac:dyDescent="0.25">
      <c r="A100" t="s">
        <v>99</v>
      </c>
      <c r="B100">
        <f>(([1]!Tabel1[[#This Row],[brieven_wo]]+[1]!Tabel1[[#This Row],[brieven_vr]]+[1]!Tabel1[[#This Row],[brieven_do]]+[1]!Tabel1[[#This Row],[brieven_za]]+[1]!Tabel1[[#This Row],[brieven_di]])* 0.7786)/2</f>
        <v>406.42919999999998</v>
      </c>
      <c r="C100">
        <f>((([1]!Tabel1[[#This Row],[buspakjes_di]]+[1]!Tabel1[[#This Row],[buspakjes_do]])+[1]!Tabel1[[#This Row],[buspakjes_wo]]+[1]!Tabel1[[#This Row],[buspakjes_vr]]+[1]!Tabel1[[#This Row],[buspakjes_za]])/2)*0.48</f>
        <v>15.12</v>
      </c>
      <c r="D100">
        <f>ROUNDUP(([1]!Tabel1[[#This Row],[Brieven gemiddeld piekdag 2028]]/190)+([1]!Tabel1[[#This Row],[Pakjes gemiddeld piekdag 2028]]/15),0)</f>
        <v>4</v>
      </c>
    </row>
    <row r="101" spans="1:4" x14ac:dyDescent="0.25">
      <c r="A101" t="s">
        <v>100</v>
      </c>
      <c r="B101">
        <f>(([1]!Tabel1[[#This Row],[brieven_wo]]+[1]!Tabel1[[#This Row],[brieven_vr]]+[1]!Tabel1[[#This Row],[brieven_do]]+[1]!Tabel1[[#This Row],[brieven_za]]+[1]!Tabel1[[#This Row],[brieven_di]])* 0.7786)/2</f>
        <v>332.85149999999999</v>
      </c>
      <c r="C101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01">
        <f>ROUNDUP(([1]!Tabel1[[#This Row],[Brieven gemiddeld piekdag 2028]]/190)+([1]!Tabel1[[#This Row],[Pakjes gemiddeld piekdag 2028]]/15),0)</f>
        <v>3</v>
      </c>
    </row>
    <row r="102" spans="1:4" x14ac:dyDescent="0.25">
      <c r="A102" t="s">
        <v>101</v>
      </c>
      <c r="B102">
        <f>(([1]!Tabel1[[#This Row],[brieven_wo]]+[1]!Tabel1[[#This Row],[brieven_vr]]+[1]!Tabel1[[#This Row],[brieven_do]]+[1]!Tabel1[[#This Row],[brieven_za]]+[1]!Tabel1[[#This Row],[brieven_di]])* 0.7786)/2</f>
        <v>338.30169999999998</v>
      </c>
      <c r="C102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02">
        <f>ROUNDUP(([1]!Tabel1[[#This Row],[Brieven gemiddeld piekdag 2028]]/190)+([1]!Tabel1[[#This Row],[Pakjes gemiddeld piekdag 2028]]/15),0)</f>
        <v>3</v>
      </c>
    </row>
    <row r="103" spans="1:4" x14ac:dyDescent="0.25">
      <c r="A103" t="s">
        <v>102</v>
      </c>
      <c r="B103">
        <f>(([1]!Tabel1[[#This Row],[brieven_wo]]+[1]!Tabel1[[#This Row],[brieven_vr]]+[1]!Tabel1[[#This Row],[brieven_do]]+[1]!Tabel1[[#This Row],[brieven_za]]+[1]!Tabel1[[#This Row],[brieven_di]])* 0.7786)/2</f>
        <v>439.5197</v>
      </c>
      <c r="C103">
        <f>((([1]!Tabel1[[#This Row],[buspakjes_di]]+[1]!Tabel1[[#This Row],[buspakjes_do]])+[1]!Tabel1[[#This Row],[buspakjes_wo]]+[1]!Tabel1[[#This Row],[buspakjes_vr]]+[1]!Tabel1[[#This Row],[buspakjes_za]])/2)*0.48</f>
        <v>21.84</v>
      </c>
      <c r="D103">
        <f>ROUNDUP(([1]!Tabel1[[#This Row],[Brieven gemiddeld piekdag 2028]]/190)+([1]!Tabel1[[#This Row],[Pakjes gemiddeld piekdag 2028]]/15),0)</f>
        <v>4</v>
      </c>
    </row>
    <row r="104" spans="1:4" x14ac:dyDescent="0.25">
      <c r="A104" t="s">
        <v>103</v>
      </c>
      <c r="B104">
        <f>(([1]!Tabel1[[#This Row],[brieven_wo]]+[1]!Tabel1[[#This Row],[brieven_vr]]+[1]!Tabel1[[#This Row],[brieven_do]]+[1]!Tabel1[[#This Row],[brieven_za]]+[1]!Tabel1[[#This Row],[brieven_di]])* 0.7786)/2</f>
        <v>439.13039999999995</v>
      </c>
      <c r="C104">
        <f>((([1]!Tabel1[[#This Row],[buspakjes_di]]+[1]!Tabel1[[#This Row],[buspakjes_do]])+[1]!Tabel1[[#This Row],[buspakjes_wo]]+[1]!Tabel1[[#This Row],[buspakjes_vr]]+[1]!Tabel1[[#This Row],[buspakjes_za]])/2)*0.48</f>
        <v>22.56</v>
      </c>
      <c r="D104">
        <f>ROUNDUP(([1]!Tabel1[[#This Row],[Brieven gemiddeld piekdag 2028]]/190)+([1]!Tabel1[[#This Row],[Pakjes gemiddeld piekdag 2028]]/15),0)</f>
        <v>4</v>
      </c>
    </row>
    <row r="105" spans="1:4" x14ac:dyDescent="0.25">
      <c r="A105" t="s">
        <v>104</v>
      </c>
      <c r="B105">
        <f>(([1]!Tabel1[[#This Row],[brieven_wo]]+[1]!Tabel1[[#This Row],[brieven_vr]]+[1]!Tabel1[[#This Row],[brieven_do]]+[1]!Tabel1[[#This Row],[brieven_za]]+[1]!Tabel1[[#This Row],[brieven_di]])* 0.7786)/2</f>
        <v>402.53619999999995</v>
      </c>
      <c r="C105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05">
        <f>ROUNDUP(([1]!Tabel1[[#This Row],[Brieven gemiddeld piekdag 2028]]/190)+([1]!Tabel1[[#This Row],[Pakjes gemiddeld piekdag 2028]]/15),0)</f>
        <v>4</v>
      </c>
    </row>
    <row r="106" spans="1:4" x14ac:dyDescent="0.25">
      <c r="A106" t="s">
        <v>105</v>
      </c>
      <c r="B106">
        <f>(([1]!Tabel1[[#This Row],[brieven_wo]]+[1]!Tabel1[[#This Row],[brieven_vr]]+[1]!Tabel1[[#This Row],[brieven_do]]+[1]!Tabel1[[#This Row],[brieven_za]]+[1]!Tabel1[[#This Row],[brieven_di]])* 0.7786)/2</f>
        <v>404.48269999999997</v>
      </c>
      <c r="C106">
        <f>((([1]!Tabel1[[#This Row],[buspakjes_di]]+[1]!Tabel1[[#This Row],[buspakjes_do]])+[1]!Tabel1[[#This Row],[buspakjes_wo]]+[1]!Tabel1[[#This Row],[buspakjes_vr]]+[1]!Tabel1[[#This Row],[buspakjes_za]])/2)*0.48</f>
        <v>18</v>
      </c>
      <c r="D106">
        <f>ROUNDUP(([1]!Tabel1[[#This Row],[Brieven gemiddeld piekdag 2028]]/190)+([1]!Tabel1[[#This Row],[Pakjes gemiddeld piekdag 2028]]/15),0)</f>
        <v>4</v>
      </c>
    </row>
    <row r="107" spans="1:4" x14ac:dyDescent="0.25">
      <c r="A107" t="s">
        <v>106</v>
      </c>
      <c r="B107">
        <f>(([1]!Tabel1[[#This Row],[brieven_wo]]+[1]!Tabel1[[#This Row],[brieven_vr]]+[1]!Tabel1[[#This Row],[brieven_do]]+[1]!Tabel1[[#This Row],[brieven_za]]+[1]!Tabel1[[#This Row],[brieven_di]])* 0.7786)/2</f>
        <v>325.45479999999998</v>
      </c>
      <c r="C107">
        <f>((([1]!Tabel1[[#This Row],[buspakjes_di]]+[1]!Tabel1[[#This Row],[buspakjes_do]])+[1]!Tabel1[[#This Row],[buspakjes_wo]]+[1]!Tabel1[[#This Row],[buspakjes_vr]]+[1]!Tabel1[[#This Row],[buspakjes_za]])/2)*0.48</f>
        <v>13.92</v>
      </c>
      <c r="D107">
        <f>ROUNDUP(([1]!Tabel1[[#This Row],[Brieven gemiddeld piekdag 2028]]/190)+([1]!Tabel1[[#This Row],[Pakjes gemiddeld piekdag 2028]]/15),0)</f>
        <v>3</v>
      </c>
    </row>
    <row r="108" spans="1:4" x14ac:dyDescent="0.25">
      <c r="A108" t="s">
        <v>107</v>
      </c>
      <c r="B108">
        <f>(([1]!Tabel1[[#This Row],[brieven_wo]]+[1]!Tabel1[[#This Row],[brieven_vr]]+[1]!Tabel1[[#This Row],[brieven_do]]+[1]!Tabel1[[#This Row],[brieven_za]]+[1]!Tabel1[[#This Row],[brieven_di]])* 0.7786)/2</f>
        <v>364.77409999999998</v>
      </c>
      <c r="C108">
        <f>((([1]!Tabel1[[#This Row],[buspakjes_di]]+[1]!Tabel1[[#This Row],[buspakjes_do]])+[1]!Tabel1[[#This Row],[buspakjes_wo]]+[1]!Tabel1[[#This Row],[buspakjes_vr]]+[1]!Tabel1[[#This Row],[buspakjes_za]])/2)*0.48</f>
        <v>15.12</v>
      </c>
      <c r="D108">
        <f>ROUNDUP(([1]!Tabel1[[#This Row],[Brieven gemiddeld piekdag 2028]]/190)+([1]!Tabel1[[#This Row],[Pakjes gemiddeld piekdag 2028]]/15),0)</f>
        <v>3</v>
      </c>
    </row>
    <row r="109" spans="1:4" x14ac:dyDescent="0.25">
      <c r="A109" t="s">
        <v>108</v>
      </c>
      <c r="B109">
        <f>(([1]!Tabel1[[#This Row],[brieven_wo]]+[1]!Tabel1[[#This Row],[brieven_vr]]+[1]!Tabel1[[#This Row],[brieven_do]]+[1]!Tabel1[[#This Row],[brieven_za]]+[1]!Tabel1[[#This Row],[brieven_di]])* 0.7786)/2</f>
        <v>338.69099999999997</v>
      </c>
      <c r="C109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09">
        <f>ROUNDUP(([1]!Tabel1[[#This Row],[Brieven gemiddeld piekdag 2028]]/190)+([1]!Tabel1[[#This Row],[Pakjes gemiddeld piekdag 2028]]/15),0)</f>
        <v>3</v>
      </c>
    </row>
    <row r="110" spans="1:4" x14ac:dyDescent="0.25">
      <c r="A110" t="s">
        <v>109</v>
      </c>
      <c r="B110">
        <f>(([1]!Tabel1[[#This Row],[brieven_wo]]+[1]!Tabel1[[#This Row],[brieven_vr]]+[1]!Tabel1[[#This Row],[brieven_do]]+[1]!Tabel1[[#This Row],[brieven_za]]+[1]!Tabel1[[#This Row],[brieven_di]])* 0.7786)/2</f>
        <v>407.20779999999996</v>
      </c>
      <c r="C110">
        <f>((([1]!Tabel1[[#This Row],[buspakjes_di]]+[1]!Tabel1[[#This Row],[buspakjes_do]])+[1]!Tabel1[[#This Row],[buspakjes_wo]]+[1]!Tabel1[[#This Row],[buspakjes_vr]]+[1]!Tabel1[[#This Row],[buspakjes_za]])/2)*0.48</f>
        <v>17.28</v>
      </c>
      <c r="D110">
        <f>ROUNDUP(([1]!Tabel1[[#This Row],[Brieven gemiddeld piekdag 2028]]/190)+([1]!Tabel1[[#This Row],[Pakjes gemiddeld piekdag 2028]]/15),0)</f>
        <v>4</v>
      </c>
    </row>
    <row r="111" spans="1:4" x14ac:dyDescent="0.25">
      <c r="A111" t="s">
        <v>110</v>
      </c>
      <c r="B111">
        <f>(([1]!Tabel1[[#This Row],[brieven_wo]]+[1]!Tabel1[[#This Row],[brieven_vr]]+[1]!Tabel1[[#This Row],[brieven_do]]+[1]!Tabel1[[#This Row],[brieven_za]]+[1]!Tabel1[[#This Row],[brieven_di]])* 0.7786)/2</f>
        <v>366.72059999999999</v>
      </c>
      <c r="C11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11">
        <f>ROUNDUP(([1]!Tabel1[[#This Row],[Brieven gemiddeld piekdag 2028]]/190)+([1]!Tabel1[[#This Row],[Pakjes gemiddeld piekdag 2028]]/15),0)</f>
        <v>4</v>
      </c>
    </row>
    <row r="112" spans="1:4" x14ac:dyDescent="0.25">
      <c r="A112" t="s">
        <v>111</v>
      </c>
      <c r="B112">
        <f>(([1]!Tabel1[[#This Row],[brieven_wo]]+[1]!Tabel1[[#This Row],[brieven_vr]]+[1]!Tabel1[[#This Row],[brieven_do]]+[1]!Tabel1[[#This Row],[brieven_za]]+[1]!Tabel1[[#This Row],[brieven_di]])* 0.7786)/2</f>
        <v>379.5675</v>
      </c>
      <c r="C112">
        <f>((([1]!Tabel1[[#This Row],[buspakjes_di]]+[1]!Tabel1[[#This Row],[buspakjes_do]])+[1]!Tabel1[[#This Row],[buspakjes_wo]]+[1]!Tabel1[[#This Row],[buspakjes_vr]]+[1]!Tabel1[[#This Row],[buspakjes_za]])/2)*0.48</f>
        <v>18.48</v>
      </c>
      <c r="D112">
        <f>ROUNDUP(([1]!Tabel1[[#This Row],[Brieven gemiddeld piekdag 2028]]/190)+([1]!Tabel1[[#This Row],[Pakjes gemiddeld piekdag 2028]]/15),0)</f>
        <v>4</v>
      </c>
    </row>
    <row r="113" spans="1:4" x14ac:dyDescent="0.25">
      <c r="A113" t="s">
        <v>112</v>
      </c>
      <c r="B113">
        <f>(([1]!Tabel1[[#This Row],[brieven_wo]]+[1]!Tabel1[[#This Row],[brieven_vr]]+[1]!Tabel1[[#This Row],[brieven_do]]+[1]!Tabel1[[#This Row],[brieven_za]]+[1]!Tabel1[[#This Row],[brieven_di]])* 0.7786)/2</f>
        <v>787.5539</v>
      </c>
      <c r="C113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113">
        <f>ROUNDUP(([1]!Tabel1[[#This Row],[Brieven gemiddeld piekdag 2028]]/190)+([1]!Tabel1[[#This Row],[Pakjes gemiddeld piekdag 2028]]/15),0)</f>
        <v>7</v>
      </c>
    </row>
    <row r="114" spans="1:4" x14ac:dyDescent="0.25">
      <c r="A114" t="s">
        <v>113</v>
      </c>
      <c r="B114">
        <f>(([1]!Tabel1[[#This Row],[brieven_wo]]+[1]!Tabel1[[#This Row],[brieven_vr]]+[1]!Tabel1[[#This Row],[brieven_do]]+[1]!Tabel1[[#This Row],[brieven_za]]+[1]!Tabel1[[#This Row],[brieven_di]])* 0.7786)/2</f>
        <v>360.49179999999996</v>
      </c>
      <c r="C114">
        <f>((([1]!Tabel1[[#This Row],[buspakjes_di]]+[1]!Tabel1[[#This Row],[buspakjes_do]])+[1]!Tabel1[[#This Row],[buspakjes_wo]]+[1]!Tabel1[[#This Row],[buspakjes_vr]]+[1]!Tabel1[[#This Row],[buspakjes_za]])/2)*0.48</f>
        <v>16.8</v>
      </c>
      <c r="D114">
        <f>ROUNDUP(([1]!Tabel1[[#This Row],[Brieven gemiddeld piekdag 2028]]/190)+([1]!Tabel1[[#This Row],[Pakjes gemiddeld piekdag 2028]]/15),0)</f>
        <v>4</v>
      </c>
    </row>
    <row r="115" spans="1:4" x14ac:dyDescent="0.25">
      <c r="A115" t="s">
        <v>114</v>
      </c>
      <c r="B115">
        <f>(([1]!Tabel1[[#This Row],[brieven_wo]]+[1]!Tabel1[[#This Row],[brieven_vr]]+[1]!Tabel1[[#This Row],[brieven_do]]+[1]!Tabel1[[#This Row],[brieven_za]]+[1]!Tabel1[[#This Row],[brieven_di]])* 0.7786)/2</f>
        <v>410.32219999999995</v>
      </c>
      <c r="C115">
        <f>((([1]!Tabel1[[#This Row],[buspakjes_di]]+[1]!Tabel1[[#This Row],[buspakjes_do]])+[1]!Tabel1[[#This Row],[buspakjes_wo]]+[1]!Tabel1[[#This Row],[buspakjes_vr]]+[1]!Tabel1[[#This Row],[buspakjes_za]])/2)*0.48</f>
        <v>20.64</v>
      </c>
      <c r="D115">
        <f>ROUNDUP(([1]!Tabel1[[#This Row],[Brieven gemiddeld piekdag 2028]]/190)+([1]!Tabel1[[#This Row],[Pakjes gemiddeld piekdag 2028]]/15),0)</f>
        <v>4</v>
      </c>
    </row>
    <row r="116" spans="1:4" x14ac:dyDescent="0.25">
      <c r="A116" t="s">
        <v>115</v>
      </c>
      <c r="B116">
        <f>(([1]!Tabel1[[#This Row],[brieven_wo]]+[1]!Tabel1[[#This Row],[brieven_vr]]+[1]!Tabel1[[#This Row],[brieven_do]]+[1]!Tabel1[[#This Row],[brieven_za]]+[1]!Tabel1[[#This Row],[brieven_di]])* 0.7786)/2</f>
        <v>451.97729999999996</v>
      </c>
      <c r="C116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16">
        <f>ROUNDUP(([1]!Tabel1[[#This Row],[Brieven gemiddeld piekdag 2028]]/190)+([1]!Tabel1[[#This Row],[Pakjes gemiddeld piekdag 2028]]/15),0)</f>
        <v>4</v>
      </c>
    </row>
    <row r="117" spans="1:4" x14ac:dyDescent="0.25">
      <c r="A117" t="s">
        <v>116</v>
      </c>
      <c r="B117">
        <f>(([1]!Tabel1[[#This Row],[brieven_wo]]+[1]!Tabel1[[#This Row],[brieven_vr]]+[1]!Tabel1[[#This Row],[brieven_do]]+[1]!Tabel1[[#This Row],[brieven_za]]+[1]!Tabel1[[#This Row],[brieven_di]])* 0.7786)/2</f>
        <v>465.6028</v>
      </c>
      <c r="C117">
        <f>((([1]!Tabel1[[#This Row],[buspakjes_di]]+[1]!Tabel1[[#This Row],[buspakjes_do]])+[1]!Tabel1[[#This Row],[buspakjes_wo]]+[1]!Tabel1[[#This Row],[buspakjes_vr]]+[1]!Tabel1[[#This Row],[buspakjes_za]])/2)*0.48</f>
        <v>13.92</v>
      </c>
      <c r="D117">
        <f>ROUNDUP(([1]!Tabel1[[#This Row],[Brieven gemiddeld piekdag 2028]]/190)+([1]!Tabel1[[#This Row],[Pakjes gemiddeld piekdag 2028]]/15),0)</f>
        <v>4</v>
      </c>
    </row>
    <row r="118" spans="1:4" x14ac:dyDescent="0.25">
      <c r="A118" t="s">
        <v>117</v>
      </c>
      <c r="B118">
        <f>(([1]!Tabel1[[#This Row],[brieven_wo]]+[1]!Tabel1[[#This Row],[brieven_vr]]+[1]!Tabel1[[#This Row],[brieven_do]]+[1]!Tabel1[[#This Row],[brieven_za]]+[1]!Tabel1[[#This Row],[brieven_di]])* 0.7786)/2</f>
        <v>577.72119999999995</v>
      </c>
      <c r="C118">
        <f>((([1]!Tabel1[[#This Row],[buspakjes_di]]+[1]!Tabel1[[#This Row],[buspakjes_do]])+[1]!Tabel1[[#This Row],[buspakjes_wo]]+[1]!Tabel1[[#This Row],[buspakjes_vr]]+[1]!Tabel1[[#This Row],[buspakjes_za]])/2)*0.48</f>
        <v>24.48</v>
      </c>
      <c r="D118">
        <f>ROUNDUP(([1]!Tabel1[[#This Row],[Brieven gemiddeld piekdag 2028]]/190)+([1]!Tabel1[[#This Row],[Pakjes gemiddeld piekdag 2028]]/15),0)</f>
        <v>5</v>
      </c>
    </row>
    <row r="119" spans="1:4" x14ac:dyDescent="0.25">
      <c r="A119" t="s">
        <v>118</v>
      </c>
      <c r="B119">
        <f>(([1]!Tabel1[[#This Row],[brieven_wo]]+[1]!Tabel1[[#This Row],[brieven_vr]]+[1]!Tabel1[[#This Row],[brieven_do]]+[1]!Tabel1[[#This Row],[brieven_za]]+[1]!Tabel1[[#This Row],[brieven_di]])* 0.7786)/2</f>
        <v>362.43829999999997</v>
      </c>
      <c r="C119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19">
        <f>ROUNDUP(([1]!Tabel1[[#This Row],[Brieven gemiddeld piekdag 2028]]/190)+([1]!Tabel1[[#This Row],[Pakjes gemiddeld piekdag 2028]]/15),0)</f>
        <v>3</v>
      </c>
    </row>
    <row r="120" spans="1:4" x14ac:dyDescent="0.25">
      <c r="A120" t="s">
        <v>119</v>
      </c>
      <c r="B120">
        <f>(([1]!Tabel1[[#This Row],[brieven_wo]]+[1]!Tabel1[[#This Row],[brieven_vr]]+[1]!Tabel1[[#This Row],[brieven_do]]+[1]!Tabel1[[#This Row],[brieven_za]]+[1]!Tabel1[[#This Row],[brieven_di]])* 0.7786)/2</f>
        <v>349.20209999999997</v>
      </c>
      <c r="C120">
        <f>((([1]!Tabel1[[#This Row],[buspakjes_di]]+[1]!Tabel1[[#This Row],[buspakjes_do]])+[1]!Tabel1[[#This Row],[buspakjes_wo]]+[1]!Tabel1[[#This Row],[buspakjes_vr]]+[1]!Tabel1[[#This Row],[buspakjes_za]])/2)*0.48</f>
        <v>13.68</v>
      </c>
      <c r="D120">
        <f>ROUNDUP(([1]!Tabel1[[#This Row],[Brieven gemiddeld piekdag 2028]]/190)+([1]!Tabel1[[#This Row],[Pakjes gemiddeld piekdag 2028]]/15),0)</f>
        <v>3</v>
      </c>
    </row>
    <row r="121" spans="1:4" x14ac:dyDescent="0.25">
      <c r="A121" t="s">
        <v>120</v>
      </c>
      <c r="B121">
        <f>(([1]!Tabel1[[#This Row],[brieven_wo]]+[1]!Tabel1[[#This Row],[brieven_vr]]+[1]!Tabel1[[#This Row],[brieven_do]]+[1]!Tabel1[[#This Row],[brieven_za]]+[1]!Tabel1[[#This Row],[brieven_di]])* 0.7786)/2</f>
        <v>376.45310000000001</v>
      </c>
      <c r="C121">
        <f>((([1]!Tabel1[[#This Row],[buspakjes_di]]+[1]!Tabel1[[#This Row],[buspakjes_do]])+[1]!Tabel1[[#This Row],[buspakjes_wo]]+[1]!Tabel1[[#This Row],[buspakjes_vr]]+[1]!Tabel1[[#This Row],[buspakjes_za]])/2)*0.48</f>
        <v>17.04</v>
      </c>
      <c r="D121">
        <f>ROUNDUP(([1]!Tabel1[[#This Row],[Brieven gemiddeld piekdag 2028]]/190)+([1]!Tabel1[[#This Row],[Pakjes gemiddeld piekdag 2028]]/15),0)</f>
        <v>4</v>
      </c>
    </row>
    <row r="122" spans="1:4" x14ac:dyDescent="0.25">
      <c r="A122" t="s">
        <v>121</v>
      </c>
      <c r="B122">
        <f>(([1]!Tabel1[[#This Row],[brieven_wo]]+[1]!Tabel1[[#This Row],[brieven_vr]]+[1]!Tabel1[[#This Row],[brieven_do]]+[1]!Tabel1[[#This Row],[brieven_za]]+[1]!Tabel1[[#This Row],[brieven_di]])* 0.7786)/2</f>
        <v>451.58799999999997</v>
      </c>
      <c r="C122">
        <f>((([1]!Tabel1[[#This Row],[buspakjes_di]]+[1]!Tabel1[[#This Row],[buspakjes_do]])+[1]!Tabel1[[#This Row],[buspakjes_wo]]+[1]!Tabel1[[#This Row],[buspakjes_vr]]+[1]!Tabel1[[#This Row],[buspakjes_za]])/2)*0.48</f>
        <v>15.12</v>
      </c>
      <c r="D122">
        <f>ROUNDUP(([1]!Tabel1[[#This Row],[Brieven gemiddeld piekdag 2028]]/190)+([1]!Tabel1[[#This Row],[Pakjes gemiddeld piekdag 2028]]/15),0)</f>
        <v>4</v>
      </c>
    </row>
    <row r="123" spans="1:4" x14ac:dyDescent="0.25">
      <c r="A123" t="s">
        <v>122</v>
      </c>
      <c r="B123">
        <f>(([1]!Tabel1[[#This Row],[brieven_wo]]+[1]!Tabel1[[#This Row],[brieven_vr]]+[1]!Tabel1[[#This Row],[brieven_do]]+[1]!Tabel1[[#This Row],[brieven_za]]+[1]!Tabel1[[#This Row],[brieven_di]])* 0.7786)/2</f>
        <v>381.12469999999996</v>
      </c>
      <c r="C123">
        <f>((([1]!Tabel1[[#This Row],[buspakjes_di]]+[1]!Tabel1[[#This Row],[buspakjes_do]])+[1]!Tabel1[[#This Row],[buspakjes_wo]]+[1]!Tabel1[[#This Row],[buspakjes_vr]]+[1]!Tabel1[[#This Row],[buspakjes_za]])/2)*0.48</f>
        <v>18.48</v>
      </c>
      <c r="D123">
        <f>ROUNDUP(([1]!Tabel1[[#This Row],[Brieven gemiddeld piekdag 2028]]/190)+([1]!Tabel1[[#This Row],[Pakjes gemiddeld piekdag 2028]]/15),0)</f>
        <v>4</v>
      </c>
    </row>
    <row r="124" spans="1:4" x14ac:dyDescent="0.25">
      <c r="A124" t="s">
        <v>123</v>
      </c>
      <c r="B124">
        <f>(([1]!Tabel1[[#This Row],[brieven_wo]]+[1]!Tabel1[[#This Row],[brieven_vr]]+[1]!Tabel1[[#This Row],[brieven_do]]+[1]!Tabel1[[#This Row],[brieven_za]]+[1]!Tabel1[[#This Row],[brieven_di]])* 0.7786)/2</f>
        <v>303.654</v>
      </c>
      <c r="C124">
        <f>((([1]!Tabel1[[#This Row],[buspakjes_di]]+[1]!Tabel1[[#This Row],[buspakjes_do]])+[1]!Tabel1[[#This Row],[buspakjes_wo]]+[1]!Tabel1[[#This Row],[buspakjes_vr]]+[1]!Tabel1[[#This Row],[buspakjes_za]])/2)*0.48</f>
        <v>12.48</v>
      </c>
      <c r="D124">
        <f>ROUNDUP(([1]!Tabel1[[#This Row],[Brieven gemiddeld piekdag 2028]]/190)+([1]!Tabel1[[#This Row],[Pakjes gemiddeld piekdag 2028]]/15),0)</f>
        <v>3</v>
      </c>
    </row>
    <row r="125" spans="1:4" x14ac:dyDescent="0.25">
      <c r="A125" t="s">
        <v>124</v>
      </c>
      <c r="B125">
        <f>(([1]!Tabel1[[#This Row],[brieven_wo]]+[1]!Tabel1[[#This Row],[brieven_vr]]+[1]!Tabel1[[#This Row],[brieven_do]]+[1]!Tabel1[[#This Row],[brieven_za]]+[1]!Tabel1[[#This Row],[brieven_di]])* 0.7786)/2</f>
        <v>467.15999999999997</v>
      </c>
      <c r="C125">
        <f>((([1]!Tabel1[[#This Row],[buspakjes_di]]+[1]!Tabel1[[#This Row],[buspakjes_do]])+[1]!Tabel1[[#This Row],[buspakjes_wo]]+[1]!Tabel1[[#This Row],[buspakjes_vr]]+[1]!Tabel1[[#This Row],[buspakjes_za]])/2)*0.48</f>
        <v>20.88</v>
      </c>
      <c r="D125">
        <f>ROUNDUP(([1]!Tabel1[[#This Row],[Brieven gemiddeld piekdag 2028]]/190)+([1]!Tabel1[[#This Row],[Pakjes gemiddeld piekdag 2028]]/15),0)</f>
        <v>4</v>
      </c>
    </row>
    <row r="126" spans="1:4" x14ac:dyDescent="0.25">
      <c r="A126" t="s">
        <v>125</v>
      </c>
      <c r="B126">
        <f>(([1]!Tabel1[[#This Row],[brieven_wo]]+[1]!Tabel1[[#This Row],[brieven_vr]]+[1]!Tabel1[[#This Row],[brieven_do]]+[1]!Tabel1[[#This Row],[brieven_za]]+[1]!Tabel1[[#This Row],[brieven_di]])* 0.7786)/2</f>
        <v>274.06719999999996</v>
      </c>
      <c r="C126">
        <f>((([1]!Tabel1[[#This Row],[buspakjes_di]]+[1]!Tabel1[[#This Row],[buspakjes_do]])+[1]!Tabel1[[#This Row],[buspakjes_wo]]+[1]!Tabel1[[#This Row],[buspakjes_vr]]+[1]!Tabel1[[#This Row],[buspakjes_za]])/2)*0.48</f>
        <v>12.48</v>
      </c>
      <c r="D126">
        <f>ROUNDUP(([1]!Tabel1[[#This Row],[Brieven gemiddeld piekdag 2028]]/190)+([1]!Tabel1[[#This Row],[Pakjes gemiddeld piekdag 2028]]/15),0)</f>
        <v>3</v>
      </c>
    </row>
    <row r="127" spans="1:4" x14ac:dyDescent="0.25">
      <c r="A127" t="s">
        <v>126</v>
      </c>
      <c r="B127">
        <f>(([1]!Tabel1[[#This Row],[brieven_wo]]+[1]!Tabel1[[#This Row],[brieven_vr]]+[1]!Tabel1[[#This Row],[brieven_do]]+[1]!Tabel1[[#This Row],[brieven_za]]+[1]!Tabel1[[#This Row],[brieven_di]])* 0.7786)/2</f>
        <v>383.07119999999998</v>
      </c>
      <c r="C127">
        <f>((([1]!Tabel1[[#This Row],[buspakjes_di]]+[1]!Tabel1[[#This Row],[buspakjes_do]])+[1]!Tabel1[[#This Row],[buspakjes_wo]]+[1]!Tabel1[[#This Row],[buspakjes_vr]]+[1]!Tabel1[[#This Row],[buspakjes_za]])/2)*0.48</f>
        <v>18</v>
      </c>
      <c r="D127">
        <f>ROUNDUP(([1]!Tabel1[[#This Row],[Brieven gemiddeld piekdag 2028]]/190)+([1]!Tabel1[[#This Row],[Pakjes gemiddeld piekdag 2028]]/15),0)</f>
        <v>4</v>
      </c>
    </row>
    <row r="128" spans="1:4" x14ac:dyDescent="0.25">
      <c r="A128" t="s">
        <v>127</v>
      </c>
      <c r="B128">
        <f>(([1]!Tabel1[[#This Row],[brieven_wo]]+[1]!Tabel1[[#This Row],[brieven_vr]]+[1]!Tabel1[[#This Row],[brieven_do]]+[1]!Tabel1[[#This Row],[brieven_za]]+[1]!Tabel1[[#This Row],[brieven_di]])* 0.7786)/2</f>
        <v>389.29999999999995</v>
      </c>
      <c r="C128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28">
        <f>ROUNDUP(([1]!Tabel1[[#This Row],[Brieven gemiddeld piekdag 2028]]/190)+([1]!Tabel1[[#This Row],[Pakjes gemiddeld piekdag 2028]]/15),0)</f>
        <v>4</v>
      </c>
    </row>
    <row r="129" spans="1:4" x14ac:dyDescent="0.25">
      <c r="A129" t="s">
        <v>128</v>
      </c>
      <c r="B129">
        <f>(([1]!Tabel1[[#This Row],[brieven_wo]]+[1]!Tabel1[[#This Row],[brieven_vr]]+[1]!Tabel1[[#This Row],[brieven_do]]+[1]!Tabel1[[#This Row],[brieven_za]]+[1]!Tabel1[[#This Row],[brieven_di]])* 0.7786)/2</f>
        <v>385.01769999999999</v>
      </c>
      <c r="C129">
        <f>((([1]!Tabel1[[#This Row],[buspakjes_di]]+[1]!Tabel1[[#This Row],[buspakjes_do]])+[1]!Tabel1[[#This Row],[buspakjes_wo]]+[1]!Tabel1[[#This Row],[buspakjes_vr]]+[1]!Tabel1[[#This Row],[buspakjes_za]])/2)*0.48</f>
        <v>17.04</v>
      </c>
      <c r="D129">
        <f>ROUNDUP(([1]!Tabel1[[#This Row],[Brieven gemiddeld piekdag 2028]]/190)+([1]!Tabel1[[#This Row],[Pakjes gemiddeld piekdag 2028]]/15),0)</f>
        <v>4</v>
      </c>
    </row>
    <row r="130" spans="1:4" x14ac:dyDescent="0.25">
      <c r="A130" t="s">
        <v>129</v>
      </c>
      <c r="B130">
        <f>(([1]!Tabel1[[#This Row],[brieven_wo]]+[1]!Tabel1[[#This Row],[brieven_vr]]+[1]!Tabel1[[#This Row],[brieven_do]]+[1]!Tabel1[[#This Row],[brieven_za]]+[1]!Tabel1[[#This Row],[brieven_di]])* 0.7786)/2</f>
        <v>304.82189999999997</v>
      </c>
      <c r="C130">
        <f>((([1]!Tabel1[[#This Row],[buspakjes_di]]+[1]!Tabel1[[#This Row],[buspakjes_do]])+[1]!Tabel1[[#This Row],[buspakjes_wo]]+[1]!Tabel1[[#This Row],[buspakjes_vr]]+[1]!Tabel1[[#This Row],[buspakjes_za]])/2)*0.48</f>
        <v>13.2</v>
      </c>
      <c r="D130">
        <f>ROUNDUP(([1]!Tabel1[[#This Row],[Brieven gemiddeld piekdag 2028]]/190)+([1]!Tabel1[[#This Row],[Pakjes gemiddeld piekdag 2028]]/15),0)</f>
        <v>3</v>
      </c>
    </row>
    <row r="131" spans="1:4" x14ac:dyDescent="0.25">
      <c r="A131" t="s">
        <v>130</v>
      </c>
      <c r="B131">
        <f>(([1]!Tabel1[[#This Row],[brieven_wo]]+[1]!Tabel1[[#This Row],[brieven_vr]]+[1]!Tabel1[[#This Row],[brieven_do]]+[1]!Tabel1[[#This Row],[brieven_za]]+[1]!Tabel1[[#This Row],[brieven_di]])* 0.7786)/2</f>
        <v>575.77469999999994</v>
      </c>
      <c r="C131">
        <f>((([1]!Tabel1[[#This Row],[buspakjes_di]]+[1]!Tabel1[[#This Row],[buspakjes_do]])+[1]!Tabel1[[#This Row],[buspakjes_wo]]+[1]!Tabel1[[#This Row],[buspakjes_vr]]+[1]!Tabel1[[#This Row],[buspakjes_za]])/2)*0.48</f>
        <v>20.64</v>
      </c>
      <c r="D131">
        <f>ROUNDUP(([1]!Tabel1[[#This Row],[Brieven gemiddeld piekdag 2028]]/190)+([1]!Tabel1[[#This Row],[Pakjes gemiddeld piekdag 2028]]/15),0)</f>
        <v>5</v>
      </c>
    </row>
    <row r="132" spans="1:4" x14ac:dyDescent="0.25">
      <c r="A132" t="s">
        <v>131</v>
      </c>
      <c r="B132">
        <f>(([1]!Tabel1[[#This Row],[brieven_wo]]+[1]!Tabel1[[#This Row],[brieven_vr]]+[1]!Tabel1[[#This Row],[brieven_do]]+[1]!Tabel1[[#This Row],[brieven_za]]+[1]!Tabel1[[#This Row],[brieven_di]])* 0.7786)/2</f>
        <v>460.93119999999999</v>
      </c>
      <c r="C132">
        <f>((([1]!Tabel1[[#This Row],[buspakjes_di]]+[1]!Tabel1[[#This Row],[buspakjes_do]])+[1]!Tabel1[[#This Row],[buspakjes_wo]]+[1]!Tabel1[[#This Row],[buspakjes_vr]]+[1]!Tabel1[[#This Row],[buspakjes_za]])/2)*0.48</f>
        <v>15.84</v>
      </c>
      <c r="D132">
        <f>ROUNDUP(([1]!Tabel1[[#This Row],[Brieven gemiddeld piekdag 2028]]/190)+([1]!Tabel1[[#This Row],[Pakjes gemiddeld piekdag 2028]]/15),0)</f>
        <v>4</v>
      </c>
    </row>
    <row r="133" spans="1:4" x14ac:dyDescent="0.25">
      <c r="A133" t="s">
        <v>132</v>
      </c>
      <c r="B133">
        <f>(([1]!Tabel1[[#This Row],[brieven_wo]]+[1]!Tabel1[[#This Row],[brieven_vr]]+[1]!Tabel1[[#This Row],[brieven_do]]+[1]!Tabel1[[#This Row],[brieven_za]]+[1]!Tabel1[[#This Row],[brieven_di]])* 0.7786)/2</f>
        <v>490.12869999999998</v>
      </c>
      <c r="C133">
        <f>((([1]!Tabel1[[#This Row],[buspakjes_di]]+[1]!Tabel1[[#This Row],[buspakjes_do]])+[1]!Tabel1[[#This Row],[buspakjes_wo]]+[1]!Tabel1[[#This Row],[buspakjes_vr]]+[1]!Tabel1[[#This Row],[buspakjes_za]])/2)*0.48</f>
        <v>19.2</v>
      </c>
      <c r="D133">
        <f>ROUNDUP(([1]!Tabel1[[#This Row],[Brieven gemiddeld piekdag 2028]]/190)+([1]!Tabel1[[#This Row],[Pakjes gemiddeld piekdag 2028]]/15),0)</f>
        <v>4</v>
      </c>
    </row>
    <row r="134" spans="1:4" x14ac:dyDescent="0.25">
      <c r="A134" t="s">
        <v>133</v>
      </c>
      <c r="B134">
        <f>(([1]!Tabel1[[#This Row],[brieven_wo]]+[1]!Tabel1[[#This Row],[brieven_vr]]+[1]!Tabel1[[#This Row],[brieven_do]]+[1]!Tabel1[[#This Row],[brieven_za]]+[1]!Tabel1[[#This Row],[brieven_di]])* 0.7786)/2</f>
        <v>355.8202</v>
      </c>
      <c r="C134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34">
        <f>ROUNDUP(([1]!Tabel1[[#This Row],[Brieven gemiddeld piekdag 2028]]/190)+([1]!Tabel1[[#This Row],[Pakjes gemiddeld piekdag 2028]]/15),0)</f>
        <v>3</v>
      </c>
    </row>
    <row r="135" spans="1:4" x14ac:dyDescent="0.25">
      <c r="A135" t="s">
        <v>134</v>
      </c>
      <c r="B135">
        <f>(([1]!Tabel1[[#This Row],[brieven_wo]]+[1]!Tabel1[[#This Row],[brieven_vr]]+[1]!Tabel1[[#This Row],[brieven_do]]+[1]!Tabel1[[#This Row],[brieven_za]]+[1]!Tabel1[[#This Row],[brieven_di]])* 0.7786)/2</f>
        <v>369.44569999999999</v>
      </c>
      <c r="C135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35">
        <f>ROUNDUP(([1]!Tabel1[[#This Row],[Brieven gemiddeld piekdag 2028]]/190)+([1]!Tabel1[[#This Row],[Pakjes gemiddeld piekdag 2028]]/15),0)</f>
        <v>4</v>
      </c>
    </row>
    <row r="136" spans="1:4" x14ac:dyDescent="0.25">
      <c r="A136" t="s">
        <v>135</v>
      </c>
      <c r="B136">
        <f>(([1]!Tabel1[[#This Row],[brieven_wo]]+[1]!Tabel1[[#This Row],[brieven_vr]]+[1]!Tabel1[[#This Row],[brieven_do]]+[1]!Tabel1[[#This Row],[brieven_za]]+[1]!Tabel1[[#This Row],[brieven_di]])* 0.7786)/2</f>
        <v>349.98069999999996</v>
      </c>
      <c r="C136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36">
        <f>ROUNDUP(([1]!Tabel1[[#This Row],[Brieven gemiddeld piekdag 2028]]/190)+([1]!Tabel1[[#This Row],[Pakjes gemiddeld piekdag 2028]]/15),0)</f>
        <v>4</v>
      </c>
    </row>
    <row r="137" spans="1:4" x14ac:dyDescent="0.25">
      <c r="A137" t="s">
        <v>136</v>
      </c>
      <c r="B137">
        <f>(([1]!Tabel1[[#This Row],[brieven_wo]]+[1]!Tabel1[[#This Row],[brieven_vr]]+[1]!Tabel1[[#This Row],[brieven_do]]+[1]!Tabel1[[#This Row],[brieven_za]]+[1]!Tabel1[[#This Row],[brieven_di]])* 0.7786)/2</f>
        <v>446.91639999999995</v>
      </c>
      <c r="C137">
        <f>((([1]!Tabel1[[#This Row],[buspakjes_di]]+[1]!Tabel1[[#This Row],[buspakjes_do]])+[1]!Tabel1[[#This Row],[buspakjes_wo]]+[1]!Tabel1[[#This Row],[buspakjes_vr]]+[1]!Tabel1[[#This Row],[buspakjes_za]])/2)*0.48</f>
        <v>17.52</v>
      </c>
      <c r="D137">
        <f>ROUNDUP(([1]!Tabel1[[#This Row],[Brieven gemiddeld piekdag 2028]]/190)+([1]!Tabel1[[#This Row],[Pakjes gemiddeld piekdag 2028]]/15),0)</f>
        <v>4</v>
      </c>
    </row>
    <row r="138" spans="1:4" x14ac:dyDescent="0.25">
      <c r="A138" t="s">
        <v>137</v>
      </c>
      <c r="B138">
        <f>(([1]!Tabel1[[#This Row],[brieven_wo]]+[1]!Tabel1[[#This Row],[brieven_vr]]+[1]!Tabel1[[#This Row],[brieven_do]]+[1]!Tabel1[[#This Row],[brieven_za]]+[1]!Tabel1[[#This Row],[brieven_di]])* 0.7786)/2</f>
        <v>407.9864</v>
      </c>
      <c r="C138">
        <f>((([1]!Tabel1[[#This Row],[buspakjes_di]]+[1]!Tabel1[[#This Row],[buspakjes_do]])+[1]!Tabel1[[#This Row],[buspakjes_wo]]+[1]!Tabel1[[#This Row],[buspakjes_vr]]+[1]!Tabel1[[#This Row],[buspakjes_za]])/2)*0.48</f>
        <v>18</v>
      </c>
      <c r="D138">
        <f>ROUNDUP(([1]!Tabel1[[#This Row],[Brieven gemiddeld piekdag 2028]]/190)+([1]!Tabel1[[#This Row],[Pakjes gemiddeld piekdag 2028]]/15),0)</f>
        <v>4</v>
      </c>
    </row>
    <row r="139" spans="1:4" x14ac:dyDescent="0.25">
      <c r="A139" t="s">
        <v>138</v>
      </c>
      <c r="B139">
        <f>(([1]!Tabel1[[#This Row],[brieven_wo]]+[1]!Tabel1[[#This Row],[brieven_vr]]+[1]!Tabel1[[#This Row],[brieven_do]]+[1]!Tabel1[[#This Row],[brieven_za]]+[1]!Tabel1[[#This Row],[brieven_di]])* 0.7786)/2</f>
        <v>676.99270000000001</v>
      </c>
      <c r="C139">
        <f>((([1]!Tabel1[[#This Row],[buspakjes_di]]+[1]!Tabel1[[#This Row],[buspakjes_do]])+[1]!Tabel1[[#This Row],[buspakjes_wo]]+[1]!Tabel1[[#This Row],[buspakjes_vr]]+[1]!Tabel1[[#This Row],[buspakjes_za]])/2)*0.48</f>
        <v>25.2</v>
      </c>
      <c r="D139">
        <f>ROUNDUP(([1]!Tabel1[[#This Row],[Brieven gemiddeld piekdag 2028]]/190)+([1]!Tabel1[[#This Row],[Pakjes gemiddeld piekdag 2028]]/15),0)</f>
        <v>6</v>
      </c>
    </row>
    <row r="140" spans="1:4" x14ac:dyDescent="0.25">
      <c r="A140" t="s">
        <v>139</v>
      </c>
      <c r="B140">
        <f>(([1]!Tabel1[[#This Row],[brieven_wo]]+[1]!Tabel1[[#This Row],[brieven_vr]]+[1]!Tabel1[[#This Row],[brieven_do]]+[1]!Tabel1[[#This Row],[brieven_za]]+[1]!Tabel1[[#This Row],[brieven_di]])* 0.7786)/2</f>
        <v>334.01939999999996</v>
      </c>
      <c r="C140">
        <f>((([1]!Tabel1[[#This Row],[buspakjes_di]]+[1]!Tabel1[[#This Row],[buspakjes_do]])+[1]!Tabel1[[#This Row],[buspakjes_wo]]+[1]!Tabel1[[#This Row],[buspakjes_vr]]+[1]!Tabel1[[#This Row],[buspakjes_za]])/2)*0.48</f>
        <v>16.8</v>
      </c>
      <c r="D140">
        <f>ROUNDUP(([1]!Tabel1[[#This Row],[Brieven gemiddeld piekdag 2028]]/190)+([1]!Tabel1[[#This Row],[Pakjes gemiddeld piekdag 2028]]/15),0)</f>
        <v>3</v>
      </c>
    </row>
    <row r="141" spans="1:4" x14ac:dyDescent="0.25">
      <c r="A141" t="s">
        <v>140</v>
      </c>
      <c r="B141">
        <f>(([1]!Tabel1[[#This Row],[brieven_wo]]+[1]!Tabel1[[#This Row],[brieven_vr]]+[1]!Tabel1[[#This Row],[brieven_do]]+[1]!Tabel1[[#This Row],[brieven_za]]+[1]!Tabel1[[#This Row],[brieven_di]])* 0.7786)/2</f>
        <v>402.14689999999996</v>
      </c>
      <c r="C141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41">
        <f>ROUNDUP(([1]!Tabel1[[#This Row],[Brieven gemiddeld piekdag 2028]]/190)+([1]!Tabel1[[#This Row],[Pakjes gemiddeld piekdag 2028]]/15),0)</f>
        <v>4</v>
      </c>
    </row>
    <row r="142" spans="1:4" x14ac:dyDescent="0.25">
      <c r="A142" t="s">
        <v>141</v>
      </c>
      <c r="B142">
        <f>(([1]!Tabel1[[#This Row],[brieven_wo]]+[1]!Tabel1[[#This Row],[brieven_vr]]+[1]!Tabel1[[#This Row],[brieven_do]]+[1]!Tabel1[[#This Row],[brieven_za]]+[1]!Tabel1[[#This Row],[brieven_di]])* 0.7786)/2</f>
        <v>719.03710000000001</v>
      </c>
      <c r="C142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142">
        <f>ROUNDUP(([1]!Tabel1[[#This Row],[Brieven gemiddeld piekdag 2028]]/190)+([1]!Tabel1[[#This Row],[Pakjes gemiddeld piekdag 2028]]/15),0)</f>
        <v>6</v>
      </c>
    </row>
    <row r="143" spans="1:4" x14ac:dyDescent="0.25">
      <c r="A143" t="s">
        <v>142</v>
      </c>
      <c r="B143">
        <f>(([1]!Tabel1[[#This Row],[brieven_wo]]+[1]!Tabel1[[#This Row],[brieven_vr]]+[1]!Tabel1[[#This Row],[brieven_do]]+[1]!Tabel1[[#This Row],[brieven_za]]+[1]!Tabel1[[#This Row],[brieven_di]])* 0.7786)/2</f>
        <v>877.48219999999992</v>
      </c>
      <c r="C143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143">
        <f>ROUNDUP(([1]!Tabel1[[#This Row],[Brieven gemiddeld piekdag 2028]]/190)+([1]!Tabel1[[#This Row],[Pakjes gemiddeld piekdag 2028]]/15),0)</f>
        <v>7</v>
      </c>
    </row>
    <row r="144" spans="1:4" x14ac:dyDescent="0.25">
      <c r="A144" t="s">
        <v>143</v>
      </c>
      <c r="B144">
        <f>(([1]!Tabel1[[#This Row],[brieven_wo]]+[1]!Tabel1[[#This Row],[brieven_vr]]+[1]!Tabel1[[#This Row],[brieven_do]]+[1]!Tabel1[[#This Row],[brieven_za]]+[1]!Tabel1[[#This Row],[brieven_di]])* 0.7786)/2</f>
        <v>583.94999999999993</v>
      </c>
      <c r="C144">
        <f>((([1]!Tabel1[[#This Row],[buspakjes_di]]+[1]!Tabel1[[#This Row],[buspakjes_do]])+[1]!Tabel1[[#This Row],[buspakjes_wo]]+[1]!Tabel1[[#This Row],[buspakjes_vr]]+[1]!Tabel1[[#This Row],[buspakjes_za]])/2)*0.48</f>
        <v>18</v>
      </c>
      <c r="D144">
        <f>ROUNDUP(([1]!Tabel1[[#This Row],[Brieven gemiddeld piekdag 2028]]/190)+([1]!Tabel1[[#This Row],[Pakjes gemiddeld piekdag 2028]]/15),0)</f>
        <v>5</v>
      </c>
    </row>
    <row r="145" spans="1:4" x14ac:dyDescent="0.25">
      <c r="A145" t="s">
        <v>144</v>
      </c>
      <c r="B145">
        <f>(([1]!Tabel1[[#This Row],[brieven_wo]]+[1]!Tabel1[[#This Row],[brieven_vr]]+[1]!Tabel1[[#This Row],[brieven_do]]+[1]!Tabel1[[#This Row],[brieven_za]]+[1]!Tabel1[[#This Row],[brieven_di]])* 0.7786)/2</f>
        <v>677.38199999999995</v>
      </c>
      <c r="C145">
        <f>((([1]!Tabel1[[#This Row],[buspakjes_di]]+[1]!Tabel1[[#This Row],[buspakjes_do]])+[1]!Tabel1[[#This Row],[buspakjes_wo]]+[1]!Tabel1[[#This Row],[buspakjes_vr]]+[1]!Tabel1[[#This Row],[buspakjes_za]])/2)*0.48</f>
        <v>24.72</v>
      </c>
      <c r="D145">
        <f>ROUNDUP(([1]!Tabel1[[#This Row],[Brieven gemiddeld piekdag 2028]]/190)+([1]!Tabel1[[#This Row],[Pakjes gemiddeld piekdag 2028]]/15),0)</f>
        <v>6</v>
      </c>
    </row>
    <row r="146" spans="1:4" x14ac:dyDescent="0.25">
      <c r="A146" t="s">
        <v>145</v>
      </c>
      <c r="B146">
        <f>(([1]!Tabel1[[#This Row],[brieven_wo]]+[1]!Tabel1[[#This Row],[brieven_vr]]+[1]!Tabel1[[#This Row],[brieven_do]]+[1]!Tabel1[[#This Row],[brieven_za]]+[1]!Tabel1[[#This Row],[brieven_di]])* 0.7786)/2</f>
        <v>490.90729999999996</v>
      </c>
      <c r="C146">
        <f>((([1]!Tabel1[[#This Row],[buspakjes_di]]+[1]!Tabel1[[#This Row],[buspakjes_do]])+[1]!Tabel1[[#This Row],[buspakjes_wo]]+[1]!Tabel1[[#This Row],[buspakjes_vr]]+[1]!Tabel1[[#This Row],[buspakjes_za]])/2)*0.48</f>
        <v>21.36</v>
      </c>
      <c r="D146">
        <f>ROUNDUP(([1]!Tabel1[[#This Row],[Brieven gemiddeld piekdag 2028]]/190)+([1]!Tabel1[[#This Row],[Pakjes gemiddeld piekdag 2028]]/15),0)</f>
        <v>5</v>
      </c>
    </row>
    <row r="147" spans="1:4" x14ac:dyDescent="0.25">
      <c r="A147" t="s">
        <v>146</v>
      </c>
      <c r="B147">
        <f>(([1]!Tabel1[[#This Row],[brieven_wo]]+[1]!Tabel1[[#This Row],[brieven_vr]]+[1]!Tabel1[[#This Row],[brieven_do]]+[1]!Tabel1[[#This Row],[brieven_za]]+[1]!Tabel1[[#This Row],[brieven_di]])* 0.7786)/2</f>
        <v>429.0086</v>
      </c>
      <c r="C147">
        <f>((([1]!Tabel1[[#This Row],[buspakjes_di]]+[1]!Tabel1[[#This Row],[buspakjes_do]])+[1]!Tabel1[[#This Row],[buspakjes_wo]]+[1]!Tabel1[[#This Row],[buspakjes_vr]]+[1]!Tabel1[[#This Row],[buspakjes_za]])/2)*0.48</f>
        <v>22.8</v>
      </c>
      <c r="D147">
        <f>ROUNDUP(([1]!Tabel1[[#This Row],[Brieven gemiddeld piekdag 2028]]/190)+([1]!Tabel1[[#This Row],[Pakjes gemiddeld piekdag 2028]]/15),0)</f>
        <v>4</v>
      </c>
    </row>
    <row r="148" spans="1:4" x14ac:dyDescent="0.25">
      <c r="A148" t="s">
        <v>147</v>
      </c>
      <c r="B148">
        <f>(([1]!Tabel1[[#This Row],[brieven_wo]]+[1]!Tabel1[[#This Row],[brieven_vr]]+[1]!Tabel1[[#This Row],[brieven_do]]+[1]!Tabel1[[#This Row],[brieven_za]]+[1]!Tabel1[[#This Row],[brieven_di]])* 0.7786)/2</f>
        <v>379.1782</v>
      </c>
      <c r="C148">
        <f>((([1]!Tabel1[[#This Row],[buspakjes_di]]+[1]!Tabel1[[#This Row],[buspakjes_do]])+[1]!Tabel1[[#This Row],[buspakjes_wo]]+[1]!Tabel1[[#This Row],[buspakjes_vr]]+[1]!Tabel1[[#This Row],[buspakjes_za]])/2)*0.48</f>
        <v>21.84</v>
      </c>
      <c r="D148">
        <f>ROUNDUP(([1]!Tabel1[[#This Row],[Brieven gemiddeld piekdag 2028]]/190)+([1]!Tabel1[[#This Row],[Pakjes gemiddeld piekdag 2028]]/15),0)</f>
        <v>4</v>
      </c>
    </row>
    <row r="149" spans="1:4" x14ac:dyDescent="0.25">
      <c r="A149" t="s">
        <v>148</v>
      </c>
      <c r="B149">
        <f>(([1]!Tabel1[[#This Row],[brieven_wo]]+[1]!Tabel1[[#This Row],[brieven_vr]]+[1]!Tabel1[[#This Row],[brieven_do]]+[1]!Tabel1[[#This Row],[brieven_za]]+[1]!Tabel1[[#This Row],[brieven_di]])* 0.7786)/2</f>
        <v>522.05129999999997</v>
      </c>
      <c r="C149">
        <f>((([1]!Tabel1[[#This Row],[buspakjes_di]]+[1]!Tabel1[[#This Row],[buspakjes_do]])+[1]!Tabel1[[#This Row],[buspakjes_wo]]+[1]!Tabel1[[#This Row],[buspakjes_vr]]+[1]!Tabel1[[#This Row],[buspakjes_za]])/2)*0.48</f>
        <v>22.56</v>
      </c>
      <c r="D149">
        <f>ROUNDUP(([1]!Tabel1[[#This Row],[Brieven gemiddeld piekdag 2028]]/190)+([1]!Tabel1[[#This Row],[Pakjes gemiddeld piekdag 2028]]/15),0)</f>
        <v>5</v>
      </c>
    </row>
    <row r="150" spans="1:4" x14ac:dyDescent="0.25">
      <c r="A150" t="s">
        <v>149</v>
      </c>
      <c r="B150">
        <f>(([1]!Tabel1[[#This Row],[brieven_wo]]+[1]!Tabel1[[#This Row],[brieven_vr]]+[1]!Tabel1[[#This Row],[brieven_do]]+[1]!Tabel1[[#This Row],[brieven_za]]+[1]!Tabel1[[#This Row],[brieven_di]])* 0.7786)/2</f>
        <v>448.47359999999998</v>
      </c>
      <c r="C150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50">
        <f>ROUNDUP(([1]!Tabel1[[#This Row],[Brieven gemiddeld piekdag 2028]]/190)+([1]!Tabel1[[#This Row],[Pakjes gemiddeld piekdag 2028]]/15),0)</f>
        <v>4</v>
      </c>
    </row>
    <row r="151" spans="1:4" x14ac:dyDescent="0.25">
      <c r="A151" t="s">
        <v>150</v>
      </c>
      <c r="B151">
        <f>(([1]!Tabel1[[#This Row],[brieven_wo]]+[1]!Tabel1[[#This Row],[brieven_vr]]+[1]!Tabel1[[#This Row],[brieven_do]]+[1]!Tabel1[[#This Row],[brieven_za]]+[1]!Tabel1[[#This Row],[brieven_di]])* 0.7786)/2</f>
        <v>592.12529999999992</v>
      </c>
      <c r="C151">
        <f>((([1]!Tabel1[[#This Row],[buspakjes_di]]+[1]!Tabel1[[#This Row],[buspakjes_do]])+[1]!Tabel1[[#This Row],[buspakjes_wo]]+[1]!Tabel1[[#This Row],[buspakjes_vr]]+[1]!Tabel1[[#This Row],[buspakjes_za]])/2)*0.48</f>
        <v>25.68</v>
      </c>
      <c r="D151">
        <f>ROUNDUP(([1]!Tabel1[[#This Row],[Brieven gemiddeld piekdag 2028]]/190)+([1]!Tabel1[[#This Row],[Pakjes gemiddeld piekdag 2028]]/15),0)</f>
        <v>5</v>
      </c>
    </row>
    <row r="152" spans="1:4" x14ac:dyDescent="0.25">
      <c r="A152" t="s">
        <v>151</v>
      </c>
      <c r="B152">
        <f>(([1]!Tabel1[[#This Row],[brieven_wo]]+[1]!Tabel1[[#This Row],[brieven_vr]]+[1]!Tabel1[[#This Row],[brieven_do]]+[1]!Tabel1[[#This Row],[brieven_za]]+[1]!Tabel1[[#This Row],[brieven_di]])* 0.7786)/2</f>
        <v>587.06439999999998</v>
      </c>
      <c r="C152">
        <f>((([1]!Tabel1[[#This Row],[buspakjes_di]]+[1]!Tabel1[[#This Row],[buspakjes_do]])+[1]!Tabel1[[#This Row],[buspakjes_wo]]+[1]!Tabel1[[#This Row],[buspakjes_vr]]+[1]!Tabel1[[#This Row],[buspakjes_za]])/2)*0.48</f>
        <v>19.2</v>
      </c>
      <c r="D152">
        <f>ROUNDUP(([1]!Tabel1[[#This Row],[Brieven gemiddeld piekdag 2028]]/190)+([1]!Tabel1[[#This Row],[Pakjes gemiddeld piekdag 2028]]/15),0)</f>
        <v>5</v>
      </c>
    </row>
    <row r="153" spans="1:4" x14ac:dyDescent="0.25">
      <c r="A153" t="s">
        <v>152</v>
      </c>
      <c r="B153">
        <f>(([1]!Tabel1[[#This Row],[brieven_wo]]+[1]!Tabel1[[#This Row],[brieven_vr]]+[1]!Tabel1[[#This Row],[brieven_do]]+[1]!Tabel1[[#This Row],[brieven_za]]+[1]!Tabel1[[#This Row],[brieven_di]])* 0.7786)/2</f>
        <v>508.03649999999999</v>
      </c>
      <c r="C153">
        <f>((([1]!Tabel1[[#This Row],[buspakjes_di]]+[1]!Tabel1[[#This Row],[buspakjes_do]])+[1]!Tabel1[[#This Row],[buspakjes_wo]]+[1]!Tabel1[[#This Row],[buspakjes_vr]]+[1]!Tabel1[[#This Row],[buspakjes_za]])/2)*0.48</f>
        <v>20.88</v>
      </c>
      <c r="D153">
        <f>ROUNDUP(([1]!Tabel1[[#This Row],[Brieven gemiddeld piekdag 2028]]/190)+([1]!Tabel1[[#This Row],[Pakjes gemiddeld piekdag 2028]]/15),0)</f>
        <v>5</v>
      </c>
    </row>
    <row r="154" spans="1:4" x14ac:dyDescent="0.25">
      <c r="A154" t="s">
        <v>153</v>
      </c>
      <c r="B154">
        <f>(([1]!Tabel1[[#This Row],[brieven_wo]]+[1]!Tabel1[[#This Row],[brieven_vr]]+[1]!Tabel1[[#This Row],[brieven_do]]+[1]!Tabel1[[#This Row],[brieven_za]]+[1]!Tabel1[[#This Row],[brieven_di]])* 0.7786)/2</f>
        <v>483.12129999999996</v>
      </c>
      <c r="C154">
        <f>((([1]!Tabel1[[#This Row],[buspakjes_di]]+[1]!Tabel1[[#This Row],[buspakjes_do]])+[1]!Tabel1[[#This Row],[buspakjes_wo]]+[1]!Tabel1[[#This Row],[buspakjes_vr]]+[1]!Tabel1[[#This Row],[buspakjes_za]])/2)*0.48</f>
        <v>19.68</v>
      </c>
      <c r="D154">
        <f>ROUNDUP(([1]!Tabel1[[#This Row],[Brieven gemiddeld piekdag 2028]]/190)+([1]!Tabel1[[#This Row],[Pakjes gemiddeld piekdag 2028]]/15),0)</f>
        <v>4</v>
      </c>
    </row>
    <row r="155" spans="1:4" x14ac:dyDescent="0.25">
      <c r="A155" t="s">
        <v>154</v>
      </c>
      <c r="B155">
        <f>(([1]!Tabel1[[#This Row],[brieven_wo]]+[1]!Tabel1[[#This Row],[brieven_vr]]+[1]!Tabel1[[#This Row],[brieven_do]]+[1]!Tabel1[[#This Row],[brieven_za]]+[1]!Tabel1[[#This Row],[brieven_di]])* 0.7786)/2</f>
        <v>295.08940000000001</v>
      </c>
      <c r="C155">
        <f>((([1]!Tabel1[[#This Row],[buspakjes_di]]+[1]!Tabel1[[#This Row],[buspakjes_do]])+[1]!Tabel1[[#This Row],[buspakjes_wo]]+[1]!Tabel1[[#This Row],[buspakjes_vr]]+[1]!Tabel1[[#This Row],[buspakjes_za]])/2)*0.48</f>
        <v>11.04</v>
      </c>
      <c r="D155">
        <f>ROUNDUP(([1]!Tabel1[[#This Row],[Brieven gemiddeld piekdag 2028]]/190)+([1]!Tabel1[[#This Row],[Pakjes gemiddeld piekdag 2028]]/15),0)</f>
        <v>3</v>
      </c>
    </row>
    <row r="156" spans="1:4" x14ac:dyDescent="0.25">
      <c r="A156" t="s">
        <v>155</v>
      </c>
      <c r="B156">
        <f>(([1]!Tabel1[[#This Row],[brieven_wo]]+[1]!Tabel1[[#This Row],[brieven_vr]]+[1]!Tabel1[[#This Row],[brieven_do]]+[1]!Tabel1[[#This Row],[brieven_za]]+[1]!Tabel1[[#This Row],[brieven_di]])* 0.7786)/2</f>
        <v>590.95740000000001</v>
      </c>
      <c r="C156">
        <f>((([1]!Tabel1[[#This Row],[buspakjes_di]]+[1]!Tabel1[[#This Row],[buspakjes_do]])+[1]!Tabel1[[#This Row],[buspakjes_wo]]+[1]!Tabel1[[#This Row],[buspakjes_vr]]+[1]!Tabel1[[#This Row],[buspakjes_za]])/2)*0.48</f>
        <v>20.88</v>
      </c>
      <c r="D156">
        <f>ROUNDUP(([1]!Tabel1[[#This Row],[Brieven gemiddeld piekdag 2028]]/190)+([1]!Tabel1[[#This Row],[Pakjes gemiddeld piekdag 2028]]/15),0)</f>
        <v>5</v>
      </c>
    </row>
    <row r="157" spans="1:4" x14ac:dyDescent="0.25">
      <c r="A157" t="s">
        <v>156</v>
      </c>
      <c r="B157">
        <f>(([1]!Tabel1[[#This Row],[brieven_wo]]+[1]!Tabel1[[#This Row],[brieven_vr]]+[1]!Tabel1[[#This Row],[brieven_do]]+[1]!Tabel1[[#This Row],[brieven_za]]+[1]!Tabel1[[#This Row],[brieven_di]])* 0.7786)/2</f>
        <v>1007.1191</v>
      </c>
      <c r="C157">
        <f>((([1]!Tabel1[[#This Row],[buspakjes_di]]+[1]!Tabel1[[#This Row],[buspakjes_do]])+[1]!Tabel1[[#This Row],[buspakjes_wo]]+[1]!Tabel1[[#This Row],[buspakjes_vr]]+[1]!Tabel1[[#This Row],[buspakjes_za]])/2)*0.48</f>
        <v>33.36</v>
      </c>
      <c r="D157">
        <f>ROUNDUP(([1]!Tabel1[[#This Row],[Brieven gemiddeld piekdag 2028]]/190)+([1]!Tabel1[[#This Row],[Pakjes gemiddeld piekdag 2028]]/15),0)</f>
        <v>8</v>
      </c>
    </row>
    <row r="158" spans="1:4" x14ac:dyDescent="0.25">
      <c r="A158" t="s">
        <v>157</v>
      </c>
      <c r="B158">
        <f>(([1]!Tabel1[[#This Row],[brieven_wo]]+[1]!Tabel1[[#This Row],[brieven_vr]]+[1]!Tabel1[[#This Row],[brieven_do]]+[1]!Tabel1[[#This Row],[brieven_za]]+[1]!Tabel1[[#This Row],[brieven_di]])* 0.7786)/2</f>
        <v>555.53109999999992</v>
      </c>
      <c r="C158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58">
        <f>ROUNDUP(([1]!Tabel1[[#This Row],[Brieven gemiddeld piekdag 2028]]/190)+([1]!Tabel1[[#This Row],[Pakjes gemiddeld piekdag 2028]]/15),0)</f>
        <v>5</v>
      </c>
    </row>
    <row r="159" spans="1:4" x14ac:dyDescent="0.25">
      <c r="A159" t="s">
        <v>158</v>
      </c>
      <c r="B159">
        <f>(([1]!Tabel1[[#This Row],[brieven_wo]]+[1]!Tabel1[[#This Row],[brieven_vr]]+[1]!Tabel1[[#This Row],[brieven_do]]+[1]!Tabel1[[#This Row],[brieven_za]]+[1]!Tabel1[[#This Row],[brieven_di]])* 0.7786)/2</f>
        <v>648.96309999999994</v>
      </c>
      <c r="C159">
        <f>((([1]!Tabel1[[#This Row],[buspakjes_di]]+[1]!Tabel1[[#This Row],[buspakjes_do]])+[1]!Tabel1[[#This Row],[buspakjes_wo]]+[1]!Tabel1[[#This Row],[buspakjes_vr]]+[1]!Tabel1[[#This Row],[buspakjes_za]])/2)*0.48</f>
        <v>43.199999999999996</v>
      </c>
      <c r="D159">
        <f>ROUNDUP(([1]!Tabel1[[#This Row],[Brieven gemiddeld piekdag 2028]]/190)+([1]!Tabel1[[#This Row],[Pakjes gemiddeld piekdag 2028]]/15),0)</f>
        <v>7</v>
      </c>
    </row>
    <row r="160" spans="1:4" x14ac:dyDescent="0.25">
      <c r="A160" t="s">
        <v>159</v>
      </c>
      <c r="B160">
        <f>(([1]!Tabel1[[#This Row],[brieven_wo]]+[1]!Tabel1[[#This Row],[brieven_vr]]+[1]!Tabel1[[#This Row],[brieven_do]]+[1]!Tabel1[[#This Row],[brieven_za]]+[1]!Tabel1[[#This Row],[brieven_di]])* 0.7786)/2</f>
        <v>622.88</v>
      </c>
      <c r="C160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60">
        <f>ROUNDUP(([1]!Tabel1[[#This Row],[Brieven gemiddeld piekdag 2028]]/190)+([1]!Tabel1[[#This Row],[Pakjes gemiddeld piekdag 2028]]/15),0)</f>
        <v>6</v>
      </c>
    </row>
    <row r="161" spans="1:4" x14ac:dyDescent="0.25">
      <c r="A161" t="s">
        <v>160</v>
      </c>
      <c r="B161">
        <f>(([1]!Tabel1[[#This Row],[brieven_wo]]+[1]!Tabel1[[#This Row],[brieven_vr]]+[1]!Tabel1[[#This Row],[brieven_do]]+[1]!Tabel1[[#This Row],[brieven_za]]+[1]!Tabel1[[#This Row],[brieven_di]])* 0.7786)/2</f>
        <v>682.44290000000001</v>
      </c>
      <c r="C161">
        <f>((([1]!Tabel1[[#This Row],[buspakjes_di]]+[1]!Tabel1[[#This Row],[buspakjes_do]])+[1]!Tabel1[[#This Row],[buspakjes_wo]]+[1]!Tabel1[[#This Row],[buspakjes_vr]]+[1]!Tabel1[[#This Row],[buspakjes_za]])/2)*0.48</f>
        <v>30.72</v>
      </c>
      <c r="D161">
        <f>ROUNDUP(([1]!Tabel1[[#This Row],[Brieven gemiddeld piekdag 2028]]/190)+([1]!Tabel1[[#This Row],[Pakjes gemiddeld piekdag 2028]]/15),0)</f>
        <v>6</v>
      </c>
    </row>
    <row r="162" spans="1:4" x14ac:dyDescent="0.25">
      <c r="A162" t="s">
        <v>161</v>
      </c>
      <c r="B162">
        <f>(([1]!Tabel1[[#This Row],[brieven_wo]]+[1]!Tabel1[[#This Row],[brieven_vr]]+[1]!Tabel1[[#This Row],[brieven_do]]+[1]!Tabel1[[#This Row],[brieven_za]]+[1]!Tabel1[[#This Row],[brieven_di]])* 0.7786)/2</f>
        <v>661.81</v>
      </c>
      <c r="C162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162">
        <f>ROUNDUP(([1]!Tabel1[[#This Row],[Brieven gemiddeld piekdag 2028]]/190)+([1]!Tabel1[[#This Row],[Pakjes gemiddeld piekdag 2028]]/15),0)</f>
        <v>6</v>
      </c>
    </row>
    <row r="163" spans="1:4" x14ac:dyDescent="0.25">
      <c r="A163" t="s">
        <v>162</v>
      </c>
      <c r="B163">
        <f>(([1]!Tabel1[[#This Row],[brieven_wo]]+[1]!Tabel1[[#This Row],[brieven_vr]]+[1]!Tabel1[[#This Row],[brieven_do]]+[1]!Tabel1[[#This Row],[brieven_za]]+[1]!Tabel1[[#This Row],[brieven_di]])* 0.7786)/2</f>
        <v>563.70639999999992</v>
      </c>
      <c r="C163">
        <f>((([1]!Tabel1[[#This Row],[buspakjes_di]]+[1]!Tabel1[[#This Row],[buspakjes_do]])+[1]!Tabel1[[#This Row],[buspakjes_wo]]+[1]!Tabel1[[#This Row],[buspakjes_vr]]+[1]!Tabel1[[#This Row],[buspakjes_za]])/2)*0.48</f>
        <v>18.96</v>
      </c>
      <c r="D163">
        <f>ROUNDUP(([1]!Tabel1[[#This Row],[Brieven gemiddeld piekdag 2028]]/190)+([1]!Tabel1[[#This Row],[Pakjes gemiddeld piekdag 2028]]/15),0)</f>
        <v>5</v>
      </c>
    </row>
    <row r="164" spans="1:4" x14ac:dyDescent="0.25">
      <c r="A164" t="s">
        <v>163</v>
      </c>
      <c r="B164">
        <f>(([1]!Tabel1[[#This Row],[brieven_wo]]+[1]!Tabel1[[#This Row],[brieven_vr]]+[1]!Tabel1[[#This Row],[brieven_do]]+[1]!Tabel1[[#This Row],[brieven_za]]+[1]!Tabel1[[#This Row],[brieven_di]])* 0.7786)/2</f>
        <v>402.9255</v>
      </c>
      <c r="C164">
        <f>((([1]!Tabel1[[#This Row],[buspakjes_di]]+[1]!Tabel1[[#This Row],[buspakjes_do]])+[1]!Tabel1[[#This Row],[buspakjes_wo]]+[1]!Tabel1[[#This Row],[buspakjes_vr]]+[1]!Tabel1[[#This Row],[buspakjes_za]])/2)*0.48</f>
        <v>19.2</v>
      </c>
      <c r="D164">
        <f>ROUNDUP(([1]!Tabel1[[#This Row],[Brieven gemiddeld piekdag 2028]]/190)+([1]!Tabel1[[#This Row],[Pakjes gemiddeld piekdag 2028]]/15),0)</f>
        <v>4</v>
      </c>
    </row>
    <row r="165" spans="1:4" x14ac:dyDescent="0.25">
      <c r="A165" t="s">
        <v>164</v>
      </c>
      <c r="B165">
        <f>(([1]!Tabel1[[#This Row],[brieven_wo]]+[1]!Tabel1[[#This Row],[brieven_vr]]+[1]!Tabel1[[#This Row],[brieven_do]]+[1]!Tabel1[[#This Row],[brieven_za]]+[1]!Tabel1[[#This Row],[brieven_di]])* 0.7786)/2</f>
        <v>580.05700000000002</v>
      </c>
      <c r="C165">
        <f>((([1]!Tabel1[[#This Row],[buspakjes_di]]+[1]!Tabel1[[#This Row],[buspakjes_do]])+[1]!Tabel1[[#This Row],[buspakjes_wo]]+[1]!Tabel1[[#This Row],[buspakjes_vr]]+[1]!Tabel1[[#This Row],[buspakjes_za]])/2)*0.48</f>
        <v>24.96</v>
      </c>
      <c r="D165">
        <f>ROUNDUP(([1]!Tabel1[[#This Row],[Brieven gemiddeld piekdag 2028]]/190)+([1]!Tabel1[[#This Row],[Pakjes gemiddeld piekdag 2028]]/15),0)</f>
        <v>5</v>
      </c>
    </row>
    <row r="166" spans="1:4" x14ac:dyDescent="0.25">
      <c r="A166" t="s">
        <v>165</v>
      </c>
      <c r="B166">
        <f>(([1]!Tabel1[[#This Row],[brieven_wo]]+[1]!Tabel1[[#This Row],[brieven_vr]]+[1]!Tabel1[[#This Row],[brieven_do]]+[1]!Tabel1[[#This Row],[brieven_za]]+[1]!Tabel1[[#This Row],[brieven_di]])* 0.7786)/2</f>
        <v>485.45709999999997</v>
      </c>
      <c r="C166">
        <f>((([1]!Tabel1[[#This Row],[buspakjes_di]]+[1]!Tabel1[[#This Row],[buspakjes_do]])+[1]!Tabel1[[#This Row],[buspakjes_wo]]+[1]!Tabel1[[#This Row],[buspakjes_vr]]+[1]!Tabel1[[#This Row],[buspakjes_za]])/2)*0.48</f>
        <v>20.88</v>
      </c>
      <c r="D166">
        <f>ROUNDUP(([1]!Tabel1[[#This Row],[Brieven gemiddeld piekdag 2028]]/190)+([1]!Tabel1[[#This Row],[Pakjes gemiddeld piekdag 2028]]/15),0)</f>
        <v>4</v>
      </c>
    </row>
    <row r="167" spans="1:4" x14ac:dyDescent="0.25">
      <c r="A167" t="s">
        <v>166</v>
      </c>
      <c r="B167">
        <f>(([1]!Tabel1[[#This Row],[brieven_wo]]+[1]!Tabel1[[#This Row],[brieven_vr]]+[1]!Tabel1[[#This Row],[brieven_do]]+[1]!Tabel1[[#This Row],[brieven_za]]+[1]!Tabel1[[#This Row],[brieven_di]])* 0.7786)/2</f>
        <v>527.89080000000001</v>
      </c>
      <c r="C167">
        <f>((([1]!Tabel1[[#This Row],[buspakjes_di]]+[1]!Tabel1[[#This Row],[buspakjes_do]])+[1]!Tabel1[[#This Row],[buspakjes_wo]]+[1]!Tabel1[[#This Row],[buspakjes_vr]]+[1]!Tabel1[[#This Row],[buspakjes_za]])/2)*0.48</f>
        <v>27.84</v>
      </c>
      <c r="D167">
        <f>ROUNDUP(([1]!Tabel1[[#This Row],[Brieven gemiddeld piekdag 2028]]/190)+([1]!Tabel1[[#This Row],[Pakjes gemiddeld piekdag 2028]]/15),0)</f>
        <v>5</v>
      </c>
    </row>
    <row r="168" spans="1:4" x14ac:dyDescent="0.25">
      <c r="A168" t="s">
        <v>167</v>
      </c>
      <c r="B168">
        <f>(([1]!Tabel1[[#This Row],[brieven_wo]]+[1]!Tabel1[[#This Row],[brieven_vr]]+[1]!Tabel1[[#This Row],[brieven_do]]+[1]!Tabel1[[#This Row],[brieven_za]]+[1]!Tabel1[[#This Row],[brieven_di]])* 0.7786)/2</f>
        <v>726.04449999999997</v>
      </c>
      <c r="C168">
        <f>((([1]!Tabel1[[#This Row],[buspakjes_di]]+[1]!Tabel1[[#This Row],[buspakjes_do]])+[1]!Tabel1[[#This Row],[buspakjes_wo]]+[1]!Tabel1[[#This Row],[buspakjes_vr]]+[1]!Tabel1[[#This Row],[buspakjes_za]])/2)*0.48</f>
        <v>37.199999999999996</v>
      </c>
      <c r="D168">
        <f>ROUNDUP(([1]!Tabel1[[#This Row],[Brieven gemiddeld piekdag 2028]]/190)+([1]!Tabel1[[#This Row],[Pakjes gemiddeld piekdag 2028]]/15),0)</f>
        <v>7</v>
      </c>
    </row>
    <row r="169" spans="1:4" x14ac:dyDescent="0.25">
      <c r="A169" t="s">
        <v>168</v>
      </c>
      <c r="B169">
        <f>(([1]!Tabel1[[#This Row],[brieven_wo]]+[1]!Tabel1[[#This Row],[brieven_vr]]+[1]!Tabel1[[#This Row],[brieven_do]]+[1]!Tabel1[[#This Row],[brieven_za]]+[1]!Tabel1[[#This Row],[brieven_di]])* 0.7786)/2</f>
        <v>500.63979999999998</v>
      </c>
      <c r="C169">
        <f>((([1]!Tabel1[[#This Row],[buspakjes_di]]+[1]!Tabel1[[#This Row],[buspakjes_do]])+[1]!Tabel1[[#This Row],[buspakjes_wo]]+[1]!Tabel1[[#This Row],[buspakjes_vr]]+[1]!Tabel1[[#This Row],[buspakjes_za]])/2)*0.48</f>
        <v>21.36</v>
      </c>
      <c r="D169">
        <f>ROUNDUP(([1]!Tabel1[[#This Row],[Brieven gemiddeld piekdag 2028]]/190)+([1]!Tabel1[[#This Row],[Pakjes gemiddeld piekdag 2028]]/15),0)</f>
        <v>5</v>
      </c>
    </row>
    <row r="170" spans="1:4" x14ac:dyDescent="0.25">
      <c r="A170" t="s">
        <v>169</v>
      </c>
      <c r="B170">
        <f>(([1]!Tabel1[[#This Row],[brieven_wo]]+[1]!Tabel1[[#This Row],[brieven_vr]]+[1]!Tabel1[[#This Row],[brieven_do]]+[1]!Tabel1[[#This Row],[brieven_za]]+[1]!Tabel1[[#This Row],[brieven_di]])* 0.7786)/2</f>
        <v>544.2414</v>
      </c>
      <c r="C170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70">
        <f>ROUNDUP(([1]!Tabel1[[#This Row],[Brieven gemiddeld piekdag 2028]]/190)+([1]!Tabel1[[#This Row],[Pakjes gemiddeld piekdag 2028]]/15),0)</f>
        <v>5</v>
      </c>
    </row>
    <row r="171" spans="1:4" x14ac:dyDescent="0.25">
      <c r="A171" t="s">
        <v>170</v>
      </c>
      <c r="B171">
        <f>(([1]!Tabel1[[#This Row],[brieven_wo]]+[1]!Tabel1[[#This Row],[brieven_vr]]+[1]!Tabel1[[#This Row],[brieven_do]]+[1]!Tabel1[[#This Row],[brieven_za]]+[1]!Tabel1[[#This Row],[brieven_di]])* 0.7786)/2</f>
        <v>520.4941</v>
      </c>
      <c r="C17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71">
        <f>ROUNDUP(([1]!Tabel1[[#This Row],[Brieven gemiddeld piekdag 2028]]/190)+([1]!Tabel1[[#This Row],[Pakjes gemiddeld piekdag 2028]]/15),0)</f>
        <v>5</v>
      </c>
    </row>
    <row r="172" spans="1:4" x14ac:dyDescent="0.25">
      <c r="A172" t="s">
        <v>171</v>
      </c>
      <c r="B172">
        <f>(([1]!Tabel1[[#This Row],[brieven_wo]]+[1]!Tabel1[[#This Row],[brieven_vr]]+[1]!Tabel1[[#This Row],[brieven_do]]+[1]!Tabel1[[#This Row],[brieven_za]]+[1]!Tabel1[[#This Row],[brieven_di]])* 0.7786)/2</f>
        <v>489.3501</v>
      </c>
      <c r="C172">
        <f>((([1]!Tabel1[[#This Row],[buspakjes_di]]+[1]!Tabel1[[#This Row],[buspakjes_do]])+[1]!Tabel1[[#This Row],[buspakjes_wo]]+[1]!Tabel1[[#This Row],[buspakjes_vr]]+[1]!Tabel1[[#This Row],[buspakjes_za]])/2)*0.48</f>
        <v>22.8</v>
      </c>
      <c r="D172">
        <f>ROUNDUP(([1]!Tabel1[[#This Row],[Brieven gemiddeld piekdag 2028]]/190)+([1]!Tabel1[[#This Row],[Pakjes gemiddeld piekdag 2028]]/15),0)</f>
        <v>5</v>
      </c>
    </row>
    <row r="173" spans="1:4" x14ac:dyDescent="0.25">
      <c r="A173" t="s">
        <v>172</v>
      </c>
      <c r="B173">
        <f>(([1]!Tabel1[[#This Row],[brieven_wo]]+[1]!Tabel1[[#This Row],[brieven_vr]]+[1]!Tabel1[[#This Row],[brieven_do]]+[1]!Tabel1[[#This Row],[brieven_za]]+[1]!Tabel1[[#This Row],[brieven_di]])* 0.7786)/2</f>
        <v>446.91639999999995</v>
      </c>
      <c r="C173">
        <f>((([1]!Tabel1[[#This Row],[buspakjes_di]]+[1]!Tabel1[[#This Row],[buspakjes_do]])+[1]!Tabel1[[#This Row],[buspakjes_wo]]+[1]!Tabel1[[#This Row],[buspakjes_vr]]+[1]!Tabel1[[#This Row],[buspakjes_za]])/2)*0.48</f>
        <v>35.519999999999996</v>
      </c>
      <c r="D173">
        <f>ROUNDUP(([1]!Tabel1[[#This Row],[Brieven gemiddeld piekdag 2028]]/190)+([1]!Tabel1[[#This Row],[Pakjes gemiddeld piekdag 2028]]/15),0)</f>
        <v>5</v>
      </c>
    </row>
    <row r="174" spans="1:4" x14ac:dyDescent="0.25">
      <c r="A174" t="s">
        <v>173</v>
      </c>
      <c r="B174">
        <f>(([1]!Tabel1[[#This Row],[brieven_wo]]+[1]!Tabel1[[#This Row],[brieven_vr]]+[1]!Tabel1[[#This Row],[brieven_do]]+[1]!Tabel1[[#This Row],[brieven_za]]+[1]!Tabel1[[#This Row],[brieven_di]])* 0.7786)/2</f>
        <v>729.9375</v>
      </c>
      <c r="C174">
        <f>((([1]!Tabel1[[#This Row],[buspakjes_di]]+[1]!Tabel1[[#This Row],[buspakjes_do]])+[1]!Tabel1[[#This Row],[buspakjes_wo]]+[1]!Tabel1[[#This Row],[buspakjes_vr]]+[1]!Tabel1[[#This Row],[buspakjes_za]])/2)*0.48</f>
        <v>34.08</v>
      </c>
      <c r="D174">
        <f>ROUNDUP(([1]!Tabel1[[#This Row],[Brieven gemiddeld piekdag 2028]]/190)+([1]!Tabel1[[#This Row],[Pakjes gemiddeld piekdag 2028]]/15),0)</f>
        <v>7</v>
      </c>
    </row>
    <row r="175" spans="1:4" x14ac:dyDescent="0.25">
      <c r="A175" t="s">
        <v>174</v>
      </c>
      <c r="B175">
        <f>(([1]!Tabel1[[#This Row],[brieven_wo]]+[1]!Tabel1[[#This Row],[brieven_vr]]+[1]!Tabel1[[#This Row],[brieven_do]]+[1]!Tabel1[[#This Row],[brieven_za]]+[1]!Tabel1[[#This Row],[brieven_di]])* 0.7786)/2</f>
        <v>560.59199999999998</v>
      </c>
      <c r="C175">
        <f>((([1]!Tabel1[[#This Row],[buspakjes_di]]+[1]!Tabel1[[#This Row],[buspakjes_do]])+[1]!Tabel1[[#This Row],[buspakjes_wo]]+[1]!Tabel1[[#This Row],[buspakjes_vr]]+[1]!Tabel1[[#This Row],[buspakjes_za]])/2)*0.48</f>
        <v>22.8</v>
      </c>
      <c r="D175">
        <f>ROUNDUP(([1]!Tabel1[[#This Row],[Brieven gemiddeld piekdag 2028]]/190)+([1]!Tabel1[[#This Row],[Pakjes gemiddeld piekdag 2028]]/15),0)</f>
        <v>5</v>
      </c>
    </row>
    <row r="176" spans="1:4" x14ac:dyDescent="0.25">
      <c r="A176" t="s">
        <v>175</v>
      </c>
      <c r="B176">
        <f>(([1]!Tabel1[[#This Row],[brieven_wo]]+[1]!Tabel1[[#This Row],[brieven_vr]]+[1]!Tabel1[[#This Row],[brieven_do]]+[1]!Tabel1[[#This Row],[brieven_za]]+[1]!Tabel1[[#This Row],[brieven_di]])* 0.7786)/2</f>
        <v>548.91300000000001</v>
      </c>
      <c r="C176">
        <f>((([1]!Tabel1[[#This Row],[buspakjes_di]]+[1]!Tabel1[[#This Row],[buspakjes_do]])+[1]!Tabel1[[#This Row],[buspakjes_wo]]+[1]!Tabel1[[#This Row],[buspakjes_vr]]+[1]!Tabel1[[#This Row],[buspakjes_za]])/2)*0.48</f>
        <v>22.56</v>
      </c>
      <c r="D176">
        <f>ROUNDUP(([1]!Tabel1[[#This Row],[Brieven gemiddeld piekdag 2028]]/190)+([1]!Tabel1[[#This Row],[Pakjes gemiddeld piekdag 2028]]/15),0)</f>
        <v>5</v>
      </c>
    </row>
    <row r="177" spans="1:4" x14ac:dyDescent="0.25">
      <c r="A177" t="s">
        <v>176</v>
      </c>
      <c r="B177">
        <f>(([1]!Tabel1[[#This Row],[brieven_wo]]+[1]!Tabel1[[#This Row],[brieven_vr]]+[1]!Tabel1[[#This Row],[brieven_do]]+[1]!Tabel1[[#This Row],[brieven_za]]+[1]!Tabel1[[#This Row],[brieven_di]])* 0.7786)/2</f>
        <v>592.90390000000002</v>
      </c>
      <c r="C177">
        <f>((([1]!Tabel1[[#This Row],[buspakjes_di]]+[1]!Tabel1[[#This Row],[buspakjes_do]])+[1]!Tabel1[[#This Row],[buspakjes_wo]]+[1]!Tabel1[[#This Row],[buspakjes_vr]]+[1]!Tabel1[[#This Row],[buspakjes_za]])/2)*0.48</f>
        <v>23.52</v>
      </c>
      <c r="D177">
        <f>ROUNDUP(([1]!Tabel1[[#This Row],[Brieven gemiddeld piekdag 2028]]/190)+([1]!Tabel1[[#This Row],[Pakjes gemiddeld piekdag 2028]]/15),0)</f>
        <v>5</v>
      </c>
    </row>
    <row r="178" spans="1:4" x14ac:dyDescent="0.25">
      <c r="A178" t="s">
        <v>177</v>
      </c>
      <c r="B178">
        <f>(([1]!Tabel1[[#This Row],[brieven_wo]]+[1]!Tabel1[[#This Row],[brieven_vr]]+[1]!Tabel1[[#This Row],[brieven_do]]+[1]!Tabel1[[#This Row],[brieven_za]]+[1]!Tabel1[[#This Row],[brieven_di]])* 0.7786)/2</f>
        <v>582.39279999999997</v>
      </c>
      <c r="C178">
        <f>((([1]!Tabel1[[#This Row],[buspakjes_di]]+[1]!Tabel1[[#This Row],[buspakjes_do]])+[1]!Tabel1[[#This Row],[buspakjes_wo]]+[1]!Tabel1[[#This Row],[buspakjes_vr]]+[1]!Tabel1[[#This Row],[buspakjes_za]])/2)*0.48</f>
        <v>22.8</v>
      </c>
      <c r="D178">
        <f>ROUNDUP(([1]!Tabel1[[#This Row],[Brieven gemiddeld piekdag 2028]]/190)+([1]!Tabel1[[#This Row],[Pakjes gemiddeld piekdag 2028]]/15),0)</f>
        <v>5</v>
      </c>
    </row>
    <row r="179" spans="1:4" x14ac:dyDescent="0.25">
      <c r="A179" t="s">
        <v>178</v>
      </c>
      <c r="B179">
        <f>(([1]!Tabel1[[#This Row],[brieven_wo]]+[1]!Tabel1[[#This Row],[brieven_vr]]+[1]!Tabel1[[#This Row],[brieven_do]]+[1]!Tabel1[[#This Row],[brieven_za]]+[1]!Tabel1[[#This Row],[brieven_di]])* 0.7786)/2</f>
        <v>629.88739999999996</v>
      </c>
      <c r="C179">
        <f>((([1]!Tabel1[[#This Row],[buspakjes_di]]+[1]!Tabel1[[#This Row],[buspakjes_do]])+[1]!Tabel1[[#This Row],[buspakjes_wo]]+[1]!Tabel1[[#This Row],[buspakjes_vr]]+[1]!Tabel1[[#This Row],[buspakjes_za]])/2)*0.48</f>
        <v>26.4</v>
      </c>
      <c r="D179">
        <f>ROUNDUP(([1]!Tabel1[[#This Row],[Brieven gemiddeld piekdag 2028]]/190)+([1]!Tabel1[[#This Row],[Pakjes gemiddeld piekdag 2028]]/15),0)</f>
        <v>6</v>
      </c>
    </row>
    <row r="180" spans="1:4" x14ac:dyDescent="0.25">
      <c r="A180" t="s">
        <v>179</v>
      </c>
      <c r="B180">
        <f>(([1]!Tabel1[[#This Row],[brieven_wo]]+[1]!Tabel1[[#This Row],[brieven_vr]]+[1]!Tabel1[[#This Row],[brieven_do]]+[1]!Tabel1[[#This Row],[brieven_za]]+[1]!Tabel1[[#This Row],[brieven_di]])* 0.7786)/2</f>
        <v>706.1902</v>
      </c>
      <c r="C180">
        <f>((([1]!Tabel1[[#This Row],[buspakjes_di]]+[1]!Tabel1[[#This Row],[buspakjes_do]])+[1]!Tabel1[[#This Row],[buspakjes_wo]]+[1]!Tabel1[[#This Row],[buspakjes_vr]]+[1]!Tabel1[[#This Row],[buspakjes_za]])/2)*0.48</f>
        <v>21.84</v>
      </c>
      <c r="D180">
        <f>ROUNDUP(([1]!Tabel1[[#This Row],[Brieven gemiddeld piekdag 2028]]/190)+([1]!Tabel1[[#This Row],[Pakjes gemiddeld piekdag 2028]]/15),0)</f>
        <v>6</v>
      </c>
    </row>
    <row r="181" spans="1:4" x14ac:dyDescent="0.25">
      <c r="A181" t="s">
        <v>180</v>
      </c>
      <c r="B181">
        <f>(([1]!Tabel1[[#This Row],[brieven_wo]]+[1]!Tabel1[[#This Row],[brieven_vr]]+[1]!Tabel1[[#This Row],[brieven_do]]+[1]!Tabel1[[#This Row],[brieven_za]]+[1]!Tabel1[[#This Row],[brieven_di]])* 0.7786)/2</f>
        <v>798.45429999999999</v>
      </c>
      <c r="C181">
        <f>((([1]!Tabel1[[#This Row],[buspakjes_di]]+[1]!Tabel1[[#This Row],[buspakjes_do]])+[1]!Tabel1[[#This Row],[buspakjes_wo]]+[1]!Tabel1[[#This Row],[buspakjes_vr]]+[1]!Tabel1[[#This Row],[buspakjes_za]])/2)*0.48</f>
        <v>27.36</v>
      </c>
      <c r="D181">
        <f>ROUNDUP(([1]!Tabel1[[#This Row],[Brieven gemiddeld piekdag 2028]]/190)+([1]!Tabel1[[#This Row],[Pakjes gemiddeld piekdag 2028]]/15),0)</f>
        <v>7</v>
      </c>
    </row>
    <row r="182" spans="1:4" x14ac:dyDescent="0.25">
      <c r="A182" t="s">
        <v>181</v>
      </c>
      <c r="B182">
        <f>(([1]!Tabel1[[#This Row],[brieven_wo]]+[1]!Tabel1[[#This Row],[brieven_vr]]+[1]!Tabel1[[#This Row],[brieven_do]]+[1]!Tabel1[[#This Row],[brieven_za]]+[1]!Tabel1[[#This Row],[brieven_di]])* 0.7786)/2</f>
        <v>840.10939999999994</v>
      </c>
      <c r="C182">
        <f>((([1]!Tabel1[[#This Row],[buspakjes_di]]+[1]!Tabel1[[#This Row],[buspakjes_do]])+[1]!Tabel1[[#This Row],[buspakjes_wo]]+[1]!Tabel1[[#This Row],[buspakjes_vr]]+[1]!Tabel1[[#This Row],[buspakjes_za]])/2)*0.48</f>
        <v>35.28</v>
      </c>
      <c r="D182">
        <f>ROUNDUP(([1]!Tabel1[[#This Row],[Brieven gemiddeld piekdag 2028]]/190)+([1]!Tabel1[[#This Row],[Pakjes gemiddeld piekdag 2028]]/15),0)</f>
        <v>7</v>
      </c>
    </row>
    <row r="183" spans="1:4" x14ac:dyDescent="0.25">
      <c r="A183" t="s">
        <v>182</v>
      </c>
      <c r="B183">
        <f>(([1]!Tabel1[[#This Row],[brieven_wo]]+[1]!Tabel1[[#This Row],[brieven_vr]]+[1]!Tabel1[[#This Row],[brieven_do]]+[1]!Tabel1[[#This Row],[brieven_za]]+[1]!Tabel1[[#This Row],[brieven_di]])* 0.7786)/2</f>
        <v>512.31880000000001</v>
      </c>
      <c r="C183">
        <f>((([1]!Tabel1[[#This Row],[buspakjes_di]]+[1]!Tabel1[[#This Row],[buspakjes_do]])+[1]!Tabel1[[#This Row],[buspakjes_wo]]+[1]!Tabel1[[#This Row],[buspakjes_vr]]+[1]!Tabel1[[#This Row],[buspakjes_za]])/2)*0.48</f>
        <v>30.24</v>
      </c>
      <c r="D183">
        <f>ROUNDUP(([1]!Tabel1[[#This Row],[Brieven gemiddeld piekdag 2028]]/190)+([1]!Tabel1[[#This Row],[Pakjes gemiddeld piekdag 2028]]/15),0)</f>
        <v>5</v>
      </c>
    </row>
    <row r="184" spans="1:4" x14ac:dyDescent="0.25">
      <c r="A184" t="s">
        <v>183</v>
      </c>
      <c r="B184">
        <f>(([1]!Tabel1[[#This Row],[brieven_wo]]+[1]!Tabel1[[#This Row],[brieven_vr]]+[1]!Tabel1[[#This Row],[brieven_do]]+[1]!Tabel1[[#This Row],[brieven_za]]+[1]!Tabel1[[#This Row],[brieven_di]])* 0.7786)/2</f>
        <v>742.78440000000001</v>
      </c>
      <c r="C184">
        <f>((([1]!Tabel1[[#This Row],[buspakjes_di]]+[1]!Tabel1[[#This Row],[buspakjes_do]])+[1]!Tabel1[[#This Row],[buspakjes_wo]]+[1]!Tabel1[[#This Row],[buspakjes_vr]]+[1]!Tabel1[[#This Row],[buspakjes_za]])/2)*0.48</f>
        <v>35.519999999999996</v>
      </c>
      <c r="D184">
        <f>ROUNDUP(([1]!Tabel1[[#This Row],[Brieven gemiddeld piekdag 2028]]/190)+([1]!Tabel1[[#This Row],[Pakjes gemiddeld piekdag 2028]]/15),0)</f>
        <v>7</v>
      </c>
    </row>
    <row r="185" spans="1:4" x14ac:dyDescent="0.25">
      <c r="A185" t="s">
        <v>184</v>
      </c>
      <c r="B185">
        <f>(([1]!Tabel1[[#This Row],[brieven_wo]]+[1]!Tabel1[[#This Row],[brieven_vr]]+[1]!Tabel1[[#This Row],[brieven_do]]+[1]!Tabel1[[#This Row],[brieven_za]]+[1]!Tabel1[[#This Row],[brieven_di]])* 0.7786)/2</f>
        <v>590.17880000000002</v>
      </c>
      <c r="C185">
        <f>((([1]!Tabel1[[#This Row],[buspakjes_di]]+[1]!Tabel1[[#This Row],[buspakjes_do]])+[1]!Tabel1[[#This Row],[buspakjes_wo]]+[1]!Tabel1[[#This Row],[buspakjes_vr]]+[1]!Tabel1[[#This Row],[buspakjes_za]])/2)*0.48</f>
        <v>18.96</v>
      </c>
      <c r="D185">
        <f>ROUNDUP(([1]!Tabel1[[#This Row],[Brieven gemiddeld piekdag 2028]]/190)+([1]!Tabel1[[#This Row],[Pakjes gemiddeld piekdag 2028]]/15),0)</f>
        <v>5</v>
      </c>
    </row>
    <row r="186" spans="1:4" x14ac:dyDescent="0.25">
      <c r="A186" t="s">
        <v>185</v>
      </c>
      <c r="B186">
        <f>(([1]!Tabel1[[#This Row],[brieven_wo]]+[1]!Tabel1[[#This Row],[brieven_vr]]+[1]!Tabel1[[#This Row],[brieven_do]]+[1]!Tabel1[[#This Row],[brieven_za]]+[1]!Tabel1[[#This Row],[brieven_di]])* 0.7786)/2</f>
        <v>687.8931</v>
      </c>
      <c r="C186">
        <f>((([1]!Tabel1[[#This Row],[buspakjes_di]]+[1]!Tabel1[[#This Row],[buspakjes_do]])+[1]!Tabel1[[#This Row],[buspakjes_wo]]+[1]!Tabel1[[#This Row],[buspakjes_vr]]+[1]!Tabel1[[#This Row],[buspakjes_za]])/2)*0.48</f>
        <v>24.72</v>
      </c>
      <c r="D186">
        <f>ROUNDUP(([1]!Tabel1[[#This Row],[Brieven gemiddeld piekdag 2028]]/190)+([1]!Tabel1[[#This Row],[Pakjes gemiddeld piekdag 2028]]/15),0)</f>
        <v>6</v>
      </c>
    </row>
    <row r="187" spans="1:4" x14ac:dyDescent="0.25">
      <c r="A187" t="s">
        <v>186</v>
      </c>
      <c r="B187">
        <f>(([1]!Tabel1[[#This Row],[brieven_wo]]+[1]!Tabel1[[#This Row],[brieven_vr]]+[1]!Tabel1[[#This Row],[brieven_do]]+[1]!Tabel1[[#This Row],[brieven_za]]+[1]!Tabel1[[#This Row],[brieven_di]])* 0.7786)/2</f>
        <v>572.66030000000001</v>
      </c>
      <c r="C187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87">
        <f>ROUNDUP(([1]!Tabel1[[#This Row],[Brieven gemiddeld piekdag 2028]]/190)+([1]!Tabel1[[#This Row],[Pakjes gemiddeld piekdag 2028]]/15),0)</f>
        <v>5</v>
      </c>
    </row>
    <row r="188" spans="1:4" x14ac:dyDescent="0.25">
      <c r="A188" t="s">
        <v>187</v>
      </c>
      <c r="B188">
        <f>(([1]!Tabel1[[#This Row],[brieven_wo]]+[1]!Tabel1[[#This Row],[brieven_vr]]+[1]!Tabel1[[#This Row],[brieven_do]]+[1]!Tabel1[[#This Row],[brieven_za]]+[1]!Tabel1[[#This Row],[brieven_di]])* 0.7786)/2</f>
        <v>500.63979999999998</v>
      </c>
      <c r="C188">
        <f>((([1]!Tabel1[[#This Row],[buspakjes_di]]+[1]!Tabel1[[#This Row],[buspakjes_do]])+[1]!Tabel1[[#This Row],[buspakjes_wo]]+[1]!Tabel1[[#This Row],[buspakjes_vr]]+[1]!Tabel1[[#This Row],[buspakjes_za]])/2)*0.48</f>
        <v>17.52</v>
      </c>
      <c r="D188">
        <f>ROUNDUP(([1]!Tabel1[[#This Row],[Brieven gemiddeld piekdag 2028]]/190)+([1]!Tabel1[[#This Row],[Pakjes gemiddeld piekdag 2028]]/15),0)</f>
        <v>4</v>
      </c>
    </row>
    <row r="189" spans="1:4" x14ac:dyDescent="0.25">
      <c r="A189" t="s">
        <v>188</v>
      </c>
      <c r="B189">
        <f>(([1]!Tabel1[[#This Row],[brieven_wo]]+[1]!Tabel1[[#This Row],[brieven_vr]]+[1]!Tabel1[[#This Row],[brieven_do]]+[1]!Tabel1[[#This Row],[brieven_za]]+[1]!Tabel1[[#This Row],[brieven_di]])* 0.7786)/2</f>
        <v>745.12019999999995</v>
      </c>
      <c r="C189">
        <f>((([1]!Tabel1[[#This Row],[buspakjes_di]]+[1]!Tabel1[[#This Row],[buspakjes_do]])+[1]!Tabel1[[#This Row],[buspakjes_wo]]+[1]!Tabel1[[#This Row],[buspakjes_vr]]+[1]!Tabel1[[#This Row],[buspakjes_za]])/2)*0.48</f>
        <v>37.44</v>
      </c>
      <c r="D189">
        <f>ROUNDUP(([1]!Tabel1[[#This Row],[Brieven gemiddeld piekdag 2028]]/190)+([1]!Tabel1[[#This Row],[Pakjes gemiddeld piekdag 2028]]/15),0)</f>
        <v>7</v>
      </c>
    </row>
    <row r="190" spans="1:4" x14ac:dyDescent="0.25">
      <c r="A190" t="s">
        <v>189</v>
      </c>
      <c r="B190">
        <f>(([1]!Tabel1[[#This Row],[brieven_wo]]+[1]!Tabel1[[#This Row],[brieven_vr]]+[1]!Tabel1[[#This Row],[brieven_do]]+[1]!Tabel1[[#This Row],[brieven_za]]+[1]!Tabel1[[#This Row],[brieven_di]])* 0.7786)/2</f>
        <v>573.04959999999994</v>
      </c>
      <c r="C190">
        <f>((([1]!Tabel1[[#This Row],[buspakjes_di]]+[1]!Tabel1[[#This Row],[buspakjes_do]])+[1]!Tabel1[[#This Row],[buspakjes_wo]]+[1]!Tabel1[[#This Row],[buspakjes_vr]]+[1]!Tabel1[[#This Row],[buspakjes_za]])/2)*0.48</f>
        <v>26.64</v>
      </c>
      <c r="D190">
        <f>ROUNDUP(([1]!Tabel1[[#This Row],[Brieven gemiddeld piekdag 2028]]/190)+([1]!Tabel1[[#This Row],[Pakjes gemiddeld piekdag 2028]]/15),0)</f>
        <v>5</v>
      </c>
    </row>
    <row r="191" spans="1:4" x14ac:dyDescent="0.25">
      <c r="A191" t="s">
        <v>190</v>
      </c>
      <c r="B191">
        <f>(([1]!Tabel1[[#This Row],[brieven_wo]]+[1]!Tabel1[[#This Row],[brieven_vr]]+[1]!Tabel1[[#This Row],[brieven_do]]+[1]!Tabel1[[#This Row],[brieven_za]]+[1]!Tabel1[[#This Row],[brieven_di]])* 0.7786)/2</f>
        <v>750.9597</v>
      </c>
      <c r="C191">
        <f>((([1]!Tabel1[[#This Row],[buspakjes_di]]+[1]!Tabel1[[#This Row],[buspakjes_do]])+[1]!Tabel1[[#This Row],[buspakjes_wo]]+[1]!Tabel1[[#This Row],[buspakjes_vr]]+[1]!Tabel1[[#This Row],[buspakjes_za]])/2)*0.48</f>
        <v>32.879999999999995</v>
      </c>
      <c r="D191">
        <f>ROUNDUP(([1]!Tabel1[[#This Row],[Brieven gemiddeld piekdag 2028]]/190)+([1]!Tabel1[[#This Row],[Pakjes gemiddeld piekdag 2028]]/15),0)</f>
        <v>7</v>
      </c>
    </row>
    <row r="192" spans="1:4" x14ac:dyDescent="0.25">
      <c r="A192" t="s">
        <v>191</v>
      </c>
      <c r="B192">
        <f>(([1]!Tabel1[[#This Row],[brieven_wo]]+[1]!Tabel1[[#This Row],[brieven_vr]]+[1]!Tabel1[[#This Row],[brieven_do]]+[1]!Tabel1[[#This Row],[brieven_za]]+[1]!Tabel1[[#This Row],[brieven_di]])* 0.7786)/2</f>
        <v>485.84639999999996</v>
      </c>
      <c r="C192">
        <f>((([1]!Tabel1[[#This Row],[buspakjes_di]]+[1]!Tabel1[[#This Row],[buspakjes_do]])+[1]!Tabel1[[#This Row],[buspakjes_wo]]+[1]!Tabel1[[#This Row],[buspakjes_vr]]+[1]!Tabel1[[#This Row],[buspakjes_za]])/2)*0.48</f>
        <v>30</v>
      </c>
      <c r="D192">
        <f>ROUNDUP(([1]!Tabel1[[#This Row],[Brieven gemiddeld piekdag 2028]]/190)+([1]!Tabel1[[#This Row],[Pakjes gemiddeld piekdag 2028]]/15),0)</f>
        <v>5</v>
      </c>
    </row>
    <row r="193" spans="1:4" x14ac:dyDescent="0.25">
      <c r="A193" t="s">
        <v>192</v>
      </c>
      <c r="B193">
        <f>(([1]!Tabel1[[#This Row],[brieven_wo]]+[1]!Tabel1[[#This Row],[brieven_vr]]+[1]!Tabel1[[#This Row],[brieven_do]]+[1]!Tabel1[[#This Row],[brieven_za]]+[1]!Tabel1[[#This Row],[brieven_di]])* 0.7786)/2</f>
        <v>591.34669999999994</v>
      </c>
      <c r="C193">
        <f>((([1]!Tabel1[[#This Row],[buspakjes_di]]+[1]!Tabel1[[#This Row],[buspakjes_do]])+[1]!Tabel1[[#This Row],[buspakjes_wo]]+[1]!Tabel1[[#This Row],[buspakjes_vr]]+[1]!Tabel1[[#This Row],[buspakjes_za]])/2)*0.48</f>
        <v>29.04</v>
      </c>
      <c r="D193">
        <f>ROUNDUP(([1]!Tabel1[[#This Row],[Brieven gemiddeld piekdag 2028]]/190)+([1]!Tabel1[[#This Row],[Pakjes gemiddeld piekdag 2028]]/15),0)</f>
        <v>6</v>
      </c>
    </row>
    <row r="194" spans="1:4" x14ac:dyDescent="0.25">
      <c r="A194" t="s">
        <v>193</v>
      </c>
      <c r="B194">
        <f>(([1]!Tabel1[[#This Row],[brieven_wo]]+[1]!Tabel1[[#This Row],[brieven_vr]]+[1]!Tabel1[[#This Row],[brieven_do]]+[1]!Tabel1[[#This Row],[brieven_za]]+[1]!Tabel1[[#This Row],[brieven_di]])* 0.7786)/2</f>
        <v>628.71949999999993</v>
      </c>
      <c r="C194">
        <f>((([1]!Tabel1[[#This Row],[buspakjes_di]]+[1]!Tabel1[[#This Row],[buspakjes_do]])+[1]!Tabel1[[#This Row],[buspakjes_wo]]+[1]!Tabel1[[#This Row],[buspakjes_vr]]+[1]!Tabel1[[#This Row],[buspakjes_za]])/2)*0.48</f>
        <v>26.16</v>
      </c>
      <c r="D194">
        <f>ROUNDUP(([1]!Tabel1[[#This Row],[Brieven gemiddeld piekdag 2028]]/190)+([1]!Tabel1[[#This Row],[Pakjes gemiddeld piekdag 2028]]/15),0)</f>
        <v>6</v>
      </c>
    </row>
    <row r="195" spans="1:4" x14ac:dyDescent="0.25">
      <c r="A195" t="s">
        <v>194</v>
      </c>
      <c r="B195">
        <f>(([1]!Tabel1[[#This Row],[brieven_wo]]+[1]!Tabel1[[#This Row],[brieven_vr]]+[1]!Tabel1[[#This Row],[brieven_do]]+[1]!Tabel1[[#This Row],[brieven_za]]+[1]!Tabel1[[#This Row],[brieven_di]])* 0.7786)/2</f>
        <v>745.89879999999994</v>
      </c>
      <c r="C195">
        <f>((([1]!Tabel1[[#This Row],[buspakjes_di]]+[1]!Tabel1[[#This Row],[buspakjes_do]])+[1]!Tabel1[[#This Row],[buspakjes_wo]]+[1]!Tabel1[[#This Row],[buspakjes_vr]]+[1]!Tabel1[[#This Row],[buspakjes_za]])/2)*0.48</f>
        <v>37.44</v>
      </c>
      <c r="D195">
        <f>ROUNDUP(([1]!Tabel1[[#This Row],[Brieven gemiddeld piekdag 2028]]/190)+([1]!Tabel1[[#This Row],[Pakjes gemiddeld piekdag 2028]]/15),0)</f>
        <v>7</v>
      </c>
    </row>
    <row r="196" spans="1:4" x14ac:dyDescent="0.25">
      <c r="A196" t="s">
        <v>195</v>
      </c>
      <c r="B196">
        <f>(([1]!Tabel1[[#This Row],[brieven_wo]]+[1]!Tabel1[[#This Row],[brieven_vr]]+[1]!Tabel1[[#This Row],[brieven_do]]+[1]!Tabel1[[#This Row],[brieven_za]]+[1]!Tabel1[[#This Row],[brieven_di]])* 0.7786)/2</f>
        <v>672.71039999999994</v>
      </c>
      <c r="C196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196">
        <f>ROUNDUP(([1]!Tabel1[[#This Row],[Brieven gemiddeld piekdag 2028]]/190)+([1]!Tabel1[[#This Row],[Pakjes gemiddeld piekdag 2028]]/15),0)</f>
        <v>6</v>
      </c>
    </row>
    <row r="197" spans="1:4" x14ac:dyDescent="0.25">
      <c r="A197" t="s">
        <v>196</v>
      </c>
      <c r="B197">
        <f>(([1]!Tabel1[[#This Row],[brieven_wo]]+[1]!Tabel1[[#This Row],[brieven_vr]]+[1]!Tabel1[[#This Row],[brieven_do]]+[1]!Tabel1[[#This Row],[brieven_za]]+[1]!Tabel1[[#This Row],[brieven_di]])* 0.7786)/2</f>
        <v>1225.9057</v>
      </c>
      <c r="C197">
        <f>((([1]!Tabel1[[#This Row],[buspakjes_di]]+[1]!Tabel1[[#This Row],[buspakjes_do]])+[1]!Tabel1[[#This Row],[buspakjes_wo]]+[1]!Tabel1[[#This Row],[buspakjes_vr]]+[1]!Tabel1[[#This Row],[buspakjes_za]])/2)*0.48</f>
        <v>60.72</v>
      </c>
      <c r="D197">
        <f>ROUNDUP(([1]!Tabel1[[#This Row],[Brieven gemiddeld piekdag 2028]]/190)+([1]!Tabel1[[#This Row],[Pakjes gemiddeld piekdag 2028]]/15),0)</f>
        <v>11</v>
      </c>
    </row>
    <row r="198" spans="1:4" x14ac:dyDescent="0.25">
      <c r="A198" t="s">
        <v>197</v>
      </c>
      <c r="B198">
        <f>(([1]!Tabel1[[#This Row],[brieven_wo]]+[1]!Tabel1[[#This Row],[brieven_vr]]+[1]!Tabel1[[#This Row],[brieven_do]]+[1]!Tabel1[[#This Row],[brieven_za]]+[1]!Tabel1[[#This Row],[brieven_di]])* 0.7786)/2</f>
        <v>184.5282</v>
      </c>
      <c r="C198">
        <f>((([1]!Tabel1[[#This Row],[buspakjes_di]]+[1]!Tabel1[[#This Row],[buspakjes_do]])+[1]!Tabel1[[#This Row],[buspakjes_wo]]+[1]!Tabel1[[#This Row],[buspakjes_vr]]+[1]!Tabel1[[#This Row],[buspakjes_za]])/2)*0.48</f>
        <v>6.72</v>
      </c>
      <c r="D198">
        <f>ROUNDUP(([1]!Tabel1[[#This Row],[Brieven gemiddeld piekdag 2028]]/190)+([1]!Tabel1[[#This Row],[Pakjes gemiddeld piekdag 2028]]/15),0)</f>
        <v>2</v>
      </c>
    </row>
    <row r="199" spans="1:4" x14ac:dyDescent="0.25">
      <c r="A199" t="s">
        <v>198</v>
      </c>
      <c r="B199">
        <f>(([1]!Tabel1[[#This Row],[brieven_wo]]+[1]!Tabel1[[#This Row],[brieven_vr]]+[1]!Tabel1[[#This Row],[brieven_do]]+[1]!Tabel1[[#This Row],[brieven_za]]+[1]!Tabel1[[#This Row],[brieven_di]])* 0.7786)/2</f>
        <v>537.62329999999997</v>
      </c>
      <c r="C199">
        <f>((([1]!Tabel1[[#This Row],[buspakjes_di]]+[1]!Tabel1[[#This Row],[buspakjes_do]])+[1]!Tabel1[[#This Row],[buspakjes_wo]]+[1]!Tabel1[[#This Row],[buspakjes_vr]]+[1]!Tabel1[[#This Row],[buspakjes_za]])/2)*0.48</f>
        <v>18.72</v>
      </c>
      <c r="D199">
        <f>ROUNDUP(([1]!Tabel1[[#This Row],[Brieven gemiddeld piekdag 2028]]/190)+([1]!Tabel1[[#This Row],[Pakjes gemiddeld piekdag 2028]]/15),0)</f>
        <v>5</v>
      </c>
    </row>
    <row r="200" spans="1:4" x14ac:dyDescent="0.25">
      <c r="A200" t="s">
        <v>199</v>
      </c>
      <c r="B200">
        <f>(([1]!Tabel1[[#This Row],[brieven_wo]]+[1]!Tabel1[[#This Row],[brieven_vr]]+[1]!Tabel1[[#This Row],[brieven_do]]+[1]!Tabel1[[#This Row],[brieven_za]]+[1]!Tabel1[[#This Row],[brieven_di]])* 0.7786)/2</f>
        <v>1011.0120999999999</v>
      </c>
      <c r="C200">
        <f>((([1]!Tabel1[[#This Row],[buspakjes_di]]+[1]!Tabel1[[#This Row],[buspakjes_do]])+[1]!Tabel1[[#This Row],[buspakjes_wo]]+[1]!Tabel1[[#This Row],[buspakjes_vr]]+[1]!Tabel1[[#This Row],[buspakjes_za]])/2)*0.48</f>
        <v>50.879999999999995</v>
      </c>
      <c r="D200">
        <f>ROUNDUP(([1]!Tabel1[[#This Row],[Brieven gemiddeld piekdag 2028]]/190)+([1]!Tabel1[[#This Row],[Pakjes gemiddeld piekdag 2028]]/15),0)</f>
        <v>9</v>
      </c>
    </row>
    <row r="201" spans="1:4" x14ac:dyDescent="0.25">
      <c r="A201" t="s">
        <v>200</v>
      </c>
      <c r="B201">
        <f>(([1]!Tabel1[[#This Row],[brieven_wo]]+[1]!Tabel1[[#This Row],[brieven_vr]]+[1]!Tabel1[[#This Row],[brieven_do]]+[1]!Tabel1[[#This Row],[brieven_za]]+[1]!Tabel1[[#This Row],[brieven_di]])* 0.7786)/2</f>
        <v>490.90729999999996</v>
      </c>
      <c r="C201">
        <f>((([1]!Tabel1[[#This Row],[buspakjes_di]]+[1]!Tabel1[[#This Row],[buspakjes_do]])+[1]!Tabel1[[#This Row],[buspakjes_wo]]+[1]!Tabel1[[#This Row],[buspakjes_vr]]+[1]!Tabel1[[#This Row],[buspakjes_za]])/2)*0.48</f>
        <v>31.68</v>
      </c>
      <c r="D201">
        <f>ROUNDUP(([1]!Tabel1[[#This Row],[Brieven gemiddeld piekdag 2028]]/190)+([1]!Tabel1[[#This Row],[Pakjes gemiddeld piekdag 2028]]/15),0)</f>
        <v>5</v>
      </c>
    </row>
    <row r="202" spans="1:4" x14ac:dyDescent="0.25">
      <c r="A202" t="s">
        <v>201</v>
      </c>
      <c r="B202">
        <f>(([1]!Tabel1[[#This Row],[brieven_wo]]+[1]!Tabel1[[#This Row],[brieven_vr]]+[1]!Tabel1[[#This Row],[brieven_do]]+[1]!Tabel1[[#This Row],[brieven_za]]+[1]!Tabel1[[#This Row],[brieven_di]])* 0.7786)/2</f>
        <v>366.3313</v>
      </c>
      <c r="C202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202">
        <f>ROUNDUP(([1]!Tabel1[[#This Row],[Brieven gemiddeld piekdag 2028]]/190)+([1]!Tabel1[[#This Row],[Pakjes gemiddeld piekdag 2028]]/15),0)</f>
        <v>3</v>
      </c>
    </row>
    <row r="203" spans="1:4" x14ac:dyDescent="0.25">
      <c r="A203" t="s">
        <v>202</v>
      </c>
      <c r="B203">
        <f>(([1]!Tabel1[[#This Row],[brieven_wo]]+[1]!Tabel1[[#This Row],[brieven_vr]]+[1]!Tabel1[[#This Row],[brieven_do]]+[1]!Tabel1[[#This Row],[brieven_za]]+[1]!Tabel1[[#This Row],[brieven_di]])* 0.7786)/2</f>
        <v>417.32959999999997</v>
      </c>
      <c r="C203">
        <f>((([1]!Tabel1[[#This Row],[buspakjes_di]]+[1]!Tabel1[[#This Row],[buspakjes_do]])+[1]!Tabel1[[#This Row],[buspakjes_wo]]+[1]!Tabel1[[#This Row],[buspakjes_vr]]+[1]!Tabel1[[#This Row],[buspakjes_za]])/2)*0.48</f>
        <v>19.68</v>
      </c>
      <c r="D203">
        <f>ROUNDUP(([1]!Tabel1[[#This Row],[Brieven gemiddeld piekdag 2028]]/190)+([1]!Tabel1[[#This Row],[Pakjes gemiddeld piekdag 2028]]/15),0)</f>
        <v>4</v>
      </c>
    </row>
    <row r="204" spans="1:4" x14ac:dyDescent="0.25">
      <c r="A204" t="s">
        <v>203</v>
      </c>
      <c r="B204">
        <f>(([1]!Tabel1[[#This Row],[brieven_wo]]+[1]!Tabel1[[#This Row],[brieven_vr]]+[1]!Tabel1[[#This Row],[brieven_do]]+[1]!Tabel1[[#This Row],[brieven_za]]+[1]!Tabel1[[#This Row],[brieven_di]])* 0.7786)/2</f>
        <v>406.42919999999998</v>
      </c>
      <c r="C204">
        <f>((([1]!Tabel1[[#This Row],[buspakjes_di]]+[1]!Tabel1[[#This Row],[buspakjes_do]])+[1]!Tabel1[[#This Row],[buspakjes_wo]]+[1]!Tabel1[[#This Row],[buspakjes_vr]]+[1]!Tabel1[[#This Row],[buspakjes_za]])/2)*0.48</f>
        <v>20.64</v>
      </c>
      <c r="D204">
        <f>ROUNDUP(([1]!Tabel1[[#This Row],[Brieven gemiddeld piekdag 2028]]/190)+([1]!Tabel1[[#This Row],[Pakjes gemiddeld piekdag 2028]]/15),0)</f>
        <v>4</v>
      </c>
    </row>
    <row r="205" spans="1:4" x14ac:dyDescent="0.25">
      <c r="A205" t="s">
        <v>204</v>
      </c>
      <c r="B205">
        <f>(([1]!Tabel1[[#This Row],[brieven_wo]]+[1]!Tabel1[[#This Row],[brieven_vr]]+[1]!Tabel1[[#This Row],[brieven_do]]+[1]!Tabel1[[#This Row],[brieven_za]]+[1]!Tabel1[[#This Row],[brieven_di]])* 0.7786)/2</f>
        <v>230.07629999999997</v>
      </c>
      <c r="C205">
        <f>((([1]!Tabel1[[#This Row],[buspakjes_di]]+[1]!Tabel1[[#This Row],[buspakjes_do]])+[1]!Tabel1[[#This Row],[buspakjes_wo]]+[1]!Tabel1[[#This Row],[buspakjes_vr]]+[1]!Tabel1[[#This Row],[buspakjes_za]])/2)*0.48</f>
        <v>11.76</v>
      </c>
      <c r="D205">
        <f>ROUNDUP(([1]!Tabel1[[#This Row],[Brieven gemiddeld piekdag 2028]]/190)+([1]!Tabel1[[#This Row],[Pakjes gemiddeld piekdag 2028]]/15),0)</f>
        <v>2</v>
      </c>
    </row>
    <row r="206" spans="1:4" x14ac:dyDescent="0.25">
      <c r="A206" t="s">
        <v>205</v>
      </c>
      <c r="B206">
        <f>(([1]!Tabel1[[#This Row],[brieven_wo]]+[1]!Tabel1[[#This Row],[brieven_vr]]+[1]!Tabel1[[#This Row],[brieven_do]]+[1]!Tabel1[[#This Row],[brieven_za]]+[1]!Tabel1[[#This Row],[brieven_di]])* 0.7786)/2</f>
        <v>315.72229999999996</v>
      </c>
      <c r="C206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206">
        <f>ROUNDUP(([1]!Tabel1[[#This Row],[Brieven gemiddeld piekdag 2028]]/190)+([1]!Tabel1[[#This Row],[Pakjes gemiddeld piekdag 2028]]/15),0)</f>
        <v>3</v>
      </c>
    </row>
    <row r="207" spans="1:4" x14ac:dyDescent="0.25">
      <c r="A207" t="s">
        <v>206</v>
      </c>
      <c r="B207">
        <f>(([1]!Tabel1[[#This Row],[brieven_wo]]+[1]!Tabel1[[#This Row],[brieven_vr]]+[1]!Tabel1[[#This Row],[brieven_do]]+[1]!Tabel1[[#This Row],[brieven_za]]+[1]!Tabel1[[#This Row],[brieven_di]])* 0.7786)/2</f>
        <v>330.51569999999998</v>
      </c>
      <c r="C207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207">
        <f>ROUNDUP(([1]!Tabel1[[#This Row],[Brieven gemiddeld piekdag 2028]]/190)+([1]!Tabel1[[#This Row],[Pakjes gemiddeld piekdag 2028]]/15),0)</f>
        <v>3</v>
      </c>
    </row>
    <row r="208" spans="1:4" x14ac:dyDescent="0.25">
      <c r="A208" t="s">
        <v>207</v>
      </c>
      <c r="B208">
        <f>(([1]!Tabel1[[#This Row],[brieven_wo]]+[1]!Tabel1[[#This Row],[brieven_vr]]+[1]!Tabel1[[#This Row],[brieven_do]]+[1]!Tabel1[[#This Row],[brieven_za]]+[1]!Tabel1[[#This Row],[brieven_di]])* 0.7786)/2</f>
        <v>376.45310000000001</v>
      </c>
      <c r="C208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208">
        <f>ROUNDUP(([1]!Tabel1[[#This Row],[Brieven gemiddeld piekdag 2028]]/190)+([1]!Tabel1[[#This Row],[Pakjes gemiddeld piekdag 2028]]/15),0)</f>
        <v>4</v>
      </c>
    </row>
    <row r="209" spans="1:4" x14ac:dyDescent="0.25">
      <c r="A209" t="s">
        <v>208</v>
      </c>
      <c r="B209">
        <f>(([1]!Tabel1[[#This Row],[brieven_wo]]+[1]!Tabel1[[#This Row],[brieven_vr]]+[1]!Tabel1[[#This Row],[brieven_do]]+[1]!Tabel1[[#This Row],[brieven_za]]+[1]!Tabel1[[#This Row],[brieven_di]])* 0.7786)/2</f>
        <v>381.51399999999995</v>
      </c>
      <c r="C209">
        <f>((([1]!Tabel1[[#This Row],[buspakjes_di]]+[1]!Tabel1[[#This Row],[buspakjes_do]])+[1]!Tabel1[[#This Row],[buspakjes_wo]]+[1]!Tabel1[[#This Row],[buspakjes_vr]]+[1]!Tabel1[[#This Row],[buspakjes_za]])/2)*0.48</f>
        <v>20.88</v>
      </c>
      <c r="D209">
        <f>ROUNDUP(([1]!Tabel1[[#This Row],[Brieven gemiddeld piekdag 2028]]/190)+([1]!Tabel1[[#This Row],[Pakjes gemiddeld piekdag 2028]]/15),0)</f>
        <v>4</v>
      </c>
    </row>
    <row r="210" spans="1:4" x14ac:dyDescent="0.25">
      <c r="A210" t="s">
        <v>209</v>
      </c>
      <c r="B210">
        <f>(([1]!Tabel1[[#This Row],[brieven_wo]]+[1]!Tabel1[[#This Row],[brieven_vr]]+[1]!Tabel1[[#This Row],[brieven_do]]+[1]!Tabel1[[#This Row],[brieven_za]]+[1]!Tabel1[[#This Row],[brieven_di]])* 0.7786)/2</f>
        <v>421.2226</v>
      </c>
      <c r="C210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210">
        <f>ROUNDUP(([1]!Tabel1[[#This Row],[Brieven gemiddeld piekdag 2028]]/190)+([1]!Tabel1[[#This Row],[Pakjes gemiddeld piekdag 2028]]/15),0)</f>
        <v>4</v>
      </c>
    </row>
    <row r="211" spans="1:4" x14ac:dyDescent="0.25">
      <c r="A211" t="s">
        <v>210</v>
      </c>
      <c r="B211">
        <f>(([1]!Tabel1[[#This Row],[brieven_wo]]+[1]!Tabel1[[#This Row],[brieven_vr]]+[1]!Tabel1[[#This Row],[brieven_do]]+[1]!Tabel1[[#This Row],[brieven_za]]+[1]!Tabel1[[#This Row],[brieven_di]])* 0.7786)/2</f>
        <v>270.95279999999997</v>
      </c>
      <c r="C211">
        <f>((([1]!Tabel1[[#This Row],[buspakjes_di]]+[1]!Tabel1[[#This Row],[buspakjes_do]])+[1]!Tabel1[[#This Row],[buspakjes_wo]]+[1]!Tabel1[[#This Row],[buspakjes_vr]]+[1]!Tabel1[[#This Row],[buspakjes_za]])/2)*0.48</f>
        <v>11.04</v>
      </c>
      <c r="D211">
        <f>ROUNDUP(([1]!Tabel1[[#This Row],[Brieven gemiddeld piekdag 2028]]/190)+([1]!Tabel1[[#This Row],[Pakjes gemiddeld piekdag 2028]]/15),0)</f>
        <v>3</v>
      </c>
    </row>
    <row r="212" spans="1:4" x14ac:dyDescent="0.25">
      <c r="A212" t="s">
        <v>211</v>
      </c>
      <c r="B212">
        <f>(([1]!Tabel1[[#This Row],[brieven_wo]]+[1]!Tabel1[[#This Row],[brieven_vr]]+[1]!Tabel1[[#This Row],[brieven_do]]+[1]!Tabel1[[#This Row],[brieven_za]]+[1]!Tabel1[[#This Row],[brieven_di]])* 0.7786)/2</f>
        <v>343.36259999999999</v>
      </c>
      <c r="C212">
        <f>((([1]!Tabel1[[#This Row],[buspakjes_di]]+[1]!Tabel1[[#This Row],[buspakjes_do]])+[1]!Tabel1[[#This Row],[buspakjes_wo]]+[1]!Tabel1[[#This Row],[buspakjes_vr]]+[1]!Tabel1[[#This Row],[buspakjes_za]])/2)*0.48</f>
        <v>14.16</v>
      </c>
      <c r="D212">
        <f>ROUNDUP(([1]!Tabel1[[#This Row],[Brieven gemiddeld piekdag 2028]]/190)+([1]!Tabel1[[#This Row],[Pakjes gemiddeld piekdag 2028]]/15),0)</f>
        <v>3</v>
      </c>
    </row>
    <row r="213" spans="1:4" x14ac:dyDescent="0.25">
      <c r="A213" t="s">
        <v>212</v>
      </c>
      <c r="B213">
        <f>(([1]!Tabel1[[#This Row],[brieven_wo]]+[1]!Tabel1[[#This Row],[brieven_vr]]+[1]!Tabel1[[#This Row],[brieven_do]]+[1]!Tabel1[[#This Row],[brieven_za]]+[1]!Tabel1[[#This Row],[brieven_di]])* 0.7786)/2</f>
        <v>412.26869999999997</v>
      </c>
      <c r="C213">
        <f>((([1]!Tabel1[[#This Row],[buspakjes_di]]+[1]!Tabel1[[#This Row],[buspakjes_do]])+[1]!Tabel1[[#This Row],[buspakjes_wo]]+[1]!Tabel1[[#This Row],[buspakjes_vr]]+[1]!Tabel1[[#This Row],[buspakjes_za]])/2)*0.48</f>
        <v>21.84</v>
      </c>
      <c r="D213">
        <f>ROUNDUP(([1]!Tabel1[[#This Row],[Brieven gemiddeld piekdag 2028]]/190)+([1]!Tabel1[[#This Row],[Pakjes gemiddeld piekdag 2028]]/15),0)</f>
        <v>4</v>
      </c>
    </row>
    <row r="214" spans="1:4" x14ac:dyDescent="0.25">
      <c r="A214" t="s">
        <v>213</v>
      </c>
      <c r="B214">
        <f>(([1]!Tabel1[[#This Row],[brieven_wo]]+[1]!Tabel1[[#This Row],[brieven_vr]]+[1]!Tabel1[[#This Row],[brieven_do]]+[1]!Tabel1[[#This Row],[brieven_za]]+[1]!Tabel1[[#This Row],[brieven_di]])* 0.7786)/2</f>
        <v>419.66539999999998</v>
      </c>
      <c r="C214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214">
        <f>ROUNDUP(([1]!Tabel1[[#This Row],[Brieven gemiddeld piekdag 2028]]/190)+([1]!Tabel1[[#This Row],[Pakjes gemiddeld piekdag 2028]]/15),0)</f>
        <v>4</v>
      </c>
    </row>
    <row r="215" spans="1:4" x14ac:dyDescent="0.25">
      <c r="A215" t="s">
        <v>214</v>
      </c>
      <c r="B215">
        <f>(([1]!Tabel1[[#This Row],[brieven_wo]]+[1]!Tabel1[[#This Row],[brieven_vr]]+[1]!Tabel1[[#This Row],[brieven_do]]+[1]!Tabel1[[#This Row],[brieven_za]]+[1]!Tabel1[[#This Row],[brieven_di]])* 0.7786)/2</f>
        <v>402.53619999999995</v>
      </c>
      <c r="C215">
        <f>((([1]!Tabel1[[#This Row],[buspakjes_di]]+[1]!Tabel1[[#This Row],[buspakjes_do]])+[1]!Tabel1[[#This Row],[buspakjes_wo]]+[1]!Tabel1[[#This Row],[buspakjes_vr]]+[1]!Tabel1[[#This Row],[buspakjes_za]])/2)*0.48</f>
        <v>15.36</v>
      </c>
      <c r="D215">
        <f>ROUNDUP(([1]!Tabel1[[#This Row],[Brieven gemiddeld piekdag 2028]]/190)+([1]!Tabel1[[#This Row],[Pakjes gemiddeld piekdag 2028]]/15),0)</f>
        <v>4</v>
      </c>
    </row>
    <row r="216" spans="1:4" x14ac:dyDescent="0.25">
      <c r="A216" t="s">
        <v>215</v>
      </c>
      <c r="B216">
        <f>(([1]!Tabel1[[#This Row],[brieven_wo]]+[1]!Tabel1[[#This Row],[brieven_vr]]+[1]!Tabel1[[#This Row],[brieven_do]]+[1]!Tabel1[[#This Row],[brieven_za]]+[1]!Tabel1[[#This Row],[brieven_di]])* 0.7786)/2</f>
        <v>487.79289999999997</v>
      </c>
      <c r="C216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216">
        <f>ROUNDUP(([1]!Tabel1[[#This Row],[Brieven gemiddeld piekdag 2028]]/190)+([1]!Tabel1[[#This Row],[Pakjes gemiddeld piekdag 2028]]/15),0)</f>
        <v>4</v>
      </c>
    </row>
    <row r="217" spans="1:4" x14ac:dyDescent="0.25">
      <c r="A217" t="s">
        <v>216</v>
      </c>
      <c r="B217">
        <f>(([1]!Tabel1[[#This Row],[brieven_wo]]+[1]!Tabel1[[#This Row],[brieven_vr]]+[1]!Tabel1[[#This Row],[brieven_do]]+[1]!Tabel1[[#This Row],[brieven_za]]+[1]!Tabel1[[#This Row],[brieven_di]])* 0.7786)/2</f>
        <v>416.55099999999999</v>
      </c>
      <c r="C217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217">
        <f>ROUNDUP(([1]!Tabel1[[#This Row],[Brieven gemiddeld piekdag 2028]]/190)+([1]!Tabel1[[#This Row],[Pakjes gemiddeld piekdag 2028]]/15),0)</f>
        <v>4</v>
      </c>
    </row>
    <row r="218" spans="1:4" x14ac:dyDescent="0.25">
      <c r="A218" t="s">
        <v>217</v>
      </c>
      <c r="B218">
        <f>(([1]!Tabel1[[#This Row],[brieven_wo]]+[1]!Tabel1[[#This Row],[brieven_vr]]+[1]!Tabel1[[#This Row],[brieven_do]]+[1]!Tabel1[[#This Row],[brieven_za]]+[1]!Tabel1[[#This Row],[brieven_di]])* 0.7786)/2</f>
        <v>311.05070000000001</v>
      </c>
      <c r="C218">
        <f>((([1]!Tabel1[[#This Row],[buspakjes_di]]+[1]!Tabel1[[#This Row],[buspakjes_do]])+[1]!Tabel1[[#This Row],[buspakjes_wo]]+[1]!Tabel1[[#This Row],[buspakjes_vr]]+[1]!Tabel1[[#This Row],[buspakjes_za]])/2)*0.48</f>
        <v>15.84</v>
      </c>
      <c r="D218">
        <f>ROUNDUP(([1]!Tabel1[[#This Row],[Brieven gemiddeld piekdag 2028]]/190)+([1]!Tabel1[[#This Row],[Pakjes gemiddeld piekdag 2028]]/15),0)</f>
        <v>3</v>
      </c>
    </row>
    <row r="219" spans="1:4" x14ac:dyDescent="0.25">
      <c r="A219" t="s">
        <v>218</v>
      </c>
      <c r="B219">
        <f>(([1]!Tabel1[[#This Row],[brieven_wo]]+[1]!Tabel1[[#This Row],[brieven_vr]]+[1]!Tabel1[[#This Row],[brieven_do]]+[1]!Tabel1[[#This Row],[brieven_za]]+[1]!Tabel1[[#This Row],[brieven_di]])* 0.7786)/2</f>
        <v>395.52879999999999</v>
      </c>
      <c r="C219">
        <f>((([1]!Tabel1[[#This Row],[buspakjes_di]]+[1]!Tabel1[[#This Row],[buspakjes_do]])+[1]!Tabel1[[#This Row],[buspakjes_wo]]+[1]!Tabel1[[#This Row],[buspakjes_vr]]+[1]!Tabel1[[#This Row],[buspakjes_za]])/2)*0.48</f>
        <v>18.48</v>
      </c>
      <c r="D219">
        <f>ROUNDUP(([1]!Tabel1[[#This Row],[Brieven gemiddeld piekdag 2028]]/190)+([1]!Tabel1[[#This Row],[Pakjes gemiddeld piekdag 2028]]/15),0)</f>
        <v>4</v>
      </c>
    </row>
    <row r="220" spans="1:4" x14ac:dyDescent="0.25">
      <c r="A220" t="s">
        <v>219</v>
      </c>
      <c r="B220">
        <f>(([1]!Tabel1[[#This Row],[brieven_wo]]+[1]!Tabel1[[#This Row],[brieven_vr]]+[1]!Tabel1[[#This Row],[brieven_do]]+[1]!Tabel1[[#This Row],[brieven_za]]+[1]!Tabel1[[#This Row],[brieven_di]])* 0.7786)/2</f>
        <v>381.9033</v>
      </c>
      <c r="C220">
        <f>((([1]!Tabel1[[#This Row],[buspakjes_di]]+[1]!Tabel1[[#This Row],[buspakjes_do]])+[1]!Tabel1[[#This Row],[buspakjes_wo]]+[1]!Tabel1[[#This Row],[buspakjes_vr]]+[1]!Tabel1[[#This Row],[buspakjes_za]])/2)*0.48</f>
        <v>15.6</v>
      </c>
      <c r="D220">
        <f>ROUNDUP(([1]!Tabel1[[#This Row],[Brieven gemiddeld piekdag 2028]]/190)+([1]!Tabel1[[#This Row],[Pakjes gemiddeld piekdag 2028]]/15),0)</f>
        <v>4</v>
      </c>
    </row>
    <row r="221" spans="1:4" x14ac:dyDescent="0.25">
      <c r="A221" t="s">
        <v>220</v>
      </c>
      <c r="B221">
        <f>(([1]!Tabel1[[#This Row],[brieven_wo]]+[1]!Tabel1[[#This Row],[brieven_vr]]+[1]!Tabel1[[#This Row],[brieven_do]]+[1]!Tabel1[[#This Row],[brieven_za]]+[1]!Tabel1[[#This Row],[brieven_di]])* 0.7786)/2</f>
        <v>414.99379999999996</v>
      </c>
      <c r="C221">
        <f>((([1]!Tabel1[[#This Row],[buspakjes_di]]+[1]!Tabel1[[#This Row],[buspakjes_do]])+[1]!Tabel1[[#This Row],[buspakjes_wo]]+[1]!Tabel1[[#This Row],[buspakjes_vr]]+[1]!Tabel1[[#This Row],[buspakjes_za]])/2)*0.48</f>
        <v>15.12</v>
      </c>
      <c r="D221">
        <f>ROUNDUP(([1]!Tabel1[[#This Row],[Brieven gemiddeld piekdag 2028]]/190)+([1]!Tabel1[[#This Row],[Pakjes gemiddeld piekdag 2028]]/15),0)</f>
        <v>4</v>
      </c>
    </row>
    <row r="222" spans="1:4" x14ac:dyDescent="0.25">
      <c r="A222" t="s">
        <v>221</v>
      </c>
      <c r="B222">
        <f>(([1]!Tabel1[[#This Row],[brieven_wo]]+[1]!Tabel1[[#This Row],[brieven_vr]]+[1]!Tabel1[[#This Row],[brieven_do]]+[1]!Tabel1[[#This Row],[brieven_za]]+[1]!Tabel1[[#This Row],[brieven_di]])* 0.7786)/2</f>
        <v>404.09339999999997</v>
      </c>
      <c r="C222">
        <f>((([1]!Tabel1[[#This Row],[buspakjes_di]]+[1]!Tabel1[[#This Row],[buspakjes_do]])+[1]!Tabel1[[#This Row],[buspakjes_wo]]+[1]!Tabel1[[#This Row],[buspakjes_vr]]+[1]!Tabel1[[#This Row],[buspakjes_za]])/2)*0.48</f>
        <v>17.28</v>
      </c>
      <c r="D222">
        <f>ROUNDUP(([1]!Tabel1[[#This Row],[Brieven gemiddeld piekdag 2028]]/190)+([1]!Tabel1[[#This Row],[Pakjes gemiddeld piekdag 2028]]/15),0)</f>
        <v>4</v>
      </c>
    </row>
    <row r="223" spans="1:4" x14ac:dyDescent="0.25">
      <c r="A223" t="s">
        <v>222</v>
      </c>
      <c r="B223">
        <f>(([1]!Tabel1[[#This Row],[brieven_wo]]+[1]!Tabel1[[#This Row],[brieven_vr]]+[1]!Tabel1[[#This Row],[brieven_do]]+[1]!Tabel1[[#This Row],[brieven_za]]+[1]!Tabel1[[#This Row],[brieven_di]])* 0.7786)/2</f>
        <v>388.91069999999996</v>
      </c>
      <c r="C223">
        <f>((([1]!Tabel1[[#This Row],[buspakjes_di]]+[1]!Tabel1[[#This Row],[buspakjes_do]])+[1]!Tabel1[[#This Row],[buspakjes_wo]]+[1]!Tabel1[[#This Row],[buspakjes_vr]]+[1]!Tabel1[[#This Row],[buspakjes_za]])/2)*0.48</f>
        <v>15.36</v>
      </c>
      <c r="D223">
        <f>ROUNDUP(([1]!Tabel1[[#This Row],[Brieven gemiddeld piekdag 2028]]/190)+([1]!Tabel1[[#This Row],[Pakjes gemiddeld piekdag 2028]]/15),0)</f>
        <v>4</v>
      </c>
    </row>
    <row r="224" spans="1:4" x14ac:dyDescent="0.25">
      <c r="A224" t="s">
        <v>223</v>
      </c>
      <c r="B224">
        <f>(([1]!Tabel1[[#This Row],[brieven_wo]]+[1]!Tabel1[[#This Row],[brieven_vr]]+[1]!Tabel1[[#This Row],[brieven_do]]+[1]!Tabel1[[#This Row],[brieven_za]]+[1]!Tabel1[[#This Row],[brieven_di]])* 0.7786)/2</f>
        <v>445.74849999999998</v>
      </c>
      <c r="C224">
        <f>((([1]!Tabel1[[#This Row],[buspakjes_di]]+[1]!Tabel1[[#This Row],[buspakjes_do]])+[1]!Tabel1[[#This Row],[buspakjes_wo]]+[1]!Tabel1[[#This Row],[buspakjes_vr]]+[1]!Tabel1[[#This Row],[buspakjes_za]])/2)*0.48</f>
        <v>15.6</v>
      </c>
      <c r="D224">
        <f>ROUNDUP(([1]!Tabel1[[#This Row],[Brieven gemiddeld piekdag 2028]]/190)+([1]!Tabel1[[#This Row],[Pakjes gemiddeld piekdag 2028]]/15),0)</f>
        <v>4</v>
      </c>
    </row>
    <row r="225" spans="1:4" x14ac:dyDescent="0.25">
      <c r="A225" t="s">
        <v>224</v>
      </c>
      <c r="B225">
        <f>(([1]!Tabel1[[#This Row],[brieven_wo]]+[1]!Tabel1[[#This Row],[brieven_vr]]+[1]!Tabel1[[#This Row],[brieven_do]]+[1]!Tabel1[[#This Row],[brieven_za]]+[1]!Tabel1[[#This Row],[brieven_di]])* 0.7786)/2</f>
        <v>419.27609999999999</v>
      </c>
      <c r="C225">
        <f>((([1]!Tabel1[[#This Row],[buspakjes_di]]+[1]!Tabel1[[#This Row],[buspakjes_do]])+[1]!Tabel1[[#This Row],[buspakjes_wo]]+[1]!Tabel1[[#This Row],[buspakjes_vr]]+[1]!Tabel1[[#This Row],[buspakjes_za]])/2)*0.48</f>
        <v>13.68</v>
      </c>
      <c r="D225">
        <f>ROUNDUP(([1]!Tabel1[[#This Row],[Brieven gemiddeld piekdag 2028]]/190)+([1]!Tabel1[[#This Row],[Pakjes gemiddeld piekdag 2028]]/15),0)</f>
        <v>4</v>
      </c>
    </row>
    <row r="226" spans="1:4" x14ac:dyDescent="0.25">
      <c r="A226" t="s">
        <v>225</v>
      </c>
      <c r="B226">
        <f>(([1]!Tabel1[[#This Row],[brieven_wo]]+[1]!Tabel1[[#This Row],[brieven_vr]]+[1]!Tabel1[[#This Row],[brieven_do]]+[1]!Tabel1[[#This Row],[brieven_za]]+[1]!Tabel1[[#This Row],[brieven_di]])* 0.7786)/2</f>
        <v>353.48439999999999</v>
      </c>
      <c r="C226">
        <f>((([1]!Tabel1[[#This Row],[buspakjes_di]]+[1]!Tabel1[[#This Row],[buspakjes_do]])+[1]!Tabel1[[#This Row],[buspakjes_wo]]+[1]!Tabel1[[#This Row],[buspakjes_vr]]+[1]!Tabel1[[#This Row],[buspakjes_za]])/2)*0.48</f>
        <v>12</v>
      </c>
      <c r="D226">
        <f>ROUNDUP(([1]!Tabel1[[#This Row],[Brieven gemiddeld piekdag 2028]]/190)+([1]!Tabel1[[#This Row],[Pakjes gemiddeld piekdag 2028]]/15),0)</f>
        <v>3</v>
      </c>
    </row>
    <row r="227" spans="1:4" x14ac:dyDescent="0.25">
      <c r="A227" t="s">
        <v>226</v>
      </c>
      <c r="B227">
        <f>(([1]!Tabel1[[#This Row],[brieven_wo]]+[1]!Tabel1[[#This Row],[brieven_vr]]+[1]!Tabel1[[#This Row],[brieven_do]]+[1]!Tabel1[[#This Row],[brieven_za]]+[1]!Tabel1[[#This Row],[brieven_di]])* 0.7786)/2</f>
        <v>362.43829999999997</v>
      </c>
      <c r="C227">
        <f>((([1]!Tabel1[[#This Row],[buspakjes_di]]+[1]!Tabel1[[#This Row],[buspakjes_do]])+[1]!Tabel1[[#This Row],[buspakjes_wo]]+[1]!Tabel1[[#This Row],[buspakjes_vr]]+[1]!Tabel1[[#This Row],[buspakjes_za]])/2)*0.48</f>
        <v>12.48</v>
      </c>
      <c r="D227">
        <f>ROUNDUP(([1]!Tabel1[[#This Row],[Brieven gemiddeld piekdag 2028]]/190)+([1]!Tabel1[[#This Row],[Pakjes gemiddeld piekdag 2028]]/15),0)</f>
        <v>3</v>
      </c>
    </row>
    <row r="228" spans="1:4" x14ac:dyDescent="0.25">
      <c r="A228" t="s">
        <v>227</v>
      </c>
      <c r="B228">
        <f>(([1]!Tabel1[[#This Row],[brieven_wo]]+[1]!Tabel1[[#This Row],[brieven_vr]]+[1]!Tabel1[[#This Row],[brieven_do]]+[1]!Tabel1[[#This Row],[brieven_za]]+[1]!Tabel1[[#This Row],[brieven_di]])* 0.7786)/2</f>
        <v>386.57489999999996</v>
      </c>
      <c r="C228">
        <f>((([1]!Tabel1[[#This Row],[buspakjes_di]]+[1]!Tabel1[[#This Row],[buspakjes_do]])+[1]!Tabel1[[#This Row],[buspakjes_wo]]+[1]!Tabel1[[#This Row],[buspakjes_vr]]+[1]!Tabel1[[#This Row],[buspakjes_za]])/2)*0.48</f>
        <v>15.12</v>
      </c>
      <c r="D228">
        <f>ROUNDUP(([1]!Tabel1[[#This Row],[Brieven gemiddeld piekdag 2028]]/190)+([1]!Tabel1[[#This Row],[Pakjes gemiddeld piekdag 2028]]/15),0)</f>
        <v>4</v>
      </c>
    </row>
    <row r="229" spans="1:4" x14ac:dyDescent="0.25">
      <c r="A229" t="s">
        <v>228</v>
      </c>
      <c r="B229">
        <f>(([1]!Tabel1[[#This Row],[brieven_wo]]+[1]!Tabel1[[#This Row],[brieven_vr]]+[1]!Tabel1[[#This Row],[brieven_do]]+[1]!Tabel1[[#This Row],[brieven_za]]+[1]!Tabel1[[#This Row],[brieven_di]])* 0.7786)/2</f>
        <v>582.39279999999997</v>
      </c>
      <c r="C229">
        <f>((([1]!Tabel1[[#This Row],[buspakjes_di]]+[1]!Tabel1[[#This Row],[buspakjes_do]])+[1]!Tabel1[[#This Row],[buspakjes_wo]]+[1]!Tabel1[[#This Row],[buspakjes_vr]]+[1]!Tabel1[[#This Row],[buspakjes_za]])/2)*0.48</f>
        <v>22.8</v>
      </c>
      <c r="D229">
        <f>ROUNDUP(([1]!Tabel1[[#This Row],[Brieven gemiddeld piekdag 2028]]/190)+([1]!Tabel1[[#This Row],[Pakjes gemiddeld piekdag 2028]]/15),0)</f>
        <v>5</v>
      </c>
    </row>
    <row r="230" spans="1:4" x14ac:dyDescent="0.25">
      <c r="A230" t="s">
        <v>229</v>
      </c>
      <c r="B230">
        <f>(([1]!Tabel1[[#This Row],[brieven_wo]]+[1]!Tabel1[[#This Row],[brieven_vr]]+[1]!Tabel1[[#This Row],[brieven_do]]+[1]!Tabel1[[#This Row],[brieven_za]]+[1]!Tabel1[[#This Row],[brieven_di]])* 0.7786)/2</f>
        <v>360.8811</v>
      </c>
      <c r="C230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230">
        <f>ROUNDUP(([1]!Tabel1[[#This Row],[Brieven gemiddeld piekdag 2028]]/190)+([1]!Tabel1[[#This Row],[Pakjes gemiddeld piekdag 2028]]/15),0)</f>
        <v>3</v>
      </c>
    </row>
    <row r="231" spans="1:4" x14ac:dyDescent="0.25">
      <c r="A231" t="s">
        <v>230</v>
      </c>
      <c r="B231">
        <f>(([1]!Tabel1[[#This Row],[brieven_wo]]+[1]!Tabel1[[#This Row],[brieven_vr]]+[1]!Tabel1[[#This Row],[brieven_do]]+[1]!Tabel1[[#This Row],[brieven_za]]+[1]!Tabel1[[#This Row],[brieven_di]])* 0.7786)/2</f>
        <v>320.78319999999997</v>
      </c>
      <c r="C231">
        <f>((([1]!Tabel1[[#This Row],[buspakjes_di]]+[1]!Tabel1[[#This Row],[buspakjes_do]])+[1]!Tabel1[[#This Row],[buspakjes_wo]]+[1]!Tabel1[[#This Row],[buspakjes_vr]]+[1]!Tabel1[[#This Row],[buspakjes_za]])/2)*0.48</f>
        <v>15.84</v>
      </c>
      <c r="D231">
        <f>ROUNDUP(([1]!Tabel1[[#This Row],[Brieven gemiddeld piekdag 2028]]/190)+([1]!Tabel1[[#This Row],[Pakjes gemiddeld piekdag 2028]]/15),0)</f>
        <v>3</v>
      </c>
    </row>
    <row r="232" spans="1:4" x14ac:dyDescent="0.25">
      <c r="A232" t="s">
        <v>231</v>
      </c>
      <c r="B232">
        <f>(([1]!Tabel1[[#This Row],[brieven_wo]]+[1]!Tabel1[[#This Row],[brieven_vr]]+[1]!Tabel1[[#This Row],[brieven_do]]+[1]!Tabel1[[#This Row],[brieven_za]]+[1]!Tabel1[[#This Row],[brieven_di]])* 0.7786)/2</f>
        <v>508.81509999999997</v>
      </c>
      <c r="C232">
        <f>((([1]!Tabel1[[#This Row],[buspakjes_di]]+[1]!Tabel1[[#This Row],[buspakjes_do]])+[1]!Tabel1[[#This Row],[buspakjes_wo]]+[1]!Tabel1[[#This Row],[buspakjes_vr]]+[1]!Tabel1[[#This Row],[buspakjes_za]])/2)*0.48</f>
        <v>21.84</v>
      </c>
      <c r="D232">
        <f>ROUNDUP(([1]!Tabel1[[#This Row],[Brieven gemiddeld piekdag 2028]]/190)+([1]!Tabel1[[#This Row],[Pakjes gemiddeld piekdag 2028]]/15),0)</f>
        <v>5</v>
      </c>
    </row>
    <row r="233" spans="1:4" x14ac:dyDescent="0.25">
      <c r="A233" t="s">
        <v>232</v>
      </c>
      <c r="B233">
        <f>(([1]!Tabel1[[#This Row],[brieven_wo]]+[1]!Tabel1[[#This Row],[brieven_vr]]+[1]!Tabel1[[#This Row],[brieven_do]]+[1]!Tabel1[[#This Row],[brieven_za]]+[1]!Tabel1[[#This Row],[brieven_di]])* 0.7786)/2</f>
        <v>330.12639999999999</v>
      </c>
      <c r="C233">
        <f>((([1]!Tabel1[[#This Row],[buspakjes_di]]+[1]!Tabel1[[#This Row],[buspakjes_do]])+[1]!Tabel1[[#This Row],[buspakjes_wo]]+[1]!Tabel1[[#This Row],[buspakjes_vr]]+[1]!Tabel1[[#This Row],[buspakjes_za]])/2)*0.48</f>
        <v>26.64</v>
      </c>
      <c r="D233">
        <f>ROUNDUP(([1]!Tabel1[[#This Row],[Brieven gemiddeld piekdag 2028]]/190)+([1]!Tabel1[[#This Row],[Pakjes gemiddeld piekdag 2028]]/15),0)</f>
        <v>4</v>
      </c>
    </row>
    <row r="234" spans="1:4" x14ac:dyDescent="0.25">
      <c r="A234" t="s">
        <v>233</v>
      </c>
      <c r="B234">
        <f>(([1]!Tabel1[[#This Row],[brieven_wo]]+[1]!Tabel1[[#This Row],[brieven_vr]]+[1]!Tabel1[[#This Row],[brieven_do]]+[1]!Tabel1[[#This Row],[brieven_za]]+[1]!Tabel1[[#This Row],[brieven_di]])* 0.7786)/2</f>
        <v>324.67619999999999</v>
      </c>
      <c r="C234">
        <f>((([1]!Tabel1[[#This Row],[buspakjes_di]]+[1]!Tabel1[[#This Row],[buspakjes_do]])+[1]!Tabel1[[#This Row],[buspakjes_wo]]+[1]!Tabel1[[#This Row],[buspakjes_vr]]+[1]!Tabel1[[#This Row],[buspakjes_za]])/2)*0.48</f>
        <v>23.04</v>
      </c>
      <c r="D234">
        <f>ROUNDUP(([1]!Tabel1[[#This Row],[Brieven gemiddeld piekdag 2028]]/190)+([1]!Tabel1[[#This Row],[Pakjes gemiddeld piekdag 2028]]/15),0)</f>
        <v>4</v>
      </c>
    </row>
    <row r="235" spans="1:4" x14ac:dyDescent="0.25">
      <c r="A235" t="s">
        <v>234</v>
      </c>
      <c r="B235">
        <f>(([1]!Tabel1[[#This Row],[brieven_wo]]+[1]!Tabel1[[#This Row],[brieven_vr]]+[1]!Tabel1[[#This Row],[brieven_do]]+[1]!Tabel1[[#This Row],[brieven_za]]+[1]!Tabel1[[#This Row],[brieven_di]])* 0.7786)/2</f>
        <v>409.54359999999997</v>
      </c>
      <c r="C235">
        <f>((([1]!Tabel1[[#This Row],[buspakjes_di]]+[1]!Tabel1[[#This Row],[buspakjes_do]])+[1]!Tabel1[[#This Row],[buspakjes_wo]]+[1]!Tabel1[[#This Row],[buspakjes_vr]]+[1]!Tabel1[[#This Row],[buspakjes_za]])/2)*0.48</f>
        <v>24.72</v>
      </c>
      <c r="D235">
        <f>ROUNDUP(([1]!Tabel1[[#This Row],[Brieven gemiddeld piekdag 2028]]/190)+([1]!Tabel1[[#This Row],[Pakjes gemiddeld piekdag 2028]]/15),0)</f>
        <v>4</v>
      </c>
    </row>
    <row r="236" spans="1:4" x14ac:dyDescent="0.25">
      <c r="A236" t="s">
        <v>235</v>
      </c>
      <c r="B236">
        <f>(([1]!Tabel1[[#This Row],[brieven_wo]]+[1]!Tabel1[[#This Row],[brieven_vr]]+[1]!Tabel1[[#This Row],[brieven_do]]+[1]!Tabel1[[#This Row],[brieven_za]]+[1]!Tabel1[[#This Row],[brieven_di]])* 0.7786)/2</f>
        <v>386.18559999999997</v>
      </c>
      <c r="C236">
        <f>((([1]!Tabel1[[#This Row],[buspakjes_di]]+[1]!Tabel1[[#This Row],[buspakjes_do]])+[1]!Tabel1[[#This Row],[buspakjes_wo]]+[1]!Tabel1[[#This Row],[buspakjes_vr]]+[1]!Tabel1[[#This Row],[buspakjes_za]])/2)*0.48</f>
        <v>18</v>
      </c>
      <c r="D236">
        <f>ROUNDUP(([1]!Tabel1[[#This Row],[Brieven gemiddeld piekdag 2028]]/190)+([1]!Tabel1[[#This Row],[Pakjes gemiddeld piekdag 2028]]/15),0)</f>
        <v>4</v>
      </c>
    </row>
    <row r="237" spans="1:4" x14ac:dyDescent="0.25">
      <c r="A237" t="s">
        <v>236</v>
      </c>
      <c r="B237">
        <f>(([1]!Tabel1[[#This Row],[brieven_wo]]+[1]!Tabel1[[#This Row],[brieven_vr]]+[1]!Tabel1[[#This Row],[brieven_do]]+[1]!Tabel1[[#This Row],[brieven_za]]+[1]!Tabel1[[#This Row],[brieven_di]])* 0.7786)/2</f>
        <v>456.25959999999998</v>
      </c>
      <c r="C237">
        <f>((([1]!Tabel1[[#This Row],[buspakjes_di]]+[1]!Tabel1[[#This Row],[buspakjes_do]])+[1]!Tabel1[[#This Row],[buspakjes_wo]]+[1]!Tabel1[[#This Row],[buspakjes_vr]]+[1]!Tabel1[[#This Row],[buspakjes_za]])/2)*0.48</f>
        <v>22.32</v>
      </c>
      <c r="D237">
        <f>ROUNDUP(([1]!Tabel1[[#This Row],[Brieven gemiddeld piekdag 2028]]/190)+([1]!Tabel1[[#This Row],[Pakjes gemiddeld piekdag 2028]]/15),0)</f>
        <v>4</v>
      </c>
    </row>
    <row r="238" spans="1:4" x14ac:dyDescent="0.25">
      <c r="A238" t="s">
        <v>237</v>
      </c>
      <c r="B238">
        <f>(([1]!Tabel1[[#This Row],[brieven_wo]]+[1]!Tabel1[[#This Row],[brieven_vr]]+[1]!Tabel1[[#This Row],[brieven_do]]+[1]!Tabel1[[#This Row],[brieven_za]]+[1]!Tabel1[[#This Row],[brieven_di]])* 0.7786)/2</f>
        <v>586.28579999999999</v>
      </c>
      <c r="C238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238">
        <f>ROUNDUP(([1]!Tabel1[[#This Row],[Brieven gemiddeld piekdag 2028]]/190)+([1]!Tabel1[[#This Row],[Pakjes gemiddeld piekdag 2028]]/15),0)</f>
        <v>6</v>
      </c>
    </row>
    <row r="239" spans="1:4" x14ac:dyDescent="0.25">
      <c r="A239" t="s">
        <v>238</v>
      </c>
      <c r="B239">
        <f>(([1]!Tabel1[[#This Row],[brieven_wo]]+[1]!Tabel1[[#This Row],[brieven_vr]]+[1]!Tabel1[[#This Row],[brieven_do]]+[1]!Tabel1[[#This Row],[brieven_za]]+[1]!Tabel1[[#This Row],[brieven_di]])* 0.7786)/2</f>
        <v>332.85149999999999</v>
      </c>
      <c r="C239">
        <f>((([1]!Tabel1[[#This Row],[buspakjes_di]]+[1]!Tabel1[[#This Row],[buspakjes_do]])+[1]!Tabel1[[#This Row],[buspakjes_wo]]+[1]!Tabel1[[#This Row],[buspakjes_vr]]+[1]!Tabel1[[#This Row],[buspakjes_za]])/2)*0.48</f>
        <v>17.28</v>
      </c>
      <c r="D239">
        <f>ROUNDUP(([1]!Tabel1[[#This Row],[Brieven gemiddeld piekdag 2028]]/190)+([1]!Tabel1[[#This Row],[Pakjes gemiddeld piekdag 2028]]/15),0)</f>
        <v>3</v>
      </c>
    </row>
    <row r="240" spans="1:4" x14ac:dyDescent="0.25">
      <c r="A240" t="s">
        <v>239</v>
      </c>
      <c r="B240">
        <f>(([1]!Tabel1[[#This Row],[brieven_wo]]+[1]!Tabel1[[#This Row],[brieven_vr]]+[1]!Tabel1[[#This Row],[brieven_do]]+[1]!Tabel1[[#This Row],[brieven_za]]+[1]!Tabel1[[#This Row],[brieven_di]])* 0.7786)/2</f>
        <v>394.36089999999996</v>
      </c>
      <c r="C240">
        <f>((([1]!Tabel1[[#This Row],[buspakjes_di]]+[1]!Tabel1[[#This Row],[buspakjes_do]])+[1]!Tabel1[[#This Row],[buspakjes_wo]]+[1]!Tabel1[[#This Row],[buspakjes_vr]]+[1]!Tabel1[[#This Row],[buspakjes_za]])/2)*0.48</f>
        <v>19.68</v>
      </c>
      <c r="D240">
        <f>ROUNDUP(([1]!Tabel1[[#This Row],[Brieven gemiddeld piekdag 2028]]/190)+([1]!Tabel1[[#This Row],[Pakjes gemiddeld piekdag 2028]]/15),0)</f>
        <v>4</v>
      </c>
    </row>
    <row r="241" spans="1:4" x14ac:dyDescent="0.25">
      <c r="A241" t="s">
        <v>240</v>
      </c>
      <c r="B241">
        <f>(([1]!Tabel1[[#This Row],[brieven_wo]]+[1]!Tabel1[[#This Row],[brieven_vr]]+[1]!Tabel1[[#This Row],[brieven_do]]+[1]!Tabel1[[#This Row],[brieven_za]]+[1]!Tabel1[[#This Row],[brieven_di]])* 0.7786)/2</f>
        <v>288.86059999999998</v>
      </c>
      <c r="C241">
        <f>((([1]!Tabel1[[#This Row],[buspakjes_di]]+[1]!Tabel1[[#This Row],[buspakjes_do]])+[1]!Tabel1[[#This Row],[buspakjes_wo]]+[1]!Tabel1[[#This Row],[buspakjes_vr]]+[1]!Tabel1[[#This Row],[buspakjes_za]])/2)*0.48</f>
        <v>18.48</v>
      </c>
      <c r="D241">
        <f>ROUNDUP(([1]!Tabel1[[#This Row],[Brieven gemiddeld piekdag 2028]]/190)+([1]!Tabel1[[#This Row],[Pakjes gemiddeld piekdag 2028]]/15),0)</f>
        <v>3</v>
      </c>
    </row>
    <row r="242" spans="1:4" x14ac:dyDescent="0.25">
      <c r="A242" t="s">
        <v>241</v>
      </c>
      <c r="B242">
        <f>(([1]!Tabel1[[#This Row],[brieven_wo]]+[1]!Tabel1[[#This Row],[brieven_vr]]+[1]!Tabel1[[#This Row],[brieven_do]]+[1]!Tabel1[[#This Row],[brieven_za]]+[1]!Tabel1[[#This Row],[brieven_di]])* 0.7786)/2</f>
        <v>355.43090000000001</v>
      </c>
      <c r="C242">
        <f>((([1]!Tabel1[[#This Row],[buspakjes_di]]+[1]!Tabel1[[#This Row],[buspakjes_do]])+[1]!Tabel1[[#This Row],[buspakjes_wo]]+[1]!Tabel1[[#This Row],[buspakjes_vr]]+[1]!Tabel1[[#This Row],[buspakjes_za]])/2)*0.48</f>
        <v>22.56</v>
      </c>
      <c r="D242">
        <f>ROUNDUP(([1]!Tabel1[[#This Row],[Brieven gemiddeld piekdag 2028]]/190)+([1]!Tabel1[[#This Row],[Pakjes gemiddeld piekdag 2028]]/15),0)</f>
        <v>4</v>
      </c>
    </row>
    <row r="243" spans="1:4" x14ac:dyDescent="0.25">
      <c r="A243" t="s">
        <v>242</v>
      </c>
      <c r="B243">
        <f>(([1]!Tabel1[[#This Row],[brieven_wo]]+[1]!Tabel1[[#This Row],[brieven_vr]]+[1]!Tabel1[[#This Row],[brieven_do]]+[1]!Tabel1[[#This Row],[brieven_za]]+[1]!Tabel1[[#This Row],[brieven_di]])* 0.7786)/2</f>
        <v>362.82759999999996</v>
      </c>
      <c r="C243">
        <f>((([1]!Tabel1[[#This Row],[buspakjes_di]]+[1]!Tabel1[[#This Row],[buspakjes_do]])+[1]!Tabel1[[#This Row],[buspakjes_wo]]+[1]!Tabel1[[#This Row],[buspakjes_vr]]+[1]!Tabel1[[#This Row],[buspakjes_za]])/2)*0.48</f>
        <v>19.2</v>
      </c>
      <c r="D243">
        <f>ROUNDUP(([1]!Tabel1[[#This Row],[Brieven gemiddeld piekdag 2028]]/190)+([1]!Tabel1[[#This Row],[Pakjes gemiddeld piekdag 2028]]/15),0)</f>
        <v>4</v>
      </c>
    </row>
    <row r="244" spans="1:4" x14ac:dyDescent="0.25">
      <c r="A244" t="s">
        <v>243</v>
      </c>
      <c r="B244">
        <f>(([1]!Tabel1[[#This Row],[brieven_wo]]+[1]!Tabel1[[#This Row],[brieven_vr]]+[1]!Tabel1[[#This Row],[brieven_do]]+[1]!Tabel1[[#This Row],[brieven_za]]+[1]!Tabel1[[#This Row],[brieven_di]])* 0.7786)/2</f>
        <v>477.28179999999998</v>
      </c>
      <c r="C244">
        <f>((([1]!Tabel1[[#This Row],[buspakjes_di]]+[1]!Tabel1[[#This Row],[buspakjes_do]])+[1]!Tabel1[[#This Row],[buspakjes_wo]]+[1]!Tabel1[[#This Row],[buspakjes_vr]]+[1]!Tabel1[[#This Row],[buspakjes_za]])/2)*0.48</f>
        <v>22.32</v>
      </c>
      <c r="D244">
        <f>ROUNDUP(([1]!Tabel1[[#This Row],[Brieven gemiddeld piekdag 2028]]/190)+([1]!Tabel1[[#This Row],[Pakjes gemiddeld piekdag 2028]]/15),0)</f>
        <v>5</v>
      </c>
    </row>
    <row r="245" spans="1:4" x14ac:dyDescent="0.25">
      <c r="A245" t="s">
        <v>244</v>
      </c>
      <c r="B245">
        <f>(([1]!Tabel1[[#This Row],[brieven_wo]]+[1]!Tabel1[[#This Row],[brieven_vr]]+[1]!Tabel1[[#This Row],[brieven_do]]+[1]!Tabel1[[#This Row],[brieven_za]]+[1]!Tabel1[[#This Row],[brieven_di]])* 0.7786)/2</f>
        <v>481.17479999999995</v>
      </c>
      <c r="C245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245">
        <f>ROUNDUP(([1]!Tabel1[[#This Row],[Brieven gemiddeld piekdag 2028]]/190)+([1]!Tabel1[[#This Row],[Pakjes gemiddeld piekdag 2028]]/15),0)</f>
        <v>4</v>
      </c>
    </row>
    <row r="246" spans="1:4" x14ac:dyDescent="0.25">
      <c r="A246" t="s">
        <v>245</v>
      </c>
      <c r="B246">
        <f>(([1]!Tabel1[[#This Row],[brieven_wo]]+[1]!Tabel1[[#This Row],[brieven_vr]]+[1]!Tabel1[[#This Row],[brieven_do]]+[1]!Tabel1[[#This Row],[brieven_za]]+[1]!Tabel1[[#This Row],[brieven_di]])* 0.7786)/2</f>
        <v>480.00689999999997</v>
      </c>
      <c r="C246">
        <f>((([1]!Tabel1[[#This Row],[buspakjes_di]]+[1]!Tabel1[[#This Row],[buspakjes_do]])+[1]!Tabel1[[#This Row],[buspakjes_wo]]+[1]!Tabel1[[#This Row],[buspakjes_vr]]+[1]!Tabel1[[#This Row],[buspakjes_za]])/2)*0.48</f>
        <v>22.8</v>
      </c>
      <c r="D246">
        <f>ROUNDUP(([1]!Tabel1[[#This Row],[Brieven gemiddeld piekdag 2028]]/190)+([1]!Tabel1[[#This Row],[Pakjes gemiddeld piekdag 2028]]/15),0)</f>
        <v>5</v>
      </c>
    </row>
    <row r="247" spans="1:4" x14ac:dyDescent="0.25">
      <c r="A247" t="s">
        <v>246</v>
      </c>
      <c r="B247">
        <f>(([1]!Tabel1[[#This Row],[brieven_wo]]+[1]!Tabel1[[#This Row],[brieven_vr]]+[1]!Tabel1[[#This Row],[brieven_do]]+[1]!Tabel1[[#This Row],[brieven_za]]+[1]!Tabel1[[#This Row],[brieven_di]])* 0.7786)/2</f>
        <v>582.39279999999997</v>
      </c>
      <c r="C247">
        <f>((([1]!Tabel1[[#This Row],[buspakjes_di]]+[1]!Tabel1[[#This Row],[buspakjes_do]])+[1]!Tabel1[[#This Row],[buspakjes_wo]]+[1]!Tabel1[[#This Row],[buspakjes_vr]]+[1]!Tabel1[[#This Row],[buspakjes_za]])/2)*0.48</f>
        <v>24.24</v>
      </c>
      <c r="D247">
        <f>ROUNDUP(([1]!Tabel1[[#This Row],[Brieven gemiddeld piekdag 2028]]/190)+([1]!Tabel1[[#This Row],[Pakjes gemiddeld piekdag 2028]]/15),0)</f>
        <v>5</v>
      </c>
    </row>
    <row r="248" spans="1:4" x14ac:dyDescent="0.25">
      <c r="A248" t="s">
        <v>247</v>
      </c>
      <c r="B248">
        <f>(([1]!Tabel1[[#This Row],[brieven_wo]]+[1]!Tabel1[[#This Row],[brieven_vr]]+[1]!Tabel1[[#This Row],[brieven_do]]+[1]!Tabel1[[#This Row],[brieven_za]]+[1]!Tabel1[[#This Row],[brieven_di]])* 0.7786)/2</f>
        <v>416.1617</v>
      </c>
      <c r="C248">
        <f>((([1]!Tabel1[[#This Row],[buspakjes_di]]+[1]!Tabel1[[#This Row],[buspakjes_do]])+[1]!Tabel1[[#This Row],[buspakjes_wo]]+[1]!Tabel1[[#This Row],[buspakjes_vr]]+[1]!Tabel1[[#This Row],[buspakjes_za]])/2)*0.48</f>
        <v>20.64</v>
      </c>
      <c r="D248">
        <f>ROUNDUP(([1]!Tabel1[[#This Row],[Brieven gemiddeld piekdag 2028]]/190)+([1]!Tabel1[[#This Row],[Pakjes gemiddeld piekdag 2028]]/15),0)</f>
        <v>4</v>
      </c>
    </row>
    <row r="249" spans="1:4" x14ac:dyDescent="0.25">
      <c r="A249" t="s">
        <v>248</v>
      </c>
      <c r="B249">
        <f>(([1]!Tabel1[[#This Row],[brieven_wo]]+[1]!Tabel1[[#This Row],[brieven_vr]]+[1]!Tabel1[[#This Row],[brieven_do]]+[1]!Tabel1[[#This Row],[brieven_za]]+[1]!Tabel1[[#This Row],[brieven_di]])* 0.7786)/2</f>
        <v>281.85319999999996</v>
      </c>
      <c r="C249">
        <f>((([1]!Tabel1[[#This Row],[buspakjes_di]]+[1]!Tabel1[[#This Row],[buspakjes_do]])+[1]!Tabel1[[#This Row],[buspakjes_wo]]+[1]!Tabel1[[#This Row],[buspakjes_vr]]+[1]!Tabel1[[#This Row],[buspakjes_za]])/2)*0.48</f>
        <v>4.5599999999999996</v>
      </c>
      <c r="D249">
        <f>ROUNDUP(([1]!Tabel1[[#This Row],[Brieven gemiddeld piekdag 2028]]/190)+([1]!Tabel1[[#This Row],[Pakjes gemiddeld piekdag 2028]]/15),0)</f>
        <v>2</v>
      </c>
    </row>
    <row r="250" spans="1:4" x14ac:dyDescent="0.25">
      <c r="A250" t="s">
        <v>249</v>
      </c>
      <c r="B250">
        <f>(([1]!Tabel1[[#This Row],[brieven_wo]]+[1]!Tabel1[[#This Row],[brieven_vr]]+[1]!Tabel1[[#This Row],[brieven_do]]+[1]!Tabel1[[#This Row],[brieven_za]]+[1]!Tabel1[[#This Row],[brieven_di]])* 0.7786)/2</f>
        <v>244.09109999999998</v>
      </c>
      <c r="C250">
        <f>((([1]!Tabel1[[#This Row],[buspakjes_di]]+[1]!Tabel1[[#This Row],[buspakjes_do]])+[1]!Tabel1[[#This Row],[buspakjes_wo]]+[1]!Tabel1[[#This Row],[buspakjes_vr]]+[1]!Tabel1[[#This Row],[buspakjes_za]])/2)*0.48</f>
        <v>8.64</v>
      </c>
      <c r="D250">
        <f>ROUNDUP(([1]!Tabel1[[#This Row],[Brieven gemiddeld piekdag 2028]]/190)+([1]!Tabel1[[#This Row],[Pakjes gemiddeld piekdag 2028]]/15),0)</f>
        <v>2</v>
      </c>
    </row>
    <row r="251" spans="1:4" x14ac:dyDescent="0.25">
      <c r="A251" t="s">
        <v>250</v>
      </c>
      <c r="B251">
        <f>(([1]!Tabel1[[#This Row],[brieven_wo]]+[1]!Tabel1[[#This Row],[brieven_vr]]+[1]!Tabel1[[#This Row],[brieven_do]]+[1]!Tabel1[[#This Row],[brieven_za]]+[1]!Tabel1[[#This Row],[brieven_di]])* 0.7786)/2</f>
        <v>314.94369999999998</v>
      </c>
      <c r="C251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251">
        <f>ROUNDUP(([1]!Tabel1[[#This Row],[Brieven gemiddeld piekdag 2028]]/190)+([1]!Tabel1[[#This Row],[Pakjes gemiddeld piekdag 2028]]/15),0)</f>
        <v>3</v>
      </c>
    </row>
    <row r="252" spans="1:4" x14ac:dyDescent="0.25">
      <c r="A252" t="s">
        <v>251</v>
      </c>
      <c r="B252">
        <f>(([1]!Tabel1[[#This Row],[brieven_wo]]+[1]!Tabel1[[#This Row],[brieven_vr]]+[1]!Tabel1[[#This Row],[brieven_do]]+[1]!Tabel1[[#This Row],[brieven_za]]+[1]!Tabel1[[#This Row],[brieven_di]])* 0.7786)/2</f>
        <v>312.99719999999996</v>
      </c>
      <c r="C252">
        <f>((([1]!Tabel1[[#This Row],[buspakjes_di]]+[1]!Tabel1[[#This Row],[buspakjes_do]])+[1]!Tabel1[[#This Row],[buspakjes_wo]]+[1]!Tabel1[[#This Row],[buspakjes_vr]]+[1]!Tabel1[[#This Row],[buspakjes_za]])/2)*0.48</f>
        <v>15.84</v>
      </c>
      <c r="D252">
        <f>ROUNDUP(([1]!Tabel1[[#This Row],[Brieven gemiddeld piekdag 2028]]/190)+([1]!Tabel1[[#This Row],[Pakjes gemiddeld piekdag 2028]]/15),0)</f>
        <v>3</v>
      </c>
    </row>
    <row r="253" spans="1:4" x14ac:dyDescent="0.25">
      <c r="A253" t="s">
        <v>252</v>
      </c>
      <c r="B253">
        <f>(([1]!Tabel1[[#This Row],[brieven_wo]]+[1]!Tabel1[[#This Row],[brieven_vr]]+[1]!Tabel1[[#This Row],[brieven_do]]+[1]!Tabel1[[#This Row],[brieven_za]]+[1]!Tabel1[[#This Row],[brieven_di]])* 0.7786)/2</f>
        <v>361.65969999999999</v>
      </c>
      <c r="C253">
        <f>((([1]!Tabel1[[#This Row],[buspakjes_di]]+[1]!Tabel1[[#This Row],[buspakjes_do]])+[1]!Tabel1[[#This Row],[buspakjes_wo]]+[1]!Tabel1[[#This Row],[buspakjes_vr]]+[1]!Tabel1[[#This Row],[buspakjes_za]])/2)*0.48</f>
        <v>13.92</v>
      </c>
      <c r="D253">
        <f>ROUNDUP(([1]!Tabel1[[#This Row],[Brieven gemiddeld piekdag 2028]]/190)+([1]!Tabel1[[#This Row],[Pakjes gemiddeld piekdag 2028]]/15),0)</f>
        <v>3</v>
      </c>
    </row>
    <row r="254" spans="1:4" x14ac:dyDescent="0.25">
      <c r="A254" t="s">
        <v>253</v>
      </c>
      <c r="B254">
        <f>(([1]!Tabel1[[#This Row],[brieven_wo]]+[1]!Tabel1[[#This Row],[brieven_vr]]+[1]!Tabel1[[#This Row],[brieven_do]]+[1]!Tabel1[[#This Row],[brieven_za]]+[1]!Tabel1[[#This Row],[brieven_di]])* 0.7786)/2</f>
        <v>518.93689999999992</v>
      </c>
      <c r="C254">
        <f>((([1]!Tabel1[[#This Row],[buspakjes_di]]+[1]!Tabel1[[#This Row],[buspakjes_do]])+[1]!Tabel1[[#This Row],[buspakjes_wo]]+[1]!Tabel1[[#This Row],[buspakjes_vr]]+[1]!Tabel1[[#This Row],[buspakjes_za]])/2)*0.48</f>
        <v>20.88</v>
      </c>
      <c r="D254">
        <f>ROUNDUP(([1]!Tabel1[[#This Row],[Brieven gemiddeld piekdag 2028]]/190)+([1]!Tabel1[[#This Row],[Pakjes gemiddeld piekdag 2028]]/15),0)</f>
        <v>5</v>
      </c>
    </row>
    <row r="255" spans="1:4" x14ac:dyDescent="0.25">
      <c r="A255" t="s">
        <v>254</v>
      </c>
      <c r="B255">
        <f>(([1]!Tabel1[[#This Row],[brieven_wo]]+[1]!Tabel1[[#This Row],[brieven_vr]]+[1]!Tabel1[[#This Row],[brieven_do]]+[1]!Tabel1[[#This Row],[brieven_za]]+[1]!Tabel1[[#This Row],[brieven_di]])* 0.7786)/2</f>
        <v>543.85209999999995</v>
      </c>
      <c r="C255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255">
        <f>ROUNDUP(([1]!Tabel1[[#This Row],[Brieven gemiddeld piekdag 2028]]/190)+([1]!Tabel1[[#This Row],[Pakjes gemiddeld piekdag 2028]]/15),0)</f>
        <v>5</v>
      </c>
    </row>
    <row r="256" spans="1:4" x14ac:dyDescent="0.25">
      <c r="A256" t="s">
        <v>255</v>
      </c>
      <c r="B256">
        <f>(([1]!Tabel1[[#This Row],[brieven_wo]]+[1]!Tabel1[[#This Row],[brieven_vr]]+[1]!Tabel1[[#This Row],[brieven_do]]+[1]!Tabel1[[#This Row],[brieven_za]]+[1]!Tabel1[[#This Row],[brieven_di]])* 0.7786)/2</f>
        <v>382.68189999999998</v>
      </c>
      <c r="C256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256">
        <f>ROUNDUP(([1]!Tabel1[[#This Row],[Brieven gemiddeld piekdag 2028]]/190)+([1]!Tabel1[[#This Row],[Pakjes gemiddeld piekdag 2028]]/15),0)</f>
        <v>4</v>
      </c>
    </row>
    <row r="257" spans="1:4" x14ac:dyDescent="0.25">
      <c r="A257" t="s">
        <v>256</v>
      </c>
      <c r="B257">
        <f>(([1]!Tabel1[[#This Row],[brieven_wo]]+[1]!Tabel1[[#This Row],[brieven_vr]]+[1]!Tabel1[[#This Row],[brieven_do]]+[1]!Tabel1[[#This Row],[brieven_za]]+[1]!Tabel1[[#This Row],[brieven_di]])* 0.7786)/2</f>
        <v>270.95279999999997</v>
      </c>
      <c r="C257">
        <f>((([1]!Tabel1[[#This Row],[buspakjes_di]]+[1]!Tabel1[[#This Row],[buspakjes_do]])+[1]!Tabel1[[#This Row],[buspakjes_wo]]+[1]!Tabel1[[#This Row],[buspakjes_vr]]+[1]!Tabel1[[#This Row],[buspakjes_za]])/2)*0.48</f>
        <v>7.4399999999999995</v>
      </c>
      <c r="D257">
        <f>ROUNDUP(([1]!Tabel1[[#This Row],[Brieven gemiddeld piekdag 2028]]/190)+([1]!Tabel1[[#This Row],[Pakjes gemiddeld piekdag 2028]]/15),0)</f>
        <v>2</v>
      </c>
    </row>
    <row r="258" spans="1:4" x14ac:dyDescent="0.25">
      <c r="A258" t="s">
        <v>257</v>
      </c>
      <c r="B258">
        <f>(([1]!Tabel1[[#This Row],[brieven_wo]]+[1]!Tabel1[[#This Row],[brieven_vr]]+[1]!Tabel1[[#This Row],[brieven_do]]+[1]!Tabel1[[#This Row],[brieven_za]]+[1]!Tabel1[[#This Row],[brieven_di]])* 0.7786)/2</f>
        <v>503.36489999999998</v>
      </c>
      <c r="C258">
        <f>((([1]!Tabel1[[#This Row],[buspakjes_di]]+[1]!Tabel1[[#This Row],[buspakjes_do]])+[1]!Tabel1[[#This Row],[buspakjes_wo]]+[1]!Tabel1[[#This Row],[buspakjes_vr]]+[1]!Tabel1[[#This Row],[buspakjes_za]])/2)*0.48</f>
        <v>11.76</v>
      </c>
      <c r="D258">
        <f>ROUNDUP(([1]!Tabel1[[#This Row],[Brieven gemiddeld piekdag 2028]]/190)+([1]!Tabel1[[#This Row],[Pakjes gemiddeld piekdag 2028]]/15),0)</f>
        <v>4</v>
      </c>
    </row>
    <row r="259" spans="1:4" x14ac:dyDescent="0.25">
      <c r="A259" t="s">
        <v>258</v>
      </c>
      <c r="B259">
        <f>(([1]!Tabel1[[#This Row],[brieven_wo]]+[1]!Tabel1[[#This Row],[brieven_vr]]+[1]!Tabel1[[#This Row],[brieven_do]]+[1]!Tabel1[[#This Row],[brieven_za]]+[1]!Tabel1[[#This Row],[brieven_di]])* 0.7786)/2</f>
        <v>345.3091</v>
      </c>
      <c r="C259">
        <f>((([1]!Tabel1[[#This Row],[buspakjes_di]]+[1]!Tabel1[[#This Row],[buspakjes_do]])+[1]!Tabel1[[#This Row],[buspakjes_wo]]+[1]!Tabel1[[#This Row],[buspakjes_vr]]+[1]!Tabel1[[#This Row],[buspakjes_za]])/2)*0.48</f>
        <v>22.08</v>
      </c>
      <c r="D259">
        <f>ROUNDUP(([1]!Tabel1[[#This Row],[Brieven gemiddeld piekdag 2028]]/190)+([1]!Tabel1[[#This Row],[Pakjes gemiddeld piekdag 2028]]/15),0)</f>
        <v>4</v>
      </c>
    </row>
    <row r="260" spans="1:4" x14ac:dyDescent="0.25">
      <c r="A260" t="s">
        <v>259</v>
      </c>
      <c r="B260">
        <f>(([1]!Tabel1[[#This Row],[brieven_wo]]+[1]!Tabel1[[#This Row],[brieven_vr]]+[1]!Tabel1[[#This Row],[brieven_do]]+[1]!Tabel1[[#This Row],[brieven_za]]+[1]!Tabel1[[#This Row],[brieven_di]])* 0.7786)/2</f>
        <v>370.22429999999997</v>
      </c>
      <c r="C260">
        <f>((([1]!Tabel1[[#This Row],[buspakjes_di]]+[1]!Tabel1[[#This Row],[buspakjes_do]])+[1]!Tabel1[[#This Row],[buspakjes_wo]]+[1]!Tabel1[[#This Row],[buspakjes_vr]]+[1]!Tabel1[[#This Row],[buspakjes_za]])/2)*0.48</f>
        <v>24</v>
      </c>
      <c r="D260">
        <f>ROUNDUP(([1]!Tabel1[[#This Row],[Brieven gemiddeld piekdag 2028]]/190)+([1]!Tabel1[[#This Row],[Pakjes gemiddeld piekdag 2028]]/15),0)</f>
        <v>4</v>
      </c>
    </row>
    <row r="261" spans="1:4" x14ac:dyDescent="0.25">
      <c r="A261" t="s">
        <v>260</v>
      </c>
      <c r="B261">
        <f>(([1]!Tabel1[[#This Row],[brieven_wo]]+[1]!Tabel1[[#This Row],[brieven_vr]]+[1]!Tabel1[[#This Row],[brieven_do]]+[1]!Tabel1[[#This Row],[brieven_za]]+[1]!Tabel1[[#This Row],[brieven_di]])* 0.7786)/2</f>
        <v>557.86689999999999</v>
      </c>
      <c r="C261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261">
        <f>ROUNDUP(([1]!Tabel1[[#This Row],[Brieven gemiddeld piekdag 2028]]/190)+([1]!Tabel1[[#This Row],[Pakjes gemiddeld piekdag 2028]]/15),0)</f>
        <v>5</v>
      </c>
    </row>
    <row r="262" spans="1:4" x14ac:dyDescent="0.25">
      <c r="A262" t="s">
        <v>261</v>
      </c>
      <c r="B262">
        <f>(([1]!Tabel1[[#This Row],[brieven_wo]]+[1]!Tabel1[[#This Row],[brieven_vr]]+[1]!Tabel1[[#This Row],[brieven_do]]+[1]!Tabel1[[#This Row],[brieven_za]]+[1]!Tabel1[[#This Row],[brieven_di]])* 0.7786)/2</f>
        <v>585.89649999999995</v>
      </c>
      <c r="C262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262">
        <f>ROUNDUP(([1]!Tabel1[[#This Row],[Brieven gemiddeld piekdag 2028]]/190)+([1]!Tabel1[[#This Row],[Pakjes gemiddeld piekdag 2028]]/15),0)</f>
        <v>5</v>
      </c>
    </row>
    <row r="263" spans="1:4" x14ac:dyDescent="0.25">
      <c r="A263" t="s">
        <v>262</v>
      </c>
      <c r="B263">
        <f>(([1]!Tabel1[[#This Row],[brieven_wo]]+[1]!Tabel1[[#This Row],[brieven_vr]]+[1]!Tabel1[[#This Row],[brieven_do]]+[1]!Tabel1[[#This Row],[brieven_za]]+[1]!Tabel1[[#This Row],[brieven_di]])* 0.7786)/2</f>
        <v>666.09229999999991</v>
      </c>
      <c r="C263">
        <f>((([1]!Tabel1[[#This Row],[buspakjes_di]]+[1]!Tabel1[[#This Row],[buspakjes_do]])+[1]!Tabel1[[#This Row],[buspakjes_wo]]+[1]!Tabel1[[#This Row],[buspakjes_vr]]+[1]!Tabel1[[#This Row],[buspakjes_za]])/2)*0.48</f>
        <v>35.519999999999996</v>
      </c>
      <c r="D263">
        <f>ROUNDUP(([1]!Tabel1[[#This Row],[Brieven gemiddeld piekdag 2028]]/190)+([1]!Tabel1[[#This Row],[Pakjes gemiddeld piekdag 2028]]/15),0)</f>
        <v>6</v>
      </c>
    </row>
    <row r="264" spans="1:4" x14ac:dyDescent="0.25">
      <c r="A264" t="s">
        <v>263</v>
      </c>
      <c r="B264">
        <f>(([1]!Tabel1[[#This Row],[brieven_wo]]+[1]!Tabel1[[#This Row],[brieven_vr]]+[1]!Tabel1[[#This Row],[brieven_do]]+[1]!Tabel1[[#This Row],[brieven_za]]+[1]!Tabel1[[#This Row],[brieven_di]])* 0.7786)/2</f>
        <v>715.14409999999998</v>
      </c>
      <c r="C264">
        <f>((([1]!Tabel1[[#This Row],[buspakjes_di]]+[1]!Tabel1[[#This Row],[buspakjes_do]])+[1]!Tabel1[[#This Row],[buspakjes_wo]]+[1]!Tabel1[[#This Row],[buspakjes_vr]]+[1]!Tabel1[[#This Row],[buspakjes_za]])/2)*0.48</f>
        <v>40.799999999999997</v>
      </c>
      <c r="D264">
        <f>ROUNDUP(([1]!Tabel1[[#This Row],[Brieven gemiddeld piekdag 2028]]/190)+([1]!Tabel1[[#This Row],[Pakjes gemiddeld piekdag 2028]]/15),0)</f>
        <v>7</v>
      </c>
    </row>
    <row r="265" spans="1:4" x14ac:dyDescent="0.25">
      <c r="A265" t="s">
        <v>264</v>
      </c>
      <c r="B265">
        <f>(([1]!Tabel1[[#This Row],[brieven_wo]]+[1]!Tabel1[[#This Row],[brieven_vr]]+[1]!Tabel1[[#This Row],[brieven_do]]+[1]!Tabel1[[#This Row],[brieven_za]]+[1]!Tabel1[[#This Row],[brieven_di]])* 0.7786)/2</f>
        <v>503.75419999999997</v>
      </c>
      <c r="C265">
        <f>((([1]!Tabel1[[#This Row],[buspakjes_di]]+[1]!Tabel1[[#This Row],[buspakjes_do]])+[1]!Tabel1[[#This Row],[buspakjes_wo]]+[1]!Tabel1[[#This Row],[buspakjes_vr]]+[1]!Tabel1[[#This Row],[buspakjes_za]])/2)*0.48</f>
        <v>25.2</v>
      </c>
      <c r="D265">
        <f>ROUNDUP(([1]!Tabel1[[#This Row],[Brieven gemiddeld piekdag 2028]]/190)+([1]!Tabel1[[#This Row],[Pakjes gemiddeld piekdag 2028]]/15),0)</f>
        <v>5</v>
      </c>
    </row>
    <row r="266" spans="1:4" x14ac:dyDescent="0.25">
      <c r="A266" t="s">
        <v>265</v>
      </c>
      <c r="B266">
        <f>(([1]!Tabel1[[#This Row],[brieven_wo]]+[1]!Tabel1[[#This Row],[brieven_vr]]+[1]!Tabel1[[#This Row],[brieven_do]]+[1]!Tabel1[[#This Row],[brieven_za]]+[1]!Tabel1[[#This Row],[brieven_di]])* 0.7786)/2</f>
        <v>719.81569999999999</v>
      </c>
      <c r="C266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266">
        <f>ROUNDUP(([1]!Tabel1[[#This Row],[Brieven gemiddeld piekdag 2028]]/190)+([1]!Tabel1[[#This Row],[Pakjes gemiddeld piekdag 2028]]/15),0)</f>
        <v>6</v>
      </c>
    </row>
    <row r="267" spans="1:4" x14ac:dyDescent="0.25">
      <c r="A267" t="s">
        <v>266</v>
      </c>
      <c r="B267">
        <f>(([1]!Tabel1[[#This Row],[brieven_wo]]+[1]!Tabel1[[#This Row],[brieven_vr]]+[1]!Tabel1[[#This Row],[brieven_do]]+[1]!Tabel1[[#This Row],[brieven_za]]+[1]!Tabel1[[#This Row],[brieven_di]])* 0.7786)/2</f>
        <v>541.12699999999995</v>
      </c>
      <c r="C267">
        <f>((([1]!Tabel1[[#This Row],[buspakjes_di]]+[1]!Tabel1[[#This Row],[buspakjes_do]])+[1]!Tabel1[[#This Row],[buspakjes_wo]]+[1]!Tabel1[[#This Row],[buspakjes_vr]]+[1]!Tabel1[[#This Row],[buspakjes_za]])/2)*0.48</f>
        <v>27.84</v>
      </c>
      <c r="D267">
        <f>ROUNDUP(([1]!Tabel1[[#This Row],[Brieven gemiddeld piekdag 2028]]/190)+([1]!Tabel1[[#This Row],[Pakjes gemiddeld piekdag 2028]]/15),0)</f>
        <v>5</v>
      </c>
    </row>
    <row r="268" spans="1:4" x14ac:dyDescent="0.25">
      <c r="A268" t="s">
        <v>267</v>
      </c>
      <c r="B268">
        <f>(([1]!Tabel1[[#This Row],[brieven_wo]]+[1]!Tabel1[[#This Row],[brieven_vr]]+[1]!Tabel1[[#This Row],[brieven_do]]+[1]!Tabel1[[#This Row],[brieven_za]]+[1]!Tabel1[[#This Row],[brieven_di]])* 0.7786)/2</f>
        <v>611.59029999999996</v>
      </c>
      <c r="C268">
        <f>((([1]!Tabel1[[#This Row],[buspakjes_di]]+[1]!Tabel1[[#This Row],[buspakjes_do]])+[1]!Tabel1[[#This Row],[buspakjes_wo]]+[1]!Tabel1[[#This Row],[buspakjes_vr]]+[1]!Tabel1[[#This Row],[buspakjes_za]])/2)*0.48</f>
        <v>36.479999999999997</v>
      </c>
      <c r="D268">
        <f>ROUNDUP(([1]!Tabel1[[#This Row],[Brieven gemiddeld piekdag 2028]]/190)+([1]!Tabel1[[#This Row],[Pakjes gemiddeld piekdag 2028]]/15),0)</f>
        <v>6</v>
      </c>
    </row>
    <row r="269" spans="1:4" x14ac:dyDescent="0.25">
      <c r="A269" t="s">
        <v>268</v>
      </c>
      <c r="B269">
        <f>(([1]!Tabel1[[#This Row],[brieven_wo]]+[1]!Tabel1[[#This Row],[brieven_vr]]+[1]!Tabel1[[#This Row],[brieven_do]]+[1]!Tabel1[[#This Row],[brieven_za]]+[1]!Tabel1[[#This Row],[brieven_di]])* 0.7786)/2</f>
        <v>460.15259999999995</v>
      </c>
      <c r="C269">
        <f>((([1]!Tabel1[[#This Row],[buspakjes_di]]+[1]!Tabel1[[#This Row],[buspakjes_do]])+[1]!Tabel1[[#This Row],[buspakjes_wo]]+[1]!Tabel1[[#This Row],[buspakjes_vr]]+[1]!Tabel1[[#This Row],[buspakjes_za]])/2)*0.48</f>
        <v>24.96</v>
      </c>
      <c r="D269">
        <f>ROUNDUP(([1]!Tabel1[[#This Row],[Brieven gemiddeld piekdag 2028]]/190)+([1]!Tabel1[[#This Row],[Pakjes gemiddeld piekdag 2028]]/15),0)</f>
        <v>5</v>
      </c>
    </row>
    <row r="270" spans="1:4" x14ac:dyDescent="0.25">
      <c r="A270" t="s">
        <v>269</v>
      </c>
      <c r="B270">
        <f>(([1]!Tabel1[[#This Row],[brieven_wo]]+[1]!Tabel1[[#This Row],[brieven_vr]]+[1]!Tabel1[[#This Row],[brieven_do]]+[1]!Tabel1[[#This Row],[brieven_za]]+[1]!Tabel1[[#This Row],[brieven_di]])* 0.7786)/2</f>
        <v>362.43829999999997</v>
      </c>
      <c r="C270">
        <f>((([1]!Tabel1[[#This Row],[buspakjes_di]]+[1]!Tabel1[[#This Row],[buspakjes_do]])+[1]!Tabel1[[#This Row],[buspakjes_wo]]+[1]!Tabel1[[#This Row],[buspakjes_vr]]+[1]!Tabel1[[#This Row],[buspakjes_za]])/2)*0.48</f>
        <v>19.68</v>
      </c>
      <c r="D270">
        <f>ROUNDUP(([1]!Tabel1[[#This Row],[Brieven gemiddeld piekdag 2028]]/190)+([1]!Tabel1[[#This Row],[Pakjes gemiddeld piekdag 2028]]/15),0)</f>
        <v>4</v>
      </c>
    </row>
    <row r="271" spans="1:4" x14ac:dyDescent="0.25">
      <c r="A271" t="s">
        <v>270</v>
      </c>
      <c r="B271">
        <f>(([1]!Tabel1[[#This Row],[brieven_wo]]+[1]!Tabel1[[#This Row],[brieven_vr]]+[1]!Tabel1[[#This Row],[brieven_do]]+[1]!Tabel1[[#This Row],[brieven_za]]+[1]!Tabel1[[#This Row],[brieven_di]])* 0.7786)/2</f>
        <v>614.31539999999995</v>
      </c>
      <c r="C271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271">
        <f>ROUNDUP(([1]!Tabel1[[#This Row],[Brieven gemiddeld piekdag 2028]]/190)+([1]!Tabel1[[#This Row],[Pakjes gemiddeld piekdag 2028]]/15),0)</f>
        <v>6</v>
      </c>
    </row>
    <row r="272" spans="1:4" x14ac:dyDescent="0.25">
      <c r="A272" t="s">
        <v>271</v>
      </c>
      <c r="B272">
        <f>(([1]!Tabel1[[#This Row],[brieven_wo]]+[1]!Tabel1[[#This Row],[brieven_vr]]+[1]!Tabel1[[#This Row],[brieven_do]]+[1]!Tabel1[[#This Row],[brieven_za]]+[1]!Tabel1[[#This Row],[brieven_di]])* 0.7786)/2</f>
        <v>675.43549999999993</v>
      </c>
      <c r="C272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272">
        <f>ROUNDUP(([1]!Tabel1[[#This Row],[Brieven gemiddeld piekdag 2028]]/190)+([1]!Tabel1[[#This Row],[Pakjes gemiddeld piekdag 2028]]/15),0)</f>
        <v>6</v>
      </c>
    </row>
    <row r="273" spans="1:4" x14ac:dyDescent="0.25">
      <c r="A273" t="s">
        <v>272</v>
      </c>
      <c r="B273">
        <f>(([1]!Tabel1[[#This Row],[brieven_wo]]+[1]!Tabel1[[#This Row],[brieven_vr]]+[1]!Tabel1[[#This Row],[brieven_do]]+[1]!Tabel1[[#This Row],[brieven_za]]+[1]!Tabel1[[#This Row],[brieven_di]])* 0.7786)/2</f>
        <v>585.50720000000001</v>
      </c>
      <c r="C273">
        <f>((([1]!Tabel1[[#This Row],[buspakjes_di]]+[1]!Tabel1[[#This Row],[buspakjes_do]])+[1]!Tabel1[[#This Row],[buspakjes_wo]]+[1]!Tabel1[[#This Row],[buspakjes_vr]]+[1]!Tabel1[[#This Row],[buspakjes_za]])/2)*0.48</f>
        <v>35.519999999999996</v>
      </c>
      <c r="D273">
        <f>ROUNDUP(([1]!Tabel1[[#This Row],[Brieven gemiddeld piekdag 2028]]/190)+([1]!Tabel1[[#This Row],[Pakjes gemiddeld piekdag 2028]]/15),0)</f>
        <v>6</v>
      </c>
    </row>
    <row r="274" spans="1:4" x14ac:dyDescent="0.25">
      <c r="A274" t="s">
        <v>273</v>
      </c>
      <c r="B274">
        <f>(([1]!Tabel1[[#This Row],[brieven_wo]]+[1]!Tabel1[[#This Row],[brieven_vr]]+[1]!Tabel1[[#This Row],[brieven_do]]+[1]!Tabel1[[#This Row],[brieven_za]]+[1]!Tabel1[[#This Row],[brieven_di]])* 0.7786)/2</f>
        <v>608.86519999999996</v>
      </c>
      <c r="C274">
        <f>((([1]!Tabel1[[#This Row],[buspakjes_di]]+[1]!Tabel1[[#This Row],[buspakjes_do]])+[1]!Tabel1[[#This Row],[buspakjes_wo]]+[1]!Tabel1[[#This Row],[buspakjes_vr]]+[1]!Tabel1[[#This Row],[buspakjes_za]])/2)*0.48</f>
        <v>32.4</v>
      </c>
      <c r="D274">
        <f>ROUNDUP(([1]!Tabel1[[#This Row],[Brieven gemiddeld piekdag 2028]]/190)+([1]!Tabel1[[#This Row],[Pakjes gemiddeld piekdag 2028]]/15),0)</f>
        <v>6</v>
      </c>
    </row>
    <row r="275" spans="1:4" x14ac:dyDescent="0.25">
      <c r="A275" t="s">
        <v>274</v>
      </c>
      <c r="B275">
        <f>(([1]!Tabel1[[#This Row],[brieven_wo]]+[1]!Tabel1[[#This Row],[brieven_vr]]+[1]!Tabel1[[#This Row],[brieven_do]]+[1]!Tabel1[[#This Row],[brieven_za]]+[1]!Tabel1[[#This Row],[brieven_di]])* 0.7786)/2</f>
        <v>504.9221</v>
      </c>
      <c r="C275">
        <f>((([1]!Tabel1[[#This Row],[buspakjes_di]]+[1]!Tabel1[[#This Row],[buspakjes_do]])+[1]!Tabel1[[#This Row],[buspakjes_wo]]+[1]!Tabel1[[#This Row],[buspakjes_vr]]+[1]!Tabel1[[#This Row],[buspakjes_za]])/2)*0.48</f>
        <v>30.72</v>
      </c>
      <c r="D275">
        <f>ROUNDUP(([1]!Tabel1[[#This Row],[Brieven gemiddeld piekdag 2028]]/190)+([1]!Tabel1[[#This Row],[Pakjes gemiddeld piekdag 2028]]/15),0)</f>
        <v>5</v>
      </c>
    </row>
    <row r="276" spans="1:4" x14ac:dyDescent="0.25">
      <c r="A276" t="s">
        <v>275</v>
      </c>
      <c r="B276">
        <f>(([1]!Tabel1[[#This Row],[brieven_wo]]+[1]!Tabel1[[#This Row],[brieven_vr]]+[1]!Tabel1[[#This Row],[brieven_do]]+[1]!Tabel1[[#This Row],[brieven_za]]+[1]!Tabel1[[#This Row],[brieven_di]])* 0.7786)/2</f>
        <v>450.0308</v>
      </c>
      <c r="C276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276">
        <f>ROUNDUP(([1]!Tabel1[[#This Row],[Brieven gemiddeld piekdag 2028]]/190)+([1]!Tabel1[[#This Row],[Pakjes gemiddeld piekdag 2028]]/15),0)</f>
        <v>4</v>
      </c>
    </row>
    <row r="277" spans="1:4" x14ac:dyDescent="0.25">
      <c r="A277" t="s">
        <v>276</v>
      </c>
      <c r="B277">
        <f>(([1]!Tabel1[[#This Row],[brieven_wo]]+[1]!Tabel1[[#This Row],[brieven_vr]]+[1]!Tabel1[[#This Row],[brieven_do]]+[1]!Tabel1[[#This Row],[brieven_za]]+[1]!Tabel1[[#This Row],[brieven_di]])* 0.7786)/2</f>
        <v>297.81450000000001</v>
      </c>
      <c r="C277">
        <f>((([1]!Tabel1[[#This Row],[buspakjes_di]]+[1]!Tabel1[[#This Row],[buspakjes_do]])+[1]!Tabel1[[#This Row],[buspakjes_wo]]+[1]!Tabel1[[#This Row],[buspakjes_vr]]+[1]!Tabel1[[#This Row],[buspakjes_za]])/2)*0.48</f>
        <v>11.76</v>
      </c>
      <c r="D277">
        <f>ROUNDUP(([1]!Tabel1[[#This Row],[Brieven gemiddeld piekdag 2028]]/190)+([1]!Tabel1[[#This Row],[Pakjes gemiddeld piekdag 2028]]/15),0)</f>
        <v>3</v>
      </c>
    </row>
    <row r="278" spans="1:4" x14ac:dyDescent="0.25">
      <c r="A278" t="s">
        <v>277</v>
      </c>
      <c r="B278">
        <f>(([1]!Tabel1[[#This Row],[brieven_wo]]+[1]!Tabel1[[#This Row],[brieven_vr]]+[1]!Tabel1[[#This Row],[brieven_do]]+[1]!Tabel1[[#This Row],[brieven_za]]+[1]!Tabel1[[#This Row],[brieven_di]])* 0.7786)/2</f>
        <v>501.02909999999997</v>
      </c>
      <c r="C278">
        <f>((([1]!Tabel1[[#This Row],[buspakjes_di]]+[1]!Tabel1[[#This Row],[buspakjes_do]])+[1]!Tabel1[[#This Row],[buspakjes_wo]]+[1]!Tabel1[[#This Row],[buspakjes_vr]]+[1]!Tabel1[[#This Row],[buspakjes_za]])/2)*0.48</f>
        <v>23.52</v>
      </c>
      <c r="D278">
        <f>ROUNDUP(([1]!Tabel1[[#This Row],[Brieven gemiddeld piekdag 2028]]/190)+([1]!Tabel1[[#This Row],[Pakjes gemiddeld piekdag 2028]]/15),0)</f>
        <v>5</v>
      </c>
    </row>
    <row r="279" spans="1:4" x14ac:dyDescent="0.25">
      <c r="A279" t="s">
        <v>278</v>
      </c>
      <c r="B279">
        <f>(([1]!Tabel1[[#This Row],[brieven_wo]]+[1]!Tabel1[[#This Row],[brieven_vr]]+[1]!Tabel1[[#This Row],[brieven_do]]+[1]!Tabel1[[#This Row],[brieven_za]]+[1]!Tabel1[[#This Row],[brieven_di]])* 0.7786)/2</f>
        <v>507.6472</v>
      </c>
      <c r="C279">
        <f>((([1]!Tabel1[[#This Row],[buspakjes_di]]+[1]!Tabel1[[#This Row],[buspakjes_do]])+[1]!Tabel1[[#This Row],[buspakjes_wo]]+[1]!Tabel1[[#This Row],[buspakjes_vr]]+[1]!Tabel1[[#This Row],[buspakjes_za]])/2)*0.48</f>
        <v>22.32</v>
      </c>
      <c r="D279">
        <f>ROUNDUP(([1]!Tabel1[[#This Row],[Brieven gemiddeld piekdag 2028]]/190)+([1]!Tabel1[[#This Row],[Pakjes gemiddeld piekdag 2028]]/15),0)</f>
        <v>5</v>
      </c>
    </row>
    <row r="280" spans="1:4" x14ac:dyDescent="0.25">
      <c r="A280" t="s">
        <v>279</v>
      </c>
      <c r="B280">
        <f>(([1]!Tabel1[[#This Row],[brieven_wo]]+[1]!Tabel1[[#This Row],[brieven_vr]]+[1]!Tabel1[[#This Row],[brieven_do]]+[1]!Tabel1[[#This Row],[brieven_za]]+[1]!Tabel1[[#This Row],[brieven_di]])* 0.7786)/2</f>
        <v>523.2192</v>
      </c>
      <c r="C280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280">
        <f>ROUNDUP(([1]!Tabel1[[#This Row],[Brieven gemiddeld piekdag 2028]]/190)+([1]!Tabel1[[#This Row],[Pakjes gemiddeld piekdag 2028]]/15),0)</f>
        <v>5</v>
      </c>
    </row>
    <row r="281" spans="1:4" x14ac:dyDescent="0.25">
      <c r="A281" t="s">
        <v>280</v>
      </c>
      <c r="B281">
        <f>(([1]!Tabel1[[#This Row],[brieven_wo]]+[1]!Tabel1[[#This Row],[brieven_vr]]+[1]!Tabel1[[#This Row],[brieven_do]]+[1]!Tabel1[[#This Row],[brieven_za]]+[1]!Tabel1[[#This Row],[brieven_di]])* 0.7786)/2</f>
        <v>628.71949999999993</v>
      </c>
      <c r="C281">
        <f>((([1]!Tabel1[[#This Row],[buspakjes_di]]+[1]!Tabel1[[#This Row],[buspakjes_do]])+[1]!Tabel1[[#This Row],[buspakjes_wo]]+[1]!Tabel1[[#This Row],[buspakjes_vr]]+[1]!Tabel1[[#This Row],[buspakjes_za]])/2)*0.48</f>
        <v>22.08</v>
      </c>
      <c r="D281">
        <f>ROUNDUP(([1]!Tabel1[[#This Row],[Brieven gemiddeld piekdag 2028]]/190)+([1]!Tabel1[[#This Row],[Pakjes gemiddeld piekdag 2028]]/15),0)</f>
        <v>5</v>
      </c>
    </row>
    <row r="282" spans="1:4" x14ac:dyDescent="0.25">
      <c r="A282" t="s">
        <v>281</v>
      </c>
      <c r="B282">
        <f>(([1]!Tabel1[[#This Row],[brieven_wo]]+[1]!Tabel1[[#This Row],[brieven_vr]]+[1]!Tabel1[[#This Row],[brieven_do]]+[1]!Tabel1[[#This Row],[brieven_za]]+[1]!Tabel1[[#This Row],[brieven_di]])* 0.7786)/2</f>
        <v>495.57889999999998</v>
      </c>
      <c r="C282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282">
        <f>ROUNDUP(([1]!Tabel1[[#This Row],[Brieven gemiddeld piekdag 2028]]/190)+([1]!Tabel1[[#This Row],[Pakjes gemiddeld piekdag 2028]]/15),0)</f>
        <v>4</v>
      </c>
    </row>
    <row r="283" spans="1:4" x14ac:dyDescent="0.25">
      <c r="A283" t="s">
        <v>282</v>
      </c>
      <c r="B283">
        <f>(([1]!Tabel1[[#This Row],[brieven_wo]]+[1]!Tabel1[[#This Row],[brieven_vr]]+[1]!Tabel1[[#This Row],[brieven_do]]+[1]!Tabel1[[#This Row],[brieven_za]]+[1]!Tabel1[[#This Row],[brieven_di]])* 0.7786)/2</f>
        <v>596.4076</v>
      </c>
      <c r="C283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283">
        <f>ROUNDUP(([1]!Tabel1[[#This Row],[Brieven gemiddeld piekdag 2028]]/190)+([1]!Tabel1[[#This Row],[Pakjes gemiddeld piekdag 2028]]/15),0)</f>
        <v>5</v>
      </c>
    </row>
    <row r="284" spans="1:4" x14ac:dyDescent="0.25">
      <c r="A284" t="s">
        <v>283</v>
      </c>
      <c r="B284">
        <f>(([1]!Tabel1[[#This Row],[brieven_wo]]+[1]!Tabel1[[#This Row],[brieven_vr]]+[1]!Tabel1[[#This Row],[brieven_do]]+[1]!Tabel1[[#This Row],[brieven_za]]+[1]!Tabel1[[#This Row],[brieven_di]])* 0.7786)/2</f>
        <v>675.82479999999998</v>
      </c>
      <c r="C284">
        <f>((([1]!Tabel1[[#This Row],[buspakjes_di]]+[1]!Tabel1[[#This Row],[buspakjes_do]])+[1]!Tabel1[[#This Row],[buspakjes_wo]]+[1]!Tabel1[[#This Row],[buspakjes_vr]]+[1]!Tabel1[[#This Row],[buspakjes_za]])/2)*0.48</f>
        <v>28.08</v>
      </c>
      <c r="D284">
        <f>ROUNDUP(([1]!Tabel1[[#This Row],[Brieven gemiddeld piekdag 2028]]/190)+([1]!Tabel1[[#This Row],[Pakjes gemiddeld piekdag 2028]]/15),0)</f>
        <v>6</v>
      </c>
    </row>
    <row r="285" spans="1:4" x14ac:dyDescent="0.25">
      <c r="A285" t="s">
        <v>284</v>
      </c>
      <c r="B285">
        <f>(([1]!Tabel1[[#This Row],[brieven_wo]]+[1]!Tabel1[[#This Row],[brieven_vr]]+[1]!Tabel1[[#This Row],[brieven_do]]+[1]!Tabel1[[#This Row],[brieven_za]]+[1]!Tabel1[[#This Row],[brieven_di]])* 0.7786)/2</f>
        <v>629.88739999999996</v>
      </c>
      <c r="C285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285">
        <f>ROUNDUP(([1]!Tabel1[[#This Row],[Brieven gemiddeld piekdag 2028]]/190)+([1]!Tabel1[[#This Row],[Pakjes gemiddeld piekdag 2028]]/15),0)</f>
        <v>6</v>
      </c>
    </row>
    <row r="286" spans="1:4" x14ac:dyDescent="0.25">
      <c r="A286" t="s">
        <v>285</v>
      </c>
      <c r="B286">
        <f>(([1]!Tabel1[[#This Row],[brieven_wo]]+[1]!Tabel1[[#This Row],[brieven_vr]]+[1]!Tabel1[[#This Row],[brieven_do]]+[1]!Tabel1[[#This Row],[brieven_za]]+[1]!Tabel1[[#This Row],[brieven_di]])* 0.7786)/2</f>
        <v>196.2072</v>
      </c>
      <c r="C286">
        <f>((([1]!Tabel1[[#This Row],[buspakjes_di]]+[1]!Tabel1[[#This Row],[buspakjes_do]])+[1]!Tabel1[[#This Row],[buspakjes_wo]]+[1]!Tabel1[[#This Row],[buspakjes_vr]]+[1]!Tabel1[[#This Row],[buspakjes_za]])/2)*0.48</f>
        <v>9.1199999999999992</v>
      </c>
      <c r="D286">
        <f>ROUNDUP(([1]!Tabel1[[#This Row],[Brieven gemiddeld piekdag 2028]]/190)+([1]!Tabel1[[#This Row],[Pakjes gemiddeld piekdag 2028]]/15),0)</f>
        <v>2</v>
      </c>
    </row>
    <row r="287" spans="1:4" x14ac:dyDescent="0.25">
      <c r="A287" t="s">
        <v>286</v>
      </c>
      <c r="B287">
        <f>(([1]!Tabel1[[#This Row],[brieven_wo]]+[1]!Tabel1[[#This Row],[brieven_vr]]+[1]!Tabel1[[#This Row],[brieven_do]]+[1]!Tabel1[[#This Row],[brieven_za]]+[1]!Tabel1[[#This Row],[brieven_di]])* 0.7786)/2</f>
        <v>411.49009999999998</v>
      </c>
      <c r="C287">
        <f>((([1]!Tabel1[[#This Row],[buspakjes_di]]+[1]!Tabel1[[#This Row],[buspakjes_do]])+[1]!Tabel1[[#This Row],[buspakjes_wo]]+[1]!Tabel1[[#This Row],[buspakjes_vr]]+[1]!Tabel1[[#This Row],[buspakjes_za]])/2)*0.48</f>
        <v>13.92</v>
      </c>
      <c r="D287">
        <f>ROUNDUP(([1]!Tabel1[[#This Row],[Brieven gemiddeld piekdag 2028]]/190)+([1]!Tabel1[[#This Row],[Pakjes gemiddeld piekdag 2028]]/15),0)</f>
        <v>4</v>
      </c>
    </row>
    <row r="288" spans="1:4" x14ac:dyDescent="0.25">
      <c r="A288" t="s">
        <v>287</v>
      </c>
      <c r="B288">
        <f>(([1]!Tabel1[[#This Row],[brieven_wo]]+[1]!Tabel1[[#This Row],[brieven_vr]]+[1]!Tabel1[[#This Row],[brieven_do]]+[1]!Tabel1[[#This Row],[brieven_za]]+[1]!Tabel1[[#This Row],[brieven_di]])* 0.7786)/2</f>
        <v>577.33190000000002</v>
      </c>
      <c r="C288">
        <f>((([1]!Tabel1[[#This Row],[buspakjes_di]]+[1]!Tabel1[[#This Row],[buspakjes_do]])+[1]!Tabel1[[#This Row],[buspakjes_wo]]+[1]!Tabel1[[#This Row],[buspakjes_vr]]+[1]!Tabel1[[#This Row],[buspakjes_za]])/2)*0.48</f>
        <v>29.52</v>
      </c>
      <c r="D288">
        <f>ROUNDUP(([1]!Tabel1[[#This Row],[Brieven gemiddeld piekdag 2028]]/190)+([1]!Tabel1[[#This Row],[Pakjes gemiddeld piekdag 2028]]/15),0)</f>
        <v>6</v>
      </c>
    </row>
    <row r="289" spans="1:4" x14ac:dyDescent="0.25">
      <c r="A289" t="s">
        <v>288</v>
      </c>
      <c r="B289">
        <f>(([1]!Tabel1[[#This Row],[brieven_wo]]+[1]!Tabel1[[#This Row],[brieven_vr]]+[1]!Tabel1[[#This Row],[brieven_do]]+[1]!Tabel1[[#This Row],[brieven_za]]+[1]!Tabel1[[#This Row],[brieven_di]])* 0.7786)/2</f>
        <v>388.91069999999996</v>
      </c>
      <c r="C289">
        <f>((([1]!Tabel1[[#This Row],[buspakjes_di]]+[1]!Tabel1[[#This Row],[buspakjes_do]])+[1]!Tabel1[[#This Row],[buspakjes_wo]]+[1]!Tabel1[[#This Row],[buspakjes_vr]]+[1]!Tabel1[[#This Row],[buspakjes_za]])/2)*0.48</f>
        <v>21.36</v>
      </c>
      <c r="D289">
        <f>ROUNDUP(([1]!Tabel1[[#This Row],[Brieven gemiddeld piekdag 2028]]/190)+([1]!Tabel1[[#This Row],[Pakjes gemiddeld piekdag 2028]]/15),0)</f>
        <v>4</v>
      </c>
    </row>
    <row r="290" spans="1:4" x14ac:dyDescent="0.25">
      <c r="A290" t="s">
        <v>289</v>
      </c>
      <c r="B290">
        <f>(([1]!Tabel1[[#This Row],[brieven_wo]]+[1]!Tabel1[[#This Row],[brieven_vr]]+[1]!Tabel1[[#This Row],[brieven_do]]+[1]!Tabel1[[#This Row],[brieven_za]]+[1]!Tabel1[[#This Row],[brieven_di]])* 0.7786)/2</f>
        <v>485.06779999999998</v>
      </c>
      <c r="C290">
        <f>((([1]!Tabel1[[#This Row],[buspakjes_di]]+[1]!Tabel1[[#This Row],[buspakjes_do]])+[1]!Tabel1[[#This Row],[buspakjes_wo]]+[1]!Tabel1[[#This Row],[buspakjes_vr]]+[1]!Tabel1[[#This Row],[buspakjes_za]])/2)*0.48</f>
        <v>24</v>
      </c>
      <c r="D290">
        <f>ROUNDUP(([1]!Tabel1[[#This Row],[Brieven gemiddeld piekdag 2028]]/190)+([1]!Tabel1[[#This Row],[Pakjes gemiddeld piekdag 2028]]/15),0)</f>
        <v>5</v>
      </c>
    </row>
    <row r="291" spans="1:4" x14ac:dyDescent="0.25">
      <c r="A291" t="s">
        <v>290</v>
      </c>
      <c r="B291">
        <f>(([1]!Tabel1[[#This Row],[brieven_wo]]+[1]!Tabel1[[#This Row],[brieven_vr]]+[1]!Tabel1[[#This Row],[brieven_do]]+[1]!Tabel1[[#This Row],[brieven_za]]+[1]!Tabel1[[#This Row],[brieven_di]])* 0.7786)/2</f>
        <v>323.11899999999997</v>
      </c>
      <c r="C291">
        <f>((([1]!Tabel1[[#This Row],[buspakjes_di]]+[1]!Tabel1[[#This Row],[buspakjes_do]])+[1]!Tabel1[[#This Row],[buspakjes_wo]]+[1]!Tabel1[[#This Row],[buspakjes_vr]]+[1]!Tabel1[[#This Row],[buspakjes_za]])/2)*0.48</f>
        <v>12.24</v>
      </c>
      <c r="D291">
        <f>ROUNDUP(([1]!Tabel1[[#This Row],[Brieven gemiddeld piekdag 2028]]/190)+([1]!Tabel1[[#This Row],[Pakjes gemiddeld piekdag 2028]]/15),0)</f>
        <v>3</v>
      </c>
    </row>
    <row r="292" spans="1:4" x14ac:dyDescent="0.25">
      <c r="A292" t="s">
        <v>291</v>
      </c>
      <c r="B292">
        <f>(([1]!Tabel1[[#This Row],[brieven_wo]]+[1]!Tabel1[[#This Row],[brieven_vr]]+[1]!Tabel1[[#This Row],[brieven_do]]+[1]!Tabel1[[#This Row],[brieven_za]]+[1]!Tabel1[[#This Row],[brieven_di]])* 0.7786)/2</f>
        <v>586.67509999999993</v>
      </c>
      <c r="C292">
        <f>((([1]!Tabel1[[#This Row],[buspakjes_di]]+[1]!Tabel1[[#This Row],[buspakjes_do]])+[1]!Tabel1[[#This Row],[buspakjes_wo]]+[1]!Tabel1[[#This Row],[buspakjes_vr]]+[1]!Tabel1[[#This Row],[buspakjes_za]])/2)*0.48</f>
        <v>20.64</v>
      </c>
      <c r="D292">
        <f>ROUNDUP(([1]!Tabel1[[#This Row],[Brieven gemiddeld piekdag 2028]]/190)+([1]!Tabel1[[#This Row],[Pakjes gemiddeld piekdag 2028]]/15),0)</f>
        <v>5</v>
      </c>
    </row>
    <row r="293" spans="1:4" x14ac:dyDescent="0.25">
      <c r="A293" t="s">
        <v>292</v>
      </c>
      <c r="B293">
        <f>(([1]!Tabel1[[#This Row],[brieven_wo]]+[1]!Tabel1[[#This Row],[brieven_vr]]+[1]!Tabel1[[#This Row],[brieven_do]]+[1]!Tabel1[[#This Row],[brieven_za]]+[1]!Tabel1[[#This Row],[brieven_di]])* 0.7786)/2</f>
        <v>459.76329999999996</v>
      </c>
      <c r="C293">
        <f>((([1]!Tabel1[[#This Row],[buspakjes_di]]+[1]!Tabel1[[#This Row],[buspakjes_do]])+[1]!Tabel1[[#This Row],[buspakjes_wo]]+[1]!Tabel1[[#This Row],[buspakjes_vr]]+[1]!Tabel1[[#This Row],[buspakjes_za]])/2)*0.48</f>
        <v>18.72</v>
      </c>
      <c r="D293">
        <f>ROUNDUP(([1]!Tabel1[[#This Row],[Brieven gemiddeld piekdag 2028]]/190)+([1]!Tabel1[[#This Row],[Pakjes gemiddeld piekdag 2028]]/15),0)</f>
        <v>4</v>
      </c>
    </row>
    <row r="294" spans="1:4" x14ac:dyDescent="0.25">
      <c r="A294" t="s">
        <v>293</v>
      </c>
      <c r="B294">
        <f>(([1]!Tabel1[[#This Row],[brieven_wo]]+[1]!Tabel1[[#This Row],[brieven_vr]]+[1]!Tabel1[[#This Row],[brieven_do]]+[1]!Tabel1[[#This Row],[brieven_za]]+[1]!Tabel1[[#This Row],[brieven_di]])* 0.7786)/2</f>
        <v>636.11619999999994</v>
      </c>
      <c r="C294">
        <f>((([1]!Tabel1[[#This Row],[buspakjes_di]]+[1]!Tabel1[[#This Row],[buspakjes_do]])+[1]!Tabel1[[#This Row],[buspakjes_wo]]+[1]!Tabel1[[#This Row],[buspakjes_vr]]+[1]!Tabel1[[#This Row],[buspakjes_za]])/2)*0.48</f>
        <v>22.56</v>
      </c>
      <c r="D294">
        <f>ROUNDUP(([1]!Tabel1[[#This Row],[Brieven gemiddeld piekdag 2028]]/190)+([1]!Tabel1[[#This Row],[Pakjes gemiddeld piekdag 2028]]/15),0)</f>
        <v>5</v>
      </c>
    </row>
    <row r="295" spans="1:4" x14ac:dyDescent="0.25">
      <c r="A295" t="s">
        <v>294</v>
      </c>
      <c r="B295">
        <f>(([1]!Tabel1[[#This Row],[brieven_wo]]+[1]!Tabel1[[#This Row],[brieven_vr]]+[1]!Tabel1[[#This Row],[brieven_do]]+[1]!Tabel1[[#This Row],[brieven_za]]+[1]!Tabel1[[#This Row],[brieven_di]])* 0.7786)/2</f>
        <v>701.12929999999994</v>
      </c>
      <c r="C295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295">
        <f>ROUNDUP(([1]!Tabel1[[#This Row],[Brieven gemiddeld piekdag 2028]]/190)+([1]!Tabel1[[#This Row],[Pakjes gemiddeld piekdag 2028]]/15),0)</f>
        <v>6</v>
      </c>
    </row>
    <row r="296" spans="1:4" x14ac:dyDescent="0.25">
      <c r="A296" t="s">
        <v>295</v>
      </c>
      <c r="B296">
        <f>(([1]!Tabel1[[#This Row],[brieven_wo]]+[1]!Tabel1[[#This Row],[brieven_vr]]+[1]!Tabel1[[#This Row],[brieven_do]]+[1]!Tabel1[[#This Row],[brieven_za]]+[1]!Tabel1[[#This Row],[brieven_di]])* 0.7786)/2</f>
        <v>494.411</v>
      </c>
      <c r="C296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296">
        <f>ROUNDUP(([1]!Tabel1[[#This Row],[Brieven gemiddeld piekdag 2028]]/190)+([1]!Tabel1[[#This Row],[Pakjes gemiddeld piekdag 2028]]/15),0)</f>
        <v>4</v>
      </c>
    </row>
    <row r="297" spans="1:4" x14ac:dyDescent="0.25">
      <c r="A297" t="s">
        <v>296</v>
      </c>
      <c r="B297">
        <f>(([1]!Tabel1[[#This Row],[brieven_wo]]+[1]!Tabel1[[#This Row],[brieven_vr]]+[1]!Tabel1[[#This Row],[brieven_do]]+[1]!Tabel1[[#This Row],[brieven_za]]+[1]!Tabel1[[#This Row],[brieven_di]])* 0.7786)/2</f>
        <v>392.4144</v>
      </c>
      <c r="C297">
        <f>((([1]!Tabel1[[#This Row],[buspakjes_di]]+[1]!Tabel1[[#This Row],[buspakjes_do]])+[1]!Tabel1[[#This Row],[buspakjes_wo]]+[1]!Tabel1[[#This Row],[buspakjes_vr]]+[1]!Tabel1[[#This Row],[buspakjes_za]])/2)*0.48</f>
        <v>13.44</v>
      </c>
      <c r="D297">
        <f>ROUNDUP(([1]!Tabel1[[#This Row],[Brieven gemiddeld piekdag 2028]]/190)+([1]!Tabel1[[#This Row],[Pakjes gemiddeld piekdag 2028]]/15),0)</f>
        <v>3</v>
      </c>
    </row>
    <row r="298" spans="1:4" x14ac:dyDescent="0.25">
      <c r="A298" t="s">
        <v>297</v>
      </c>
      <c r="B298">
        <f>(([1]!Tabel1[[#This Row],[brieven_wo]]+[1]!Tabel1[[#This Row],[brieven_vr]]+[1]!Tabel1[[#This Row],[brieven_do]]+[1]!Tabel1[[#This Row],[brieven_za]]+[1]!Tabel1[[#This Row],[brieven_di]])* 0.7786)/2</f>
        <v>549.30229999999995</v>
      </c>
      <c r="C298">
        <f>((([1]!Tabel1[[#This Row],[buspakjes_di]]+[1]!Tabel1[[#This Row],[buspakjes_do]])+[1]!Tabel1[[#This Row],[buspakjes_wo]]+[1]!Tabel1[[#This Row],[buspakjes_vr]]+[1]!Tabel1[[#This Row],[buspakjes_za]])/2)*0.48</f>
        <v>18.72</v>
      </c>
      <c r="D298">
        <f>ROUNDUP(([1]!Tabel1[[#This Row],[Brieven gemiddeld piekdag 2028]]/190)+([1]!Tabel1[[#This Row],[Pakjes gemiddeld piekdag 2028]]/15),0)</f>
        <v>5</v>
      </c>
    </row>
    <row r="299" spans="1:4" x14ac:dyDescent="0.25">
      <c r="A299" t="s">
        <v>298</v>
      </c>
      <c r="B299">
        <f>(([1]!Tabel1[[#This Row],[brieven_wo]]+[1]!Tabel1[[#This Row],[brieven_vr]]+[1]!Tabel1[[#This Row],[brieven_do]]+[1]!Tabel1[[#This Row],[brieven_za]]+[1]!Tabel1[[#This Row],[brieven_di]])* 0.7786)/2</f>
        <v>375.67449999999997</v>
      </c>
      <c r="C299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299">
        <f>ROUNDUP(([1]!Tabel1[[#This Row],[Brieven gemiddeld piekdag 2028]]/190)+([1]!Tabel1[[#This Row],[Pakjes gemiddeld piekdag 2028]]/15),0)</f>
        <v>3</v>
      </c>
    </row>
    <row r="300" spans="1:4" x14ac:dyDescent="0.25">
      <c r="A300" t="s">
        <v>299</v>
      </c>
      <c r="B300">
        <f>(([1]!Tabel1[[#This Row],[brieven_wo]]+[1]!Tabel1[[#This Row],[brieven_vr]]+[1]!Tabel1[[#This Row],[brieven_do]]+[1]!Tabel1[[#This Row],[brieven_za]]+[1]!Tabel1[[#This Row],[brieven_di]])* 0.7786)/2</f>
        <v>432.12299999999999</v>
      </c>
      <c r="C300">
        <f>((([1]!Tabel1[[#This Row],[buspakjes_di]]+[1]!Tabel1[[#This Row],[buspakjes_do]])+[1]!Tabel1[[#This Row],[buspakjes_wo]]+[1]!Tabel1[[#This Row],[buspakjes_vr]]+[1]!Tabel1[[#This Row],[buspakjes_za]])/2)*0.48</f>
        <v>15.12</v>
      </c>
      <c r="D300">
        <f>ROUNDUP(([1]!Tabel1[[#This Row],[Brieven gemiddeld piekdag 2028]]/190)+([1]!Tabel1[[#This Row],[Pakjes gemiddeld piekdag 2028]]/15),0)</f>
        <v>4</v>
      </c>
    </row>
    <row r="301" spans="1:4" x14ac:dyDescent="0.25">
      <c r="A301" t="s">
        <v>300</v>
      </c>
      <c r="B301">
        <f>(([1]!Tabel1[[#This Row],[brieven_wo]]+[1]!Tabel1[[#This Row],[brieven_vr]]+[1]!Tabel1[[#This Row],[brieven_do]]+[1]!Tabel1[[#This Row],[brieven_za]]+[1]!Tabel1[[#This Row],[brieven_di]])* 0.7786)/2</f>
        <v>263.94540000000001</v>
      </c>
      <c r="C301">
        <f>((([1]!Tabel1[[#This Row],[buspakjes_di]]+[1]!Tabel1[[#This Row],[buspakjes_do]])+[1]!Tabel1[[#This Row],[buspakjes_wo]]+[1]!Tabel1[[#This Row],[buspakjes_vr]]+[1]!Tabel1[[#This Row],[buspakjes_za]])/2)*0.48</f>
        <v>10.32</v>
      </c>
      <c r="D301">
        <f>ROUNDUP(([1]!Tabel1[[#This Row],[Brieven gemiddeld piekdag 2028]]/190)+([1]!Tabel1[[#This Row],[Pakjes gemiddeld piekdag 2028]]/15),0)</f>
        <v>3</v>
      </c>
    </row>
    <row r="302" spans="1:4" x14ac:dyDescent="0.25">
      <c r="A302" t="s">
        <v>301</v>
      </c>
      <c r="B302">
        <f>(([1]!Tabel1[[#This Row],[brieven_wo]]+[1]!Tabel1[[#This Row],[brieven_vr]]+[1]!Tabel1[[#This Row],[brieven_do]]+[1]!Tabel1[[#This Row],[brieven_za]]+[1]!Tabel1[[#This Row],[brieven_di]])* 0.7786)/2</f>
        <v>481.95339999999999</v>
      </c>
      <c r="C302">
        <f>((([1]!Tabel1[[#This Row],[buspakjes_di]]+[1]!Tabel1[[#This Row],[buspakjes_do]])+[1]!Tabel1[[#This Row],[buspakjes_wo]]+[1]!Tabel1[[#This Row],[buspakjes_vr]]+[1]!Tabel1[[#This Row],[buspakjes_za]])/2)*0.48</f>
        <v>19.2</v>
      </c>
      <c r="D302">
        <f>ROUNDUP(([1]!Tabel1[[#This Row],[Brieven gemiddeld piekdag 2028]]/190)+([1]!Tabel1[[#This Row],[Pakjes gemiddeld piekdag 2028]]/15),0)</f>
        <v>4</v>
      </c>
    </row>
    <row r="303" spans="1:4" x14ac:dyDescent="0.25">
      <c r="A303" t="s">
        <v>302</v>
      </c>
      <c r="B303">
        <f>(([1]!Tabel1[[#This Row],[brieven_wo]]+[1]!Tabel1[[#This Row],[brieven_vr]]+[1]!Tabel1[[#This Row],[brieven_do]]+[1]!Tabel1[[#This Row],[brieven_za]]+[1]!Tabel1[[#This Row],[brieven_di]])* 0.7786)/2</f>
        <v>547.74509999999998</v>
      </c>
      <c r="C303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303">
        <f>ROUNDUP(([1]!Tabel1[[#This Row],[Brieven gemiddeld piekdag 2028]]/190)+([1]!Tabel1[[#This Row],[Pakjes gemiddeld piekdag 2028]]/15),0)</f>
        <v>5</v>
      </c>
    </row>
    <row r="304" spans="1:4" x14ac:dyDescent="0.25">
      <c r="A304" t="s">
        <v>303</v>
      </c>
      <c r="B304">
        <f>(([1]!Tabel1[[#This Row],[brieven_wo]]+[1]!Tabel1[[#This Row],[brieven_vr]]+[1]!Tabel1[[#This Row],[brieven_do]]+[1]!Tabel1[[#This Row],[brieven_za]]+[1]!Tabel1[[#This Row],[brieven_di]])* 0.7786)/2</f>
        <v>464.82419999999996</v>
      </c>
      <c r="C304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304">
        <f>ROUNDUP(([1]!Tabel1[[#This Row],[Brieven gemiddeld piekdag 2028]]/190)+([1]!Tabel1[[#This Row],[Pakjes gemiddeld piekdag 2028]]/15),0)</f>
        <v>4</v>
      </c>
    </row>
    <row r="305" spans="1:4" x14ac:dyDescent="0.25">
      <c r="A305" t="s">
        <v>304</v>
      </c>
      <c r="B305">
        <f>(([1]!Tabel1[[#This Row],[brieven_wo]]+[1]!Tabel1[[#This Row],[brieven_vr]]+[1]!Tabel1[[#This Row],[brieven_do]]+[1]!Tabel1[[#This Row],[brieven_za]]+[1]!Tabel1[[#This Row],[brieven_di]])* 0.7786)/2</f>
        <v>363.21689999999995</v>
      </c>
      <c r="C305">
        <f>((([1]!Tabel1[[#This Row],[buspakjes_di]]+[1]!Tabel1[[#This Row],[buspakjes_do]])+[1]!Tabel1[[#This Row],[buspakjes_wo]]+[1]!Tabel1[[#This Row],[buspakjes_vr]]+[1]!Tabel1[[#This Row],[buspakjes_za]])/2)*0.48</f>
        <v>13.2</v>
      </c>
      <c r="D305">
        <f>ROUNDUP(([1]!Tabel1[[#This Row],[Brieven gemiddeld piekdag 2028]]/190)+([1]!Tabel1[[#This Row],[Pakjes gemiddeld piekdag 2028]]/15),0)</f>
        <v>3</v>
      </c>
    </row>
    <row r="306" spans="1:4" x14ac:dyDescent="0.25">
      <c r="A306" t="s">
        <v>305</v>
      </c>
      <c r="B306">
        <f>(([1]!Tabel1[[#This Row],[brieven_wo]]+[1]!Tabel1[[#This Row],[brieven_vr]]+[1]!Tabel1[[#This Row],[brieven_do]]+[1]!Tabel1[[#This Row],[brieven_za]]+[1]!Tabel1[[#This Row],[brieven_di]])* 0.7786)/2</f>
        <v>502.19699999999995</v>
      </c>
      <c r="C306">
        <f>((([1]!Tabel1[[#This Row],[buspakjes_di]]+[1]!Tabel1[[#This Row],[buspakjes_do]])+[1]!Tabel1[[#This Row],[buspakjes_wo]]+[1]!Tabel1[[#This Row],[buspakjes_vr]]+[1]!Tabel1[[#This Row],[buspakjes_za]])/2)*0.48</f>
        <v>16.32</v>
      </c>
      <c r="D306">
        <f>ROUNDUP(([1]!Tabel1[[#This Row],[Brieven gemiddeld piekdag 2028]]/190)+([1]!Tabel1[[#This Row],[Pakjes gemiddeld piekdag 2028]]/15),0)</f>
        <v>4</v>
      </c>
    </row>
    <row r="307" spans="1:4" x14ac:dyDescent="0.25">
      <c r="A307" t="s">
        <v>306</v>
      </c>
      <c r="B307">
        <f>(([1]!Tabel1[[#This Row],[brieven_wo]]+[1]!Tabel1[[#This Row],[brieven_vr]]+[1]!Tabel1[[#This Row],[brieven_do]]+[1]!Tabel1[[#This Row],[brieven_za]]+[1]!Tabel1[[#This Row],[brieven_di]])* 0.7786)/2</f>
        <v>322.34039999999999</v>
      </c>
      <c r="C307">
        <f>((([1]!Tabel1[[#This Row],[buspakjes_di]]+[1]!Tabel1[[#This Row],[buspakjes_do]])+[1]!Tabel1[[#This Row],[buspakjes_wo]]+[1]!Tabel1[[#This Row],[buspakjes_vr]]+[1]!Tabel1[[#This Row],[buspakjes_za]])/2)*0.48</f>
        <v>12</v>
      </c>
      <c r="D307">
        <f>ROUNDUP(([1]!Tabel1[[#This Row],[Brieven gemiddeld piekdag 2028]]/190)+([1]!Tabel1[[#This Row],[Pakjes gemiddeld piekdag 2028]]/15),0)</f>
        <v>3</v>
      </c>
    </row>
    <row r="308" spans="1:4" x14ac:dyDescent="0.25">
      <c r="A308" t="s">
        <v>307</v>
      </c>
      <c r="B308">
        <f>(([1]!Tabel1[[#This Row],[brieven_wo]]+[1]!Tabel1[[#This Row],[brieven_vr]]+[1]!Tabel1[[#This Row],[brieven_do]]+[1]!Tabel1[[#This Row],[brieven_za]]+[1]!Tabel1[[#This Row],[brieven_di]])* 0.7786)/2</f>
        <v>557.0883</v>
      </c>
      <c r="C308">
        <f>((([1]!Tabel1[[#This Row],[buspakjes_di]]+[1]!Tabel1[[#This Row],[buspakjes_do]])+[1]!Tabel1[[#This Row],[buspakjes_wo]]+[1]!Tabel1[[#This Row],[buspakjes_vr]]+[1]!Tabel1[[#This Row],[buspakjes_za]])/2)*0.48</f>
        <v>21.84</v>
      </c>
      <c r="D308">
        <f>ROUNDUP(([1]!Tabel1[[#This Row],[Brieven gemiddeld piekdag 2028]]/190)+([1]!Tabel1[[#This Row],[Pakjes gemiddeld piekdag 2028]]/15),0)</f>
        <v>5</v>
      </c>
    </row>
    <row r="309" spans="1:4" x14ac:dyDescent="0.25">
      <c r="A309" t="s">
        <v>308</v>
      </c>
      <c r="B309">
        <f>(([1]!Tabel1[[#This Row],[brieven_wo]]+[1]!Tabel1[[#This Row],[brieven_vr]]+[1]!Tabel1[[#This Row],[brieven_do]]+[1]!Tabel1[[#This Row],[brieven_za]]+[1]!Tabel1[[#This Row],[brieven_di]])* 0.7786)/2</f>
        <v>595.23969999999997</v>
      </c>
      <c r="C309">
        <f>((([1]!Tabel1[[#This Row],[buspakjes_di]]+[1]!Tabel1[[#This Row],[buspakjes_do]])+[1]!Tabel1[[#This Row],[buspakjes_wo]]+[1]!Tabel1[[#This Row],[buspakjes_vr]]+[1]!Tabel1[[#This Row],[buspakjes_za]])/2)*0.48</f>
        <v>20.64</v>
      </c>
      <c r="D309">
        <f>ROUNDUP(([1]!Tabel1[[#This Row],[Brieven gemiddeld piekdag 2028]]/190)+([1]!Tabel1[[#This Row],[Pakjes gemiddeld piekdag 2028]]/15),0)</f>
        <v>5</v>
      </c>
    </row>
    <row r="310" spans="1:4" x14ac:dyDescent="0.25">
      <c r="A310" t="s">
        <v>309</v>
      </c>
      <c r="B310">
        <f>(([1]!Tabel1[[#This Row],[brieven_wo]]+[1]!Tabel1[[#This Row],[brieven_vr]]+[1]!Tabel1[[#This Row],[brieven_do]]+[1]!Tabel1[[#This Row],[brieven_za]]+[1]!Tabel1[[#This Row],[brieven_di]])* 0.7786)/2</f>
        <v>555.92039999999997</v>
      </c>
      <c r="C310">
        <f>((([1]!Tabel1[[#This Row],[buspakjes_di]]+[1]!Tabel1[[#This Row],[buspakjes_do]])+[1]!Tabel1[[#This Row],[buspakjes_wo]]+[1]!Tabel1[[#This Row],[buspakjes_vr]]+[1]!Tabel1[[#This Row],[buspakjes_za]])/2)*0.48</f>
        <v>22.56</v>
      </c>
      <c r="D310">
        <f>ROUNDUP(([1]!Tabel1[[#This Row],[Brieven gemiddeld piekdag 2028]]/190)+([1]!Tabel1[[#This Row],[Pakjes gemiddeld piekdag 2028]]/15),0)</f>
        <v>5</v>
      </c>
    </row>
    <row r="311" spans="1:4" x14ac:dyDescent="0.25">
      <c r="A311" t="s">
        <v>310</v>
      </c>
      <c r="B311">
        <f>(([1]!Tabel1[[#This Row],[brieven_wo]]+[1]!Tabel1[[#This Row],[brieven_vr]]+[1]!Tabel1[[#This Row],[brieven_do]]+[1]!Tabel1[[#This Row],[brieven_za]]+[1]!Tabel1[[#This Row],[brieven_di]])* 0.7786)/2</f>
        <v>525.16570000000002</v>
      </c>
      <c r="C311">
        <f>((([1]!Tabel1[[#This Row],[buspakjes_di]]+[1]!Tabel1[[#This Row],[buspakjes_do]])+[1]!Tabel1[[#This Row],[buspakjes_wo]]+[1]!Tabel1[[#This Row],[buspakjes_vr]]+[1]!Tabel1[[#This Row],[buspakjes_za]])/2)*0.48</f>
        <v>20.16</v>
      </c>
      <c r="D311">
        <f>ROUNDUP(([1]!Tabel1[[#This Row],[Brieven gemiddeld piekdag 2028]]/190)+([1]!Tabel1[[#This Row],[Pakjes gemiddeld piekdag 2028]]/15),0)</f>
        <v>5</v>
      </c>
    </row>
    <row r="312" spans="1:4" x14ac:dyDescent="0.25">
      <c r="A312" t="s">
        <v>311</v>
      </c>
      <c r="B312">
        <f>(([1]!Tabel1[[#This Row],[brieven_wo]]+[1]!Tabel1[[#This Row],[brieven_vr]]+[1]!Tabel1[[#This Row],[brieven_do]]+[1]!Tabel1[[#This Row],[brieven_za]]+[1]!Tabel1[[#This Row],[brieven_di]])* 0.7786)/2</f>
        <v>194.26069999999999</v>
      </c>
      <c r="C312">
        <f>((([1]!Tabel1[[#This Row],[buspakjes_di]]+[1]!Tabel1[[#This Row],[buspakjes_do]])+[1]!Tabel1[[#This Row],[buspakjes_wo]]+[1]!Tabel1[[#This Row],[buspakjes_vr]]+[1]!Tabel1[[#This Row],[buspakjes_za]])/2)*0.48</f>
        <v>8.879999999999999</v>
      </c>
      <c r="D312">
        <f>ROUNDUP(([1]!Tabel1[[#This Row],[Brieven gemiddeld piekdag 2028]]/190)+([1]!Tabel1[[#This Row],[Pakjes gemiddeld piekdag 2028]]/15),0)</f>
        <v>2</v>
      </c>
    </row>
    <row r="313" spans="1:4" x14ac:dyDescent="0.25">
      <c r="A313" t="s">
        <v>312</v>
      </c>
      <c r="B313">
        <f>(([1]!Tabel1[[#This Row],[brieven_wo]]+[1]!Tabel1[[#This Row],[brieven_vr]]+[1]!Tabel1[[#This Row],[brieven_do]]+[1]!Tabel1[[#This Row],[brieven_za]]+[1]!Tabel1[[#This Row],[brieven_di]])* 0.7786)/2</f>
        <v>631.44459999999992</v>
      </c>
      <c r="C313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313">
        <f>ROUNDUP(([1]!Tabel1[[#This Row],[Brieven gemiddeld piekdag 2028]]/190)+([1]!Tabel1[[#This Row],[Pakjes gemiddeld piekdag 2028]]/15),0)</f>
        <v>6</v>
      </c>
    </row>
    <row r="314" spans="1:4" x14ac:dyDescent="0.25">
      <c r="A314" t="s">
        <v>313</v>
      </c>
      <c r="B314">
        <f>(([1]!Tabel1[[#This Row],[brieven_wo]]+[1]!Tabel1[[#This Row],[brieven_vr]]+[1]!Tabel1[[#This Row],[brieven_do]]+[1]!Tabel1[[#This Row],[brieven_za]]+[1]!Tabel1[[#This Row],[brieven_di]])* 0.7786)/2</f>
        <v>428.61929999999995</v>
      </c>
      <c r="C314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314">
        <f>ROUNDUP(([1]!Tabel1[[#This Row],[Brieven gemiddeld piekdag 2028]]/190)+([1]!Tabel1[[#This Row],[Pakjes gemiddeld piekdag 2028]]/15),0)</f>
        <v>4</v>
      </c>
    </row>
    <row r="315" spans="1:4" x14ac:dyDescent="0.25">
      <c r="A315" t="s">
        <v>314</v>
      </c>
      <c r="B315">
        <f>(([1]!Tabel1[[#This Row],[brieven_wo]]+[1]!Tabel1[[#This Row],[brieven_vr]]+[1]!Tabel1[[#This Row],[brieven_do]]+[1]!Tabel1[[#This Row],[brieven_za]]+[1]!Tabel1[[#This Row],[brieven_di]])* 0.7786)/2</f>
        <v>641.56639999999993</v>
      </c>
      <c r="C315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315">
        <f>ROUNDUP(([1]!Tabel1[[#This Row],[Brieven gemiddeld piekdag 2028]]/190)+([1]!Tabel1[[#This Row],[Pakjes gemiddeld piekdag 2028]]/15),0)</f>
        <v>6</v>
      </c>
    </row>
    <row r="316" spans="1:4" x14ac:dyDescent="0.25">
      <c r="A316" t="s">
        <v>315</v>
      </c>
      <c r="B316">
        <f>(([1]!Tabel1[[#This Row],[brieven_wo]]+[1]!Tabel1[[#This Row],[brieven_vr]]+[1]!Tabel1[[#This Row],[brieven_do]]+[1]!Tabel1[[#This Row],[brieven_za]]+[1]!Tabel1[[#This Row],[brieven_di]])* 0.7786)/2</f>
        <v>387.3535</v>
      </c>
      <c r="C316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316">
        <f>ROUNDUP(([1]!Tabel1[[#This Row],[Brieven gemiddeld piekdag 2028]]/190)+([1]!Tabel1[[#This Row],[Pakjes gemiddeld piekdag 2028]]/15),0)</f>
        <v>4</v>
      </c>
    </row>
    <row r="317" spans="1:4" x14ac:dyDescent="0.25">
      <c r="A317" t="s">
        <v>316</v>
      </c>
      <c r="B317">
        <f>(([1]!Tabel1[[#This Row],[brieven_wo]]+[1]!Tabel1[[#This Row],[brieven_vr]]+[1]!Tabel1[[#This Row],[brieven_do]]+[1]!Tabel1[[#This Row],[brieven_za]]+[1]!Tabel1[[#This Row],[brieven_di]])* 0.7786)/2</f>
        <v>525.55499999999995</v>
      </c>
      <c r="C317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317">
        <f>ROUNDUP(([1]!Tabel1[[#This Row],[Brieven gemiddeld piekdag 2028]]/190)+([1]!Tabel1[[#This Row],[Pakjes gemiddeld piekdag 2028]]/15),0)</f>
        <v>5</v>
      </c>
    </row>
    <row r="318" spans="1:4" x14ac:dyDescent="0.25">
      <c r="A318" t="s">
        <v>317</v>
      </c>
      <c r="B318">
        <f>(([1]!Tabel1[[#This Row],[brieven_wo]]+[1]!Tabel1[[#This Row],[brieven_vr]]+[1]!Tabel1[[#This Row],[brieven_do]]+[1]!Tabel1[[#This Row],[brieven_za]]+[1]!Tabel1[[#This Row],[brieven_di]])* 0.7786)/2</f>
        <v>365.55269999999996</v>
      </c>
      <c r="C318">
        <f>((([1]!Tabel1[[#This Row],[buspakjes_di]]+[1]!Tabel1[[#This Row],[buspakjes_do]])+[1]!Tabel1[[#This Row],[buspakjes_wo]]+[1]!Tabel1[[#This Row],[buspakjes_vr]]+[1]!Tabel1[[#This Row],[buspakjes_za]])/2)*0.48</f>
        <v>21.84</v>
      </c>
      <c r="D318">
        <f>ROUNDUP(([1]!Tabel1[[#This Row],[Brieven gemiddeld piekdag 2028]]/190)+([1]!Tabel1[[#This Row],[Pakjes gemiddeld piekdag 2028]]/15),0)</f>
        <v>4</v>
      </c>
    </row>
    <row r="319" spans="1:4" x14ac:dyDescent="0.25">
      <c r="A319" t="s">
        <v>318</v>
      </c>
      <c r="B319">
        <f>(([1]!Tabel1[[#This Row],[brieven_wo]]+[1]!Tabel1[[#This Row],[brieven_vr]]+[1]!Tabel1[[#This Row],[brieven_do]]+[1]!Tabel1[[#This Row],[brieven_za]]+[1]!Tabel1[[#This Row],[brieven_di]])* 0.7786)/2</f>
        <v>566.43149999999991</v>
      </c>
      <c r="C319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319">
        <f>ROUNDUP(([1]!Tabel1[[#This Row],[Brieven gemiddeld piekdag 2028]]/190)+([1]!Tabel1[[#This Row],[Pakjes gemiddeld piekdag 2028]]/15),0)</f>
        <v>5</v>
      </c>
    </row>
    <row r="320" spans="1:4" x14ac:dyDescent="0.25">
      <c r="A320" t="s">
        <v>319</v>
      </c>
      <c r="B320">
        <f>(([1]!Tabel1[[#This Row],[brieven_wo]]+[1]!Tabel1[[#This Row],[brieven_vr]]+[1]!Tabel1[[#This Row],[brieven_do]]+[1]!Tabel1[[#This Row],[brieven_za]]+[1]!Tabel1[[#This Row],[brieven_di]])* 0.7786)/2</f>
        <v>1169.4571999999998</v>
      </c>
      <c r="C320">
        <f>((([1]!Tabel1[[#This Row],[buspakjes_di]]+[1]!Tabel1[[#This Row],[buspakjes_do]])+[1]!Tabel1[[#This Row],[buspakjes_wo]]+[1]!Tabel1[[#This Row],[buspakjes_vr]]+[1]!Tabel1[[#This Row],[buspakjes_za]])/2)*0.48</f>
        <v>48.239999999999995</v>
      </c>
      <c r="D320">
        <f>ROUNDUP(([1]!Tabel1[[#This Row],[Brieven gemiddeld piekdag 2028]]/190)+([1]!Tabel1[[#This Row],[Pakjes gemiddeld piekdag 2028]]/15),0)</f>
        <v>10</v>
      </c>
    </row>
    <row r="321" spans="1:4" x14ac:dyDescent="0.25">
      <c r="A321" t="s">
        <v>320</v>
      </c>
      <c r="B321">
        <f>(([1]!Tabel1[[#This Row],[brieven_wo]]+[1]!Tabel1[[#This Row],[brieven_vr]]+[1]!Tabel1[[#This Row],[brieven_do]]+[1]!Tabel1[[#This Row],[brieven_za]]+[1]!Tabel1[[#This Row],[brieven_di]])* 0.7786)/2</f>
        <v>829.20899999999995</v>
      </c>
      <c r="C321">
        <f>((([1]!Tabel1[[#This Row],[buspakjes_di]]+[1]!Tabel1[[#This Row],[buspakjes_do]])+[1]!Tabel1[[#This Row],[buspakjes_wo]]+[1]!Tabel1[[#This Row],[buspakjes_vr]]+[1]!Tabel1[[#This Row],[buspakjes_za]])/2)*0.48</f>
        <v>51.6</v>
      </c>
      <c r="D321">
        <f>ROUNDUP(([1]!Tabel1[[#This Row],[Brieven gemiddeld piekdag 2028]]/190)+([1]!Tabel1[[#This Row],[Pakjes gemiddeld piekdag 2028]]/15),0)</f>
        <v>8</v>
      </c>
    </row>
    <row r="322" spans="1:4" x14ac:dyDescent="0.25">
      <c r="A322" t="s">
        <v>321</v>
      </c>
      <c r="B322">
        <f>(([1]!Tabel1[[#This Row],[brieven_wo]]+[1]!Tabel1[[#This Row],[brieven_vr]]+[1]!Tabel1[[#This Row],[brieven_do]]+[1]!Tabel1[[#This Row],[brieven_za]]+[1]!Tabel1[[#This Row],[brieven_di]])* 0.7786)/2</f>
        <v>513.87599999999998</v>
      </c>
      <c r="C322">
        <f>((([1]!Tabel1[[#This Row],[buspakjes_di]]+[1]!Tabel1[[#This Row],[buspakjes_do]])+[1]!Tabel1[[#This Row],[buspakjes_wo]]+[1]!Tabel1[[#This Row],[buspakjes_vr]]+[1]!Tabel1[[#This Row],[buspakjes_za]])/2)*0.48</f>
        <v>31.68</v>
      </c>
      <c r="D322">
        <f>ROUNDUP(([1]!Tabel1[[#This Row],[Brieven gemiddeld piekdag 2028]]/190)+([1]!Tabel1[[#This Row],[Pakjes gemiddeld piekdag 2028]]/15),0)</f>
        <v>5</v>
      </c>
    </row>
    <row r="323" spans="1:4" x14ac:dyDescent="0.25">
      <c r="A323" t="s">
        <v>322</v>
      </c>
      <c r="B323">
        <f>(([1]!Tabel1[[#This Row],[brieven_wo]]+[1]!Tabel1[[#This Row],[brieven_vr]]+[1]!Tabel1[[#This Row],[brieven_do]]+[1]!Tabel1[[#This Row],[brieven_za]]+[1]!Tabel1[[#This Row],[brieven_di]])* 0.7786)/2</f>
        <v>676.21409999999992</v>
      </c>
      <c r="C323">
        <f>((([1]!Tabel1[[#This Row],[buspakjes_di]]+[1]!Tabel1[[#This Row],[buspakjes_do]])+[1]!Tabel1[[#This Row],[buspakjes_wo]]+[1]!Tabel1[[#This Row],[buspakjes_vr]]+[1]!Tabel1[[#This Row],[buspakjes_za]])/2)*0.48</f>
        <v>36</v>
      </c>
      <c r="D323">
        <f>ROUNDUP(([1]!Tabel1[[#This Row],[Brieven gemiddeld piekdag 2028]]/190)+([1]!Tabel1[[#This Row],[Pakjes gemiddeld piekdag 2028]]/15),0)</f>
        <v>6</v>
      </c>
    </row>
    <row r="324" spans="1:4" x14ac:dyDescent="0.25">
      <c r="A324" t="s">
        <v>323</v>
      </c>
      <c r="B324">
        <f>(([1]!Tabel1[[#This Row],[brieven_wo]]+[1]!Tabel1[[#This Row],[brieven_vr]]+[1]!Tabel1[[#This Row],[brieven_do]]+[1]!Tabel1[[#This Row],[brieven_za]]+[1]!Tabel1[[#This Row],[brieven_di]])* 0.7786)/2</f>
        <v>553.97389999999996</v>
      </c>
      <c r="C324">
        <f>((([1]!Tabel1[[#This Row],[buspakjes_di]]+[1]!Tabel1[[#This Row],[buspakjes_do]])+[1]!Tabel1[[#This Row],[buspakjes_wo]]+[1]!Tabel1[[#This Row],[buspakjes_vr]]+[1]!Tabel1[[#This Row],[buspakjes_za]])/2)*0.48</f>
        <v>28.08</v>
      </c>
      <c r="D324">
        <f>ROUNDUP(([1]!Tabel1[[#This Row],[Brieven gemiddeld piekdag 2028]]/190)+([1]!Tabel1[[#This Row],[Pakjes gemiddeld piekdag 2028]]/15),0)</f>
        <v>5</v>
      </c>
    </row>
    <row r="325" spans="1:4" x14ac:dyDescent="0.25">
      <c r="A325" t="s">
        <v>324</v>
      </c>
      <c r="B325">
        <f>(([1]!Tabel1[[#This Row],[brieven_wo]]+[1]!Tabel1[[#This Row],[brieven_vr]]+[1]!Tabel1[[#This Row],[brieven_do]]+[1]!Tabel1[[#This Row],[brieven_za]]+[1]!Tabel1[[#This Row],[brieven_di]])* 0.7786)/2</f>
        <v>633.0018</v>
      </c>
      <c r="C325">
        <f>((([1]!Tabel1[[#This Row],[buspakjes_di]]+[1]!Tabel1[[#This Row],[buspakjes_do]])+[1]!Tabel1[[#This Row],[buspakjes_wo]]+[1]!Tabel1[[#This Row],[buspakjes_vr]]+[1]!Tabel1[[#This Row],[buspakjes_za]])/2)*0.48</f>
        <v>32.879999999999995</v>
      </c>
      <c r="D325">
        <f>ROUNDUP(([1]!Tabel1[[#This Row],[Brieven gemiddeld piekdag 2028]]/190)+([1]!Tabel1[[#This Row],[Pakjes gemiddeld piekdag 2028]]/15),0)</f>
        <v>6</v>
      </c>
    </row>
    <row r="326" spans="1:4" x14ac:dyDescent="0.25">
      <c r="A326" t="s">
        <v>325</v>
      </c>
      <c r="B326">
        <f>(([1]!Tabel1[[#This Row],[brieven_wo]]+[1]!Tabel1[[#This Row],[brieven_vr]]+[1]!Tabel1[[#This Row],[brieven_do]]+[1]!Tabel1[[#This Row],[brieven_za]]+[1]!Tabel1[[#This Row],[brieven_di]])* 0.7786)/2</f>
        <v>857.23859999999991</v>
      </c>
      <c r="C326">
        <f>((([1]!Tabel1[[#This Row],[buspakjes_di]]+[1]!Tabel1[[#This Row],[buspakjes_do]])+[1]!Tabel1[[#This Row],[buspakjes_wo]]+[1]!Tabel1[[#This Row],[buspakjes_vr]]+[1]!Tabel1[[#This Row],[buspakjes_za]])/2)*0.48</f>
        <v>46.559999999999995</v>
      </c>
      <c r="D326">
        <f>ROUNDUP(([1]!Tabel1[[#This Row],[Brieven gemiddeld piekdag 2028]]/190)+([1]!Tabel1[[#This Row],[Pakjes gemiddeld piekdag 2028]]/15),0)</f>
        <v>8</v>
      </c>
    </row>
    <row r="327" spans="1:4" x14ac:dyDescent="0.25">
      <c r="A327" t="s">
        <v>326</v>
      </c>
      <c r="B327">
        <f>(([1]!Tabel1[[#This Row],[brieven_wo]]+[1]!Tabel1[[#This Row],[brieven_vr]]+[1]!Tabel1[[#This Row],[brieven_do]]+[1]!Tabel1[[#This Row],[brieven_za]]+[1]!Tabel1[[#This Row],[brieven_di]])* 0.7786)/2</f>
        <v>301.31819999999999</v>
      </c>
      <c r="C327">
        <f>((([1]!Tabel1[[#This Row],[buspakjes_di]]+[1]!Tabel1[[#This Row],[buspakjes_do]])+[1]!Tabel1[[#This Row],[buspakjes_wo]]+[1]!Tabel1[[#This Row],[buspakjes_vr]]+[1]!Tabel1[[#This Row],[buspakjes_za]])/2)*0.48</f>
        <v>18.72</v>
      </c>
      <c r="D327">
        <f>ROUNDUP(([1]!Tabel1[[#This Row],[Brieven gemiddeld piekdag 2028]]/190)+([1]!Tabel1[[#This Row],[Pakjes gemiddeld piekdag 2028]]/15),0)</f>
        <v>3</v>
      </c>
    </row>
    <row r="328" spans="1:4" x14ac:dyDescent="0.25">
      <c r="A328" t="s">
        <v>327</v>
      </c>
      <c r="B328">
        <f>(([1]!Tabel1[[#This Row],[brieven_wo]]+[1]!Tabel1[[#This Row],[brieven_vr]]+[1]!Tabel1[[#This Row],[brieven_do]]+[1]!Tabel1[[#This Row],[brieven_za]]+[1]!Tabel1[[#This Row],[brieven_di]])* 0.7786)/2</f>
        <v>810.13329999999996</v>
      </c>
      <c r="C328">
        <f>((([1]!Tabel1[[#This Row],[buspakjes_di]]+[1]!Tabel1[[#This Row],[buspakjes_do]])+[1]!Tabel1[[#This Row],[buspakjes_wo]]+[1]!Tabel1[[#This Row],[buspakjes_vr]]+[1]!Tabel1[[#This Row],[buspakjes_za]])/2)*0.48</f>
        <v>38.879999999999995</v>
      </c>
      <c r="D328">
        <f>ROUNDUP(([1]!Tabel1[[#This Row],[Brieven gemiddeld piekdag 2028]]/190)+([1]!Tabel1[[#This Row],[Pakjes gemiddeld piekdag 2028]]/15),0)</f>
        <v>7</v>
      </c>
    </row>
    <row r="329" spans="1:4" x14ac:dyDescent="0.25">
      <c r="A329" t="s">
        <v>328</v>
      </c>
      <c r="B329">
        <f>(([1]!Tabel1[[#This Row],[brieven_wo]]+[1]!Tabel1[[#This Row],[brieven_vr]]+[1]!Tabel1[[#This Row],[brieven_do]]+[1]!Tabel1[[#This Row],[brieven_za]]+[1]!Tabel1[[#This Row],[brieven_di]])* 0.7786)/2</f>
        <v>734.60910000000001</v>
      </c>
      <c r="C329">
        <f>((([1]!Tabel1[[#This Row],[buspakjes_di]]+[1]!Tabel1[[#This Row],[buspakjes_do]])+[1]!Tabel1[[#This Row],[buspakjes_wo]]+[1]!Tabel1[[#This Row],[buspakjes_vr]]+[1]!Tabel1[[#This Row],[buspakjes_za]])/2)*0.48</f>
        <v>38.159999999999997</v>
      </c>
      <c r="D329">
        <f>ROUNDUP(([1]!Tabel1[[#This Row],[Brieven gemiddeld piekdag 2028]]/190)+([1]!Tabel1[[#This Row],[Pakjes gemiddeld piekdag 2028]]/15),0)</f>
        <v>7</v>
      </c>
    </row>
    <row r="330" spans="1:4" x14ac:dyDescent="0.25">
      <c r="A330" t="s">
        <v>329</v>
      </c>
      <c r="B330">
        <f>(([1]!Tabel1[[#This Row],[brieven_wo]]+[1]!Tabel1[[#This Row],[brieven_vr]]+[1]!Tabel1[[#This Row],[brieven_do]]+[1]!Tabel1[[#This Row],[brieven_za]]+[1]!Tabel1[[#This Row],[brieven_di]])* 0.7786)/2</f>
        <v>377.23169999999999</v>
      </c>
      <c r="C330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330">
        <f>ROUNDUP(([1]!Tabel1[[#This Row],[Brieven gemiddeld piekdag 2028]]/190)+([1]!Tabel1[[#This Row],[Pakjes gemiddeld piekdag 2028]]/15),0)</f>
        <v>4</v>
      </c>
    </row>
    <row r="331" spans="1:4" x14ac:dyDescent="0.25">
      <c r="A331" t="s">
        <v>330</v>
      </c>
      <c r="B331">
        <f>(([1]!Tabel1[[#This Row],[brieven_wo]]+[1]!Tabel1[[#This Row],[brieven_vr]]+[1]!Tabel1[[#This Row],[brieven_do]]+[1]!Tabel1[[#This Row],[brieven_za]]+[1]!Tabel1[[#This Row],[brieven_di]])* 0.7786)/2</f>
        <v>502.97559999999999</v>
      </c>
      <c r="C331">
        <f>((([1]!Tabel1[[#This Row],[buspakjes_di]]+[1]!Tabel1[[#This Row],[buspakjes_do]])+[1]!Tabel1[[#This Row],[buspakjes_wo]]+[1]!Tabel1[[#This Row],[buspakjes_vr]]+[1]!Tabel1[[#This Row],[buspakjes_za]])/2)*0.48</f>
        <v>26.64</v>
      </c>
      <c r="D331">
        <f>ROUNDUP(([1]!Tabel1[[#This Row],[Brieven gemiddeld piekdag 2028]]/190)+([1]!Tabel1[[#This Row],[Pakjes gemiddeld piekdag 2028]]/15),0)</f>
        <v>5</v>
      </c>
    </row>
    <row r="332" spans="1:4" x14ac:dyDescent="0.25">
      <c r="A332" t="s">
        <v>331</v>
      </c>
      <c r="B332">
        <f>(([1]!Tabel1[[#This Row],[brieven_wo]]+[1]!Tabel1[[#This Row],[brieven_vr]]+[1]!Tabel1[[#This Row],[brieven_do]]+[1]!Tabel1[[#This Row],[brieven_za]]+[1]!Tabel1[[#This Row],[brieven_di]])* 0.7786)/2</f>
        <v>429.78719999999998</v>
      </c>
      <c r="C332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332">
        <f>ROUNDUP(([1]!Tabel1[[#This Row],[Brieven gemiddeld piekdag 2028]]/190)+([1]!Tabel1[[#This Row],[Pakjes gemiddeld piekdag 2028]]/15),0)</f>
        <v>4</v>
      </c>
    </row>
    <row r="333" spans="1:4" x14ac:dyDescent="0.25">
      <c r="A333" t="s">
        <v>332</v>
      </c>
      <c r="B333">
        <f>(([1]!Tabel1[[#This Row],[brieven_wo]]+[1]!Tabel1[[#This Row],[brieven_vr]]+[1]!Tabel1[[#This Row],[brieven_do]]+[1]!Tabel1[[#This Row],[brieven_za]]+[1]!Tabel1[[#This Row],[brieven_di]])* 0.7786)/2</f>
        <v>550.85950000000003</v>
      </c>
      <c r="C333">
        <f>((([1]!Tabel1[[#This Row],[buspakjes_di]]+[1]!Tabel1[[#This Row],[buspakjes_do]])+[1]!Tabel1[[#This Row],[buspakjes_wo]]+[1]!Tabel1[[#This Row],[buspakjes_vr]]+[1]!Tabel1[[#This Row],[buspakjes_za]])/2)*0.48</f>
        <v>26.16</v>
      </c>
      <c r="D333">
        <f>ROUNDUP(([1]!Tabel1[[#This Row],[Brieven gemiddeld piekdag 2028]]/190)+([1]!Tabel1[[#This Row],[Pakjes gemiddeld piekdag 2028]]/15),0)</f>
        <v>5</v>
      </c>
    </row>
    <row r="334" spans="1:4" x14ac:dyDescent="0.25">
      <c r="A334" t="s">
        <v>333</v>
      </c>
      <c r="B334">
        <f>(([1]!Tabel1[[#This Row],[brieven_wo]]+[1]!Tabel1[[#This Row],[brieven_vr]]+[1]!Tabel1[[#This Row],[brieven_do]]+[1]!Tabel1[[#This Row],[brieven_za]]+[1]!Tabel1[[#This Row],[brieven_di]])* 0.7786)/2</f>
        <v>534.50889999999993</v>
      </c>
      <c r="C334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334">
        <f>ROUNDUP(([1]!Tabel1[[#This Row],[Brieven gemiddeld piekdag 2028]]/190)+([1]!Tabel1[[#This Row],[Pakjes gemiddeld piekdag 2028]]/15),0)</f>
        <v>5</v>
      </c>
    </row>
    <row r="335" spans="1:4" x14ac:dyDescent="0.25">
      <c r="A335" t="s">
        <v>334</v>
      </c>
      <c r="B335">
        <f>(([1]!Tabel1[[#This Row],[brieven_wo]]+[1]!Tabel1[[#This Row],[brieven_vr]]+[1]!Tabel1[[#This Row],[brieven_do]]+[1]!Tabel1[[#This Row],[brieven_za]]+[1]!Tabel1[[#This Row],[brieven_di]])* 0.7786)/2</f>
        <v>423.16909999999996</v>
      </c>
      <c r="C335">
        <f>((([1]!Tabel1[[#This Row],[buspakjes_di]]+[1]!Tabel1[[#This Row],[buspakjes_do]])+[1]!Tabel1[[#This Row],[buspakjes_wo]]+[1]!Tabel1[[#This Row],[buspakjes_vr]]+[1]!Tabel1[[#This Row],[buspakjes_za]])/2)*0.48</f>
        <v>26.16</v>
      </c>
      <c r="D335">
        <f>ROUNDUP(([1]!Tabel1[[#This Row],[Brieven gemiddeld piekdag 2028]]/190)+([1]!Tabel1[[#This Row],[Pakjes gemiddeld piekdag 2028]]/15),0)</f>
        <v>4</v>
      </c>
    </row>
    <row r="336" spans="1:4" x14ac:dyDescent="0.25">
      <c r="A336" t="s">
        <v>335</v>
      </c>
      <c r="B336">
        <f>(([1]!Tabel1[[#This Row],[brieven_wo]]+[1]!Tabel1[[#This Row],[brieven_vr]]+[1]!Tabel1[[#This Row],[brieven_do]]+[1]!Tabel1[[#This Row],[brieven_za]]+[1]!Tabel1[[#This Row],[brieven_di]])* 0.7786)/2</f>
        <v>429.39789999999999</v>
      </c>
      <c r="C336">
        <f>((([1]!Tabel1[[#This Row],[buspakjes_di]]+[1]!Tabel1[[#This Row],[buspakjes_do]])+[1]!Tabel1[[#This Row],[buspakjes_wo]]+[1]!Tabel1[[#This Row],[buspakjes_vr]]+[1]!Tabel1[[#This Row],[buspakjes_za]])/2)*0.48</f>
        <v>21.36</v>
      </c>
      <c r="D336">
        <f>ROUNDUP(([1]!Tabel1[[#This Row],[Brieven gemiddeld piekdag 2028]]/190)+([1]!Tabel1[[#This Row],[Pakjes gemiddeld piekdag 2028]]/15),0)</f>
        <v>4</v>
      </c>
    </row>
    <row r="337" spans="1:4" x14ac:dyDescent="0.25">
      <c r="A337" t="s">
        <v>336</v>
      </c>
      <c r="B337">
        <f>(([1]!Tabel1[[#This Row],[brieven_wo]]+[1]!Tabel1[[#This Row],[brieven_vr]]+[1]!Tabel1[[#This Row],[brieven_do]]+[1]!Tabel1[[#This Row],[brieven_za]]+[1]!Tabel1[[#This Row],[brieven_di]])* 0.7786)/2</f>
        <v>397.4753</v>
      </c>
      <c r="C337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337">
        <f>ROUNDUP(([1]!Tabel1[[#This Row],[Brieven gemiddeld piekdag 2028]]/190)+([1]!Tabel1[[#This Row],[Pakjes gemiddeld piekdag 2028]]/15),0)</f>
        <v>4</v>
      </c>
    </row>
    <row r="338" spans="1:4" x14ac:dyDescent="0.25">
      <c r="A338" t="s">
        <v>337</v>
      </c>
      <c r="B338">
        <f>(([1]!Tabel1[[#This Row],[brieven_wo]]+[1]!Tabel1[[#This Row],[brieven_vr]]+[1]!Tabel1[[#This Row],[brieven_do]]+[1]!Tabel1[[#This Row],[brieven_za]]+[1]!Tabel1[[#This Row],[brieven_di]])* 0.7786)/2</f>
        <v>912.51919999999996</v>
      </c>
      <c r="C338">
        <f>((([1]!Tabel1[[#This Row],[buspakjes_di]]+[1]!Tabel1[[#This Row],[buspakjes_do]])+[1]!Tabel1[[#This Row],[buspakjes_wo]]+[1]!Tabel1[[#This Row],[buspakjes_vr]]+[1]!Tabel1[[#This Row],[buspakjes_za]])/2)*0.48</f>
        <v>44.4</v>
      </c>
      <c r="D338">
        <f>ROUNDUP(([1]!Tabel1[[#This Row],[Brieven gemiddeld piekdag 2028]]/190)+([1]!Tabel1[[#This Row],[Pakjes gemiddeld piekdag 2028]]/15),0)</f>
        <v>8</v>
      </c>
    </row>
    <row r="339" spans="1:4" x14ac:dyDescent="0.25">
      <c r="A339" t="s">
        <v>338</v>
      </c>
      <c r="B339">
        <f>(([1]!Tabel1[[#This Row],[brieven_wo]]+[1]!Tabel1[[#This Row],[brieven_vr]]+[1]!Tabel1[[#This Row],[brieven_do]]+[1]!Tabel1[[#This Row],[brieven_za]]+[1]!Tabel1[[#This Row],[brieven_di]])* 0.7786)/2</f>
        <v>629.10879999999997</v>
      </c>
      <c r="C339">
        <f>((([1]!Tabel1[[#This Row],[buspakjes_di]]+[1]!Tabel1[[#This Row],[buspakjes_do]])+[1]!Tabel1[[#This Row],[buspakjes_wo]]+[1]!Tabel1[[#This Row],[buspakjes_vr]]+[1]!Tabel1[[#This Row],[buspakjes_za]])/2)*0.48</f>
        <v>17.28</v>
      </c>
      <c r="D339">
        <f>ROUNDUP(([1]!Tabel1[[#This Row],[Brieven gemiddeld piekdag 2028]]/190)+([1]!Tabel1[[#This Row],[Pakjes gemiddeld piekdag 2028]]/15),0)</f>
        <v>5</v>
      </c>
    </row>
    <row r="340" spans="1:4" x14ac:dyDescent="0.25">
      <c r="A340" t="s">
        <v>339</v>
      </c>
      <c r="B340">
        <f>(([1]!Tabel1[[#This Row],[brieven_wo]]+[1]!Tabel1[[#This Row],[brieven_vr]]+[1]!Tabel1[[#This Row],[brieven_do]]+[1]!Tabel1[[#This Row],[brieven_za]]+[1]!Tabel1[[#This Row],[brieven_di]])* 0.7786)/2</f>
        <v>619.76559999999995</v>
      </c>
      <c r="C340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340">
        <f>ROUNDUP(([1]!Tabel1[[#This Row],[Brieven gemiddeld piekdag 2028]]/190)+([1]!Tabel1[[#This Row],[Pakjes gemiddeld piekdag 2028]]/15),0)</f>
        <v>5</v>
      </c>
    </row>
    <row r="341" spans="1:4" x14ac:dyDescent="0.25">
      <c r="A341" t="s">
        <v>340</v>
      </c>
      <c r="B341">
        <f>(([1]!Tabel1[[#This Row],[brieven_wo]]+[1]!Tabel1[[#This Row],[brieven_vr]]+[1]!Tabel1[[#This Row],[brieven_do]]+[1]!Tabel1[[#This Row],[brieven_za]]+[1]!Tabel1[[#This Row],[brieven_di]])* 0.7786)/2</f>
        <v>353.48439999999999</v>
      </c>
      <c r="C341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341">
        <f>ROUNDUP(([1]!Tabel1[[#This Row],[Brieven gemiddeld piekdag 2028]]/190)+([1]!Tabel1[[#This Row],[Pakjes gemiddeld piekdag 2028]]/15),0)</f>
        <v>4</v>
      </c>
    </row>
    <row r="342" spans="1:4" x14ac:dyDescent="0.25">
      <c r="A342" t="s">
        <v>341</v>
      </c>
      <c r="B342">
        <f>(([1]!Tabel1[[#This Row],[brieven_wo]]+[1]!Tabel1[[#This Row],[brieven_vr]]+[1]!Tabel1[[#This Row],[brieven_do]]+[1]!Tabel1[[#This Row],[brieven_za]]+[1]!Tabel1[[#This Row],[brieven_di]])* 0.7786)/2</f>
        <v>353.87369999999999</v>
      </c>
      <c r="C342">
        <f>((([1]!Tabel1[[#This Row],[buspakjes_di]]+[1]!Tabel1[[#This Row],[buspakjes_do]])+[1]!Tabel1[[#This Row],[buspakjes_wo]]+[1]!Tabel1[[#This Row],[buspakjes_vr]]+[1]!Tabel1[[#This Row],[buspakjes_za]])/2)*0.48</f>
        <v>16.8</v>
      </c>
      <c r="D342">
        <f>ROUNDUP(([1]!Tabel1[[#This Row],[Brieven gemiddeld piekdag 2028]]/190)+([1]!Tabel1[[#This Row],[Pakjes gemiddeld piekdag 2028]]/15),0)</f>
        <v>3</v>
      </c>
    </row>
    <row r="343" spans="1:4" x14ac:dyDescent="0.25">
      <c r="A343" t="s">
        <v>342</v>
      </c>
      <c r="B343">
        <f>(([1]!Tabel1[[#This Row],[brieven_wo]]+[1]!Tabel1[[#This Row],[brieven_vr]]+[1]!Tabel1[[#This Row],[brieven_do]]+[1]!Tabel1[[#This Row],[brieven_za]]+[1]!Tabel1[[#This Row],[brieven_di]])* 0.7786)/2</f>
        <v>504.53279999999995</v>
      </c>
      <c r="C343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343">
        <f>ROUNDUP(([1]!Tabel1[[#This Row],[Brieven gemiddeld piekdag 2028]]/190)+([1]!Tabel1[[#This Row],[Pakjes gemiddeld piekdag 2028]]/15),0)</f>
        <v>5</v>
      </c>
    </row>
    <row r="344" spans="1:4" x14ac:dyDescent="0.25">
      <c r="A344" t="s">
        <v>343</v>
      </c>
      <c r="B344">
        <f>(([1]!Tabel1[[#This Row],[brieven_wo]]+[1]!Tabel1[[#This Row],[brieven_vr]]+[1]!Tabel1[[#This Row],[brieven_do]]+[1]!Tabel1[[#This Row],[brieven_za]]+[1]!Tabel1[[#This Row],[brieven_di]])* 0.7786)/2</f>
        <v>420.44399999999996</v>
      </c>
      <c r="C344">
        <f>((([1]!Tabel1[[#This Row],[buspakjes_di]]+[1]!Tabel1[[#This Row],[buspakjes_do]])+[1]!Tabel1[[#This Row],[buspakjes_wo]]+[1]!Tabel1[[#This Row],[buspakjes_vr]]+[1]!Tabel1[[#This Row],[buspakjes_za]])/2)*0.48</f>
        <v>22.32</v>
      </c>
      <c r="D344">
        <f>ROUNDUP(([1]!Tabel1[[#This Row],[Brieven gemiddeld piekdag 2028]]/190)+([1]!Tabel1[[#This Row],[Pakjes gemiddeld piekdag 2028]]/15),0)</f>
        <v>4</v>
      </c>
    </row>
    <row r="345" spans="1:4" x14ac:dyDescent="0.25">
      <c r="A345" t="s">
        <v>344</v>
      </c>
      <c r="B345">
        <f>(([1]!Tabel1[[#This Row],[brieven_wo]]+[1]!Tabel1[[#This Row],[brieven_vr]]+[1]!Tabel1[[#This Row],[brieven_do]]+[1]!Tabel1[[#This Row],[brieven_za]]+[1]!Tabel1[[#This Row],[brieven_di]])* 0.7786)/2</f>
        <v>565.65289999999993</v>
      </c>
      <c r="C345">
        <f>((([1]!Tabel1[[#This Row],[buspakjes_di]]+[1]!Tabel1[[#This Row],[buspakjes_do]])+[1]!Tabel1[[#This Row],[buspakjes_wo]]+[1]!Tabel1[[#This Row],[buspakjes_vr]]+[1]!Tabel1[[#This Row],[buspakjes_za]])/2)*0.48</f>
        <v>28.56</v>
      </c>
      <c r="D345">
        <f>ROUNDUP(([1]!Tabel1[[#This Row],[Brieven gemiddeld piekdag 2028]]/190)+([1]!Tabel1[[#This Row],[Pakjes gemiddeld piekdag 2028]]/15),0)</f>
        <v>5</v>
      </c>
    </row>
    <row r="346" spans="1:4" x14ac:dyDescent="0.25">
      <c r="A346" t="s">
        <v>345</v>
      </c>
      <c r="B346">
        <f>(([1]!Tabel1[[#This Row],[brieven_wo]]+[1]!Tabel1[[#This Row],[brieven_vr]]+[1]!Tabel1[[#This Row],[brieven_do]]+[1]!Tabel1[[#This Row],[brieven_za]]+[1]!Tabel1[[#This Row],[brieven_di]])* 0.7786)/2</f>
        <v>535.67679999999996</v>
      </c>
      <c r="C346">
        <f>((([1]!Tabel1[[#This Row],[buspakjes_di]]+[1]!Tabel1[[#This Row],[buspakjes_do]])+[1]!Tabel1[[#This Row],[buspakjes_wo]]+[1]!Tabel1[[#This Row],[buspakjes_vr]]+[1]!Tabel1[[#This Row],[buspakjes_za]])/2)*0.48</f>
        <v>24.96</v>
      </c>
      <c r="D346">
        <f>ROUNDUP(([1]!Tabel1[[#This Row],[Brieven gemiddeld piekdag 2028]]/190)+([1]!Tabel1[[#This Row],[Pakjes gemiddeld piekdag 2028]]/15),0)</f>
        <v>5</v>
      </c>
    </row>
    <row r="347" spans="1:4" x14ac:dyDescent="0.25">
      <c r="A347" t="s">
        <v>346</v>
      </c>
      <c r="B347">
        <f>(([1]!Tabel1[[#This Row],[brieven_wo]]+[1]!Tabel1[[#This Row],[brieven_vr]]+[1]!Tabel1[[#This Row],[brieven_do]]+[1]!Tabel1[[#This Row],[brieven_za]]+[1]!Tabel1[[#This Row],[brieven_di]])* 0.7786)/2</f>
        <v>506.09</v>
      </c>
      <c r="C347">
        <f>((([1]!Tabel1[[#This Row],[buspakjes_di]]+[1]!Tabel1[[#This Row],[buspakjes_do]])+[1]!Tabel1[[#This Row],[buspakjes_wo]]+[1]!Tabel1[[#This Row],[buspakjes_vr]]+[1]!Tabel1[[#This Row],[buspakjes_za]])/2)*0.48</f>
        <v>22.8</v>
      </c>
      <c r="D347">
        <f>ROUNDUP(([1]!Tabel1[[#This Row],[Brieven gemiddeld piekdag 2028]]/190)+([1]!Tabel1[[#This Row],[Pakjes gemiddeld piekdag 2028]]/15),0)</f>
        <v>5</v>
      </c>
    </row>
    <row r="348" spans="1:4" x14ac:dyDescent="0.25">
      <c r="A348" t="s">
        <v>347</v>
      </c>
      <c r="B348">
        <f>(([1]!Tabel1[[#This Row],[brieven_wo]]+[1]!Tabel1[[#This Row],[brieven_vr]]+[1]!Tabel1[[#This Row],[brieven_do]]+[1]!Tabel1[[#This Row],[brieven_za]]+[1]!Tabel1[[#This Row],[brieven_di]])* 0.7786)/2</f>
        <v>439.5197</v>
      </c>
      <c r="C348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348">
        <f>ROUNDUP(([1]!Tabel1[[#This Row],[Brieven gemiddeld piekdag 2028]]/190)+([1]!Tabel1[[#This Row],[Pakjes gemiddeld piekdag 2028]]/15),0)</f>
        <v>4</v>
      </c>
    </row>
    <row r="349" spans="1:4" x14ac:dyDescent="0.25">
      <c r="A349" t="s">
        <v>348</v>
      </c>
      <c r="B349">
        <f>(([1]!Tabel1[[#This Row],[brieven_wo]]+[1]!Tabel1[[#This Row],[brieven_vr]]+[1]!Tabel1[[#This Row],[brieven_do]]+[1]!Tabel1[[#This Row],[brieven_za]]+[1]!Tabel1[[#This Row],[brieven_di]])* 0.7786)/2</f>
        <v>433.68019999999996</v>
      </c>
      <c r="C349">
        <f>((([1]!Tabel1[[#This Row],[buspakjes_di]]+[1]!Tabel1[[#This Row],[buspakjes_do]])+[1]!Tabel1[[#This Row],[buspakjes_wo]]+[1]!Tabel1[[#This Row],[buspakjes_vr]]+[1]!Tabel1[[#This Row],[buspakjes_za]])/2)*0.48</f>
        <v>20.88</v>
      </c>
      <c r="D349">
        <f>ROUNDUP(([1]!Tabel1[[#This Row],[Brieven gemiddeld piekdag 2028]]/190)+([1]!Tabel1[[#This Row],[Pakjes gemiddeld piekdag 2028]]/15),0)</f>
        <v>4</v>
      </c>
    </row>
    <row r="350" spans="1:4" x14ac:dyDescent="0.25">
      <c r="A350" t="s">
        <v>349</v>
      </c>
      <c r="B350">
        <f>(([1]!Tabel1[[#This Row],[brieven_wo]]+[1]!Tabel1[[#This Row],[brieven_vr]]+[1]!Tabel1[[#This Row],[brieven_do]]+[1]!Tabel1[[#This Row],[brieven_za]]+[1]!Tabel1[[#This Row],[brieven_di]])* 0.7786)/2</f>
        <v>514.65459999999996</v>
      </c>
      <c r="C350">
        <f>((([1]!Tabel1[[#This Row],[buspakjes_di]]+[1]!Tabel1[[#This Row],[buspakjes_do]])+[1]!Tabel1[[#This Row],[buspakjes_wo]]+[1]!Tabel1[[#This Row],[buspakjes_vr]]+[1]!Tabel1[[#This Row],[buspakjes_za]])/2)*0.48</f>
        <v>30</v>
      </c>
      <c r="D350">
        <f>ROUNDUP(([1]!Tabel1[[#This Row],[Brieven gemiddeld piekdag 2028]]/190)+([1]!Tabel1[[#This Row],[Pakjes gemiddeld piekdag 2028]]/15),0)</f>
        <v>5</v>
      </c>
    </row>
    <row r="351" spans="1:4" x14ac:dyDescent="0.25">
      <c r="A351" t="s">
        <v>350</v>
      </c>
      <c r="B351">
        <f>(([1]!Tabel1[[#This Row],[brieven_wo]]+[1]!Tabel1[[#This Row],[brieven_vr]]+[1]!Tabel1[[#This Row],[brieven_do]]+[1]!Tabel1[[#This Row],[brieven_za]]+[1]!Tabel1[[#This Row],[brieven_di]])* 0.7786)/2</f>
        <v>422.39049999999997</v>
      </c>
      <c r="C351">
        <f>((([1]!Tabel1[[#This Row],[buspakjes_di]]+[1]!Tabel1[[#This Row],[buspakjes_do]])+[1]!Tabel1[[#This Row],[buspakjes_wo]]+[1]!Tabel1[[#This Row],[buspakjes_vr]]+[1]!Tabel1[[#This Row],[buspakjes_za]])/2)*0.48</f>
        <v>26.64</v>
      </c>
      <c r="D351">
        <f>ROUNDUP(([1]!Tabel1[[#This Row],[Brieven gemiddeld piekdag 2028]]/190)+([1]!Tabel1[[#This Row],[Pakjes gemiddeld piekdag 2028]]/15),0)</f>
        <v>4</v>
      </c>
    </row>
    <row r="352" spans="1:4" x14ac:dyDescent="0.25">
      <c r="A352" t="s">
        <v>351</v>
      </c>
      <c r="B352">
        <f>(([1]!Tabel1[[#This Row],[brieven_wo]]+[1]!Tabel1[[#This Row],[brieven_vr]]+[1]!Tabel1[[#This Row],[brieven_do]]+[1]!Tabel1[[#This Row],[brieven_za]]+[1]!Tabel1[[#This Row],[brieven_di]])* 0.7786)/2</f>
        <v>448.47359999999998</v>
      </c>
      <c r="C352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352">
        <f>ROUNDUP(([1]!Tabel1[[#This Row],[Brieven gemiddeld piekdag 2028]]/190)+([1]!Tabel1[[#This Row],[Pakjes gemiddeld piekdag 2028]]/15),0)</f>
        <v>4</v>
      </c>
    </row>
    <row r="353" spans="1:4" x14ac:dyDescent="0.25">
      <c r="A353" t="s">
        <v>352</v>
      </c>
      <c r="B353">
        <f>(([1]!Tabel1[[#This Row],[brieven_wo]]+[1]!Tabel1[[#This Row],[brieven_vr]]+[1]!Tabel1[[#This Row],[brieven_do]]+[1]!Tabel1[[#This Row],[brieven_za]]+[1]!Tabel1[[#This Row],[brieven_di]])* 0.7786)/2</f>
        <v>390.46789999999999</v>
      </c>
      <c r="C353">
        <f>((([1]!Tabel1[[#This Row],[buspakjes_di]]+[1]!Tabel1[[#This Row],[buspakjes_do]])+[1]!Tabel1[[#This Row],[buspakjes_wo]]+[1]!Tabel1[[#This Row],[buspakjes_vr]]+[1]!Tabel1[[#This Row],[buspakjes_za]])/2)*0.48</f>
        <v>17.28</v>
      </c>
      <c r="D353">
        <f>ROUNDUP(([1]!Tabel1[[#This Row],[Brieven gemiddeld piekdag 2028]]/190)+([1]!Tabel1[[#This Row],[Pakjes gemiddeld piekdag 2028]]/15),0)</f>
        <v>4</v>
      </c>
    </row>
    <row r="354" spans="1:4" x14ac:dyDescent="0.25">
      <c r="A354" t="s">
        <v>353</v>
      </c>
      <c r="B354">
        <f>(([1]!Tabel1[[#This Row],[brieven_wo]]+[1]!Tabel1[[#This Row],[brieven_vr]]+[1]!Tabel1[[#This Row],[brieven_do]]+[1]!Tabel1[[#This Row],[brieven_za]]+[1]!Tabel1[[#This Row],[brieven_di]])* 0.7786)/2</f>
        <v>619.76559999999995</v>
      </c>
      <c r="C354">
        <f>((([1]!Tabel1[[#This Row],[buspakjes_di]]+[1]!Tabel1[[#This Row],[buspakjes_do]])+[1]!Tabel1[[#This Row],[buspakjes_wo]]+[1]!Tabel1[[#This Row],[buspakjes_vr]]+[1]!Tabel1[[#This Row],[buspakjes_za]])/2)*0.48</f>
        <v>25.68</v>
      </c>
      <c r="D354">
        <f>ROUNDUP(([1]!Tabel1[[#This Row],[Brieven gemiddeld piekdag 2028]]/190)+([1]!Tabel1[[#This Row],[Pakjes gemiddeld piekdag 2028]]/15),0)</f>
        <v>5</v>
      </c>
    </row>
    <row r="355" spans="1:4" x14ac:dyDescent="0.25">
      <c r="A355" t="s">
        <v>354</v>
      </c>
      <c r="B355">
        <f>(([1]!Tabel1[[#This Row],[brieven_wo]]+[1]!Tabel1[[#This Row],[brieven_vr]]+[1]!Tabel1[[#This Row],[brieven_do]]+[1]!Tabel1[[#This Row],[brieven_za]]+[1]!Tabel1[[#This Row],[brieven_di]])* 0.7786)/2</f>
        <v>513.09739999999999</v>
      </c>
      <c r="C355">
        <f>((([1]!Tabel1[[#This Row],[buspakjes_di]]+[1]!Tabel1[[#This Row],[buspakjes_do]])+[1]!Tabel1[[#This Row],[buspakjes_wo]]+[1]!Tabel1[[#This Row],[buspakjes_vr]]+[1]!Tabel1[[#This Row],[buspakjes_za]])/2)*0.48</f>
        <v>18.72</v>
      </c>
      <c r="D355">
        <f>ROUNDUP(([1]!Tabel1[[#This Row],[Brieven gemiddeld piekdag 2028]]/190)+([1]!Tabel1[[#This Row],[Pakjes gemiddeld piekdag 2028]]/15),0)</f>
        <v>4</v>
      </c>
    </row>
    <row r="356" spans="1:4" x14ac:dyDescent="0.25">
      <c r="A356" t="s">
        <v>355</v>
      </c>
      <c r="B356">
        <f>(([1]!Tabel1[[#This Row],[brieven_wo]]+[1]!Tabel1[[#This Row],[brieven_vr]]+[1]!Tabel1[[#This Row],[brieven_do]]+[1]!Tabel1[[#This Row],[brieven_za]]+[1]!Tabel1[[#This Row],[brieven_di]])* 0.7786)/2</f>
        <v>476.50319999999999</v>
      </c>
      <c r="C356">
        <f>((([1]!Tabel1[[#This Row],[buspakjes_di]]+[1]!Tabel1[[#This Row],[buspakjes_do]])+[1]!Tabel1[[#This Row],[buspakjes_wo]]+[1]!Tabel1[[#This Row],[buspakjes_vr]]+[1]!Tabel1[[#This Row],[buspakjes_za]])/2)*0.48</f>
        <v>16.8</v>
      </c>
      <c r="D356">
        <f>ROUNDUP(([1]!Tabel1[[#This Row],[Brieven gemiddeld piekdag 2028]]/190)+([1]!Tabel1[[#This Row],[Pakjes gemiddeld piekdag 2028]]/15),0)</f>
        <v>4</v>
      </c>
    </row>
    <row r="357" spans="1:4" x14ac:dyDescent="0.25">
      <c r="A357" t="s">
        <v>356</v>
      </c>
      <c r="B357">
        <f>(([1]!Tabel1[[#This Row],[brieven_wo]]+[1]!Tabel1[[#This Row],[brieven_vr]]+[1]!Tabel1[[#This Row],[brieven_do]]+[1]!Tabel1[[#This Row],[brieven_za]]+[1]!Tabel1[[#This Row],[brieven_di]])* 0.7786)/2</f>
        <v>539.18049999999994</v>
      </c>
      <c r="C357">
        <f>((([1]!Tabel1[[#This Row],[buspakjes_di]]+[1]!Tabel1[[#This Row],[buspakjes_do]])+[1]!Tabel1[[#This Row],[buspakjes_wo]]+[1]!Tabel1[[#This Row],[buspakjes_vr]]+[1]!Tabel1[[#This Row],[buspakjes_za]])/2)*0.48</f>
        <v>27.36</v>
      </c>
      <c r="D357">
        <f>ROUNDUP(([1]!Tabel1[[#This Row],[Brieven gemiddeld piekdag 2028]]/190)+([1]!Tabel1[[#This Row],[Pakjes gemiddeld piekdag 2028]]/15),0)</f>
        <v>5</v>
      </c>
    </row>
    <row r="358" spans="1:4" x14ac:dyDescent="0.25">
      <c r="A358" t="s">
        <v>357</v>
      </c>
      <c r="B358">
        <f>(([1]!Tabel1[[#This Row],[brieven_wo]]+[1]!Tabel1[[#This Row],[brieven_vr]]+[1]!Tabel1[[#This Row],[brieven_do]]+[1]!Tabel1[[#This Row],[brieven_za]]+[1]!Tabel1[[#This Row],[brieven_di]])* 0.7786)/2</f>
        <v>440.68759999999997</v>
      </c>
      <c r="C358">
        <f>((([1]!Tabel1[[#This Row],[buspakjes_di]]+[1]!Tabel1[[#This Row],[buspakjes_do]])+[1]!Tabel1[[#This Row],[buspakjes_wo]]+[1]!Tabel1[[#This Row],[buspakjes_vr]]+[1]!Tabel1[[#This Row],[buspakjes_za]])/2)*0.48</f>
        <v>13.68</v>
      </c>
      <c r="D358">
        <f>ROUNDUP(([1]!Tabel1[[#This Row],[Brieven gemiddeld piekdag 2028]]/190)+([1]!Tabel1[[#This Row],[Pakjes gemiddeld piekdag 2028]]/15),0)</f>
        <v>4</v>
      </c>
    </row>
    <row r="359" spans="1:4" x14ac:dyDescent="0.25">
      <c r="A359" t="s">
        <v>358</v>
      </c>
      <c r="B359">
        <f>(([1]!Tabel1[[#This Row],[brieven_wo]]+[1]!Tabel1[[#This Row],[brieven_vr]]+[1]!Tabel1[[#This Row],[brieven_do]]+[1]!Tabel1[[#This Row],[brieven_za]]+[1]!Tabel1[[#This Row],[brieven_di]])* 0.7786)/2</f>
        <v>716.31200000000001</v>
      </c>
      <c r="C359">
        <f>((([1]!Tabel1[[#This Row],[buspakjes_di]]+[1]!Tabel1[[#This Row],[buspakjes_do]])+[1]!Tabel1[[#This Row],[buspakjes_wo]]+[1]!Tabel1[[#This Row],[buspakjes_vr]]+[1]!Tabel1[[#This Row],[buspakjes_za]])/2)*0.48</f>
        <v>31.68</v>
      </c>
      <c r="D359">
        <f>ROUNDUP(([1]!Tabel1[[#This Row],[Brieven gemiddeld piekdag 2028]]/190)+([1]!Tabel1[[#This Row],[Pakjes gemiddeld piekdag 2028]]/15),0)</f>
        <v>6</v>
      </c>
    </row>
    <row r="360" spans="1:4" x14ac:dyDescent="0.25">
      <c r="A360" t="s">
        <v>359</v>
      </c>
      <c r="B360">
        <f>(([1]!Tabel1[[#This Row],[brieven_wo]]+[1]!Tabel1[[#This Row],[brieven_vr]]+[1]!Tabel1[[#This Row],[brieven_do]]+[1]!Tabel1[[#This Row],[brieven_za]]+[1]!Tabel1[[#This Row],[brieven_di]])* 0.7786)/2</f>
        <v>434.84809999999999</v>
      </c>
      <c r="C360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360">
        <f>ROUNDUP(([1]!Tabel1[[#This Row],[Brieven gemiddeld piekdag 2028]]/190)+([1]!Tabel1[[#This Row],[Pakjes gemiddeld piekdag 2028]]/15),0)</f>
        <v>4</v>
      </c>
    </row>
    <row r="361" spans="1:4" x14ac:dyDescent="0.25">
      <c r="A361" t="s">
        <v>360</v>
      </c>
      <c r="B361">
        <f>(([1]!Tabel1[[#This Row],[brieven_wo]]+[1]!Tabel1[[#This Row],[brieven_vr]]+[1]!Tabel1[[#This Row],[brieven_do]]+[1]!Tabel1[[#This Row],[brieven_za]]+[1]!Tabel1[[#This Row],[brieven_di]])* 0.7786)/2</f>
        <v>564.87429999999995</v>
      </c>
      <c r="C361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361">
        <f>ROUNDUP(([1]!Tabel1[[#This Row],[Brieven gemiddeld piekdag 2028]]/190)+([1]!Tabel1[[#This Row],[Pakjes gemiddeld piekdag 2028]]/15),0)</f>
        <v>5</v>
      </c>
    </row>
    <row r="362" spans="1:4" x14ac:dyDescent="0.25">
      <c r="A362" t="s">
        <v>361</v>
      </c>
      <c r="B362">
        <f>(([1]!Tabel1[[#This Row],[brieven_wo]]+[1]!Tabel1[[#This Row],[brieven_vr]]+[1]!Tabel1[[#This Row],[brieven_do]]+[1]!Tabel1[[#This Row],[brieven_za]]+[1]!Tabel1[[#This Row],[brieven_di]])* 0.7786)/2</f>
        <v>523.2192</v>
      </c>
      <c r="C362">
        <f>((([1]!Tabel1[[#This Row],[buspakjes_di]]+[1]!Tabel1[[#This Row],[buspakjes_do]])+[1]!Tabel1[[#This Row],[buspakjes_wo]]+[1]!Tabel1[[#This Row],[buspakjes_vr]]+[1]!Tabel1[[#This Row],[buspakjes_za]])/2)*0.48</f>
        <v>24.72</v>
      </c>
      <c r="D362">
        <f>ROUNDUP(([1]!Tabel1[[#This Row],[Brieven gemiddeld piekdag 2028]]/190)+([1]!Tabel1[[#This Row],[Pakjes gemiddeld piekdag 2028]]/15),0)</f>
        <v>5</v>
      </c>
    </row>
    <row r="363" spans="1:4" x14ac:dyDescent="0.25">
      <c r="A363" t="s">
        <v>362</v>
      </c>
      <c r="B363">
        <f>(([1]!Tabel1[[#This Row],[brieven_wo]]+[1]!Tabel1[[#This Row],[brieven_vr]]+[1]!Tabel1[[#This Row],[brieven_do]]+[1]!Tabel1[[#This Row],[brieven_za]]+[1]!Tabel1[[#This Row],[brieven_di]])* 0.7786)/2</f>
        <v>516.60109999999997</v>
      </c>
      <c r="C363">
        <f>((([1]!Tabel1[[#This Row],[buspakjes_di]]+[1]!Tabel1[[#This Row],[buspakjes_do]])+[1]!Tabel1[[#This Row],[buspakjes_wo]]+[1]!Tabel1[[#This Row],[buspakjes_vr]]+[1]!Tabel1[[#This Row],[buspakjes_za]])/2)*0.48</f>
        <v>27.36</v>
      </c>
      <c r="D363">
        <f>ROUNDUP(([1]!Tabel1[[#This Row],[Brieven gemiddeld piekdag 2028]]/190)+([1]!Tabel1[[#This Row],[Pakjes gemiddeld piekdag 2028]]/15),0)</f>
        <v>5</v>
      </c>
    </row>
    <row r="364" spans="1:4" x14ac:dyDescent="0.25">
      <c r="A364" t="s">
        <v>363</v>
      </c>
      <c r="B364">
        <f>(([1]!Tabel1[[#This Row],[brieven_wo]]+[1]!Tabel1[[#This Row],[brieven_vr]]+[1]!Tabel1[[#This Row],[brieven_do]]+[1]!Tabel1[[#This Row],[brieven_za]]+[1]!Tabel1[[#This Row],[brieven_di]])* 0.7786)/2</f>
        <v>588.23230000000001</v>
      </c>
      <c r="C364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364">
        <f>ROUNDUP(([1]!Tabel1[[#This Row],[Brieven gemiddeld piekdag 2028]]/190)+([1]!Tabel1[[#This Row],[Pakjes gemiddeld piekdag 2028]]/15),0)</f>
        <v>6</v>
      </c>
    </row>
    <row r="365" spans="1:4" x14ac:dyDescent="0.25">
      <c r="A365" t="s">
        <v>364</v>
      </c>
      <c r="B365">
        <f>(([1]!Tabel1[[#This Row],[brieven_wo]]+[1]!Tabel1[[#This Row],[brieven_vr]]+[1]!Tabel1[[#This Row],[brieven_do]]+[1]!Tabel1[[#This Row],[brieven_za]]+[1]!Tabel1[[#This Row],[brieven_di]])* 0.7786)/2</f>
        <v>640.39850000000001</v>
      </c>
      <c r="C365">
        <f>((([1]!Tabel1[[#This Row],[buspakjes_di]]+[1]!Tabel1[[#This Row],[buspakjes_do]])+[1]!Tabel1[[#This Row],[buspakjes_wo]]+[1]!Tabel1[[#This Row],[buspakjes_vr]]+[1]!Tabel1[[#This Row],[buspakjes_za]])/2)*0.48</f>
        <v>25.68</v>
      </c>
      <c r="D365">
        <f>ROUNDUP(([1]!Tabel1[[#This Row],[Brieven gemiddeld piekdag 2028]]/190)+([1]!Tabel1[[#This Row],[Pakjes gemiddeld piekdag 2028]]/15),0)</f>
        <v>6</v>
      </c>
    </row>
    <row r="366" spans="1:4" x14ac:dyDescent="0.25">
      <c r="A366" t="s">
        <v>365</v>
      </c>
      <c r="B366">
        <f>(([1]!Tabel1[[#This Row],[brieven_wo]]+[1]!Tabel1[[#This Row],[brieven_vr]]+[1]!Tabel1[[#This Row],[brieven_do]]+[1]!Tabel1[[#This Row],[brieven_za]]+[1]!Tabel1[[#This Row],[brieven_di]])* 0.7786)/2</f>
        <v>324.67619999999999</v>
      </c>
      <c r="C366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366">
        <f>ROUNDUP(([1]!Tabel1[[#This Row],[Brieven gemiddeld piekdag 2028]]/190)+([1]!Tabel1[[#This Row],[Pakjes gemiddeld piekdag 2028]]/15),0)</f>
        <v>4</v>
      </c>
    </row>
    <row r="367" spans="1:4" x14ac:dyDescent="0.25">
      <c r="A367" t="s">
        <v>366</v>
      </c>
      <c r="B367">
        <f>(([1]!Tabel1[[#This Row],[brieven_wo]]+[1]!Tabel1[[#This Row],[brieven_vr]]+[1]!Tabel1[[#This Row],[brieven_do]]+[1]!Tabel1[[#This Row],[brieven_za]]+[1]!Tabel1[[#This Row],[brieven_di]])* 0.7786)/2</f>
        <v>498.69329999999997</v>
      </c>
      <c r="C367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367">
        <f>ROUNDUP(([1]!Tabel1[[#This Row],[Brieven gemiddeld piekdag 2028]]/190)+([1]!Tabel1[[#This Row],[Pakjes gemiddeld piekdag 2028]]/15),0)</f>
        <v>5</v>
      </c>
    </row>
    <row r="368" spans="1:4" x14ac:dyDescent="0.25">
      <c r="A368" t="s">
        <v>367</v>
      </c>
      <c r="B368">
        <f>(([1]!Tabel1[[#This Row],[brieven_wo]]+[1]!Tabel1[[#This Row],[brieven_vr]]+[1]!Tabel1[[#This Row],[brieven_do]]+[1]!Tabel1[[#This Row],[brieven_za]]+[1]!Tabel1[[#This Row],[brieven_di]])* 0.7786)/2</f>
        <v>549.69159999999999</v>
      </c>
      <c r="C368">
        <f>((([1]!Tabel1[[#This Row],[buspakjes_di]]+[1]!Tabel1[[#This Row],[buspakjes_do]])+[1]!Tabel1[[#This Row],[buspakjes_wo]]+[1]!Tabel1[[#This Row],[buspakjes_vr]]+[1]!Tabel1[[#This Row],[buspakjes_za]])/2)*0.48</f>
        <v>24.72</v>
      </c>
      <c r="D368">
        <f>ROUNDUP(([1]!Tabel1[[#This Row],[Brieven gemiddeld piekdag 2028]]/190)+([1]!Tabel1[[#This Row],[Pakjes gemiddeld piekdag 2028]]/15),0)</f>
        <v>5</v>
      </c>
    </row>
    <row r="369" spans="1:4" x14ac:dyDescent="0.25">
      <c r="A369" t="s">
        <v>368</v>
      </c>
      <c r="B369">
        <f>(([1]!Tabel1[[#This Row],[brieven_wo]]+[1]!Tabel1[[#This Row],[brieven_vr]]+[1]!Tabel1[[#This Row],[brieven_do]]+[1]!Tabel1[[#This Row],[brieven_za]]+[1]!Tabel1[[#This Row],[brieven_di]])* 0.7786)/2</f>
        <v>485.45709999999997</v>
      </c>
      <c r="C369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369">
        <f>ROUNDUP(([1]!Tabel1[[#This Row],[Brieven gemiddeld piekdag 2028]]/190)+([1]!Tabel1[[#This Row],[Pakjes gemiddeld piekdag 2028]]/15),0)</f>
        <v>5</v>
      </c>
    </row>
    <row r="370" spans="1:4" x14ac:dyDescent="0.25">
      <c r="A370" t="s">
        <v>369</v>
      </c>
      <c r="B370">
        <f>(([1]!Tabel1[[#This Row],[brieven_wo]]+[1]!Tabel1[[#This Row],[brieven_vr]]+[1]!Tabel1[[#This Row],[brieven_do]]+[1]!Tabel1[[#This Row],[brieven_za]]+[1]!Tabel1[[#This Row],[brieven_di]])* 0.7786)/2</f>
        <v>506.09</v>
      </c>
      <c r="C370">
        <f>((([1]!Tabel1[[#This Row],[buspakjes_di]]+[1]!Tabel1[[#This Row],[buspakjes_do]])+[1]!Tabel1[[#This Row],[buspakjes_wo]]+[1]!Tabel1[[#This Row],[buspakjes_vr]]+[1]!Tabel1[[#This Row],[buspakjes_za]])/2)*0.48</f>
        <v>27.84</v>
      </c>
      <c r="D370">
        <f>ROUNDUP(([1]!Tabel1[[#This Row],[Brieven gemiddeld piekdag 2028]]/190)+([1]!Tabel1[[#This Row],[Pakjes gemiddeld piekdag 2028]]/15),0)</f>
        <v>5</v>
      </c>
    </row>
    <row r="371" spans="1:4" x14ac:dyDescent="0.25">
      <c r="A371" t="s">
        <v>370</v>
      </c>
      <c r="B371">
        <f>(([1]!Tabel1[[#This Row],[brieven_wo]]+[1]!Tabel1[[#This Row],[brieven_vr]]+[1]!Tabel1[[#This Row],[brieven_do]]+[1]!Tabel1[[#This Row],[brieven_za]]+[1]!Tabel1[[#This Row],[brieven_di]])* 0.7786)/2</f>
        <v>567.98869999999999</v>
      </c>
      <c r="C371">
        <f>((([1]!Tabel1[[#This Row],[buspakjes_di]]+[1]!Tabel1[[#This Row],[buspakjes_do]])+[1]!Tabel1[[#This Row],[buspakjes_wo]]+[1]!Tabel1[[#This Row],[buspakjes_vr]]+[1]!Tabel1[[#This Row],[buspakjes_za]])/2)*0.48</f>
        <v>26.64</v>
      </c>
      <c r="D371">
        <f>ROUNDUP(([1]!Tabel1[[#This Row],[Brieven gemiddeld piekdag 2028]]/190)+([1]!Tabel1[[#This Row],[Pakjes gemiddeld piekdag 2028]]/15),0)</f>
        <v>5</v>
      </c>
    </row>
    <row r="372" spans="1:4" x14ac:dyDescent="0.25">
      <c r="A372" t="s">
        <v>371</v>
      </c>
      <c r="B372">
        <f>(([1]!Tabel1[[#This Row],[brieven_wo]]+[1]!Tabel1[[#This Row],[brieven_vr]]+[1]!Tabel1[[#This Row],[brieven_do]]+[1]!Tabel1[[#This Row],[brieven_za]]+[1]!Tabel1[[#This Row],[brieven_di]])* 0.7786)/2</f>
        <v>567.59939999999995</v>
      </c>
      <c r="C372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372">
        <f>ROUNDUP(([1]!Tabel1[[#This Row],[Brieven gemiddeld piekdag 2028]]/190)+([1]!Tabel1[[#This Row],[Pakjes gemiddeld piekdag 2028]]/15),0)</f>
        <v>5</v>
      </c>
    </row>
    <row r="373" spans="1:4" x14ac:dyDescent="0.25">
      <c r="A373" t="s">
        <v>372</v>
      </c>
      <c r="B373">
        <f>(([1]!Tabel1[[#This Row],[brieven_wo]]+[1]!Tabel1[[#This Row],[brieven_vr]]+[1]!Tabel1[[#This Row],[brieven_do]]+[1]!Tabel1[[#This Row],[brieven_za]]+[1]!Tabel1[[#This Row],[brieven_di]])* 0.7786)/2</f>
        <v>520.88339999999994</v>
      </c>
      <c r="C37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373">
        <f>ROUNDUP(([1]!Tabel1[[#This Row],[Brieven gemiddeld piekdag 2028]]/190)+([1]!Tabel1[[#This Row],[Pakjes gemiddeld piekdag 2028]]/15),0)</f>
        <v>5</v>
      </c>
    </row>
    <row r="374" spans="1:4" x14ac:dyDescent="0.25">
      <c r="A374" t="s">
        <v>373</v>
      </c>
      <c r="B374">
        <f>(([1]!Tabel1[[#This Row],[brieven_wo]]+[1]!Tabel1[[#This Row],[brieven_vr]]+[1]!Tabel1[[#This Row],[brieven_do]]+[1]!Tabel1[[#This Row],[brieven_za]]+[1]!Tabel1[[#This Row],[brieven_di]])* 0.7786)/2</f>
        <v>491.29659999999996</v>
      </c>
      <c r="C374">
        <f>((([1]!Tabel1[[#This Row],[buspakjes_di]]+[1]!Tabel1[[#This Row],[buspakjes_do]])+[1]!Tabel1[[#This Row],[buspakjes_wo]]+[1]!Tabel1[[#This Row],[buspakjes_vr]]+[1]!Tabel1[[#This Row],[buspakjes_za]])/2)*0.48</f>
        <v>24.24</v>
      </c>
      <c r="D374">
        <f>ROUNDUP(([1]!Tabel1[[#This Row],[Brieven gemiddeld piekdag 2028]]/190)+([1]!Tabel1[[#This Row],[Pakjes gemiddeld piekdag 2028]]/15),0)</f>
        <v>5</v>
      </c>
    </row>
    <row r="375" spans="1:4" x14ac:dyDescent="0.25">
      <c r="A375" t="s">
        <v>374</v>
      </c>
      <c r="B375">
        <f>(([1]!Tabel1[[#This Row],[brieven_wo]]+[1]!Tabel1[[#This Row],[brieven_vr]]+[1]!Tabel1[[#This Row],[brieven_do]]+[1]!Tabel1[[#This Row],[brieven_za]]+[1]!Tabel1[[#This Row],[brieven_di]])* 0.7786)/2</f>
        <v>569.15660000000003</v>
      </c>
      <c r="C375">
        <f>((([1]!Tabel1[[#This Row],[buspakjes_di]]+[1]!Tabel1[[#This Row],[buspakjes_do]])+[1]!Tabel1[[#This Row],[buspakjes_wo]]+[1]!Tabel1[[#This Row],[buspakjes_vr]]+[1]!Tabel1[[#This Row],[buspakjes_za]])/2)*0.48</f>
        <v>32.4</v>
      </c>
      <c r="D375">
        <f>ROUNDUP(([1]!Tabel1[[#This Row],[Brieven gemiddeld piekdag 2028]]/190)+([1]!Tabel1[[#This Row],[Pakjes gemiddeld piekdag 2028]]/15),0)</f>
        <v>6</v>
      </c>
    </row>
    <row r="376" spans="1:4" x14ac:dyDescent="0.25">
      <c r="A376" t="s">
        <v>375</v>
      </c>
      <c r="B376">
        <f>(([1]!Tabel1[[#This Row],[brieven_wo]]+[1]!Tabel1[[#This Row],[brieven_vr]]+[1]!Tabel1[[#This Row],[brieven_do]]+[1]!Tabel1[[#This Row],[brieven_za]]+[1]!Tabel1[[#This Row],[brieven_di]])* 0.7786)/2</f>
        <v>496.35749999999996</v>
      </c>
      <c r="C376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376">
        <f>ROUNDUP(([1]!Tabel1[[#This Row],[Brieven gemiddeld piekdag 2028]]/190)+([1]!Tabel1[[#This Row],[Pakjes gemiddeld piekdag 2028]]/15),0)</f>
        <v>5</v>
      </c>
    </row>
    <row r="377" spans="1:4" x14ac:dyDescent="0.25">
      <c r="A377" t="s">
        <v>376</v>
      </c>
      <c r="B377">
        <f>(([1]!Tabel1[[#This Row],[brieven_wo]]+[1]!Tabel1[[#This Row],[brieven_vr]]+[1]!Tabel1[[#This Row],[brieven_do]]+[1]!Tabel1[[#This Row],[brieven_za]]+[1]!Tabel1[[#This Row],[brieven_di]])* 0.7786)/2</f>
        <v>492.85379999999998</v>
      </c>
      <c r="C377">
        <f>((([1]!Tabel1[[#This Row],[buspakjes_di]]+[1]!Tabel1[[#This Row],[buspakjes_do]])+[1]!Tabel1[[#This Row],[buspakjes_wo]]+[1]!Tabel1[[#This Row],[buspakjes_vr]]+[1]!Tabel1[[#This Row],[buspakjes_za]])/2)*0.48</f>
        <v>26.4</v>
      </c>
      <c r="D377">
        <f>ROUNDUP(([1]!Tabel1[[#This Row],[Brieven gemiddeld piekdag 2028]]/190)+([1]!Tabel1[[#This Row],[Pakjes gemiddeld piekdag 2028]]/15),0)</f>
        <v>5</v>
      </c>
    </row>
    <row r="378" spans="1:4" x14ac:dyDescent="0.25">
      <c r="A378" t="s">
        <v>377</v>
      </c>
      <c r="B378">
        <f>(([1]!Tabel1[[#This Row],[brieven_wo]]+[1]!Tabel1[[#This Row],[brieven_vr]]+[1]!Tabel1[[#This Row],[brieven_do]]+[1]!Tabel1[[#This Row],[brieven_za]]+[1]!Tabel1[[#This Row],[brieven_di]])* 0.7786)/2</f>
        <v>474.94599999999997</v>
      </c>
      <c r="C378">
        <f>((([1]!Tabel1[[#This Row],[buspakjes_di]]+[1]!Tabel1[[#This Row],[buspakjes_do]])+[1]!Tabel1[[#This Row],[buspakjes_wo]]+[1]!Tabel1[[#This Row],[buspakjes_vr]]+[1]!Tabel1[[#This Row],[buspakjes_za]])/2)*0.48</f>
        <v>25.2</v>
      </c>
      <c r="D378">
        <f>ROUNDUP(([1]!Tabel1[[#This Row],[Brieven gemiddeld piekdag 2028]]/190)+([1]!Tabel1[[#This Row],[Pakjes gemiddeld piekdag 2028]]/15),0)</f>
        <v>5</v>
      </c>
    </row>
    <row r="379" spans="1:4" x14ac:dyDescent="0.25">
      <c r="A379" t="s">
        <v>378</v>
      </c>
      <c r="B379">
        <f>(([1]!Tabel1[[#This Row],[brieven_wo]]+[1]!Tabel1[[#This Row],[brieven_vr]]+[1]!Tabel1[[#This Row],[brieven_do]]+[1]!Tabel1[[#This Row],[brieven_za]]+[1]!Tabel1[[#This Row],[brieven_di]])* 0.7786)/2</f>
        <v>458.59539999999998</v>
      </c>
      <c r="C379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379">
        <f>ROUNDUP(([1]!Tabel1[[#This Row],[Brieven gemiddeld piekdag 2028]]/190)+([1]!Tabel1[[#This Row],[Pakjes gemiddeld piekdag 2028]]/15),0)</f>
        <v>5</v>
      </c>
    </row>
    <row r="380" spans="1:4" x14ac:dyDescent="0.25">
      <c r="A380" t="s">
        <v>379</v>
      </c>
      <c r="B380">
        <f>(([1]!Tabel1[[#This Row],[brieven_wo]]+[1]!Tabel1[[#This Row],[brieven_vr]]+[1]!Tabel1[[#This Row],[brieven_do]]+[1]!Tabel1[[#This Row],[brieven_za]]+[1]!Tabel1[[#This Row],[brieven_di]])* 0.7786)/2</f>
        <v>392.80369999999999</v>
      </c>
      <c r="C380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380">
        <f>ROUNDUP(([1]!Tabel1[[#This Row],[Brieven gemiddeld piekdag 2028]]/190)+([1]!Tabel1[[#This Row],[Pakjes gemiddeld piekdag 2028]]/15),0)</f>
        <v>4</v>
      </c>
    </row>
    <row r="381" spans="1:4" x14ac:dyDescent="0.25">
      <c r="A381" t="s">
        <v>380</v>
      </c>
      <c r="B381">
        <f>(([1]!Tabel1[[#This Row],[brieven_wo]]+[1]!Tabel1[[#This Row],[brieven_vr]]+[1]!Tabel1[[#This Row],[brieven_do]]+[1]!Tabel1[[#This Row],[brieven_za]]+[1]!Tabel1[[#This Row],[brieven_di]])* 0.7786)/2</f>
        <v>530.22659999999996</v>
      </c>
      <c r="C381">
        <f>((([1]!Tabel1[[#This Row],[buspakjes_di]]+[1]!Tabel1[[#This Row],[buspakjes_do]])+[1]!Tabel1[[#This Row],[buspakjes_wo]]+[1]!Tabel1[[#This Row],[buspakjes_vr]]+[1]!Tabel1[[#This Row],[buspakjes_za]])/2)*0.48</f>
        <v>25.2</v>
      </c>
      <c r="D381">
        <f>ROUNDUP(([1]!Tabel1[[#This Row],[Brieven gemiddeld piekdag 2028]]/190)+([1]!Tabel1[[#This Row],[Pakjes gemiddeld piekdag 2028]]/15),0)</f>
        <v>5</v>
      </c>
    </row>
    <row r="382" spans="1:4" x14ac:dyDescent="0.25">
      <c r="A382" t="s">
        <v>381</v>
      </c>
      <c r="B382">
        <f>(([1]!Tabel1[[#This Row],[brieven_wo]]+[1]!Tabel1[[#This Row],[brieven_vr]]+[1]!Tabel1[[#This Row],[brieven_do]]+[1]!Tabel1[[#This Row],[brieven_za]]+[1]!Tabel1[[#This Row],[brieven_di]])* 0.7786)/2</f>
        <v>544.63069999999993</v>
      </c>
      <c r="C382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382">
        <f>ROUNDUP(([1]!Tabel1[[#This Row],[Brieven gemiddeld piekdag 2028]]/190)+([1]!Tabel1[[#This Row],[Pakjes gemiddeld piekdag 2028]]/15),0)</f>
        <v>5</v>
      </c>
    </row>
    <row r="383" spans="1:4" x14ac:dyDescent="0.25">
      <c r="A383" t="s">
        <v>382</v>
      </c>
      <c r="B383">
        <f>(([1]!Tabel1[[#This Row],[brieven_wo]]+[1]!Tabel1[[#This Row],[brieven_vr]]+[1]!Tabel1[[#This Row],[brieven_do]]+[1]!Tabel1[[#This Row],[brieven_za]]+[1]!Tabel1[[#This Row],[brieven_di]])* 0.7786)/2</f>
        <v>518.15829999999994</v>
      </c>
      <c r="C383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383">
        <f>ROUNDUP(([1]!Tabel1[[#This Row],[Brieven gemiddeld piekdag 2028]]/190)+([1]!Tabel1[[#This Row],[Pakjes gemiddeld piekdag 2028]]/15),0)</f>
        <v>4</v>
      </c>
    </row>
    <row r="384" spans="1:4" x14ac:dyDescent="0.25">
      <c r="A384" t="s">
        <v>383</v>
      </c>
      <c r="B384">
        <f>(([1]!Tabel1[[#This Row],[brieven_wo]]+[1]!Tabel1[[#This Row],[brieven_vr]]+[1]!Tabel1[[#This Row],[brieven_do]]+[1]!Tabel1[[#This Row],[brieven_za]]+[1]!Tabel1[[#This Row],[brieven_di]])* 0.7786)/2</f>
        <v>453.14519999999999</v>
      </c>
      <c r="C384">
        <f>((([1]!Tabel1[[#This Row],[buspakjes_di]]+[1]!Tabel1[[#This Row],[buspakjes_do]])+[1]!Tabel1[[#This Row],[buspakjes_wo]]+[1]!Tabel1[[#This Row],[buspakjes_vr]]+[1]!Tabel1[[#This Row],[buspakjes_za]])/2)*0.48</f>
        <v>19.2</v>
      </c>
      <c r="D384">
        <f>ROUNDUP(([1]!Tabel1[[#This Row],[Brieven gemiddeld piekdag 2028]]/190)+([1]!Tabel1[[#This Row],[Pakjes gemiddeld piekdag 2028]]/15),0)</f>
        <v>4</v>
      </c>
    </row>
    <row r="385" spans="1:4" x14ac:dyDescent="0.25">
      <c r="A385" t="s">
        <v>384</v>
      </c>
      <c r="B385">
        <f>(([1]!Tabel1[[#This Row],[brieven_wo]]+[1]!Tabel1[[#This Row],[brieven_vr]]+[1]!Tabel1[[#This Row],[brieven_do]]+[1]!Tabel1[[#This Row],[brieven_za]]+[1]!Tabel1[[#This Row],[brieven_di]])* 0.7786)/2</f>
        <v>659.86349999999993</v>
      </c>
      <c r="C385">
        <f>((([1]!Tabel1[[#This Row],[buspakjes_di]]+[1]!Tabel1[[#This Row],[buspakjes_do]])+[1]!Tabel1[[#This Row],[buspakjes_wo]]+[1]!Tabel1[[#This Row],[buspakjes_vr]]+[1]!Tabel1[[#This Row],[buspakjes_za]])/2)*0.48</f>
        <v>34.32</v>
      </c>
      <c r="D385">
        <f>ROUNDUP(([1]!Tabel1[[#This Row],[Brieven gemiddeld piekdag 2028]]/190)+([1]!Tabel1[[#This Row],[Pakjes gemiddeld piekdag 2028]]/15),0)</f>
        <v>6</v>
      </c>
    </row>
    <row r="386" spans="1:4" x14ac:dyDescent="0.25">
      <c r="A386" t="s">
        <v>385</v>
      </c>
      <c r="B386">
        <f>(([1]!Tabel1[[#This Row],[brieven_wo]]+[1]!Tabel1[[#This Row],[brieven_vr]]+[1]!Tabel1[[#This Row],[brieven_do]]+[1]!Tabel1[[#This Row],[brieven_za]]+[1]!Tabel1[[#This Row],[brieven_di]])* 0.7786)/2</f>
        <v>510.3723</v>
      </c>
      <c r="C386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386">
        <f>ROUNDUP(([1]!Tabel1[[#This Row],[Brieven gemiddeld piekdag 2028]]/190)+([1]!Tabel1[[#This Row],[Pakjes gemiddeld piekdag 2028]]/15),0)</f>
        <v>5</v>
      </c>
    </row>
    <row r="387" spans="1:4" x14ac:dyDescent="0.25">
      <c r="A387" t="s">
        <v>386</v>
      </c>
      <c r="B387">
        <f>(([1]!Tabel1[[#This Row],[brieven_wo]]+[1]!Tabel1[[#This Row],[brieven_vr]]+[1]!Tabel1[[#This Row],[brieven_do]]+[1]!Tabel1[[#This Row],[brieven_za]]+[1]!Tabel1[[#This Row],[brieven_di]])* 0.7786)/2</f>
        <v>812.85839999999996</v>
      </c>
      <c r="C387">
        <f>((([1]!Tabel1[[#This Row],[buspakjes_di]]+[1]!Tabel1[[#This Row],[buspakjes_do]])+[1]!Tabel1[[#This Row],[buspakjes_wo]]+[1]!Tabel1[[#This Row],[buspakjes_vr]]+[1]!Tabel1[[#This Row],[buspakjes_za]])/2)*0.48</f>
        <v>36.72</v>
      </c>
      <c r="D387">
        <f>ROUNDUP(([1]!Tabel1[[#This Row],[Brieven gemiddeld piekdag 2028]]/190)+([1]!Tabel1[[#This Row],[Pakjes gemiddeld piekdag 2028]]/15),0)</f>
        <v>7</v>
      </c>
    </row>
    <row r="388" spans="1:4" x14ac:dyDescent="0.25">
      <c r="A388" t="s">
        <v>387</v>
      </c>
      <c r="B388">
        <f>(([1]!Tabel1[[#This Row],[brieven_wo]]+[1]!Tabel1[[#This Row],[brieven_vr]]+[1]!Tabel1[[#This Row],[brieven_do]]+[1]!Tabel1[[#This Row],[brieven_za]]+[1]!Tabel1[[#This Row],[brieven_di]])* 0.7786)/2</f>
        <v>534.11959999999999</v>
      </c>
      <c r="C388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388">
        <f>ROUNDUP(([1]!Tabel1[[#This Row],[Brieven gemiddeld piekdag 2028]]/190)+([1]!Tabel1[[#This Row],[Pakjes gemiddeld piekdag 2028]]/15),0)</f>
        <v>5</v>
      </c>
    </row>
    <row r="389" spans="1:4" x14ac:dyDescent="0.25">
      <c r="A389" t="s">
        <v>388</v>
      </c>
      <c r="B389">
        <f>(([1]!Tabel1[[#This Row],[brieven_wo]]+[1]!Tabel1[[#This Row],[brieven_vr]]+[1]!Tabel1[[#This Row],[brieven_do]]+[1]!Tabel1[[#This Row],[brieven_za]]+[1]!Tabel1[[#This Row],[brieven_di]])* 0.7786)/2</f>
        <v>999.33309999999994</v>
      </c>
      <c r="C389">
        <f>((([1]!Tabel1[[#This Row],[buspakjes_di]]+[1]!Tabel1[[#This Row],[buspakjes_do]])+[1]!Tabel1[[#This Row],[buspakjes_wo]]+[1]!Tabel1[[#This Row],[buspakjes_vr]]+[1]!Tabel1[[#This Row],[buspakjes_za]])/2)*0.48</f>
        <v>42.72</v>
      </c>
      <c r="D389">
        <f>ROUNDUP(([1]!Tabel1[[#This Row],[Brieven gemiddeld piekdag 2028]]/190)+([1]!Tabel1[[#This Row],[Pakjes gemiddeld piekdag 2028]]/15),0)</f>
        <v>9</v>
      </c>
    </row>
    <row r="390" spans="1:4" x14ac:dyDescent="0.25">
      <c r="A390" t="s">
        <v>389</v>
      </c>
      <c r="B390">
        <f>(([1]!Tabel1[[#This Row],[brieven_wo]]+[1]!Tabel1[[#This Row],[brieven_vr]]+[1]!Tabel1[[#This Row],[brieven_do]]+[1]!Tabel1[[#This Row],[brieven_za]]+[1]!Tabel1[[#This Row],[brieven_di]])* 0.7786)/2</f>
        <v>125.7439</v>
      </c>
      <c r="C390">
        <f>((([1]!Tabel1[[#This Row],[buspakjes_di]]+[1]!Tabel1[[#This Row],[buspakjes_do]])+[1]!Tabel1[[#This Row],[buspakjes_wo]]+[1]!Tabel1[[#This Row],[buspakjes_vr]]+[1]!Tabel1[[#This Row],[buspakjes_za]])/2)*0.48</f>
        <v>8.4</v>
      </c>
      <c r="D390">
        <f>ROUNDUP(([1]!Tabel1[[#This Row],[Brieven gemiddeld piekdag 2028]]/190)+([1]!Tabel1[[#This Row],[Pakjes gemiddeld piekdag 2028]]/15),0)</f>
        <v>2</v>
      </c>
    </row>
    <row r="391" spans="1:4" x14ac:dyDescent="0.25">
      <c r="A391" t="s">
        <v>390</v>
      </c>
      <c r="B391">
        <f>(([1]!Tabel1[[#This Row],[brieven_wo]]+[1]!Tabel1[[#This Row],[brieven_vr]]+[1]!Tabel1[[#This Row],[brieven_do]]+[1]!Tabel1[[#This Row],[brieven_za]]+[1]!Tabel1[[#This Row],[brieven_di]])* 0.7786)/2</f>
        <v>619.37630000000001</v>
      </c>
      <c r="C391">
        <f>((([1]!Tabel1[[#This Row],[buspakjes_di]]+[1]!Tabel1[[#This Row],[buspakjes_do]])+[1]!Tabel1[[#This Row],[buspakjes_wo]]+[1]!Tabel1[[#This Row],[buspakjes_vr]]+[1]!Tabel1[[#This Row],[buspakjes_za]])/2)*0.48</f>
        <v>26.64</v>
      </c>
      <c r="D391">
        <f>ROUNDUP(([1]!Tabel1[[#This Row],[Brieven gemiddeld piekdag 2028]]/190)+([1]!Tabel1[[#This Row],[Pakjes gemiddeld piekdag 2028]]/15),0)</f>
        <v>6</v>
      </c>
    </row>
    <row r="392" spans="1:4" x14ac:dyDescent="0.25">
      <c r="A392" t="s">
        <v>391</v>
      </c>
      <c r="B392">
        <f>(([1]!Tabel1[[#This Row],[brieven_wo]]+[1]!Tabel1[[#This Row],[brieven_vr]]+[1]!Tabel1[[#This Row],[brieven_do]]+[1]!Tabel1[[#This Row],[brieven_za]]+[1]!Tabel1[[#This Row],[brieven_di]])* 0.7786)/2</f>
        <v>800.79009999999994</v>
      </c>
      <c r="C392">
        <f>((([1]!Tabel1[[#This Row],[buspakjes_di]]+[1]!Tabel1[[#This Row],[buspakjes_do]])+[1]!Tabel1[[#This Row],[buspakjes_wo]]+[1]!Tabel1[[#This Row],[buspakjes_vr]]+[1]!Tabel1[[#This Row],[buspakjes_za]])/2)*0.48</f>
        <v>37.68</v>
      </c>
      <c r="D392">
        <f>ROUNDUP(([1]!Tabel1[[#This Row],[Brieven gemiddeld piekdag 2028]]/190)+([1]!Tabel1[[#This Row],[Pakjes gemiddeld piekdag 2028]]/15),0)</f>
        <v>7</v>
      </c>
    </row>
    <row r="393" spans="1:4" x14ac:dyDescent="0.25">
      <c r="A393" t="s">
        <v>392</v>
      </c>
      <c r="B393">
        <f>(([1]!Tabel1[[#This Row],[brieven_wo]]+[1]!Tabel1[[#This Row],[brieven_vr]]+[1]!Tabel1[[#This Row],[brieven_do]]+[1]!Tabel1[[#This Row],[brieven_za]]+[1]!Tabel1[[#This Row],[brieven_di]])* 0.7786)/2</f>
        <v>587.84299999999996</v>
      </c>
      <c r="C393">
        <f>((([1]!Tabel1[[#This Row],[buspakjes_di]]+[1]!Tabel1[[#This Row],[buspakjes_do]])+[1]!Tabel1[[#This Row],[buspakjes_wo]]+[1]!Tabel1[[#This Row],[buspakjes_vr]]+[1]!Tabel1[[#This Row],[buspakjes_za]])/2)*0.48</f>
        <v>22.32</v>
      </c>
      <c r="D393">
        <f>ROUNDUP(([1]!Tabel1[[#This Row],[Brieven gemiddeld piekdag 2028]]/190)+([1]!Tabel1[[#This Row],[Pakjes gemiddeld piekdag 2028]]/15),0)</f>
        <v>5</v>
      </c>
    </row>
    <row r="394" spans="1:4" x14ac:dyDescent="0.25">
      <c r="A394" t="s">
        <v>393</v>
      </c>
      <c r="B394">
        <f>(([1]!Tabel1[[#This Row],[brieven_wo]]+[1]!Tabel1[[#This Row],[brieven_vr]]+[1]!Tabel1[[#This Row],[brieven_do]]+[1]!Tabel1[[#This Row],[brieven_za]]+[1]!Tabel1[[#This Row],[brieven_di]])* 0.7786)/2</f>
        <v>520.4941</v>
      </c>
      <c r="C394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394">
        <f>ROUNDUP(([1]!Tabel1[[#This Row],[Brieven gemiddeld piekdag 2028]]/190)+([1]!Tabel1[[#This Row],[Pakjes gemiddeld piekdag 2028]]/15),0)</f>
        <v>4</v>
      </c>
    </row>
    <row r="395" spans="1:4" x14ac:dyDescent="0.25">
      <c r="A395" t="s">
        <v>394</v>
      </c>
      <c r="B395">
        <f>(([1]!Tabel1[[#This Row],[brieven_wo]]+[1]!Tabel1[[#This Row],[brieven_vr]]+[1]!Tabel1[[#This Row],[brieven_do]]+[1]!Tabel1[[#This Row],[brieven_za]]+[1]!Tabel1[[#This Row],[brieven_di]])* 0.7786)/2</f>
        <v>524.38709999999992</v>
      </c>
      <c r="C395">
        <f>((([1]!Tabel1[[#This Row],[buspakjes_di]]+[1]!Tabel1[[#This Row],[buspakjes_do]])+[1]!Tabel1[[#This Row],[buspakjes_wo]]+[1]!Tabel1[[#This Row],[buspakjes_vr]]+[1]!Tabel1[[#This Row],[buspakjes_za]])/2)*0.48</f>
        <v>24.48</v>
      </c>
      <c r="D395">
        <f>ROUNDUP(([1]!Tabel1[[#This Row],[Brieven gemiddeld piekdag 2028]]/190)+([1]!Tabel1[[#This Row],[Pakjes gemiddeld piekdag 2028]]/15),0)</f>
        <v>5</v>
      </c>
    </row>
    <row r="396" spans="1:4" x14ac:dyDescent="0.25">
      <c r="A396" t="s">
        <v>395</v>
      </c>
      <c r="B396">
        <f>(([1]!Tabel1[[#This Row],[brieven_wo]]+[1]!Tabel1[[#This Row],[brieven_vr]]+[1]!Tabel1[[#This Row],[brieven_do]]+[1]!Tabel1[[#This Row],[brieven_za]]+[1]!Tabel1[[#This Row],[brieven_di]])* 0.7786)/2</f>
        <v>546.9665</v>
      </c>
      <c r="C396">
        <f>((([1]!Tabel1[[#This Row],[buspakjes_di]]+[1]!Tabel1[[#This Row],[buspakjes_do]])+[1]!Tabel1[[#This Row],[buspakjes_wo]]+[1]!Tabel1[[#This Row],[buspakjes_vr]]+[1]!Tabel1[[#This Row],[buspakjes_za]])/2)*0.48</f>
        <v>24.48</v>
      </c>
      <c r="D396">
        <f>ROUNDUP(([1]!Tabel1[[#This Row],[Brieven gemiddeld piekdag 2028]]/190)+([1]!Tabel1[[#This Row],[Pakjes gemiddeld piekdag 2028]]/15),0)</f>
        <v>5</v>
      </c>
    </row>
    <row r="397" spans="1:4" x14ac:dyDescent="0.25">
      <c r="A397" t="s">
        <v>396</v>
      </c>
      <c r="B397">
        <f>(([1]!Tabel1[[#This Row],[brieven_wo]]+[1]!Tabel1[[#This Row],[brieven_vr]]+[1]!Tabel1[[#This Row],[brieven_do]]+[1]!Tabel1[[#This Row],[brieven_za]]+[1]!Tabel1[[#This Row],[brieven_di]])* 0.7786)/2</f>
        <v>593.6825</v>
      </c>
      <c r="C397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397">
        <f>ROUNDUP(([1]!Tabel1[[#This Row],[Brieven gemiddeld piekdag 2028]]/190)+([1]!Tabel1[[#This Row],[Pakjes gemiddeld piekdag 2028]]/15),0)</f>
        <v>5</v>
      </c>
    </row>
    <row r="398" spans="1:4" x14ac:dyDescent="0.25">
      <c r="A398" t="s">
        <v>397</v>
      </c>
      <c r="B398">
        <f>(([1]!Tabel1[[#This Row],[brieven_wo]]+[1]!Tabel1[[#This Row],[brieven_vr]]+[1]!Tabel1[[#This Row],[brieven_do]]+[1]!Tabel1[[#This Row],[brieven_za]]+[1]!Tabel1[[#This Row],[brieven_di]])* 0.7786)/2</f>
        <v>545.79859999999996</v>
      </c>
      <c r="C398">
        <f>((([1]!Tabel1[[#This Row],[buspakjes_di]]+[1]!Tabel1[[#This Row],[buspakjes_do]])+[1]!Tabel1[[#This Row],[buspakjes_wo]]+[1]!Tabel1[[#This Row],[buspakjes_vr]]+[1]!Tabel1[[#This Row],[buspakjes_za]])/2)*0.48</f>
        <v>20.88</v>
      </c>
      <c r="D398">
        <f>ROUNDUP(([1]!Tabel1[[#This Row],[Brieven gemiddeld piekdag 2028]]/190)+([1]!Tabel1[[#This Row],[Pakjes gemiddeld piekdag 2028]]/15),0)</f>
        <v>5</v>
      </c>
    </row>
    <row r="399" spans="1:4" x14ac:dyDescent="0.25">
      <c r="A399" t="s">
        <v>398</v>
      </c>
      <c r="B399">
        <f>(([1]!Tabel1[[#This Row],[brieven_wo]]+[1]!Tabel1[[#This Row],[brieven_vr]]+[1]!Tabel1[[#This Row],[brieven_do]]+[1]!Tabel1[[#This Row],[brieven_za]]+[1]!Tabel1[[#This Row],[brieven_di]])* 0.7786)/2</f>
        <v>601.07920000000001</v>
      </c>
      <c r="C399">
        <f>((([1]!Tabel1[[#This Row],[buspakjes_di]]+[1]!Tabel1[[#This Row],[buspakjes_do]])+[1]!Tabel1[[#This Row],[buspakjes_wo]]+[1]!Tabel1[[#This Row],[buspakjes_vr]]+[1]!Tabel1[[#This Row],[buspakjes_za]])/2)*0.48</f>
        <v>22.56</v>
      </c>
      <c r="D399">
        <f>ROUNDUP(([1]!Tabel1[[#This Row],[Brieven gemiddeld piekdag 2028]]/190)+([1]!Tabel1[[#This Row],[Pakjes gemiddeld piekdag 2028]]/15),0)</f>
        <v>5</v>
      </c>
    </row>
    <row r="400" spans="1:4" x14ac:dyDescent="0.25">
      <c r="A400" t="s">
        <v>399</v>
      </c>
      <c r="B400">
        <f>(([1]!Tabel1[[#This Row],[brieven_wo]]+[1]!Tabel1[[#This Row],[brieven_vr]]+[1]!Tabel1[[#This Row],[brieven_do]]+[1]!Tabel1[[#This Row],[brieven_za]]+[1]!Tabel1[[#This Row],[brieven_di]])* 0.7786)/2</f>
        <v>676.99270000000001</v>
      </c>
      <c r="C400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400">
        <f>ROUNDUP(([1]!Tabel1[[#This Row],[Brieven gemiddeld piekdag 2028]]/190)+([1]!Tabel1[[#This Row],[Pakjes gemiddeld piekdag 2028]]/15),0)</f>
        <v>5</v>
      </c>
    </row>
    <row r="401" spans="1:4" x14ac:dyDescent="0.25">
      <c r="A401" t="s">
        <v>400</v>
      </c>
      <c r="B401">
        <f>(([1]!Tabel1[[#This Row],[brieven_wo]]+[1]!Tabel1[[#This Row],[brieven_vr]]+[1]!Tabel1[[#This Row],[brieven_do]]+[1]!Tabel1[[#This Row],[brieven_za]]+[1]!Tabel1[[#This Row],[brieven_di]])* 0.7786)/2</f>
        <v>651.2989</v>
      </c>
      <c r="C401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401">
        <f>ROUNDUP(([1]!Tabel1[[#This Row],[Brieven gemiddeld piekdag 2028]]/190)+([1]!Tabel1[[#This Row],[Pakjes gemiddeld piekdag 2028]]/15),0)</f>
        <v>5</v>
      </c>
    </row>
    <row r="402" spans="1:4" x14ac:dyDescent="0.25">
      <c r="A402" t="s">
        <v>401</v>
      </c>
      <c r="B402">
        <f>(([1]!Tabel1[[#This Row],[brieven_wo]]+[1]!Tabel1[[#This Row],[brieven_vr]]+[1]!Tabel1[[#This Row],[brieven_do]]+[1]!Tabel1[[#This Row],[brieven_za]]+[1]!Tabel1[[#This Row],[brieven_di]])* 0.7786)/2</f>
        <v>508.42579999999998</v>
      </c>
      <c r="C402">
        <f>((([1]!Tabel1[[#This Row],[buspakjes_di]]+[1]!Tabel1[[#This Row],[buspakjes_do]])+[1]!Tabel1[[#This Row],[buspakjes_wo]]+[1]!Tabel1[[#This Row],[buspakjes_vr]]+[1]!Tabel1[[#This Row],[buspakjes_za]])/2)*0.48</f>
        <v>21.84</v>
      </c>
      <c r="D402">
        <f>ROUNDUP(([1]!Tabel1[[#This Row],[Brieven gemiddeld piekdag 2028]]/190)+([1]!Tabel1[[#This Row],[Pakjes gemiddeld piekdag 2028]]/15),0)</f>
        <v>5</v>
      </c>
    </row>
    <row r="403" spans="1:4" x14ac:dyDescent="0.25">
      <c r="A403" t="s">
        <v>402</v>
      </c>
      <c r="B403">
        <f>(([1]!Tabel1[[#This Row],[brieven_wo]]+[1]!Tabel1[[#This Row],[brieven_vr]]+[1]!Tabel1[[#This Row],[brieven_do]]+[1]!Tabel1[[#This Row],[brieven_za]]+[1]!Tabel1[[#This Row],[brieven_di]])* 0.7786)/2</f>
        <v>534.50889999999993</v>
      </c>
      <c r="C403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403">
        <f>ROUNDUP(([1]!Tabel1[[#This Row],[Brieven gemiddeld piekdag 2028]]/190)+([1]!Tabel1[[#This Row],[Pakjes gemiddeld piekdag 2028]]/15),0)</f>
        <v>4</v>
      </c>
    </row>
    <row r="404" spans="1:4" x14ac:dyDescent="0.25">
      <c r="A404" t="s">
        <v>403</v>
      </c>
      <c r="B404">
        <f>(([1]!Tabel1[[#This Row],[brieven_wo]]+[1]!Tabel1[[#This Row],[brieven_vr]]+[1]!Tabel1[[#This Row],[brieven_do]]+[1]!Tabel1[[#This Row],[brieven_za]]+[1]!Tabel1[[#This Row],[brieven_di]])* 0.7786)/2</f>
        <v>788.33249999999998</v>
      </c>
      <c r="C404">
        <f>((([1]!Tabel1[[#This Row],[buspakjes_di]]+[1]!Tabel1[[#This Row],[buspakjes_do]])+[1]!Tabel1[[#This Row],[buspakjes_wo]]+[1]!Tabel1[[#This Row],[buspakjes_vr]]+[1]!Tabel1[[#This Row],[buspakjes_za]])/2)*0.48</f>
        <v>28.32</v>
      </c>
      <c r="D404">
        <f>ROUNDUP(([1]!Tabel1[[#This Row],[Brieven gemiddeld piekdag 2028]]/190)+([1]!Tabel1[[#This Row],[Pakjes gemiddeld piekdag 2028]]/15),0)</f>
        <v>7</v>
      </c>
    </row>
    <row r="405" spans="1:4" x14ac:dyDescent="0.25">
      <c r="A405" t="s">
        <v>404</v>
      </c>
      <c r="B405">
        <f>(([1]!Tabel1[[#This Row],[brieven_wo]]+[1]!Tabel1[[#This Row],[brieven_vr]]+[1]!Tabel1[[#This Row],[brieven_do]]+[1]!Tabel1[[#This Row],[brieven_za]]+[1]!Tabel1[[#This Row],[brieven_di]])* 0.7786)/2</f>
        <v>806.24029999999993</v>
      </c>
      <c r="C405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405">
        <f>ROUNDUP(([1]!Tabel1[[#This Row],[Brieven gemiddeld piekdag 2028]]/190)+([1]!Tabel1[[#This Row],[Pakjes gemiddeld piekdag 2028]]/15),0)</f>
        <v>7</v>
      </c>
    </row>
    <row r="406" spans="1:4" x14ac:dyDescent="0.25">
      <c r="A406" t="s">
        <v>405</v>
      </c>
      <c r="B406">
        <f>(([1]!Tabel1[[#This Row],[brieven_wo]]+[1]!Tabel1[[#This Row],[brieven_vr]]+[1]!Tabel1[[#This Row],[brieven_do]]+[1]!Tabel1[[#This Row],[brieven_za]]+[1]!Tabel1[[#This Row],[brieven_di]])* 0.7786)/2</f>
        <v>335.57659999999998</v>
      </c>
      <c r="C406">
        <f>((([1]!Tabel1[[#This Row],[buspakjes_di]]+[1]!Tabel1[[#This Row],[buspakjes_do]])+[1]!Tabel1[[#This Row],[buspakjes_wo]]+[1]!Tabel1[[#This Row],[buspakjes_vr]]+[1]!Tabel1[[#This Row],[buspakjes_za]])/2)*0.48</f>
        <v>15.6</v>
      </c>
      <c r="D406">
        <f>ROUNDUP(([1]!Tabel1[[#This Row],[Brieven gemiddeld piekdag 2028]]/190)+([1]!Tabel1[[#This Row],[Pakjes gemiddeld piekdag 2028]]/15),0)</f>
        <v>3</v>
      </c>
    </row>
    <row r="407" spans="1:4" x14ac:dyDescent="0.25">
      <c r="A407" t="s">
        <v>406</v>
      </c>
      <c r="B407">
        <f>(([1]!Tabel1[[#This Row],[brieven_wo]]+[1]!Tabel1[[#This Row],[brieven_vr]]+[1]!Tabel1[[#This Row],[brieven_do]]+[1]!Tabel1[[#This Row],[brieven_za]]+[1]!Tabel1[[#This Row],[brieven_di]])* 0.7786)/2</f>
        <v>675.43549999999993</v>
      </c>
      <c r="C407">
        <f>((([1]!Tabel1[[#This Row],[buspakjes_di]]+[1]!Tabel1[[#This Row],[buspakjes_do]])+[1]!Tabel1[[#This Row],[buspakjes_wo]]+[1]!Tabel1[[#This Row],[buspakjes_vr]]+[1]!Tabel1[[#This Row],[buspakjes_za]])/2)*0.48</f>
        <v>30.72</v>
      </c>
      <c r="D407">
        <f>ROUNDUP(([1]!Tabel1[[#This Row],[Brieven gemiddeld piekdag 2028]]/190)+([1]!Tabel1[[#This Row],[Pakjes gemiddeld piekdag 2028]]/15),0)</f>
        <v>6</v>
      </c>
    </row>
    <row r="408" spans="1:4" x14ac:dyDescent="0.25">
      <c r="A408" t="s">
        <v>407</v>
      </c>
      <c r="B408">
        <f>(([1]!Tabel1[[#This Row],[brieven_wo]]+[1]!Tabel1[[#This Row],[brieven_vr]]+[1]!Tabel1[[#This Row],[brieven_do]]+[1]!Tabel1[[#This Row],[brieven_za]]+[1]!Tabel1[[#This Row],[brieven_di]])* 0.7786)/2</f>
        <v>563.70639999999992</v>
      </c>
      <c r="C408">
        <f>((([1]!Tabel1[[#This Row],[buspakjes_di]]+[1]!Tabel1[[#This Row],[buspakjes_do]])+[1]!Tabel1[[#This Row],[buspakjes_wo]]+[1]!Tabel1[[#This Row],[buspakjes_vr]]+[1]!Tabel1[[#This Row],[buspakjes_za]])/2)*0.48</f>
        <v>25.68</v>
      </c>
      <c r="D408">
        <f>ROUNDUP(([1]!Tabel1[[#This Row],[Brieven gemiddeld piekdag 2028]]/190)+([1]!Tabel1[[#This Row],[Pakjes gemiddeld piekdag 2028]]/15),0)</f>
        <v>5</v>
      </c>
    </row>
    <row r="409" spans="1:4" x14ac:dyDescent="0.25">
      <c r="A409" t="s">
        <v>408</v>
      </c>
      <c r="B409">
        <f>(([1]!Tabel1[[#This Row],[brieven_wo]]+[1]!Tabel1[[#This Row],[brieven_vr]]+[1]!Tabel1[[#This Row],[brieven_do]]+[1]!Tabel1[[#This Row],[brieven_za]]+[1]!Tabel1[[#This Row],[brieven_di]])* 0.7786)/2</f>
        <v>444.9699</v>
      </c>
      <c r="C409">
        <f>((([1]!Tabel1[[#This Row],[buspakjes_di]]+[1]!Tabel1[[#This Row],[buspakjes_do]])+[1]!Tabel1[[#This Row],[buspakjes_wo]]+[1]!Tabel1[[#This Row],[buspakjes_vr]]+[1]!Tabel1[[#This Row],[buspakjes_za]])/2)*0.48</f>
        <v>15.84</v>
      </c>
      <c r="D409">
        <f>ROUNDUP(([1]!Tabel1[[#This Row],[Brieven gemiddeld piekdag 2028]]/190)+([1]!Tabel1[[#This Row],[Pakjes gemiddeld piekdag 2028]]/15),0)</f>
        <v>4</v>
      </c>
    </row>
    <row r="410" spans="1:4" x14ac:dyDescent="0.25">
      <c r="A410" t="s">
        <v>409</v>
      </c>
      <c r="B410">
        <f>(([1]!Tabel1[[#This Row],[brieven_wo]]+[1]!Tabel1[[#This Row],[brieven_vr]]+[1]!Tabel1[[#This Row],[brieven_do]]+[1]!Tabel1[[#This Row],[brieven_za]]+[1]!Tabel1[[#This Row],[brieven_di]])* 0.7786)/2</f>
        <v>497.52539999999999</v>
      </c>
      <c r="C410">
        <f>((([1]!Tabel1[[#This Row],[buspakjes_di]]+[1]!Tabel1[[#This Row],[buspakjes_do]])+[1]!Tabel1[[#This Row],[buspakjes_wo]]+[1]!Tabel1[[#This Row],[buspakjes_vr]]+[1]!Tabel1[[#This Row],[buspakjes_za]])/2)*0.48</f>
        <v>19.68</v>
      </c>
      <c r="D410">
        <f>ROUNDUP(([1]!Tabel1[[#This Row],[Brieven gemiddeld piekdag 2028]]/190)+([1]!Tabel1[[#This Row],[Pakjes gemiddeld piekdag 2028]]/15),0)</f>
        <v>4</v>
      </c>
    </row>
    <row r="411" spans="1:4" x14ac:dyDescent="0.25">
      <c r="A411" t="s">
        <v>410</v>
      </c>
      <c r="B411">
        <f>(([1]!Tabel1[[#This Row],[brieven_wo]]+[1]!Tabel1[[#This Row],[brieven_vr]]+[1]!Tabel1[[#This Row],[brieven_do]]+[1]!Tabel1[[#This Row],[brieven_za]]+[1]!Tabel1[[#This Row],[brieven_di]])* 0.7786)/2</f>
        <v>488.96079999999995</v>
      </c>
      <c r="C411">
        <f>((([1]!Tabel1[[#This Row],[buspakjes_di]]+[1]!Tabel1[[#This Row],[buspakjes_do]])+[1]!Tabel1[[#This Row],[buspakjes_wo]]+[1]!Tabel1[[#This Row],[buspakjes_vr]]+[1]!Tabel1[[#This Row],[buspakjes_za]])/2)*0.48</f>
        <v>19.68</v>
      </c>
      <c r="D411">
        <f>ROUNDUP(([1]!Tabel1[[#This Row],[Brieven gemiddeld piekdag 2028]]/190)+([1]!Tabel1[[#This Row],[Pakjes gemiddeld piekdag 2028]]/15),0)</f>
        <v>4</v>
      </c>
    </row>
    <row r="412" spans="1:4" x14ac:dyDescent="0.25">
      <c r="A412" t="s">
        <v>411</v>
      </c>
      <c r="B412">
        <f>(([1]!Tabel1[[#This Row],[brieven_wo]]+[1]!Tabel1[[#This Row],[brieven_vr]]+[1]!Tabel1[[#This Row],[brieven_do]]+[1]!Tabel1[[#This Row],[brieven_za]]+[1]!Tabel1[[#This Row],[brieven_di]])* 0.7786)/2</f>
        <v>527.89080000000001</v>
      </c>
      <c r="C412">
        <f>((([1]!Tabel1[[#This Row],[buspakjes_di]]+[1]!Tabel1[[#This Row],[buspakjes_do]])+[1]!Tabel1[[#This Row],[buspakjes_wo]]+[1]!Tabel1[[#This Row],[buspakjes_vr]]+[1]!Tabel1[[#This Row],[buspakjes_za]])/2)*0.48</f>
        <v>28.08</v>
      </c>
      <c r="D412">
        <f>ROUNDUP(([1]!Tabel1[[#This Row],[Brieven gemiddeld piekdag 2028]]/190)+([1]!Tabel1[[#This Row],[Pakjes gemiddeld piekdag 2028]]/15),0)</f>
        <v>5</v>
      </c>
    </row>
    <row r="413" spans="1:4" x14ac:dyDescent="0.25">
      <c r="A413" t="s">
        <v>412</v>
      </c>
      <c r="B413">
        <f>(([1]!Tabel1[[#This Row],[brieven_wo]]+[1]!Tabel1[[#This Row],[brieven_vr]]+[1]!Tabel1[[#This Row],[brieven_do]]+[1]!Tabel1[[#This Row],[brieven_za]]+[1]!Tabel1[[#This Row],[brieven_di]])* 0.7786)/2</f>
        <v>464.43489999999997</v>
      </c>
      <c r="C413">
        <f>((([1]!Tabel1[[#This Row],[buspakjes_di]]+[1]!Tabel1[[#This Row],[buspakjes_do]])+[1]!Tabel1[[#This Row],[buspakjes_wo]]+[1]!Tabel1[[#This Row],[buspakjes_vr]]+[1]!Tabel1[[#This Row],[buspakjes_za]])/2)*0.48</f>
        <v>22.08</v>
      </c>
      <c r="D413">
        <f>ROUNDUP(([1]!Tabel1[[#This Row],[Brieven gemiddeld piekdag 2028]]/190)+([1]!Tabel1[[#This Row],[Pakjes gemiddeld piekdag 2028]]/15),0)</f>
        <v>4</v>
      </c>
    </row>
    <row r="414" spans="1:4" x14ac:dyDescent="0.25">
      <c r="A414" t="s">
        <v>413</v>
      </c>
      <c r="B414">
        <f>(([1]!Tabel1[[#This Row],[brieven_wo]]+[1]!Tabel1[[#This Row],[brieven_vr]]+[1]!Tabel1[[#This Row],[brieven_do]]+[1]!Tabel1[[#This Row],[brieven_za]]+[1]!Tabel1[[#This Row],[brieven_di]])* 0.7786)/2</f>
        <v>453.92379999999997</v>
      </c>
      <c r="C414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414">
        <f>ROUNDUP(([1]!Tabel1[[#This Row],[Brieven gemiddeld piekdag 2028]]/190)+([1]!Tabel1[[#This Row],[Pakjes gemiddeld piekdag 2028]]/15),0)</f>
        <v>4</v>
      </c>
    </row>
    <row r="415" spans="1:4" x14ac:dyDescent="0.25">
      <c r="A415" t="s">
        <v>414</v>
      </c>
      <c r="B415">
        <f>(([1]!Tabel1[[#This Row],[brieven_wo]]+[1]!Tabel1[[#This Row],[brieven_vr]]+[1]!Tabel1[[#This Row],[brieven_do]]+[1]!Tabel1[[#This Row],[brieven_za]]+[1]!Tabel1[[#This Row],[brieven_di]])* 0.7786)/2</f>
        <v>365.16339999999997</v>
      </c>
      <c r="C415">
        <f>((([1]!Tabel1[[#This Row],[buspakjes_di]]+[1]!Tabel1[[#This Row],[buspakjes_do]])+[1]!Tabel1[[#This Row],[buspakjes_wo]]+[1]!Tabel1[[#This Row],[buspakjes_vr]]+[1]!Tabel1[[#This Row],[buspakjes_za]])/2)*0.48</f>
        <v>23.52</v>
      </c>
      <c r="D415">
        <f>ROUNDUP(([1]!Tabel1[[#This Row],[Brieven gemiddeld piekdag 2028]]/190)+([1]!Tabel1[[#This Row],[Pakjes gemiddeld piekdag 2028]]/15),0)</f>
        <v>4</v>
      </c>
    </row>
    <row r="416" spans="1:4" x14ac:dyDescent="0.25">
      <c r="A416" t="s">
        <v>415</v>
      </c>
      <c r="B416">
        <f>(([1]!Tabel1[[#This Row],[brieven_wo]]+[1]!Tabel1[[#This Row],[brieven_vr]]+[1]!Tabel1[[#This Row],[brieven_do]]+[1]!Tabel1[[#This Row],[brieven_za]]+[1]!Tabel1[[#This Row],[brieven_di]])* 0.7786)/2</f>
        <v>512.70809999999994</v>
      </c>
      <c r="C416">
        <f>((([1]!Tabel1[[#This Row],[buspakjes_di]]+[1]!Tabel1[[#This Row],[buspakjes_do]])+[1]!Tabel1[[#This Row],[buspakjes_wo]]+[1]!Tabel1[[#This Row],[buspakjes_vr]]+[1]!Tabel1[[#This Row],[buspakjes_za]])/2)*0.48</f>
        <v>26.64</v>
      </c>
      <c r="D416">
        <f>ROUNDUP(([1]!Tabel1[[#This Row],[Brieven gemiddeld piekdag 2028]]/190)+([1]!Tabel1[[#This Row],[Pakjes gemiddeld piekdag 2028]]/15),0)</f>
        <v>5</v>
      </c>
    </row>
    <row r="417" spans="1:4" x14ac:dyDescent="0.25">
      <c r="A417" t="s">
        <v>416</v>
      </c>
      <c r="B417">
        <f>(([1]!Tabel1[[#This Row],[brieven_wo]]+[1]!Tabel1[[#This Row],[brieven_vr]]+[1]!Tabel1[[#This Row],[brieven_do]]+[1]!Tabel1[[#This Row],[brieven_za]]+[1]!Tabel1[[#This Row],[brieven_di]])* 0.7786)/2</f>
        <v>367.49919999999997</v>
      </c>
      <c r="C417">
        <f>((([1]!Tabel1[[#This Row],[buspakjes_di]]+[1]!Tabel1[[#This Row],[buspakjes_do]])+[1]!Tabel1[[#This Row],[buspakjes_wo]]+[1]!Tabel1[[#This Row],[buspakjes_vr]]+[1]!Tabel1[[#This Row],[buspakjes_za]])/2)*0.48</f>
        <v>20.64</v>
      </c>
      <c r="D417">
        <f>ROUNDUP(([1]!Tabel1[[#This Row],[Brieven gemiddeld piekdag 2028]]/190)+([1]!Tabel1[[#This Row],[Pakjes gemiddeld piekdag 2028]]/15),0)</f>
        <v>4</v>
      </c>
    </row>
    <row r="418" spans="1:4" x14ac:dyDescent="0.25">
      <c r="A418" t="s">
        <v>417</v>
      </c>
      <c r="B418">
        <f>(([1]!Tabel1[[#This Row],[brieven_wo]]+[1]!Tabel1[[#This Row],[brieven_vr]]+[1]!Tabel1[[#This Row],[brieven_do]]+[1]!Tabel1[[#This Row],[brieven_za]]+[1]!Tabel1[[#This Row],[brieven_di]])* 0.7786)/2</f>
        <v>286.13549999999998</v>
      </c>
      <c r="C418">
        <f>((([1]!Tabel1[[#This Row],[buspakjes_di]]+[1]!Tabel1[[#This Row],[buspakjes_do]])+[1]!Tabel1[[#This Row],[buspakjes_wo]]+[1]!Tabel1[[#This Row],[buspakjes_vr]]+[1]!Tabel1[[#This Row],[buspakjes_za]])/2)*0.48</f>
        <v>13.44</v>
      </c>
      <c r="D418">
        <f>ROUNDUP(([1]!Tabel1[[#This Row],[Brieven gemiddeld piekdag 2028]]/190)+([1]!Tabel1[[#This Row],[Pakjes gemiddeld piekdag 2028]]/15),0)</f>
        <v>3</v>
      </c>
    </row>
    <row r="419" spans="1:4" x14ac:dyDescent="0.25">
      <c r="A419" t="s">
        <v>418</v>
      </c>
      <c r="B419">
        <f>(([1]!Tabel1[[#This Row],[brieven_wo]]+[1]!Tabel1[[#This Row],[brieven_vr]]+[1]!Tabel1[[#This Row],[brieven_do]]+[1]!Tabel1[[#This Row],[brieven_za]]+[1]!Tabel1[[#This Row],[brieven_di]])* 0.7786)/2</f>
        <v>456.25959999999998</v>
      </c>
      <c r="C419">
        <f>((([1]!Tabel1[[#This Row],[buspakjes_di]]+[1]!Tabel1[[#This Row],[buspakjes_do]])+[1]!Tabel1[[#This Row],[buspakjes_wo]]+[1]!Tabel1[[#This Row],[buspakjes_vr]]+[1]!Tabel1[[#This Row],[buspakjes_za]])/2)*0.48</f>
        <v>27.84</v>
      </c>
      <c r="D419">
        <f>ROUNDUP(([1]!Tabel1[[#This Row],[Brieven gemiddeld piekdag 2028]]/190)+([1]!Tabel1[[#This Row],[Pakjes gemiddeld piekdag 2028]]/15),0)</f>
        <v>5</v>
      </c>
    </row>
    <row r="420" spans="1:4" x14ac:dyDescent="0.25">
      <c r="A420" t="s">
        <v>419</v>
      </c>
      <c r="B420">
        <f>(([1]!Tabel1[[#This Row],[brieven_wo]]+[1]!Tabel1[[#This Row],[brieven_vr]]+[1]!Tabel1[[#This Row],[brieven_do]]+[1]!Tabel1[[#This Row],[brieven_za]]+[1]!Tabel1[[#This Row],[brieven_di]])* 0.7786)/2</f>
        <v>408.76499999999999</v>
      </c>
      <c r="C420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420">
        <f>ROUNDUP(([1]!Tabel1[[#This Row],[Brieven gemiddeld piekdag 2028]]/190)+([1]!Tabel1[[#This Row],[Pakjes gemiddeld piekdag 2028]]/15),0)</f>
        <v>5</v>
      </c>
    </row>
    <row r="421" spans="1:4" x14ac:dyDescent="0.25">
      <c r="A421" t="s">
        <v>420</v>
      </c>
      <c r="B421">
        <f>(([1]!Tabel1[[#This Row],[brieven_wo]]+[1]!Tabel1[[#This Row],[brieven_vr]]+[1]!Tabel1[[#This Row],[brieven_do]]+[1]!Tabel1[[#This Row],[brieven_za]]+[1]!Tabel1[[#This Row],[brieven_di]])* 0.7786)/2</f>
        <v>488.57149999999996</v>
      </c>
      <c r="C421">
        <f>((([1]!Tabel1[[#This Row],[buspakjes_di]]+[1]!Tabel1[[#This Row],[buspakjes_do]])+[1]!Tabel1[[#This Row],[buspakjes_wo]]+[1]!Tabel1[[#This Row],[buspakjes_vr]]+[1]!Tabel1[[#This Row],[buspakjes_za]])/2)*0.48</f>
        <v>33.6</v>
      </c>
      <c r="D421">
        <f>ROUNDUP(([1]!Tabel1[[#This Row],[Brieven gemiddeld piekdag 2028]]/190)+([1]!Tabel1[[#This Row],[Pakjes gemiddeld piekdag 2028]]/15),0)</f>
        <v>5</v>
      </c>
    </row>
    <row r="422" spans="1:4" x14ac:dyDescent="0.25">
      <c r="A422" t="s">
        <v>421</v>
      </c>
      <c r="B422">
        <f>(([1]!Tabel1[[#This Row],[brieven_wo]]+[1]!Tabel1[[#This Row],[brieven_vr]]+[1]!Tabel1[[#This Row],[brieven_do]]+[1]!Tabel1[[#This Row],[brieven_za]]+[1]!Tabel1[[#This Row],[brieven_di]])* 0.7786)/2</f>
        <v>499.08259999999996</v>
      </c>
      <c r="C422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422">
        <f>ROUNDUP(([1]!Tabel1[[#This Row],[Brieven gemiddeld piekdag 2028]]/190)+([1]!Tabel1[[#This Row],[Pakjes gemiddeld piekdag 2028]]/15),0)</f>
        <v>5</v>
      </c>
    </row>
    <row r="423" spans="1:4" x14ac:dyDescent="0.25">
      <c r="A423" t="s">
        <v>422</v>
      </c>
      <c r="B423">
        <f>(([1]!Tabel1[[#This Row],[brieven_wo]]+[1]!Tabel1[[#This Row],[brieven_vr]]+[1]!Tabel1[[#This Row],[brieven_do]]+[1]!Tabel1[[#This Row],[brieven_za]]+[1]!Tabel1[[#This Row],[brieven_di]])* 0.7786)/2</f>
        <v>521.66199999999992</v>
      </c>
      <c r="C423">
        <f>((([1]!Tabel1[[#This Row],[buspakjes_di]]+[1]!Tabel1[[#This Row],[buspakjes_do]])+[1]!Tabel1[[#This Row],[buspakjes_wo]]+[1]!Tabel1[[#This Row],[buspakjes_vr]]+[1]!Tabel1[[#This Row],[buspakjes_za]])/2)*0.48</f>
        <v>30.72</v>
      </c>
      <c r="D423">
        <f>ROUNDUP(([1]!Tabel1[[#This Row],[Brieven gemiddeld piekdag 2028]]/190)+([1]!Tabel1[[#This Row],[Pakjes gemiddeld piekdag 2028]]/15),0)</f>
        <v>5</v>
      </c>
    </row>
    <row r="424" spans="1:4" x14ac:dyDescent="0.25">
      <c r="A424" t="s">
        <v>423</v>
      </c>
      <c r="B424">
        <f>(([1]!Tabel1[[#This Row],[brieven_wo]]+[1]!Tabel1[[#This Row],[brieven_vr]]+[1]!Tabel1[[#This Row],[brieven_do]]+[1]!Tabel1[[#This Row],[brieven_za]]+[1]!Tabel1[[#This Row],[brieven_di]])* 0.7786)/2</f>
        <v>501.02909999999997</v>
      </c>
      <c r="C424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424">
        <f>ROUNDUP(([1]!Tabel1[[#This Row],[Brieven gemiddeld piekdag 2028]]/190)+([1]!Tabel1[[#This Row],[Pakjes gemiddeld piekdag 2028]]/15),0)</f>
        <v>5</v>
      </c>
    </row>
    <row r="425" spans="1:4" x14ac:dyDescent="0.25">
      <c r="A425" t="s">
        <v>424</v>
      </c>
      <c r="B425">
        <f>(([1]!Tabel1[[#This Row],[brieven_wo]]+[1]!Tabel1[[#This Row],[brieven_vr]]+[1]!Tabel1[[#This Row],[brieven_do]]+[1]!Tabel1[[#This Row],[brieven_za]]+[1]!Tabel1[[#This Row],[brieven_di]])* 0.7786)/2</f>
        <v>534.50889999999993</v>
      </c>
      <c r="C425">
        <f>((([1]!Tabel1[[#This Row],[buspakjes_di]]+[1]!Tabel1[[#This Row],[buspakjes_do]])+[1]!Tabel1[[#This Row],[buspakjes_wo]]+[1]!Tabel1[[#This Row],[buspakjes_vr]]+[1]!Tabel1[[#This Row],[buspakjes_za]])/2)*0.48</f>
        <v>26.88</v>
      </c>
      <c r="D425">
        <f>ROUNDUP(([1]!Tabel1[[#This Row],[Brieven gemiddeld piekdag 2028]]/190)+([1]!Tabel1[[#This Row],[Pakjes gemiddeld piekdag 2028]]/15),0)</f>
        <v>5</v>
      </c>
    </row>
    <row r="426" spans="1:4" x14ac:dyDescent="0.25">
      <c r="A426" t="s">
        <v>425</v>
      </c>
      <c r="B426">
        <f>(([1]!Tabel1[[#This Row],[brieven_wo]]+[1]!Tabel1[[#This Row],[brieven_vr]]+[1]!Tabel1[[#This Row],[brieven_do]]+[1]!Tabel1[[#This Row],[brieven_za]]+[1]!Tabel1[[#This Row],[brieven_di]])* 0.7786)/2</f>
        <v>481.17479999999995</v>
      </c>
      <c r="C426">
        <f>((([1]!Tabel1[[#This Row],[buspakjes_di]]+[1]!Tabel1[[#This Row],[buspakjes_do]])+[1]!Tabel1[[#This Row],[buspakjes_wo]]+[1]!Tabel1[[#This Row],[buspakjes_vr]]+[1]!Tabel1[[#This Row],[buspakjes_za]])/2)*0.48</f>
        <v>22.56</v>
      </c>
      <c r="D426">
        <f>ROUNDUP(([1]!Tabel1[[#This Row],[Brieven gemiddeld piekdag 2028]]/190)+([1]!Tabel1[[#This Row],[Pakjes gemiddeld piekdag 2028]]/15),0)</f>
        <v>5</v>
      </c>
    </row>
    <row r="427" spans="1:4" x14ac:dyDescent="0.25">
      <c r="A427" t="s">
        <v>426</v>
      </c>
      <c r="B427">
        <f>(([1]!Tabel1[[#This Row],[brieven_wo]]+[1]!Tabel1[[#This Row],[brieven_vr]]+[1]!Tabel1[[#This Row],[brieven_do]]+[1]!Tabel1[[#This Row],[brieven_za]]+[1]!Tabel1[[#This Row],[brieven_di]])* 0.7786)/2</f>
        <v>530.61590000000001</v>
      </c>
      <c r="C427">
        <f>((([1]!Tabel1[[#This Row],[buspakjes_di]]+[1]!Tabel1[[#This Row],[buspakjes_do]])+[1]!Tabel1[[#This Row],[buspakjes_wo]]+[1]!Tabel1[[#This Row],[buspakjes_vr]]+[1]!Tabel1[[#This Row],[buspakjes_za]])/2)*0.48</f>
        <v>30</v>
      </c>
      <c r="D427">
        <f>ROUNDUP(([1]!Tabel1[[#This Row],[Brieven gemiddeld piekdag 2028]]/190)+([1]!Tabel1[[#This Row],[Pakjes gemiddeld piekdag 2028]]/15),0)</f>
        <v>5</v>
      </c>
    </row>
    <row r="428" spans="1:4" x14ac:dyDescent="0.25">
      <c r="A428" t="s">
        <v>427</v>
      </c>
      <c r="B428">
        <f>(([1]!Tabel1[[#This Row],[brieven_wo]]+[1]!Tabel1[[#This Row],[brieven_vr]]+[1]!Tabel1[[#This Row],[brieven_do]]+[1]!Tabel1[[#This Row],[brieven_za]]+[1]!Tabel1[[#This Row],[brieven_di]])* 0.7786)/2</f>
        <v>487.01429999999999</v>
      </c>
      <c r="C428">
        <f>((([1]!Tabel1[[#This Row],[buspakjes_di]]+[1]!Tabel1[[#This Row],[buspakjes_do]])+[1]!Tabel1[[#This Row],[buspakjes_wo]]+[1]!Tabel1[[#This Row],[buspakjes_vr]]+[1]!Tabel1[[#This Row],[buspakjes_za]])/2)*0.48</f>
        <v>22.56</v>
      </c>
      <c r="D428">
        <f>ROUNDUP(([1]!Tabel1[[#This Row],[Brieven gemiddeld piekdag 2028]]/190)+([1]!Tabel1[[#This Row],[Pakjes gemiddeld piekdag 2028]]/15),0)</f>
        <v>5</v>
      </c>
    </row>
    <row r="429" spans="1:4" x14ac:dyDescent="0.25">
      <c r="A429" t="s">
        <v>428</v>
      </c>
      <c r="B429">
        <f>(([1]!Tabel1[[#This Row],[brieven_wo]]+[1]!Tabel1[[#This Row],[brieven_vr]]+[1]!Tabel1[[#This Row],[brieven_do]]+[1]!Tabel1[[#This Row],[brieven_za]]+[1]!Tabel1[[#This Row],[brieven_di]])* 0.7786)/2</f>
        <v>510.76159999999999</v>
      </c>
      <c r="C429">
        <f>((([1]!Tabel1[[#This Row],[buspakjes_di]]+[1]!Tabel1[[#This Row],[buspakjes_do]])+[1]!Tabel1[[#This Row],[buspakjes_wo]]+[1]!Tabel1[[#This Row],[buspakjes_vr]]+[1]!Tabel1[[#This Row],[buspakjes_za]])/2)*0.48</f>
        <v>24.48</v>
      </c>
      <c r="D429">
        <f>ROUNDUP(([1]!Tabel1[[#This Row],[Brieven gemiddeld piekdag 2028]]/190)+([1]!Tabel1[[#This Row],[Pakjes gemiddeld piekdag 2028]]/15),0)</f>
        <v>5</v>
      </c>
    </row>
    <row r="430" spans="1:4" x14ac:dyDescent="0.25">
      <c r="A430" t="s">
        <v>429</v>
      </c>
      <c r="B430">
        <f>(([1]!Tabel1[[#This Row],[brieven_wo]]+[1]!Tabel1[[#This Row],[brieven_vr]]+[1]!Tabel1[[#This Row],[brieven_do]]+[1]!Tabel1[[#This Row],[brieven_za]]+[1]!Tabel1[[#This Row],[brieven_di]])* 0.7786)/2</f>
        <v>597.18619999999999</v>
      </c>
      <c r="C430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430">
        <f>ROUNDUP(([1]!Tabel1[[#This Row],[Brieven gemiddeld piekdag 2028]]/190)+([1]!Tabel1[[#This Row],[Pakjes gemiddeld piekdag 2028]]/15),0)</f>
        <v>6</v>
      </c>
    </row>
    <row r="431" spans="1:4" x14ac:dyDescent="0.25">
      <c r="A431" t="s">
        <v>430</v>
      </c>
      <c r="B431">
        <f>(([1]!Tabel1[[#This Row],[brieven_wo]]+[1]!Tabel1[[#This Row],[brieven_vr]]+[1]!Tabel1[[#This Row],[brieven_do]]+[1]!Tabel1[[#This Row],[brieven_za]]+[1]!Tabel1[[#This Row],[brieven_di]])* 0.7786)/2</f>
        <v>482.73199999999997</v>
      </c>
      <c r="C431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431">
        <f>ROUNDUP(([1]!Tabel1[[#This Row],[Brieven gemiddeld piekdag 2028]]/190)+([1]!Tabel1[[#This Row],[Pakjes gemiddeld piekdag 2028]]/15),0)</f>
        <v>5</v>
      </c>
    </row>
    <row r="432" spans="1:4" x14ac:dyDescent="0.25">
      <c r="A432" t="s">
        <v>431</v>
      </c>
      <c r="B432">
        <f>(([1]!Tabel1[[#This Row],[brieven_wo]]+[1]!Tabel1[[#This Row],[brieven_vr]]+[1]!Tabel1[[#This Row],[brieven_do]]+[1]!Tabel1[[#This Row],[brieven_za]]+[1]!Tabel1[[#This Row],[brieven_di]])* 0.7786)/2</f>
        <v>292.75360000000001</v>
      </c>
      <c r="C432">
        <f>((([1]!Tabel1[[#This Row],[buspakjes_di]]+[1]!Tabel1[[#This Row],[buspakjes_do]])+[1]!Tabel1[[#This Row],[buspakjes_wo]]+[1]!Tabel1[[#This Row],[buspakjes_vr]]+[1]!Tabel1[[#This Row],[buspakjes_za]])/2)*0.48</f>
        <v>15.36</v>
      </c>
      <c r="D432">
        <f>ROUNDUP(([1]!Tabel1[[#This Row],[Brieven gemiddeld piekdag 2028]]/190)+([1]!Tabel1[[#This Row],[Pakjes gemiddeld piekdag 2028]]/15),0)</f>
        <v>3</v>
      </c>
    </row>
    <row r="433" spans="1:4" x14ac:dyDescent="0.25">
      <c r="A433" t="s">
        <v>432</v>
      </c>
      <c r="B433">
        <f>(([1]!Tabel1[[#This Row],[brieven_wo]]+[1]!Tabel1[[#This Row],[brieven_vr]]+[1]!Tabel1[[#This Row],[brieven_do]]+[1]!Tabel1[[#This Row],[brieven_za]]+[1]!Tabel1[[#This Row],[brieven_di]])* 0.7786)/2</f>
        <v>694.12189999999998</v>
      </c>
      <c r="C433">
        <f>((([1]!Tabel1[[#This Row],[buspakjes_di]]+[1]!Tabel1[[#This Row],[buspakjes_do]])+[1]!Tabel1[[#This Row],[buspakjes_wo]]+[1]!Tabel1[[#This Row],[buspakjes_vr]]+[1]!Tabel1[[#This Row],[buspakjes_za]])/2)*0.48</f>
        <v>36.72</v>
      </c>
      <c r="D433">
        <f>ROUNDUP(([1]!Tabel1[[#This Row],[Brieven gemiddeld piekdag 2028]]/190)+([1]!Tabel1[[#This Row],[Pakjes gemiddeld piekdag 2028]]/15),0)</f>
        <v>7</v>
      </c>
    </row>
    <row r="434" spans="1:4" x14ac:dyDescent="0.25">
      <c r="A434" t="s">
        <v>433</v>
      </c>
      <c r="B434">
        <f>(([1]!Tabel1[[#This Row],[brieven_wo]]+[1]!Tabel1[[#This Row],[brieven_vr]]+[1]!Tabel1[[#This Row],[brieven_do]]+[1]!Tabel1[[#This Row],[brieven_za]]+[1]!Tabel1[[#This Row],[brieven_di]])* 0.7786)/2</f>
        <v>696.45769999999993</v>
      </c>
      <c r="C434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434">
        <f>ROUNDUP(([1]!Tabel1[[#This Row],[Brieven gemiddeld piekdag 2028]]/190)+([1]!Tabel1[[#This Row],[Pakjes gemiddeld piekdag 2028]]/15),0)</f>
        <v>6</v>
      </c>
    </row>
    <row r="435" spans="1:4" x14ac:dyDescent="0.25">
      <c r="A435" t="s">
        <v>434</v>
      </c>
      <c r="B435">
        <f>(([1]!Tabel1[[#This Row],[brieven_wo]]+[1]!Tabel1[[#This Row],[brieven_vr]]+[1]!Tabel1[[#This Row],[brieven_do]]+[1]!Tabel1[[#This Row],[brieven_za]]+[1]!Tabel1[[#This Row],[brieven_di]])* 0.7786)/2</f>
        <v>553.58460000000002</v>
      </c>
      <c r="C435">
        <f>((([1]!Tabel1[[#This Row],[buspakjes_di]]+[1]!Tabel1[[#This Row],[buspakjes_do]])+[1]!Tabel1[[#This Row],[buspakjes_wo]]+[1]!Tabel1[[#This Row],[buspakjes_vr]]+[1]!Tabel1[[#This Row],[buspakjes_za]])/2)*0.48</f>
        <v>27.36</v>
      </c>
      <c r="D435">
        <f>ROUNDUP(([1]!Tabel1[[#This Row],[Brieven gemiddeld piekdag 2028]]/190)+([1]!Tabel1[[#This Row],[Pakjes gemiddeld piekdag 2028]]/15),0)</f>
        <v>5</v>
      </c>
    </row>
    <row r="436" spans="1:4" x14ac:dyDescent="0.25">
      <c r="A436" t="s">
        <v>435</v>
      </c>
      <c r="B436">
        <f>(([1]!Tabel1[[#This Row],[brieven_wo]]+[1]!Tabel1[[#This Row],[brieven_vr]]+[1]!Tabel1[[#This Row],[brieven_do]]+[1]!Tabel1[[#This Row],[brieven_za]]+[1]!Tabel1[[#This Row],[brieven_di]])* 0.7786)/2</f>
        <v>681.27499999999998</v>
      </c>
      <c r="C436">
        <f>((([1]!Tabel1[[#This Row],[buspakjes_di]]+[1]!Tabel1[[#This Row],[buspakjes_do]])+[1]!Tabel1[[#This Row],[buspakjes_wo]]+[1]!Tabel1[[#This Row],[buspakjes_vr]]+[1]!Tabel1[[#This Row],[buspakjes_za]])/2)*0.48</f>
        <v>28.56</v>
      </c>
      <c r="D436">
        <f>ROUNDUP(([1]!Tabel1[[#This Row],[Brieven gemiddeld piekdag 2028]]/190)+([1]!Tabel1[[#This Row],[Pakjes gemiddeld piekdag 2028]]/15),0)</f>
        <v>6</v>
      </c>
    </row>
    <row r="437" spans="1:4" x14ac:dyDescent="0.25">
      <c r="A437" t="s">
        <v>436</v>
      </c>
      <c r="B437">
        <f>(([1]!Tabel1[[#This Row],[brieven_wo]]+[1]!Tabel1[[#This Row],[brieven_vr]]+[1]!Tabel1[[#This Row],[brieven_do]]+[1]!Tabel1[[#This Row],[brieven_za]]+[1]!Tabel1[[#This Row],[brieven_di]])* 0.7786)/2</f>
        <v>512.70809999999994</v>
      </c>
      <c r="C437">
        <f>((([1]!Tabel1[[#This Row],[buspakjes_di]]+[1]!Tabel1[[#This Row],[buspakjes_do]])+[1]!Tabel1[[#This Row],[buspakjes_wo]]+[1]!Tabel1[[#This Row],[buspakjes_vr]]+[1]!Tabel1[[#This Row],[buspakjes_za]])/2)*0.48</f>
        <v>25.68</v>
      </c>
      <c r="D437">
        <f>ROUNDUP(([1]!Tabel1[[#This Row],[Brieven gemiddeld piekdag 2028]]/190)+([1]!Tabel1[[#This Row],[Pakjes gemiddeld piekdag 2028]]/15),0)</f>
        <v>5</v>
      </c>
    </row>
    <row r="438" spans="1:4" x14ac:dyDescent="0.25">
      <c r="A438" t="s">
        <v>437</v>
      </c>
      <c r="B438">
        <f>(([1]!Tabel1[[#This Row],[brieven_wo]]+[1]!Tabel1[[#This Row],[brieven_vr]]+[1]!Tabel1[[#This Row],[brieven_do]]+[1]!Tabel1[[#This Row],[brieven_za]]+[1]!Tabel1[[#This Row],[brieven_di]])* 0.7786)/2</f>
        <v>544.63069999999993</v>
      </c>
      <c r="C438">
        <f>((([1]!Tabel1[[#This Row],[buspakjes_di]]+[1]!Tabel1[[#This Row],[buspakjes_do]])+[1]!Tabel1[[#This Row],[buspakjes_wo]]+[1]!Tabel1[[#This Row],[buspakjes_vr]]+[1]!Tabel1[[#This Row],[buspakjes_za]])/2)*0.48</f>
        <v>30.72</v>
      </c>
      <c r="D438">
        <f>ROUNDUP(([1]!Tabel1[[#This Row],[Brieven gemiddeld piekdag 2028]]/190)+([1]!Tabel1[[#This Row],[Pakjes gemiddeld piekdag 2028]]/15),0)</f>
        <v>5</v>
      </c>
    </row>
    <row r="439" spans="1:4" x14ac:dyDescent="0.25">
      <c r="A439" t="s">
        <v>438</v>
      </c>
      <c r="B439">
        <f>(([1]!Tabel1[[#This Row],[brieven_wo]]+[1]!Tabel1[[#This Row],[brieven_vr]]+[1]!Tabel1[[#This Row],[brieven_do]]+[1]!Tabel1[[#This Row],[brieven_za]]+[1]!Tabel1[[#This Row],[brieven_di]])* 0.7786)/2</f>
        <v>874.36779999999999</v>
      </c>
      <c r="C439">
        <f>((([1]!Tabel1[[#This Row],[buspakjes_di]]+[1]!Tabel1[[#This Row],[buspakjes_do]])+[1]!Tabel1[[#This Row],[buspakjes_wo]]+[1]!Tabel1[[#This Row],[buspakjes_vr]]+[1]!Tabel1[[#This Row],[buspakjes_za]])/2)*0.48</f>
        <v>33.6</v>
      </c>
      <c r="D439">
        <f>ROUNDUP(([1]!Tabel1[[#This Row],[Brieven gemiddeld piekdag 2028]]/190)+([1]!Tabel1[[#This Row],[Pakjes gemiddeld piekdag 2028]]/15),0)</f>
        <v>7</v>
      </c>
    </row>
    <row r="440" spans="1:4" x14ac:dyDescent="0.25">
      <c r="A440" t="s">
        <v>439</v>
      </c>
      <c r="B440">
        <f>(([1]!Tabel1[[#This Row],[brieven_wo]]+[1]!Tabel1[[#This Row],[brieven_vr]]+[1]!Tabel1[[#This Row],[brieven_do]]+[1]!Tabel1[[#This Row],[brieven_za]]+[1]!Tabel1[[#This Row],[brieven_di]])* 0.7786)/2</f>
        <v>628.33019999999999</v>
      </c>
      <c r="C440">
        <f>((([1]!Tabel1[[#This Row],[buspakjes_di]]+[1]!Tabel1[[#This Row],[buspakjes_do]])+[1]!Tabel1[[#This Row],[buspakjes_wo]]+[1]!Tabel1[[#This Row],[buspakjes_vr]]+[1]!Tabel1[[#This Row],[buspakjes_za]])/2)*0.48</f>
        <v>27.84</v>
      </c>
      <c r="D440">
        <f>ROUNDUP(([1]!Tabel1[[#This Row],[Brieven gemiddeld piekdag 2028]]/190)+([1]!Tabel1[[#This Row],[Pakjes gemiddeld piekdag 2028]]/15),0)</f>
        <v>6</v>
      </c>
    </row>
    <row r="441" spans="1:4" x14ac:dyDescent="0.25">
      <c r="A441" t="s">
        <v>440</v>
      </c>
      <c r="B441">
        <f>(([1]!Tabel1[[#This Row],[brieven_wo]]+[1]!Tabel1[[#This Row],[brieven_vr]]+[1]!Tabel1[[#This Row],[brieven_do]]+[1]!Tabel1[[#This Row],[brieven_za]]+[1]!Tabel1[[#This Row],[brieven_di]])* 0.7786)/2</f>
        <v>516.60109999999997</v>
      </c>
      <c r="C441">
        <f>((([1]!Tabel1[[#This Row],[buspakjes_di]]+[1]!Tabel1[[#This Row],[buspakjes_do]])+[1]!Tabel1[[#This Row],[buspakjes_wo]]+[1]!Tabel1[[#This Row],[buspakjes_vr]]+[1]!Tabel1[[#This Row],[buspakjes_za]])/2)*0.48</f>
        <v>25.68</v>
      </c>
      <c r="D441">
        <f>ROUNDUP(([1]!Tabel1[[#This Row],[Brieven gemiddeld piekdag 2028]]/190)+([1]!Tabel1[[#This Row],[Pakjes gemiddeld piekdag 2028]]/15),0)</f>
        <v>5</v>
      </c>
    </row>
    <row r="442" spans="1:4" x14ac:dyDescent="0.25">
      <c r="A442" t="s">
        <v>441</v>
      </c>
      <c r="B442">
        <f>(([1]!Tabel1[[#This Row],[brieven_wo]]+[1]!Tabel1[[#This Row],[brieven_vr]]+[1]!Tabel1[[#This Row],[brieven_do]]+[1]!Tabel1[[#This Row],[brieven_za]]+[1]!Tabel1[[#This Row],[brieven_di]])* 0.7786)/2</f>
        <v>300.53960000000001</v>
      </c>
      <c r="C442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442">
        <f>ROUNDUP(([1]!Tabel1[[#This Row],[Brieven gemiddeld piekdag 2028]]/190)+([1]!Tabel1[[#This Row],[Pakjes gemiddeld piekdag 2028]]/15),0)</f>
        <v>3</v>
      </c>
    </row>
    <row r="443" spans="1:4" x14ac:dyDescent="0.25">
      <c r="A443" t="s">
        <v>442</v>
      </c>
      <c r="B443">
        <f>(([1]!Tabel1[[#This Row],[brieven_wo]]+[1]!Tabel1[[#This Row],[brieven_vr]]+[1]!Tabel1[[#This Row],[brieven_do]]+[1]!Tabel1[[#This Row],[brieven_za]]+[1]!Tabel1[[#This Row],[brieven_di]])* 0.7786)/2</f>
        <v>417.71889999999996</v>
      </c>
      <c r="C44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443">
        <f>ROUNDUP(([1]!Tabel1[[#This Row],[Brieven gemiddeld piekdag 2028]]/190)+([1]!Tabel1[[#This Row],[Pakjes gemiddeld piekdag 2028]]/15),0)</f>
        <v>4</v>
      </c>
    </row>
    <row r="444" spans="1:4" x14ac:dyDescent="0.25">
      <c r="A444" t="s">
        <v>443</v>
      </c>
      <c r="B444">
        <f>(([1]!Tabel1[[#This Row],[brieven_wo]]+[1]!Tabel1[[#This Row],[brieven_vr]]+[1]!Tabel1[[#This Row],[brieven_do]]+[1]!Tabel1[[#This Row],[brieven_za]]+[1]!Tabel1[[#This Row],[brieven_di]])* 0.7786)/2</f>
        <v>362.04899999999998</v>
      </c>
      <c r="C444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444">
        <f>ROUNDUP(([1]!Tabel1[[#This Row],[Brieven gemiddeld piekdag 2028]]/190)+([1]!Tabel1[[#This Row],[Pakjes gemiddeld piekdag 2028]]/15),0)</f>
        <v>4</v>
      </c>
    </row>
    <row r="445" spans="1:4" x14ac:dyDescent="0.25">
      <c r="A445" t="s">
        <v>444</v>
      </c>
      <c r="B445">
        <f>(([1]!Tabel1[[#This Row],[brieven_wo]]+[1]!Tabel1[[#This Row],[brieven_vr]]+[1]!Tabel1[[#This Row],[brieven_do]]+[1]!Tabel1[[#This Row],[brieven_za]]+[1]!Tabel1[[#This Row],[brieven_di]])* 0.7786)/2</f>
        <v>242.53389999999999</v>
      </c>
      <c r="C445">
        <f>((([1]!Tabel1[[#This Row],[buspakjes_di]]+[1]!Tabel1[[#This Row],[buspakjes_do]])+[1]!Tabel1[[#This Row],[buspakjes_wo]]+[1]!Tabel1[[#This Row],[buspakjes_vr]]+[1]!Tabel1[[#This Row],[buspakjes_za]])/2)*0.48</f>
        <v>7.92</v>
      </c>
      <c r="D445">
        <f>ROUNDUP(([1]!Tabel1[[#This Row],[Brieven gemiddeld piekdag 2028]]/190)+([1]!Tabel1[[#This Row],[Pakjes gemiddeld piekdag 2028]]/15),0)</f>
        <v>2</v>
      </c>
    </row>
    <row r="446" spans="1:4" x14ac:dyDescent="0.25">
      <c r="A446" t="s">
        <v>445</v>
      </c>
      <c r="B446">
        <f>(([1]!Tabel1[[#This Row],[brieven_wo]]+[1]!Tabel1[[#This Row],[brieven_vr]]+[1]!Tabel1[[#This Row],[brieven_do]]+[1]!Tabel1[[#This Row],[brieven_za]]+[1]!Tabel1[[#This Row],[brieven_di]])* 0.7786)/2</f>
        <v>790.66829999999993</v>
      </c>
      <c r="C446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446">
        <f>ROUNDUP(([1]!Tabel1[[#This Row],[Brieven gemiddeld piekdag 2028]]/190)+([1]!Tabel1[[#This Row],[Pakjes gemiddeld piekdag 2028]]/15),0)</f>
        <v>7</v>
      </c>
    </row>
    <row r="447" spans="1:4" x14ac:dyDescent="0.25">
      <c r="A447" t="s">
        <v>446</v>
      </c>
      <c r="B447">
        <f>(([1]!Tabel1[[#This Row],[brieven_wo]]+[1]!Tabel1[[#This Row],[brieven_vr]]+[1]!Tabel1[[#This Row],[brieven_do]]+[1]!Tabel1[[#This Row],[brieven_za]]+[1]!Tabel1[[#This Row],[brieven_di]])* 0.7786)/2</f>
        <v>644.68079999999998</v>
      </c>
      <c r="C447">
        <f>((([1]!Tabel1[[#This Row],[buspakjes_di]]+[1]!Tabel1[[#This Row],[buspakjes_do]])+[1]!Tabel1[[#This Row],[buspakjes_wo]]+[1]!Tabel1[[#This Row],[buspakjes_vr]]+[1]!Tabel1[[#This Row],[buspakjes_za]])/2)*0.48</f>
        <v>39.36</v>
      </c>
      <c r="D447">
        <f>ROUNDUP(([1]!Tabel1[[#This Row],[Brieven gemiddeld piekdag 2028]]/190)+([1]!Tabel1[[#This Row],[Pakjes gemiddeld piekdag 2028]]/15),0)</f>
        <v>7</v>
      </c>
    </row>
    <row r="448" spans="1:4" x14ac:dyDescent="0.25">
      <c r="A448" t="s">
        <v>447</v>
      </c>
      <c r="B448">
        <f>(([1]!Tabel1[[#This Row],[brieven_wo]]+[1]!Tabel1[[#This Row],[brieven_vr]]+[1]!Tabel1[[#This Row],[brieven_do]]+[1]!Tabel1[[#This Row],[brieven_za]]+[1]!Tabel1[[#This Row],[brieven_di]])* 0.7786)/2</f>
        <v>827.26249999999993</v>
      </c>
      <c r="C448">
        <f>((([1]!Tabel1[[#This Row],[buspakjes_di]]+[1]!Tabel1[[#This Row],[buspakjes_do]])+[1]!Tabel1[[#This Row],[buspakjes_wo]]+[1]!Tabel1[[#This Row],[buspakjes_vr]]+[1]!Tabel1[[#This Row],[buspakjes_za]])/2)*0.48</f>
        <v>37.44</v>
      </c>
      <c r="D448">
        <f>ROUNDUP(([1]!Tabel1[[#This Row],[Brieven gemiddeld piekdag 2028]]/190)+([1]!Tabel1[[#This Row],[Pakjes gemiddeld piekdag 2028]]/15),0)</f>
        <v>7</v>
      </c>
    </row>
    <row r="449" spans="1:4" x14ac:dyDescent="0.25">
      <c r="A449" t="s">
        <v>448</v>
      </c>
      <c r="B449">
        <f>(([1]!Tabel1[[#This Row],[brieven_wo]]+[1]!Tabel1[[#This Row],[brieven_vr]]+[1]!Tabel1[[#This Row],[brieven_do]]+[1]!Tabel1[[#This Row],[brieven_za]]+[1]!Tabel1[[#This Row],[brieven_di]])* 0.7786)/2</f>
        <v>545.40929999999992</v>
      </c>
      <c r="C449">
        <f>((([1]!Tabel1[[#This Row],[buspakjes_di]]+[1]!Tabel1[[#This Row],[buspakjes_do]])+[1]!Tabel1[[#This Row],[buspakjes_wo]]+[1]!Tabel1[[#This Row],[buspakjes_vr]]+[1]!Tabel1[[#This Row],[buspakjes_za]])/2)*0.48</f>
        <v>29.52</v>
      </c>
      <c r="D449">
        <f>ROUNDUP(([1]!Tabel1[[#This Row],[Brieven gemiddeld piekdag 2028]]/190)+([1]!Tabel1[[#This Row],[Pakjes gemiddeld piekdag 2028]]/15),0)</f>
        <v>5</v>
      </c>
    </row>
    <row r="450" spans="1:4" x14ac:dyDescent="0.25">
      <c r="A450" t="s">
        <v>449</v>
      </c>
      <c r="B450">
        <f>(([1]!Tabel1[[#This Row],[brieven_wo]]+[1]!Tabel1[[#This Row],[brieven_vr]]+[1]!Tabel1[[#This Row],[brieven_do]]+[1]!Tabel1[[#This Row],[brieven_za]]+[1]!Tabel1[[#This Row],[brieven_di]])* 0.7786)/2</f>
        <v>577.72119999999995</v>
      </c>
      <c r="C450">
        <f>((([1]!Tabel1[[#This Row],[buspakjes_di]]+[1]!Tabel1[[#This Row],[buspakjes_do]])+[1]!Tabel1[[#This Row],[buspakjes_wo]]+[1]!Tabel1[[#This Row],[buspakjes_vr]]+[1]!Tabel1[[#This Row],[buspakjes_za]])/2)*0.48</f>
        <v>36</v>
      </c>
      <c r="D450">
        <f>ROUNDUP(([1]!Tabel1[[#This Row],[Brieven gemiddeld piekdag 2028]]/190)+([1]!Tabel1[[#This Row],[Pakjes gemiddeld piekdag 2028]]/15),0)</f>
        <v>6</v>
      </c>
    </row>
    <row r="451" spans="1:4" x14ac:dyDescent="0.25">
      <c r="A451" t="s">
        <v>450</v>
      </c>
      <c r="B451">
        <f>(([1]!Tabel1[[#This Row],[brieven_wo]]+[1]!Tabel1[[#This Row],[brieven_vr]]+[1]!Tabel1[[#This Row],[brieven_do]]+[1]!Tabel1[[#This Row],[brieven_za]]+[1]!Tabel1[[#This Row],[brieven_di]])* 0.7786)/2</f>
        <v>392.4144</v>
      </c>
      <c r="C451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451">
        <f>ROUNDUP(([1]!Tabel1[[#This Row],[Brieven gemiddeld piekdag 2028]]/190)+([1]!Tabel1[[#This Row],[Pakjes gemiddeld piekdag 2028]]/15),0)</f>
        <v>4</v>
      </c>
    </row>
    <row r="452" spans="1:4" x14ac:dyDescent="0.25">
      <c r="A452" t="s">
        <v>451</v>
      </c>
      <c r="B452">
        <f>(([1]!Tabel1[[#This Row],[brieven_wo]]+[1]!Tabel1[[#This Row],[brieven_vr]]+[1]!Tabel1[[#This Row],[brieven_do]]+[1]!Tabel1[[#This Row],[brieven_za]]+[1]!Tabel1[[#This Row],[brieven_di]])* 0.7786)/2</f>
        <v>529.83730000000003</v>
      </c>
      <c r="C452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452">
        <f>ROUNDUP(([1]!Tabel1[[#This Row],[Brieven gemiddeld piekdag 2028]]/190)+([1]!Tabel1[[#This Row],[Pakjes gemiddeld piekdag 2028]]/15),0)</f>
        <v>5</v>
      </c>
    </row>
    <row r="453" spans="1:4" x14ac:dyDescent="0.25">
      <c r="A453" t="s">
        <v>452</v>
      </c>
      <c r="B453">
        <f>(([1]!Tabel1[[#This Row],[brieven_wo]]+[1]!Tabel1[[#This Row],[brieven_vr]]+[1]!Tabel1[[#This Row],[brieven_do]]+[1]!Tabel1[[#This Row],[brieven_za]]+[1]!Tabel1[[#This Row],[brieven_di]])* 0.7786)/2</f>
        <v>586.67509999999993</v>
      </c>
      <c r="C453">
        <f>((([1]!Tabel1[[#This Row],[buspakjes_di]]+[1]!Tabel1[[#This Row],[buspakjes_do]])+[1]!Tabel1[[#This Row],[buspakjes_wo]]+[1]!Tabel1[[#This Row],[buspakjes_vr]]+[1]!Tabel1[[#This Row],[buspakjes_za]])/2)*0.48</f>
        <v>22.8</v>
      </c>
      <c r="D453">
        <f>ROUNDUP(([1]!Tabel1[[#This Row],[Brieven gemiddeld piekdag 2028]]/190)+([1]!Tabel1[[#This Row],[Pakjes gemiddeld piekdag 2028]]/15),0)</f>
        <v>5</v>
      </c>
    </row>
    <row r="454" spans="1:4" x14ac:dyDescent="0.25">
      <c r="A454" t="s">
        <v>453</v>
      </c>
      <c r="B454">
        <f>(([1]!Tabel1[[#This Row],[brieven_wo]]+[1]!Tabel1[[#This Row],[brieven_vr]]+[1]!Tabel1[[#This Row],[brieven_do]]+[1]!Tabel1[[#This Row],[brieven_za]]+[1]!Tabel1[[#This Row],[brieven_di]])* 0.7786)/2</f>
        <v>314.1651</v>
      </c>
      <c r="C454">
        <f>((([1]!Tabel1[[#This Row],[buspakjes_di]]+[1]!Tabel1[[#This Row],[buspakjes_do]])+[1]!Tabel1[[#This Row],[buspakjes_wo]]+[1]!Tabel1[[#This Row],[buspakjes_vr]]+[1]!Tabel1[[#This Row],[buspakjes_za]])/2)*0.48</f>
        <v>5.76</v>
      </c>
      <c r="D454">
        <f>ROUNDUP(([1]!Tabel1[[#This Row],[Brieven gemiddeld piekdag 2028]]/190)+([1]!Tabel1[[#This Row],[Pakjes gemiddeld piekdag 2028]]/15),0)</f>
        <v>3</v>
      </c>
    </row>
    <row r="455" spans="1:4" x14ac:dyDescent="0.25">
      <c r="A455" t="s">
        <v>454</v>
      </c>
      <c r="B455">
        <f>(([1]!Tabel1[[#This Row],[brieven_wo]]+[1]!Tabel1[[#This Row],[brieven_vr]]+[1]!Tabel1[[#This Row],[brieven_do]]+[1]!Tabel1[[#This Row],[brieven_za]]+[1]!Tabel1[[#This Row],[brieven_di]])* 0.7786)/2</f>
        <v>291.97499999999997</v>
      </c>
      <c r="C455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455">
        <f>ROUNDUP(([1]!Tabel1[[#This Row],[Brieven gemiddeld piekdag 2028]]/190)+([1]!Tabel1[[#This Row],[Pakjes gemiddeld piekdag 2028]]/15),0)</f>
        <v>3</v>
      </c>
    </row>
    <row r="456" spans="1:4" x14ac:dyDescent="0.25">
      <c r="A456" t="s">
        <v>455</v>
      </c>
      <c r="B456">
        <f>(([1]!Tabel1[[#This Row],[brieven_wo]]+[1]!Tabel1[[#This Row],[brieven_vr]]+[1]!Tabel1[[#This Row],[brieven_do]]+[1]!Tabel1[[#This Row],[brieven_za]]+[1]!Tabel1[[#This Row],[brieven_di]])* 0.7786)/2</f>
        <v>752.90620000000001</v>
      </c>
      <c r="C456">
        <f>((([1]!Tabel1[[#This Row],[buspakjes_di]]+[1]!Tabel1[[#This Row],[buspakjes_do]])+[1]!Tabel1[[#This Row],[buspakjes_wo]]+[1]!Tabel1[[#This Row],[buspakjes_vr]]+[1]!Tabel1[[#This Row],[buspakjes_za]])/2)*0.48</f>
        <v>24.24</v>
      </c>
      <c r="D456">
        <f>ROUNDUP(([1]!Tabel1[[#This Row],[Brieven gemiddeld piekdag 2028]]/190)+([1]!Tabel1[[#This Row],[Pakjes gemiddeld piekdag 2028]]/15),0)</f>
        <v>6</v>
      </c>
    </row>
    <row r="457" spans="1:4" x14ac:dyDescent="0.25">
      <c r="A457" t="s">
        <v>456</v>
      </c>
      <c r="B457">
        <f>(([1]!Tabel1[[#This Row],[brieven_wo]]+[1]!Tabel1[[#This Row],[brieven_vr]]+[1]!Tabel1[[#This Row],[brieven_do]]+[1]!Tabel1[[#This Row],[brieven_za]]+[1]!Tabel1[[#This Row],[brieven_di]])* 0.7786)/2</f>
        <v>465.21349999999995</v>
      </c>
      <c r="C457">
        <f>((([1]!Tabel1[[#This Row],[buspakjes_di]]+[1]!Tabel1[[#This Row],[buspakjes_do]])+[1]!Tabel1[[#This Row],[buspakjes_wo]]+[1]!Tabel1[[#This Row],[buspakjes_vr]]+[1]!Tabel1[[#This Row],[buspakjes_za]])/2)*0.48</f>
        <v>18.96</v>
      </c>
      <c r="D457">
        <f>ROUNDUP(([1]!Tabel1[[#This Row],[Brieven gemiddeld piekdag 2028]]/190)+([1]!Tabel1[[#This Row],[Pakjes gemiddeld piekdag 2028]]/15),0)</f>
        <v>4</v>
      </c>
    </row>
    <row r="458" spans="1:4" x14ac:dyDescent="0.25">
      <c r="A458" t="s">
        <v>457</v>
      </c>
      <c r="B458">
        <f>(([1]!Tabel1[[#This Row],[brieven_wo]]+[1]!Tabel1[[#This Row],[brieven_vr]]+[1]!Tabel1[[#This Row],[brieven_do]]+[1]!Tabel1[[#This Row],[brieven_za]]+[1]!Tabel1[[#This Row],[brieven_di]])* 0.7786)/2</f>
        <v>320.00459999999998</v>
      </c>
      <c r="C458">
        <f>((([1]!Tabel1[[#This Row],[buspakjes_di]]+[1]!Tabel1[[#This Row],[buspakjes_do]])+[1]!Tabel1[[#This Row],[buspakjes_wo]]+[1]!Tabel1[[#This Row],[buspakjes_vr]]+[1]!Tabel1[[#This Row],[buspakjes_za]])/2)*0.48</f>
        <v>15.12</v>
      </c>
      <c r="D458">
        <f>ROUNDUP(([1]!Tabel1[[#This Row],[Brieven gemiddeld piekdag 2028]]/190)+([1]!Tabel1[[#This Row],[Pakjes gemiddeld piekdag 2028]]/15),0)</f>
        <v>3</v>
      </c>
    </row>
    <row r="459" spans="1:4" x14ac:dyDescent="0.25">
      <c r="A459" t="s">
        <v>458</v>
      </c>
      <c r="B459">
        <f>(([1]!Tabel1[[#This Row],[brieven_wo]]+[1]!Tabel1[[#This Row],[brieven_vr]]+[1]!Tabel1[[#This Row],[brieven_do]]+[1]!Tabel1[[#This Row],[brieven_za]]+[1]!Tabel1[[#This Row],[brieven_di]])* 0.7786)/2</f>
        <v>321.9511</v>
      </c>
      <c r="C459">
        <f>((([1]!Tabel1[[#This Row],[buspakjes_di]]+[1]!Tabel1[[#This Row],[buspakjes_do]])+[1]!Tabel1[[#This Row],[buspakjes_wo]]+[1]!Tabel1[[#This Row],[buspakjes_vr]]+[1]!Tabel1[[#This Row],[buspakjes_za]])/2)*0.48</f>
        <v>14.16</v>
      </c>
      <c r="D459">
        <f>ROUNDUP(([1]!Tabel1[[#This Row],[Brieven gemiddeld piekdag 2028]]/190)+([1]!Tabel1[[#This Row],[Pakjes gemiddeld piekdag 2028]]/15),0)</f>
        <v>3</v>
      </c>
    </row>
    <row r="460" spans="1:4" x14ac:dyDescent="0.25">
      <c r="A460" t="s">
        <v>459</v>
      </c>
      <c r="B460">
        <f>(([1]!Tabel1[[#This Row],[brieven_wo]]+[1]!Tabel1[[#This Row],[brieven_vr]]+[1]!Tabel1[[#This Row],[brieven_do]]+[1]!Tabel1[[#This Row],[brieven_za]]+[1]!Tabel1[[#This Row],[brieven_di]])* 0.7786)/2</f>
        <v>357.37739999999997</v>
      </c>
      <c r="C460">
        <f>((([1]!Tabel1[[#This Row],[buspakjes_di]]+[1]!Tabel1[[#This Row],[buspakjes_do]])+[1]!Tabel1[[#This Row],[buspakjes_wo]]+[1]!Tabel1[[#This Row],[buspakjes_vr]]+[1]!Tabel1[[#This Row],[buspakjes_za]])/2)*0.48</f>
        <v>17.04</v>
      </c>
      <c r="D460">
        <f>ROUNDUP(([1]!Tabel1[[#This Row],[Brieven gemiddeld piekdag 2028]]/190)+([1]!Tabel1[[#This Row],[Pakjes gemiddeld piekdag 2028]]/15),0)</f>
        <v>4</v>
      </c>
    </row>
    <row r="461" spans="1:4" x14ac:dyDescent="0.25">
      <c r="A461" t="s">
        <v>460</v>
      </c>
      <c r="B461">
        <f>(([1]!Tabel1[[#This Row],[brieven_wo]]+[1]!Tabel1[[#This Row],[brieven_vr]]+[1]!Tabel1[[#This Row],[brieven_do]]+[1]!Tabel1[[#This Row],[brieven_za]]+[1]!Tabel1[[#This Row],[brieven_di]])* 0.7786)/2</f>
        <v>516.60109999999997</v>
      </c>
      <c r="C461">
        <f>((([1]!Tabel1[[#This Row],[buspakjes_di]]+[1]!Tabel1[[#This Row],[buspakjes_do]])+[1]!Tabel1[[#This Row],[buspakjes_wo]]+[1]!Tabel1[[#This Row],[buspakjes_vr]]+[1]!Tabel1[[#This Row],[buspakjes_za]])/2)*0.48</f>
        <v>24.72</v>
      </c>
      <c r="D461">
        <f>ROUNDUP(([1]!Tabel1[[#This Row],[Brieven gemiddeld piekdag 2028]]/190)+([1]!Tabel1[[#This Row],[Pakjes gemiddeld piekdag 2028]]/15),0)</f>
        <v>5</v>
      </c>
    </row>
    <row r="462" spans="1:4" x14ac:dyDescent="0.25">
      <c r="A462" t="s">
        <v>461</v>
      </c>
      <c r="B462">
        <f>(([1]!Tabel1[[#This Row],[brieven_wo]]+[1]!Tabel1[[#This Row],[brieven_vr]]+[1]!Tabel1[[#This Row],[brieven_do]]+[1]!Tabel1[[#This Row],[brieven_za]]+[1]!Tabel1[[#This Row],[brieven_di]])* 0.7786)/2</f>
        <v>355.04159999999996</v>
      </c>
      <c r="C462">
        <f>((([1]!Tabel1[[#This Row],[buspakjes_di]]+[1]!Tabel1[[#This Row],[buspakjes_do]])+[1]!Tabel1[[#This Row],[buspakjes_wo]]+[1]!Tabel1[[#This Row],[buspakjes_vr]]+[1]!Tabel1[[#This Row],[buspakjes_za]])/2)*0.48</f>
        <v>18.48</v>
      </c>
      <c r="D462">
        <f>ROUNDUP(([1]!Tabel1[[#This Row],[Brieven gemiddeld piekdag 2028]]/190)+([1]!Tabel1[[#This Row],[Pakjes gemiddeld piekdag 2028]]/15),0)</f>
        <v>4</v>
      </c>
    </row>
    <row r="463" spans="1:4" x14ac:dyDescent="0.25">
      <c r="A463" t="s">
        <v>462</v>
      </c>
      <c r="B463">
        <f>(([1]!Tabel1[[#This Row],[brieven_wo]]+[1]!Tabel1[[#This Row],[brieven_vr]]+[1]!Tabel1[[#This Row],[brieven_do]]+[1]!Tabel1[[#This Row],[brieven_za]]+[1]!Tabel1[[#This Row],[brieven_di]])* 0.7786)/2</f>
        <v>504.9221</v>
      </c>
      <c r="C463">
        <f>((([1]!Tabel1[[#This Row],[buspakjes_di]]+[1]!Tabel1[[#This Row],[buspakjes_do]])+[1]!Tabel1[[#This Row],[buspakjes_wo]]+[1]!Tabel1[[#This Row],[buspakjes_vr]]+[1]!Tabel1[[#This Row],[buspakjes_za]])/2)*0.48</f>
        <v>26.4</v>
      </c>
      <c r="D463">
        <f>ROUNDUP(([1]!Tabel1[[#This Row],[Brieven gemiddeld piekdag 2028]]/190)+([1]!Tabel1[[#This Row],[Pakjes gemiddeld piekdag 2028]]/15),0)</f>
        <v>5</v>
      </c>
    </row>
    <row r="464" spans="1:4" x14ac:dyDescent="0.25">
      <c r="A464" t="s">
        <v>463</v>
      </c>
      <c r="B464">
        <f>(([1]!Tabel1[[#This Row],[brieven_wo]]+[1]!Tabel1[[#This Row],[brieven_vr]]+[1]!Tabel1[[#This Row],[brieven_do]]+[1]!Tabel1[[#This Row],[brieven_za]]+[1]!Tabel1[[#This Row],[brieven_di]])* 0.7786)/2</f>
        <v>529.05869999999993</v>
      </c>
      <c r="C464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464">
        <f>ROUNDUP(([1]!Tabel1[[#This Row],[Brieven gemiddeld piekdag 2028]]/190)+([1]!Tabel1[[#This Row],[Pakjes gemiddeld piekdag 2028]]/15),0)</f>
        <v>5</v>
      </c>
    </row>
    <row r="465" spans="1:4" x14ac:dyDescent="0.25">
      <c r="A465" t="s">
        <v>464</v>
      </c>
      <c r="B465">
        <f>(([1]!Tabel1[[#This Row],[brieven_wo]]+[1]!Tabel1[[#This Row],[brieven_vr]]+[1]!Tabel1[[#This Row],[brieven_do]]+[1]!Tabel1[[#This Row],[brieven_za]]+[1]!Tabel1[[#This Row],[brieven_di]])* 0.7786)/2</f>
        <v>256.15940000000001</v>
      </c>
      <c r="C465">
        <f>((([1]!Tabel1[[#This Row],[buspakjes_di]]+[1]!Tabel1[[#This Row],[buspakjes_do]])+[1]!Tabel1[[#This Row],[buspakjes_wo]]+[1]!Tabel1[[#This Row],[buspakjes_vr]]+[1]!Tabel1[[#This Row],[buspakjes_za]])/2)*0.48</f>
        <v>11.28</v>
      </c>
      <c r="D465">
        <f>ROUNDUP(([1]!Tabel1[[#This Row],[Brieven gemiddeld piekdag 2028]]/190)+([1]!Tabel1[[#This Row],[Pakjes gemiddeld piekdag 2028]]/15),0)</f>
        <v>3</v>
      </c>
    </row>
    <row r="466" spans="1:4" x14ac:dyDescent="0.25">
      <c r="A466" t="s">
        <v>465</v>
      </c>
      <c r="B466">
        <f>(([1]!Tabel1[[#This Row],[brieven_wo]]+[1]!Tabel1[[#This Row],[brieven_vr]]+[1]!Tabel1[[#This Row],[brieven_do]]+[1]!Tabel1[[#This Row],[brieven_za]]+[1]!Tabel1[[#This Row],[brieven_di]])* 0.7786)/2</f>
        <v>653.24540000000002</v>
      </c>
      <c r="C466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466">
        <f>ROUNDUP(([1]!Tabel1[[#This Row],[Brieven gemiddeld piekdag 2028]]/190)+([1]!Tabel1[[#This Row],[Pakjes gemiddeld piekdag 2028]]/15),0)</f>
        <v>6</v>
      </c>
    </row>
    <row r="467" spans="1:4" x14ac:dyDescent="0.25">
      <c r="A467" t="s">
        <v>466</v>
      </c>
      <c r="B467">
        <f>(([1]!Tabel1[[#This Row],[brieven_wo]]+[1]!Tabel1[[#This Row],[brieven_vr]]+[1]!Tabel1[[#This Row],[brieven_do]]+[1]!Tabel1[[#This Row],[brieven_za]]+[1]!Tabel1[[#This Row],[brieven_di]])* 0.7786)/2</f>
        <v>423.16909999999996</v>
      </c>
      <c r="C467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467">
        <f>ROUNDUP(([1]!Tabel1[[#This Row],[Brieven gemiddeld piekdag 2028]]/190)+([1]!Tabel1[[#This Row],[Pakjes gemiddeld piekdag 2028]]/15),0)</f>
        <v>4</v>
      </c>
    </row>
    <row r="468" spans="1:4" x14ac:dyDescent="0.25">
      <c r="A468" t="s">
        <v>467</v>
      </c>
      <c r="B468">
        <f>(([1]!Tabel1[[#This Row],[brieven_wo]]+[1]!Tabel1[[#This Row],[brieven_vr]]+[1]!Tabel1[[#This Row],[brieven_do]]+[1]!Tabel1[[#This Row],[brieven_za]]+[1]!Tabel1[[#This Row],[brieven_di]])* 0.7786)/2</f>
        <v>449.64149999999995</v>
      </c>
      <c r="C468">
        <f>((([1]!Tabel1[[#This Row],[buspakjes_di]]+[1]!Tabel1[[#This Row],[buspakjes_do]])+[1]!Tabel1[[#This Row],[buspakjes_wo]]+[1]!Tabel1[[#This Row],[buspakjes_vr]]+[1]!Tabel1[[#This Row],[buspakjes_za]])/2)*0.48</f>
        <v>20.16</v>
      </c>
      <c r="D468">
        <f>ROUNDUP(([1]!Tabel1[[#This Row],[Brieven gemiddeld piekdag 2028]]/190)+([1]!Tabel1[[#This Row],[Pakjes gemiddeld piekdag 2028]]/15),0)</f>
        <v>4</v>
      </c>
    </row>
    <row r="469" spans="1:4" x14ac:dyDescent="0.25">
      <c r="A469" t="s">
        <v>468</v>
      </c>
      <c r="B469">
        <f>(([1]!Tabel1[[#This Row],[brieven_wo]]+[1]!Tabel1[[#This Row],[brieven_vr]]+[1]!Tabel1[[#This Row],[brieven_do]]+[1]!Tabel1[[#This Row],[brieven_za]]+[1]!Tabel1[[#This Row],[brieven_di]])* 0.7786)/2</f>
        <v>490.90729999999996</v>
      </c>
      <c r="C469">
        <f>((([1]!Tabel1[[#This Row],[buspakjes_di]]+[1]!Tabel1[[#This Row],[buspakjes_do]])+[1]!Tabel1[[#This Row],[buspakjes_wo]]+[1]!Tabel1[[#This Row],[buspakjes_vr]]+[1]!Tabel1[[#This Row],[buspakjes_za]])/2)*0.48</f>
        <v>23.52</v>
      </c>
      <c r="D469">
        <f>ROUNDUP(([1]!Tabel1[[#This Row],[Brieven gemiddeld piekdag 2028]]/190)+([1]!Tabel1[[#This Row],[Pakjes gemiddeld piekdag 2028]]/15),0)</f>
        <v>5</v>
      </c>
    </row>
    <row r="470" spans="1:4" x14ac:dyDescent="0.25">
      <c r="A470" t="s">
        <v>469</v>
      </c>
      <c r="B470">
        <f>(([1]!Tabel1[[#This Row],[brieven_wo]]+[1]!Tabel1[[#This Row],[brieven_vr]]+[1]!Tabel1[[#This Row],[brieven_do]]+[1]!Tabel1[[#This Row],[brieven_za]]+[1]!Tabel1[[#This Row],[brieven_di]])* 0.7786)/2</f>
        <v>492.46449999999999</v>
      </c>
      <c r="C470">
        <f>((([1]!Tabel1[[#This Row],[buspakjes_di]]+[1]!Tabel1[[#This Row],[buspakjes_do]])+[1]!Tabel1[[#This Row],[buspakjes_wo]]+[1]!Tabel1[[#This Row],[buspakjes_vr]]+[1]!Tabel1[[#This Row],[buspakjes_za]])/2)*0.48</f>
        <v>26.16</v>
      </c>
      <c r="D470">
        <f>ROUNDUP(([1]!Tabel1[[#This Row],[Brieven gemiddeld piekdag 2028]]/190)+([1]!Tabel1[[#This Row],[Pakjes gemiddeld piekdag 2028]]/15),0)</f>
        <v>5</v>
      </c>
    </row>
    <row r="471" spans="1:4" x14ac:dyDescent="0.25">
      <c r="A471" t="s">
        <v>470</v>
      </c>
      <c r="B471">
        <f>(([1]!Tabel1[[#This Row],[brieven_wo]]+[1]!Tabel1[[#This Row],[brieven_vr]]+[1]!Tabel1[[#This Row],[brieven_do]]+[1]!Tabel1[[#This Row],[brieven_za]]+[1]!Tabel1[[#This Row],[brieven_di]])* 0.7786)/2</f>
        <v>458.59539999999998</v>
      </c>
      <c r="C471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471">
        <f>ROUNDUP(([1]!Tabel1[[#This Row],[Brieven gemiddeld piekdag 2028]]/190)+([1]!Tabel1[[#This Row],[Pakjes gemiddeld piekdag 2028]]/15),0)</f>
        <v>4</v>
      </c>
    </row>
    <row r="472" spans="1:4" x14ac:dyDescent="0.25">
      <c r="A472" t="s">
        <v>471</v>
      </c>
      <c r="B472">
        <f>(([1]!Tabel1[[#This Row],[brieven_wo]]+[1]!Tabel1[[#This Row],[brieven_vr]]+[1]!Tabel1[[#This Row],[brieven_do]]+[1]!Tabel1[[#This Row],[brieven_za]]+[1]!Tabel1[[#This Row],[brieven_di]])* 0.7786)/2</f>
        <v>455.48099999999999</v>
      </c>
      <c r="C472">
        <f>((([1]!Tabel1[[#This Row],[buspakjes_di]]+[1]!Tabel1[[#This Row],[buspakjes_do]])+[1]!Tabel1[[#This Row],[buspakjes_wo]]+[1]!Tabel1[[#This Row],[buspakjes_vr]]+[1]!Tabel1[[#This Row],[buspakjes_za]])/2)*0.48</f>
        <v>22.32</v>
      </c>
      <c r="D472">
        <f>ROUNDUP(([1]!Tabel1[[#This Row],[Brieven gemiddeld piekdag 2028]]/190)+([1]!Tabel1[[#This Row],[Pakjes gemiddeld piekdag 2028]]/15),0)</f>
        <v>4</v>
      </c>
    </row>
    <row r="473" spans="1:4" x14ac:dyDescent="0.25">
      <c r="A473" t="s">
        <v>472</v>
      </c>
      <c r="B473">
        <f>(([1]!Tabel1[[#This Row],[brieven_wo]]+[1]!Tabel1[[#This Row],[brieven_vr]]+[1]!Tabel1[[#This Row],[brieven_do]]+[1]!Tabel1[[#This Row],[brieven_za]]+[1]!Tabel1[[#This Row],[brieven_di]])* 0.7786)/2</f>
        <v>411.49009999999998</v>
      </c>
      <c r="C473">
        <f>((([1]!Tabel1[[#This Row],[buspakjes_di]]+[1]!Tabel1[[#This Row],[buspakjes_do]])+[1]!Tabel1[[#This Row],[buspakjes_wo]]+[1]!Tabel1[[#This Row],[buspakjes_vr]]+[1]!Tabel1[[#This Row],[buspakjes_za]])/2)*0.48</f>
        <v>19.68</v>
      </c>
      <c r="D473">
        <f>ROUNDUP(([1]!Tabel1[[#This Row],[Brieven gemiddeld piekdag 2028]]/190)+([1]!Tabel1[[#This Row],[Pakjes gemiddeld piekdag 2028]]/15),0)</f>
        <v>4</v>
      </c>
    </row>
    <row r="474" spans="1:4" x14ac:dyDescent="0.25">
      <c r="A474" t="s">
        <v>473</v>
      </c>
      <c r="B474">
        <f>(([1]!Tabel1[[#This Row],[brieven_wo]]+[1]!Tabel1[[#This Row],[brieven_vr]]+[1]!Tabel1[[#This Row],[brieven_do]]+[1]!Tabel1[[#This Row],[brieven_za]]+[1]!Tabel1[[#This Row],[brieven_di]])* 0.7786)/2</f>
        <v>432.12299999999999</v>
      </c>
      <c r="C474">
        <f>((([1]!Tabel1[[#This Row],[buspakjes_di]]+[1]!Tabel1[[#This Row],[buspakjes_do]])+[1]!Tabel1[[#This Row],[buspakjes_wo]]+[1]!Tabel1[[#This Row],[buspakjes_vr]]+[1]!Tabel1[[#This Row],[buspakjes_za]])/2)*0.48</f>
        <v>18.96</v>
      </c>
      <c r="D474">
        <f>ROUNDUP(([1]!Tabel1[[#This Row],[Brieven gemiddeld piekdag 2028]]/190)+([1]!Tabel1[[#This Row],[Pakjes gemiddeld piekdag 2028]]/15),0)</f>
        <v>4</v>
      </c>
    </row>
    <row r="475" spans="1:4" x14ac:dyDescent="0.25">
      <c r="A475" t="s">
        <v>474</v>
      </c>
      <c r="B475">
        <f>(([1]!Tabel1[[#This Row],[brieven_wo]]+[1]!Tabel1[[#This Row],[brieven_vr]]+[1]!Tabel1[[#This Row],[brieven_do]]+[1]!Tabel1[[#This Row],[brieven_za]]+[1]!Tabel1[[#This Row],[brieven_di]])* 0.7786)/2</f>
        <v>532.56240000000003</v>
      </c>
      <c r="C475">
        <f>((([1]!Tabel1[[#This Row],[buspakjes_di]]+[1]!Tabel1[[#This Row],[buspakjes_do]])+[1]!Tabel1[[#This Row],[buspakjes_wo]]+[1]!Tabel1[[#This Row],[buspakjes_vr]]+[1]!Tabel1[[#This Row],[buspakjes_za]])/2)*0.48</f>
        <v>35.04</v>
      </c>
      <c r="D475">
        <f>ROUNDUP(([1]!Tabel1[[#This Row],[Brieven gemiddeld piekdag 2028]]/190)+([1]!Tabel1[[#This Row],[Pakjes gemiddeld piekdag 2028]]/15),0)</f>
        <v>6</v>
      </c>
    </row>
    <row r="476" spans="1:4" x14ac:dyDescent="0.25">
      <c r="A476" t="s">
        <v>475</v>
      </c>
      <c r="B476">
        <f>(([1]!Tabel1[[#This Row],[brieven_wo]]+[1]!Tabel1[[#This Row],[brieven_vr]]+[1]!Tabel1[[#This Row],[brieven_do]]+[1]!Tabel1[[#This Row],[brieven_za]]+[1]!Tabel1[[#This Row],[brieven_di]])* 0.7786)/2</f>
        <v>272.89929999999998</v>
      </c>
      <c r="C476">
        <f>((([1]!Tabel1[[#This Row],[buspakjes_di]]+[1]!Tabel1[[#This Row],[buspakjes_do]])+[1]!Tabel1[[#This Row],[buspakjes_wo]]+[1]!Tabel1[[#This Row],[buspakjes_vr]]+[1]!Tabel1[[#This Row],[buspakjes_za]])/2)*0.48</f>
        <v>10.08</v>
      </c>
      <c r="D476">
        <f>ROUNDUP(([1]!Tabel1[[#This Row],[Brieven gemiddeld piekdag 2028]]/190)+([1]!Tabel1[[#This Row],[Pakjes gemiddeld piekdag 2028]]/15),0)</f>
        <v>3</v>
      </c>
    </row>
    <row r="477" spans="1:4" x14ac:dyDescent="0.25">
      <c r="A477" t="s">
        <v>476</v>
      </c>
      <c r="B477">
        <f>(([1]!Tabel1[[#This Row],[brieven_wo]]+[1]!Tabel1[[#This Row],[brieven_vr]]+[1]!Tabel1[[#This Row],[brieven_do]]+[1]!Tabel1[[#This Row],[brieven_za]]+[1]!Tabel1[[#This Row],[brieven_di]])* 0.7786)/2</f>
        <v>319.226</v>
      </c>
      <c r="C477">
        <f>((([1]!Tabel1[[#This Row],[buspakjes_di]]+[1]!Tabel1[[#This Row],[buspakjes_do]])+[1]!Tabel1[[#This Row],[buspakjes_wo]]+[1]!Tabel1[[#This Row],[buspakjes_vr]]+[1]!Tabel1[[#This Row],[buspakjes_za]])/2)*0.48</f>
        <v>14.16</v>
      </c>
      <c r="D477">
        <f>ROUNDUP(([1]!Tabel1[[#This Row],[Brieven gemiddeld piekdag 2028]]/190)+([1]!Tabel1[[#This Row],[Pakjes gemiddeld piekdag 2028]]/15),0)</f>
        <v>3</v>
      </c>
    </row>
    <row r="478" spans="1:4" x14ac:dyDescent="0.25">
      <c r="A478" t="s">
        <v>477</v>
      </c>
      <c r="B478">
        <f>(([1]!Tabel1[[#This Row],[brieven_wo]]+[1]!Tabel1[[#This Row],[brieven_vr]]+[1]!Tabel1[[#This Row],[brieven_do]]+[1]!Tabel1[[#This Row],[brieven_za]]+[1]!Tabel1[[#This Row],[brieven_di]])* 0.7786)/2</f>
        <v>286.52479999999997</v>
      </c>
      <c r="C478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478">
        <f>ROUNDUP(([1]!Tabel1[[#This Row],[Brieven gemiddeld piekdag 2028]]/190)+([1]!Tabel1[[#This Row],[Pakjes gemiddeld piekdag 2028]]/15),0)</f>
        <v>3</v>
      </c>
    </row>
    <row r="479" spans="1:4" x14ac:dyDescent="0.25">
      <c r="A479" t="s">
        <v>478</v>
      </c>
      <c r="B479">
        <f>(([1]!Tabel1[[#This Row],[brieven_wo]]+[1]!Tabel1[[#This Row],[brieven_vr]]+[1]!Tabel1[[#This Row],[brieven_do]]+[1]!Tabel1[[#This Row],[brieven_za]]+[1]!Tabel1[[#This Row],[brieven_di]])* 0.7786)/2</f>
        <v>448.08429999999998</v>
      </c>
      <c r="C479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479">
        <f>ROUNDUP(([1]!Tabel1[[#This Row],[Brieven gemiddeld piekdag 2028]]/190)+([1]!Tabel1[[#This Row],[Pakjes gemiddeld piekdag 2028]]/15),0)</f>
        <v>5</v>
      </c>
    </row>
    <row r="480" spans="1:4" x14ac:dyDescent="0.25">
      <c r="A480" t="s">
        <v>479</v>
      </c>
      <c r="B480">
        <f>(([1]!Tabel1[[#This Row],[brieven_wo]]+[1]!Tabel1[[#This Row],[brieven_vr]]+[1]!Tabel1[[#This Row],[brieven_do]]+[1]!Tabel1[[#This Row],[brieven_za]]+[1]!Tabel1[[#This Row],[brieven_di]])* 0.7786)/2</f>
        <v>649.74169999999992</v>
      </c>
      <c r="C480">
        <f>((([1]!Tabel1[[#This Row],[buspakjes_di]]+[1]!Tabel1[[#This Row],[buspakjes_do]])+[1]!Tabel1[[#This Row],[buspakjes_wo]]+[1]!Tabel1[[#This Row],[buspakjes_vr]]+[1]!Tabel1[[#This Row],[buspakjes_za]])/2)*0.48</f>
        <v>26.16</v>
      </c>
      <c r="D480">
        <f>ROUNDUP(([1]!Tabel1[[#This Row],[Brieven gemiddeld piekdag 2028]]/190)+([1]!Tabel1[[#This Row],[Pakjes gemiddeld piekdag 2028]]/15),0)</f>
        <v>6</v>
      </c>
    </row>
    <row r="481" spans="1:4" x14ac:dyDescent="0.25">
      <c r="A481" t="s">
        <v>480</v>
      </c>
      <c r="B481">
        <f>(([1]!Tabel1[[#This Row],[brieven_wo]]+[1]!Tabel1[[#This Row],[brieven_vr]]+[1]!Tabel1[[#This Row],[brieven_do]]+[1]!Tabel1[[#This Row],[brieven_za]]+[1]!Tabel1[[#This Row],[brieven_di]])* 0.7786)/2</f>
        <v>621.32279999999992</v>
      </c>
      <c r="C481">
        <f>((([1]!Tabel1[[#This Row],[buspakjes_di]]+[1]!Tabel1[[#This Row],[buspakjes_do]])+[1]!Tabel1[[#This Row],[buspakjes_wo]]+[1]!Tabel1[[#This Row],[buspakjes_vr]]+[1]!Tabel1[[#This Row],[buspakjes_za]])/2)*0.48</f>
        <v>36.96</v>
      </c>
      <c r="D481">
        <f>ROUNDUP(([1]!Tabel1[[#This Row],[Brieven gemiddeld piekdag 2028]]/190)+([1]!Tabel1[[#This Row],[Pakjes gemiddeld piekdag 2028]]/15),0)</f>
        <v>6</v>
      </c>
    </row>
    <row r="482" spans="1:4" x14ac:dyDescent="0.25">
      <c r="A482" t="s">
        <v>481</v>
      </c>
      <c r="B482">
        <f>(([1]!Tabel1[[#This Row],[brieven_wo]]+[1]!Tabel1[[#This Row],[brieven_vr]]+[1]!Tabel1[[#This Row],[brieven_do]]+[1]!Tabel1[[#This Row],[brieven_za]]+[1]!Tabel1[[#This Row],[brieven_di]])* 0.7786)/2</f>
        <v>586.67509999999993</v>
      </c>
      <c r="C482">
        <f>((([1]!Tabel1[[#This Row],[buspakjes_di]]+[1]!Tabel1[[#This Row],[buspakjes_do]])+[1]!Tabel1[[#This Row],[buspakjes_wo]]+[1]!Tabel1[[#This Row],[buspakjes_vr]]+[1]!Tabel1[[#This Row],[buspakjes_za]])/2)*0.48</f>
        <v>30.72</v>
      </c>
      <c r="D482">
        <f>ROUNDUP(([1]!Tabel1[[#This Row],[Brieven gemiddeld piekdag 2028]]/190)+([1]!Tabel1[[#This Row],[Pakjes gemiddeld piekdag 2028]]/15),0)</f>
        <v>6</v>
      </c>
    </row>
    <row r="483" spans="1:4" x14ac:dyDescent="0.25">
      <c r="A483" t="s">
        <v>482</v>
      </c>
      <c r="B483">
        <f>(([1]!Tabel1[[#This Row],[brieven_wo]]+[1]!Tabel1[[#This Row],[brieven_vr]]+[1]!Tabel1[[#This Row],[brieven_do]]+[1]!Tabel1[[#This Row],[brieven_za]]+[1]!Tabel1[[#This Row],[brieven_di]])* 0.7786)/2</f>
        <v>438.74109999999996</v>
      </c>
      <c r="C483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483">
        <f>ROUNDUP(([1]!Tabel1[[#This Row],[Brieven gemiddeld piekdag 2028]]/190)+([1]!Tabel1[[#This Row],[Pakjes gemiddeld piekdag 2028]]/15),0)</f>
        <v>4</v>
      </c>
    </row>
    <row r="484" spans="1:4" x14ac:dyDescent="0.25">
      <c r="A484" t="s">
        <v>483</v>
      </c>
      <c r="B484">
        <f>(([1]!Tabel1[[#This Row],[brieven_wo]]+[1]!Tabel1[[#This Row],[brieven_vr]]+[1]!Tabel1[[#This Row],[brieven_do]]+[1]!Tabel1[[#This Row],[brieven_za]]+[1]!Tabel1[[#This Row],[brieven_di]])* 0.7786)/2</f>
        <v>486.625</v>
      </c>
      <c r="C484">
        <f>((([1]!Tabel1[[#This Row],[buspakjes_di]]+[1]!Tabel1[[#This Row],[buspakjes_do]])+[1]!Tabel1[[#This Row],[buspakjes_wo]]+[1]!Tabel1[[#This Row],[buspakjes_vr]]+[1]!Tabel1[[#This Row],[buspakjes_za]])/2)*0.48</f>
        <v>22.8</v>
      </c>
      <c r="D484">
        <f>ROUNDUP(([1]!Tabel1[[#This Row],[Brieven gemiddeld piekdag 2028]]/190)+([1]!Tabel1[[#This Row],[Pakjes gemiddeld piekdag 2028]]/15),0)</f>
        <v>5</v>
      </c>
    </row>
    <row r="485" spans="1:4" x14ac:dyDescent="0.25">
      <c r="A485" t="s">
        <v>484</v>
      </c>
      <c r="B485">
        <f>(([1]!Tabel1[[#This Row],[brieven_wo]]+[1]!Tabel1[[#This Row],[brieven_vr]]+[1]!Tabel1[[#This Row],[brieven_do]]+[1]!Tabel1[[#This Row],[brieven_za]]+[1]!Tabel1[[#This Row],[brieven_di]])* 0.7786)/2</f>
        <v>477.67109999999997</v>
      </c>
      <c r="C485">
        <f>((([1]!Tabel1[[#This Row],[buspakjes_di]]+[1]!Tabel1[[#This Row],[buspakjes_do]])+[1]!Tabel1[[#This Row],[buspakjes_wo]]+[1]!Tabel1[[#This Row],[buspakjes_vr]]+[1]!Tabel1[[#This Row],[buspakjes_za]])/2)*0.48</f>
        <v>24</v>
      </c>
      <c r="D485">
        <f>ROUNDUP(([1]!Tabel1[[#This Row],[Brieven gemiddeld piekdag 2028]]/190)+([1]!Tabel1[[#This Row],[Pakjes gemiddeld piekdag 2028]]/15),0)</f>
        <v>5</v>
      </c>
    </row>
    <row r="486" spans="1:4" x14ac:dyDescent="0.25">
      <c r="A486" t="s">
        <v>485</v>
      </c>
      <c r="B486">
        <f>(([1]!Tabel1[[#This Row],[brieven_wo]]+[1]!Tabel1[[#This Row],[brieven_vr]]+[1]!Tabel1[[#This Row],[brieven_do]]+[1]!Tabel1[[#This Row],[brieven_za]]+[1]!Tabel1[[#This Row],[brieven_di]])* 0.7786)/2</f>
        <v>459.37399999999997</v>
      </c>
      <c r="C486">
        <f>((([1]!Tabel1[[#This Row],[buspakjes_di]]+[1]!Tabel1[[#This Row],[buspakjes_do]])+[1]!Tabel1[[#This Row],[buspakjes_wo]]+[1]!Tabel1[[#This Row],[buspakjes_vr]]+[1]!Tabel1[[#This Row],[buspakjes_za]])/2)*0.48</f>
        <v>22.08</v>
      </c>
      <c r="D486">
        <f>ROUNDUP(([1]!Tabel1[[#This Row],[Brieven gemiddeld piekdag 2028]]/190)+([1]!Tabel1[[#This Row],[Pakjes gemiddeld piekdag 2028]]/15),0)</f>
        <v>4</v>
      </c>
    </row>
    <row r="487" spans="1:4" x14ac:dyDescent="0.25">
      <c r="A487" t="s">
        <v>486</v>
      </c>
      <c r="B487">
        <f>(([1]!Tabel1[[#This Row],[brieven_wo]]+[1]!Tabel1[[#This Row],[brieven_vr]]+[1]!Tabel1[[#This Row],[brieven_do]]+[1]!Tabel1[[#This Row],[brieven_za]]+[1]!Tabel1[[#This Row],[brieven_di]])* 0.7786)/2</f>
        <v>420.44399999999996</v>
      </c>
      <c r="C487">
        <f>((([1]!Tabel1[[#This Row],[buspakjes_di]]+[1]!Tabel1[[#This Row],[buspakjes_do]])+[1]!Tabel1[[#This Row],[buspakjes_wo]]+[1]!Tabel1[[#This Row],[buspakjes_vr]]+[1]!Tabel1[[#This Row],[buspakjes_za]])/2)*0.48</f>
        <v>18.96</v>
      </c>
      <c r="D487">
        <f>ROUNDUP(([1]!Tabel1[[#This Row],[Brieven gemiddeld piekdag 2028]]/190)+([1]!Tabel1[[#This Row],[Pakjes gemiddeld piekdag 2028]]/15),0)</f>
        <v>4</v>
      </c>
    </row>
    <row r="488" spans="1:4" x14ac:dyDescent="0.25">
      <c r="A488" t="s">
        <v>487</v>
      </c>
      <c r="B488">
        <f>(([1]!Tabel1[[#This Row],[brieven_wo]]+[1]!Tabel1[[#This Row],[brieven_vr]]+[1]!Tabel1[[#This Row],[brieven_do]]+[1]!Tabel1[[#This Row],[brieven_za]]+[1]!Tabel1[[#This Row],[brieven_di]])* 0.7786)/2</f>
        <v>627.94089999999994</v>
      </c>
      <c r="C488">
        <f>((([1]!Tabel1[[#This Row],[buspakjes_di]]+[1]!Tabel1[[#This Row],[buspakjes_do]])+[1]!Tabel1[[#This Row],[buspakjes_wo]]+[1]!Tabel1[[#This Row],[buspakjes_vr]]+[1]!Tabel1[[#This Row],[buspakjes_za]])/2)*0.48</f>
        <v>30.48</v>
      </c>
      <c r="D488">
        <f>ROUNDUP(([1]!Tabel1[[#This Row],[Brieven gemiddeld piekdag 2028]]/190)+([1]!Tabel1[[#This Row],[Pakjes gemiddeld piekdag 2028]]/15),0)</f>
        <v>6</v>
      </c>
    </row>
    <row r="489" spans="1:4" x14ac:dyDescent="0.25">
      <c r="A489" t="s">
        <v>488</v>
      </c>
      <c r="B489">
        <f>(([1]!Tabel1[[#This Row],[brieven_wo]]+[1]!Tabel1[[#This Row],[brieven_vr]]+[1]!Tabel1[[#This Row],[brieven_do]]+[1]!Tabel1[[#This Row],[brieven_za]]+[1]!Tabel1[[#This Row],[brieven_di]])* 0.7786)/2</f>
        <v>659.08489999999995</v>
      </c>
      <c r="C489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489">
        <f>ROUNDUP(([1]!Tabel1[[#This Row],[Brieven gemiddeld piekdag 2028]]/190)+([1]!Tabel1[[#This Row],[Pakjes gemiddeld piekdag 2028]]/15),0)</f>
        <v>5</v>
      </c>
    </row>
    <row r="490" spans="1:4" x14ac:dyDescent="0.25">
      <c r="A490" t="s">
        <v>489</v>
      </c>
      <c r="B490">
        <f>(([1]!Tabel1[[#This Row],[brieven_wo]]+[1]!Tabel1[[#This Row],[brieven_vr]]+[1]!Tabel1[[#This Row],[brieven_do]]+[1]!Tabel1[[#This Row],[brieven_za]]+[1]!Tabel1[[#This Row],[brieven_di]])* 0.7786)/2</f>
        <v>507.6472</v>
      </c>
      <c r="C490">
        <f>((([1]!Tabel1[[#This Row],[buspakjes_di]]+[1]!Tabel1[[#This Row],[buspakjes_do]])+[1]!Tabel1[[#This Row],[buspakjes_wo]]+[1]!Tabel1[[#This Row],[buspakjes_vr]]+[1]!Tabel1[[#This Row],[buspakjes_za]])/2)*0.48</f>
        <v>20.88</v>
      </c>
      <c r="D490">
        <f>ROUNDUP(([1]!Tabel1[[#This Row],[Brieven gemiddeld piekdag 2028]]/190)+([1]!Tabel1[[#This Row],[Pakjes gemiddeld piekdag 2028]]/15),0)</f>
        <v>5</v>
      </c>
    </row>
    <row r="491" spans="1:4" x14ac:dyDescent="0.25">
      <c r="A491" t="s">
        <v>490</v>
      </c>
      <c r="B491">
        <f>(([1]!Tabel1[[#This Row],[brieven_wo]]+[1]!Tabel1[[#This Row],[brieven_vr]]+[1]!Tabel1[[#This Row],[brieven_do]]+[1]!Tabel1[[#This Row],[brieven_za]]+[1]!Tabel1[[#This Row],[brieven_di]])* 0.7786)/2</f>
        <v>496.35749999999996</v>
      </c>
      <c r="C491">
        <f>((([1]!Tabel1[[#This Row],[buspakjes_di]]+[1]!Tabel1[[#This Row],[buspakjes_do]])+[1]!Tabel1[[#This Row],[buspakjes_wo]]+[1]!Tabel1[[#This Row],[buspakjes_vr]]+[1]!Tabel1[[#This Row],[buspakjes_za]])/2)*0.48</f>
        <v>15.12</v>
      </c>
      <c r="D491">
        <f>ROUNDUP(([1]!Tabel1[[#This Row],[Brieven gemiddeld piekdag 2028]]/190)+([1]!Tabel1[[#This Row],[Pakjes gemiddeld piekdag 2028]]/15),0)</f>
        <v>4</v>
      </c>
    </row>
    <row r="492" spans="1:4" x14ac:dyDescent="0.25">
      <c r="A492" t="s">
        <v>491</v>
      </c>
      <c r="B492">
        <f>(([1]!Tabel1[[#This Row],[brieven_wo]]+[1]!Tabel1[[#This Row],[brieven_vr]]+[1]!Tabel1[[#This Row],[brieven_do]]+[1]!Tabel1[[#This Row],[brieven_za]]+[1]!Tabel1[[#This Row],[brieven_di]])* 0.7786)/2</f>
        <v>632.61249999999995</v>
      </c>
      <c r="C492">
        <f>((([1]!Tabel1[[#This Row],[buspakjes_di]]+[1]!Tabel1[[#This Row],[buspakjes_do]])+[1]!Tabel1[[#This Row],[buspakjes_wo]]+[1]!Tabel1[[#This Row],[buspakjes_vr]]+[1]!Tabel1[[#This Row],[buspakjes_za]])/2)*0.48</f>
        <v>18.72</v>
      </c>
      <c r="D492">
        <f>ROUNDUP(([1]!Tabel1[[#This Row],[Brieven gemiddeld piekdag 2028]]/190)+([1]!Tabel1[[#This Row],[Pakjes gemiddeld piekdag 2028]]/15),0)</f>
        <v>5</v>
      </c>
    </row>
    <row r="493" spans="1:4" x14ac:dyDescent="0.25">
      <c r="A493" t="s">
        <v>492</v>
      </c>
      <c r="B493">
        <f>(([1]!Tabel1[[#This Row],[brieven_wo]]+[1]!Tabel1[[#This Row],[brieven_vr]]+[1]!Tabel1[[#This Row],[brieven_do]]+[1]!Tabel1[[#This Row],[brieven_za]]+[1]!Tabel1[[#This Row],[brieven_di]])* 0.7786)/2</f>
        <v>400.58969999999999</v>
      </c>
      <c r="C493">
        <f>((([1]!Tabel1[[#This Row],[buspakjes_di]]+[1]!Tabel1[[#This Row],[buspakjes_do]])+[1]!Tabel1[[#This Row],[buspakjes_wo]]+[1]!Tabel1[[#This Row],[buspakjes_vr]]+[1]!Tabel1[[#This Row],[buspakjes_za]])/2)*0.48</f>
        <v>12</v>
      </c>
      <c r="D493">
        <f>ROUNDUP(([1]!Tabel1[[#This Row],[Brieven gemiddeld piekdag 2028]]/190)+([1]!Tabel1[[#This Row],[Pakjes gemiddeld piekdag 2028]]/15),0)</f>
        <v>3</v>
      </c>
    </row>
    <row r="494" spans="1:4" x14ac:dyDescent="0.25">
      <c r="A494" t="s">
        <v>493</v>
      </c>
      <c r="B494">
        <f>(([1]!Tabel1[[#This Row],[brieven_wo]]+[1]!Tabel1[[#This Row],[brieven_vr]]+[1]!Tabel1[[#This Row],[brieven_do]]+[1]!Tabel1[[#This Row],[brieven_za]]+[1]!Tabel1[[#This Row],[brieven_di]])* 0.7786)/2</f>
        <v>521.66199999999992</v>
      </c>
      <c r="C494">
        <f>((([1]!Tabel1[[#This Row],[buspakjes_di]]+[1]!Tabel1[[#This Row],[buspakjes_do]])+[1]!Tabel1[[#This Row],[buspakjes_wo]]+[1]!Tabel1[[#This Row],[buspakjes_vr]]+[1]!Tabel1[[#This Row],[buspakjes_za]])/2)*0.48</f>
        <v>15.84</v>
      </c>
      <c r="D494">
        <f>ROUNDUP(([1]!Tabel1[[#This Row],[Brieven gemiddeld piekdag 2028]]/190)+([1]!Tabel1[[#This Row],[Pakjes gemiddeld piekdag 2028]]/15),0)</f>
        <v>4</v>
      </c>
    </row>
    <row r="495" spans="1:4" x14ac:dyDescent="0.25">
      <c r="A495" t="s">
        <v>494</v>
      </c>
      <c r="B495">
        <f>(([1]!Tabel1[[#This Row],[brieven_wo]]+[1]!Tabel1[[#This Row],[brieven_vr]]+[1]!Tabel1[[#This Row],[brieven_do]]+[1]!Tabel1[[#This Row],[brieven_za]]+[1]!Tabel1[[#This Row],[brieven_di]])* 0.7786)/2</f>
        <v>487.01429999999999</v>
      </c>
      <c r="C495">
        <f>((([1]!Tabel1[[#This Row],[buspakjes_di]]+[1]!Tabel1[[#This Row],[buspakjes_do]])+[1]!Tabel1[[#This Row],[buspakjes_wo]]+[1]!Tabel1[[#This Row],[buspakjes_vr]]+[1]!Tabel1[[#This Row],[buspakjes_za]])/2)*0.48</f>
        <v>15.84</v>
      </c>
      <c r="D495">
        <f>ROUNDUP(([1]!Tabel1[[#This Row],[Brieven gemiddeld piekdag 2028]]/190)+([1]!Tabel1[[#This Row],[Pakjes gemiddeld piekdag 2028]]/15),0)</f>
        <v>4</v>
      </c>
    </row>
    <row r="496" spans="1:4" x14ac:dyDescent="0.25">
      <c r="A496" t="s">
        <v>495</v>
      </c>
      <c r="B496">
        <f>(([1]!Tabel1[[#This Row],[brieven_wo]]+[1]!Tabel1[[#This Row],[brieven_vr]]+[1]!Tabel1[[#This Row],[brieven_do]]+[1]!Tabel1[[#This Row],[brieven_za]]+[1]!Tabel1[[#This Row],[brieven_di]])* 0.7786)/2</f>
        <v>502.58629999999999</v>
      </c>
      <c r="C496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496">
        <f>ROUNDUP(([1]!Tabel1[[#This Row],[Brieven gemiddeld piekdag 2028]]/190)+([1]!Tabel1[[#This Row],[Pakjes gemiddeld piekdag 2028]]/15),0)</f>
        <v>4</v>
      </c>
    </row>
    <row r="497" spans="1:4" x14ac:dyDescent="0.25">
      <c r="A497" t="s">
        <v>496</v>
      </c>
      <c r="B497">
        <f>(([1]!Tabel1[[#This Row],[brieven_wo]]+[1]!Tabel1[[#This Row],[brieven_vr]]+[1]!Tabel1[[#This Row],[brieven_do]]+[1]!Tabel1[[#This Row],[brieven_za]]+[1]!Tabel1[[#This Row],[brieven_di]])* 0.7786)/2</f>
        <v>538.7912</v>
      </c>
      <c r="C497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497">
        <f>ROUNDUP(([1]!Tabel1[[#This Row],[Brieven gemiddeld piekdag 2028]]/190)+([1]!Tabel1[[#This Row],[Pakjes gemiddeld piekdag 2028]]/15),0)</f>
        <v>4</v>
      </c>
    </row>
    <row r="498" spans="1:4" x14ac:dyDescent="0.25">
      <c r="A498" t="s">
        <v>497</v>
      </c>
      <c r="B498">
        <f>(([1]!Tabel1[[#This Row],[brieven_wo]]+[1]!Tabel1[[#This Row],[brieven_vr]]+[1]!Tabel1[[#This Row],[brieven_do]]+[1]!Tabel1[[#This Row],[brieven_za]]+[1]!Tabel1[[#This Row],[brieven_di]])* 0.7786)/2</f>
        <v>537.23399999999992</v>
      </c>
      <c r="C49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498">
        <f>ROUNDUP(([1]!Tabel1[[#This Row],[Brieven gemiddeld piekdag 2028]]/190)+([1]!Tabel1[[#This Row],[Pakjes gemiddeld piekdag 2028]]/15),0)</f>
        <v>5</v>
      </c>
    </row>
    <row r="499" spans="1:4" x14ac:dyDescent="0.25">
      <c r="A499" t="s">
        <v>498</v>
      </c>
      <c r="B499">
        <f>(([1]!Tabel1[[#This Row],[brieven_wo]]+[1]!Tabel1[[#This Row],[brieven_vr]]+[1]!Tabel1[[#This Row],[brieven_do]]+[1]!Tabel1[[#This Row],[brieven_za]]+[1]!Tabel1[[#This Row],[brieven_di]])* 0.7786)/2</f>
        <v>456.64889999999997</v>
      </c>
      <c r="C499">
        <f>((([1]!Tabel1[[#This Row],[buspakjes_di]]+[1]!Tabel1[[#This Row],[buspakjes_do]])+[1]!Tabel1[[#This Row],[buspakjes_wo]]+[1]!Tabel1[[#This Row],[buspakjes_vr]]+[1]!Tabel1[[#This Row],[buspakjes_za]])/2)*0.48</f>
        <v>13.68</v>
      </c>
      <c r="D499">
        <f>ROUNDUP(([1]!Tabel1[[#This Row],[Brieven gemiddeld piekdag 2028]]/190)+([1]!Tabel1[[#This Row],[Pakjes gemiddeld piekdag 2028]]/15),0)</f>
        <v>4</v>
      </c>
    </row>
    <row r="500" spans="1:4" x14ac:dyDescent="0.25">
      <c r="A500" t="s">
        <v>499</v>
      </c>
      <c r="B500">
        <f>(([1]!Tabel1[[#This Row],[brieven_wo]]+[1]!Tabel1[[#This Row],[brieven_vr]]+[1]!Tabel1[[#This Row],[brieven_do]]+[1]!Tabel1[[#This Row],[brieven_za]]+[1]!Tabel1[[#This Row],[brieven_di]])* 0.7786)/2</f>
        <v>580.05700000000002</v>
      </c>
      <c r="C500">
        <f>((([1]!Tabel1[[#This Row],[buspakjes_di]]+[1]!Tabel1[[#This Row],[buspakjes_do]])+[1]!Tabel1[[#This Row],[buspakjes_wo]]+[1]!Tabel1[[#This Row],[buspakjes_vr]]+[1]!Tabel1[[#This Row],[buspakjes_za]])/2)*0.48</f>
        <v>24.24</v>
      </c>
      <c r="D500">
        <f>ROUNDUP(([1]!Tabel1[[#This Row],[Brieven gemiddeld piekdag 2028]]/190)+([1]!Tabel1[[#This Row],[Pakjes gemiddeld piekdag 2028]]/15),0)</f>
        <v>5</v>
      </c>
    </row>
    <row r="501" spans="1:4" x14ac:dyDescent="0.25">
      <c r="A501" t="s">
        <v>500</v>
      </c>
      <c r="B501">
        <f>(([1]!Tabel1[[#This Row],[brieven_wo]]+[1]!Tabel1[[#This Row],[brieven_vr]]+[1]!Tabel1[[#This Row],[brieven_do]]+[1]!Tabel1[[#This Row],[brieven_za]]+[1]!Tabel1[[#This Row],[brieven_di]])* 0.7786)/2</f>
        <v>519.32619999999997</v>
      </c>
      <c r="C501">
        <f>((([1]!Tabel1[[#This Row],[buspakjes_di]]+[1]!Tabel1[[#This Row],[buspakjes_do]])+[1]!Tabel1[[#This Row],[buspakjes_wo]]+[1]!Tabel1[[#This Row],[buspakjes_vr]]+[1]!Tabel1[[#This Row],[buspakjes_za]])/2)*0.48</f>
        <v>18.96</v>
      </c>
      <c r="D501">
        <f>ROUNDUP(([1]!Tabel1[[#This Row],[Brieven gemiddeld piekdag 2028]]/190)+([1]!Tabel1[[#This Row],[Pakjes gemiddeld piekdag 2028]]/15),0)</f>
        <v>4</v>
      </c>
    </row>
    <row r="502" spans="1:4" x14ac:dyDescent="0.25">
      <c r="A502" t="s">
        <v>501</v>
      </c>
      <c r="B502">
        <f>(([1]!Tabel1[[#This Row],[brieven_wo]]+[1]!Tabel1[[#This Row],[brieven_vr]]+[1]!Tabel1[[#This Row],[brieven_do]]+[1]!Tabel1[[#This Row],[brieven_za]]+[1]!Tabel1[[#This Row],[brieven_di]])* 0.7786)/2</f>
        <v>589.40019999999993</v>
      </c>
      <c r="C502">
        <f>((([1]!Tabel1[[#This Row],[buspakjes_di]]+[1]!Tabel1[[#This Row],[buspakjes_do]])+[1]!Tabel1[[#This Row],[buspakjes_wo]]+[1]!Tabel1[[#This Row],[buspakjes_vr]]+[1]!Tabel1[[#This Row],[buspakjes_za]])/2)*0.48</f>
        <v>28.32</v>
      </c>
      <c r="D502">
        <f>ROUNDUP(([1]!Tabel1[[#This Row],[Brieven gemiddeld piekdag 2028]]/190)+([1]!Tabel1[[#This Row],[Pakjes gemiddeld piekdag 2028]]/15),0)</f>
        <v>5</v>
      </c>
    </row>
    <row r="503" spans="1:4" x14ac:dyDescent="0.25">
      <c r="A503" t="s">
        <v>502</v>
      </c>
      <c r="B503">
        <f>(([1]!Tabel1[[#This Row],[brieven_wo]]+[1]!Tabel1[[#This Row],[brieven_vr]]+[1]!Tabel1[[#This Row],[brieven_do]]+[1]!Tabel1[[#This Row],[brieven_za]]+[1]!Tabel1[[#This Row],[brieven_di]])* 0.7786)/2</f>
        <v>599.91129999999998</v>
      </c>
      <c r="C50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503">
        <f>ROUNDUP(([1]!Tabel1[[#This Row],[Brieven gemiddeld piekdag 2028]]/190)+([1]!Tabel1[[#This Row],[Pakjes gemiddeld piekdag 2028]]/15),0)</f>
        <v>5</v>
      </c>
    </row>
    <row r="504" spans="1:4" x14ac:dyDescent="0.25">
      <c r="A504" t="s">
        <v>503</v>
      </c>
      <c r="B504">
        <f>(([1]!Tabel1[[#This Row],[brieven_wo]]+[1]!Tabel1[[#This Row],[brieven_vr]]+[1]!Tabel1[[#This Row],[brieven_do]]+[1]!Tabel1[[#This Row],[brieven_za]]+[1]!Tabel1[[#This Row],[brieven_di]])* 0.7786)/2</f>
        <v>504.14349999999996</v>
      </c>
      <c r="C504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504">
        <f>ROUNDUP(([1]!Tabel1[[#This Row],[Brieven gemiddeld piekdag 2028]]/190)+([1]!Tabel1[[#This Row],[Pakjes gemiddeld piekdag 2028]]/15),0)</f>
        <v>5</v>
      </c>
    </row>
    <row r="505" spans="1:4" x14ac:dyDescent="0.25">
      <c r="A505" t="s">
        <v>504</v>
      </c>
      <c r="B505">
        <f>(([1]!Tabel1[[#This Row],[brieven_wo]]+[1]!Tabel1[[#This Row],[brieven_vr]]+[1]!Tabel1[[#This Row],[brieven_do]]+[1]!Tabel1[[#This Row],[brieven_za]]+[1]!Tabel1[[#This Row],[brieven_di]])* 0.7786)/2</f>
        <v>592.51459999999997</v>
      </c>
      <c r="C505">
        <f>((([1]!Tabel1[[#This Row],[buspakjes_di]]+[1]!Tabel1[[#This Row],[buspakjes_do]])+[1]!Tabel1[[#This Row],[buspakjes_wo]]+[1]!Tabel1[[#This Row],[buspakjes_vr]]+[1]!Tabel1[[#This Row],[buspakjes_za]])/2)*0.48</f>
        <v>18.72</v>
      </c>
      <c r="D505">
        <f>ROUNDUP(([1]!Tabel1[[#This Row],[Brieven gemiddeld piekdag 2028]]/190)+([1]!Tabel1[[#This Row],[Pakjes gemiddeld piekdag 2028]]/15),0)</f>
        <v>5</v>
      </c>
    </row>
    <row r="506" spans="1:4" x14ac:dyDescent="0.25">
      <c r="A506" t="s">
        <v>505</v>
      </c>
      <c r="B506">
        <f>(([1]!Tabel1[[#This Row],[brieven_wo]]+[1]!Tabel1[[#This Row],[brieven_vr]]+[1]!Tabel1[[#This Row],[brieven_do]]+[1]!Tabel1[[#This Row],[brieven_za]]+[1]!Tabel1[[#This Row],[brieven_di]])* 0.7786)/2</f>
        <v>575.77469999999994</v>
      </c>
      <c r="C506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506">
        <f>ROUNDUP(([1]!Tabel1[[#This Row],[Brieven gemiddeld piekdag 2028]]/190)+([1]!Tabel1[[#This Row],[Pakjes gemiddeld piekdag 2028]]/15),0)</f>
        <v>5</v>
      </c>
    </row>
    <row r="507" spans="1:4" x14ac:dyDescent="0.25">
      <c r="A507" t="s">
        <v>506</v>
      </c>
      <c r="B507">
        <f>(([1]!Tabel1[[#This Row],[brieven_wo]]+[1]!Tabel1[[#This Row],[brieven_vr]]+[1]!Tabel1[[#This Row],[brieven_do]]+[1]!Tabel1[[#This Row],[brieven_za]]+[1]!Tabel1[[#This Row],[brieven_di]])* 0.7786)/2</f>
        <v>492.46449999999999</v>
      </c>
      <c r="C507">
        <f>((([1]!Tabel1[[#This Row],[buspakjes_di]]+[1]!Tabel1[[#This Row],[buspakjes_do]])+[1]!Tabel1[[#This Row],[buspakjes_wo]]+[1]!Tabel1[[#This Row],[buspakjes_vr]]+[1]!Tabel1[[#This Row],[buspakjes_za]])/2)*0.48</f>
        <v>16.32</v>
      </c>
      <c r="D507">
        <f>ROUNDUP(([1]!Tabel1[[#This Row],[Brieven gemiddeld piekdag 2028]]/190)+([1]!Tabel1[[#This Row],[Pakjes gemiddeld piekdag 2028]]/15),0)</f>
        <v>4</v>
      </c>
    </row>
    <row r="508" spans="1:4" x14ac:dyDescent="0.25">
      <c r="A508" t="s">
        <v>507</v>
      </c>
      <c r="B508">
        <f>(([1]!Tabel1[[#This Row],[brieven_wo]]+[1]!Tabel1[[#This Row],[brieven_vr]]+[1]!Tabel1[[#This Row],[brieven_do]]+[1]!Tabel1[[#This Row],[brieven_za]]+[1]!Tabel1[[#This Row],[brieven_di]])* 0.7786)/2</f>
        <v>676.60339999999997</v>
      </c>
      <c r="C508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508">
        <f>ROUNDUP(([1]!Tabel1[[#This Row],[Brieven gemiddeld piekdag 2028]]/190)+([1]!Tabel1[[#This Row],[Pakjes gemiddeld piekdag 2028]]/15),0)</f>
        <v>6</v>
      </c>
    </row>
    <row r="509" spans="1:4" x14ac:dyDescent="0.25">
      <c r="A509" t="s">
        <v>508</v>
      </c>
      <c r="B509">
        <f>(([1]!Tabel1[[#This Row],[brieven_wo]]+[1]!Tabel1[[#This Row],[brieven_vr]]+[1]!Tabel1[[#This Row],[brieven_do]]+[1]!Tabel1[[#This Row],[brieven_za]]+[1]!Tabel1[[#This Row],[brieven_di]])* 0.7786)/2</f>
        <v>473.77809999999999</v>
      </c>
      <c r="C509">
        <f>((([1]!Tabel1[[#This Row],[buspakjes_di]]+[1]!Tabel1[[#This Row],[buspakjes_do]])+[1]!Tabel1[[#This Row],[buspakjes_wo]]+[1]!Tabel1[[#This Row],[buspakjes_vr]]+[1]!Tabel1[[#This Row],[buspakjes_za]])/2)*0.48</f>
        <v>17.04</v>
      </c>
      <c r="D509">
        <f>ROUNDUP(([1]!Tabel1[[#This Row],[Brieven gemiddeld piekdag 2028]]/190)+([1]!Tabel1[[#This Row],[Pakjes gemiddeld piekdag 2028]]/15),0)</f>
        <v>4</v>
      </c>
    </row>
    <row r="510" spans="1:4" x14ac:dyDescent="0.25">
      <c r="A510" t="s">
        <v>509</v>
      </c>
      <c r="B510">
        <f>(([1]!Tabel1[[#This Row],[brieven_wo]]+[1]!Tabel1[[#This Row],[brieven_vr]]+[1]!Tabel1[[#This Row],[brieven_do]]+[1]!Tabel1[[#This Row],[brieven_za]]+[1]!Tabel1[[#This Row],[brieven_di]])* 0.7786)/2</f>
        <v>502.58629999999999</v>
      </c>
      <c r="C510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510">
        <f>ROUNDUP(([1]!Tabel1[[#This Row],[Brieven gemiddeld piekdag 2028]]/190)+([1]!Tabel1[[#This Row],[Pakjes gemiddeld piekdag 2028]]/15),0)</f>
        <v>4</v>
      </c>
    </row>
    <row r="511" spans="1:4" x14ac:dyDescent="0.25">
      <c r="A511" t="s">
        <v>510</v>
      </c>
      <c r="B511">
        <f>(([1]!Tabel1[[#This Row],[brieven_wo]]+[1]!Tabel1[[#This Row],[brieven_vr]]+[1]!Tabel1[[#This Row],[brieven_do]]+[1]!Tabel1[[#This Row],[brieven_za]]+[1]!Tabel1[[#This Row],[brieven_di]])* 0.7786)/2</f>
        <v>427.84069999999997</v>
      </c>
      <c r="C511">
        <f>((([1]!Tabel1[[#This Row],[buspakjes_di]]+[1]!Tabel1[[#This Row],[buspakjes_do]])+[1]!Tabel1[[#This Row],[buspakjes_wo]]+[1]!Tabel1[[#This Row],[buspakjes_vr]]+[1]!Tabel1[[#This Row],[buspakjes_za]])/2)*0.48</f>
        <v>21.36</v>
      </c>
      <c r="D511">
        <f>ROUNDUP(([1]!Tabel1[[#This Row],[Brieven gemiddeld piekdag 2028]]/190)+([1]!Tabel1[[#This Row],[Pakjes gemiddeld piekdag 2028]]/15),0)</f>
        <v>4</v>
      </c>
    </row>
    <row r="512" spans="1:4" x14ac:dyDescent="0.25">
      <c r="A512" t="s">
        <v>511</v>
      </c>
      <c r="B512">
        <f>(([1]!Tabel1[[#This Row],[brieven_wo]]+[1]!Tabel1[[#This Row],[brieven_vr]]+[1]!Tabel1[[#This Row],[brieven_do]]+[1]!Tabel1[[#This Row],[brieven_za]]+[1]!Tabel1[[#This Row],[brieven_di]])* 0.7786)/2</f>
        <v>533.34100000000001</v>
      </c>
      <c r="C512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512">
        <f>ROUNDUP(([1]!Tabel1[[#This Row],[Brieven gemiddeld piekdag 2028]]/190)+([1]!Tabel1[[#This Row],[Pakjes gemiddeld piekdag 2028]]/15),0)</f>
        <v>5</v>
      </c>
    </row>
    <row r="513" spans="1:4" x14ac:dyDescent="0.25">
      <c r="A513" t="s">
        <v>512</v>
      </c>
      <c r="B513">
        <f>(([1]!Tabel1[[#This Row],[brieven_wo]]+[1]!Tabel1[[#This Row],[brieven_vr]]+[1]!Tabel1[[#This Row],[brieven_do]]+[1]!Tabel1[[#This Row],[brieven_za]]+[1]!Tabel1[[#This Row],[brieven_di]])* 0.7786)/2</f>
        <v>600.68989999999997</v>
      </c>
      <c r="C513">
        <f>((([1]!Tabel1[[#This Row],[buspakjes_di]]+[1]!Tabel1[[#This Row],[buspakjes_do]])+[1]!Tabel1[[#This Row],[buspakjes_wo]]+[1]!Tabel1[[#This Row],[buspakjes_vr]]+[1]!Tabel1[[#This Row],[buspakjes_za]])/2)*0.48</f>
        <v>19.2</v>
      </c>
      <c r="D513">
        <f>ROUNDUP(([1]!Tabel1[[#This Row],[Brieven gemiddeld piekdag 2028]]/190)+([1]!Tabel1[[#This Row],[Pakjes gemiddeld piekdag 2028]]/15),0)</f>
        <v>5</v>
      </c>
    </row>
    <row r="514" spans="1:4" x14ac:dyDescent="0.25">
      <c r="A514" t="s">
        <v>513</v>
      </c>
      <c r="B514">
        <f>(([1]!Tabel1[[#This Row],[brieven_wo]]+[1]!Tabel1[[#This Row],[brieven_vr]]+[1]!Tabel1[[#This Row],[brieven_do]]+[1]!Tabel1[[#This Row],[brieven_za]]+[1]!Tabel1[[#This Row],[brieven_di]])* 0.7786)/2</f>
        <v>589.01089999999999</v>
      </c>
      <c r="C514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514">
        <f>ROUNDUP(([1]!Tabel1[[#This Row],[Brieven gemiddeld piekdag 2028]]/190)+([1]!Tabel1[[#This Row],[Pakjes gemiddeld piekdag 2028]]/15),0)</f>
        <v>5</v>
      </c>
    </row>
    <row r="515" spans="1:4" x14ac:dyDescent="0.25">
      <c r="A515" t="s">
        <v>514</v>
      </c>
      <c r="B515">
        <f>(([1]!Tabel1[[#This Row],[brieven_wo]]+[1]!Tabel1[[#This Row],[brieven_vr]]+[1]!Tabel1[[#This Row],[brieven_do]]+[1]!Tabel1[[#This Row],[brieven_za]]+[1]!Tabel1[[#This Row],[brieven_di]])* 0.7786)/2</f>
        <v>542.68419999999992</v>
      </c>
      <c r="C515">
        <f>((([1]!Tabel1[[#This Row],[buspakjes_di]]+[1]!Tabel1[[#This Row],[buspakjes_do]])+[1]!Tabel1[[#This Row],[buspakjes_wo]]+[1]!Tabel1[[#This Row],[buspakjes_vr]]+[1]!Tabel1[[#This Row],[buspakjes_za]])/2)*0.48</f>
        <v>18.72</v>
      </c>
      <c r="D515">
        <f>ROUNDUP(([1]!Tabel1[[#This Row],[Brieven gemiddeld piekdag 2028]]/190)+([1]!Tabel1[[#This Row],[Pakjes gemiddeld piekdag 2028]]/15),0)</f>
        <v>5</v>
      </c>
    </row>
    <row r="516" spans="1:4" x14ac:dyDescent="0.25">
      <c r="A516" t="s">
        <v>515</v>
      </c>
      <c r="B516">
        <f>(([1]!Tabel1[[#This Row],[brieven_wo]]+[1]!Tabel1[[#This Row],[brieven_vr]]+[1]!Tabel1[[#This Row],[brieven_do]]+[1]!Tabel1[[#This Row],[brieven_za]]+[1]!Tabel1[[#This Row],[brieven_di]])* 0.7786)/2</f>
        <v>566.04219999999998</v>
      </c>
      <c r="C516">
        <f>((([1]!Tabel1[[#This Row],[buspakjes_di]]+[1]!Tabel1[[#This Row],[buspakjes_do]])+[1]!Tabel1[[#This Row],[buspakjes_wo]]+[1]!Tabel1[[#This Row],[buspakjes_vr]]+[1]!Tabel1[[#This Row],[buspakjes_za]])/2)*0.48</f>
        <v>24.48</v>
      </c>
      <c r="D516">
        <f>ROUNDUP(([1]!Tabel1[[#This Row],[Brieven gemiddeld piekdag 2028]]/190)+([1]!Tabel1[[#This Row],[Pakjes gemiddeld piekdag 2028]]/15),0)</f>
        <v>5</v>
      </c>
    </row>
    <row r="517" spans="1:4" x14ac:dyDescent="0.25">
      <c r="A517" t="s">
        <v>516</v>
      </c>
      <c r="B517">
        <f>(([1]!Tabel1[[#This Row],[brieven_wo]]+[1]!Tabel1[[#This Row],[brieven_vr]]+[1]!Tabel1[[#This Row],[brieven_do]]+[1]!Tabel1[[#This Row],[brieven_za]]+[1]!Tabel1[[#This Row],[brieven_di]])* 0.7786)/2</f>
        <v>430.56579999999997</v>
      </c>
      <c r="C517">
        <f>((([1]!Tabel1[[#This Row],[buspakjes_di]]+[1]!Tabel1[[#This Row],[buspakjes_do]])+[1]!Tabel1[[#This Row],[buspakjes_wo]]+[1]!Tabel1[[#This Row],[buspakjes_vr]]+[1]!Tabel1[[#This Row],[buspakjes_za]])/2)*0.48</f>
        <v>11.52</v>
      </c>
      <c r="D517">
        <f>ROUNDUP(([1]!Tabel1[[#This Row],[Brieven gemiddeld piekdag 2028]]/190)+([1]!Tabel1[[#This Row],[Pakjes gemiddeld piekdag 2028]]/15),0)</f>
        <v>4</v>
      </c>
    </row>
    <row r="518" spans="1:4" x14ac:dyDescent="0.25">
      <c r="A518" t="s">
        <v>517</v>
      </c>
      <c r="B518">
        <f>(([1]!Tabel1[[#This Row],[brieven_wo]]+[1]!Tabel1[[#This Row],[brieven_vr]]+[1]!Tabel1[[#This Row],[brieven_do]]+[1]!Tabel1[[#This Row],[brieven_za]]+[1]!Tabel1[[#This Row],[brieven_di]])* 0.7786)/2</f>
        <v>281.07459999999998</v>
      </c>
      <c r="C518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518">
        <f>ROUNDUP(([1]!Tabel1[[#This Row],[Brieven gemiddeld piekdag 2028]]/190)+([1]!Tabel1[[#This Row],[Pakjes gemiddeld piekdag 2028]]/15),0)</f>
        <v>3</v>
      </c>
    </row>
    <row r="519" spans="1:4" x14ac:dyDescent="0.25">
      <c r="A519" t="s">
        <v>518</v>
      </c>
      <c r="B519">
        <f>(([1]!Tabel1[[#This Row],[brieven_wo]]+[1]!Tabel1[[#This Row],[brieven_vr]]+[1]!Tabel1[[#This Row],[brieven_do]]+[1]!Tabel1[[#This Row],[brieven_za]]+[1]!Tabel1[[#This Row],[brieven_di]])* 0.7786)/2</f>
        <v>498.69329999999997</v>
      </c>
      <c r="C519">
        <f>((([1]!Tabel1[[#This Row],[buspakjes_di]]+[1]!Tabel1[[#This Row],[buspakjes_do]])+[1]!Tabel1[[#This Row],[buspakjes_wo]]+[1]!Tabel1[[#This Row],[buspakjes_vr]]+[1]!Tabel1[[#This Row],[buspakjes_za]])/2)*0.48</f>
        <v>26.88</v>
      </c>
      <c r="D519">
        <f>ROUNDUP(([1]!Tabel1[[#This Row],[Brieven gemiddeld piekdag 2028]]/190)+([1]!Tabel1[[#This Row],[Pakjes gemiddeld piekdag 2028]]/15),0)</f>
        <v>5</v>
      </c>
    </row>
    <row r="520" spans="1:4" x14ac:dyDescent="0.25">
      <c r="A520" t="s">
        <v>519</v>
      </c>
      <c r="B520">
        <f>(([1]!Tabel1[[#This Row],[brieven_wo]]+[1]!Tabel1[[#This Row],[brieven_vr]]+[1]!Tabel1[[#This Row],[brieven_do]]+[1]!Tabel1[[#This Row],[brieven_za]]+[1]!Tabel1[[#This Row],[brieven_di]])* 0.7786)/2</f>
        <v>448.47359999999998</v>
      </c>
      <c r="C520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520">
        <f>ROUNDUP(([1]!Tabel1[[#This Row],[Brieven gemiddeld piekdag 2028]]/190)+([1]!Tabel1[[#This Row],[Pakjes gemiddeld piekdag 2028]]/15),0)</f>
        <v>4</v>
      </c>
    </row>
    <row r="521" spans="1:4" x14ac:dyDescent="0.25">
      <c r="A521" t="s">
        <v>520</v>
      </c>
      <c r="B521">
        <f>(([1]!Tabel1[[#This Row],[brieven_wo]]+[1]!Tabel1[[#This Row],[brieven_vr]]+[1]!Tabel1[[#This Row],[brieven_do]]+[1]!Tabel1[[#This Row],[brieven_za]]+[1]!Tabel1[[#This Row],[brieven_di]])* 0.7786)/2</f>
        <v>525.9443</v>
      </c>
      <c r="C521">
        <f>((([1]!Tabel1[[#This Row],[buspakjes_di]]+[1]!Tabel1[[#This Row],[buspakjes_do]])+[1]!Tabel1[[#This Row],[buspakjes_wo]]+[1]!Tabel1[[#This Row],[buspakjes_vr]]+[1]!Tabel1[[#This Row],[buspakjes_za]])/2)*0.48</f>
        <v>22.8</v>
      </c>
      <c r="D521">
        <f>ROUNDUP(([1]!Tabel1[[#This Row],[Brieven gemiddeld piekdag 2028]]/190)+([1]!Tabel1[[#This Row],[Pakjes gemiddeld piekdag 2028]]/15),0)</f>
        <v>5</v>
      </c>
    </row>
    <row r="522" spans="1:4" x14ac:dyDescent="0.25">
      <c r="A522" t="s">
        <v>521</v>
      </c>
      <c r="B522">
        <f>(([1]!Tabel1[[#This Row],[brieven_wo]]+[1]!Tabel1[[#This Row],[brieven_vr]]+[1]!Tabel1[[#This Row],[brieven_do]]+[1]!Tabel1[[#This Row],[brieven_za]]+[1]!Tabel1[[#This Row],[brieven_di]])* 0.7786)/2</f>
        <v>554.36320000000001</v>
      </c>
      <c r="C522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522">
        <f>ROUNDUP(([1]!Tabel1[[#This Row],[Brieven gemiddeld piekdag 2028]]/190)+([1]!Tabel1[[#This Row],[Pakjes gemiddeld piekdag 2028]]/15),0)</f>
        <v>5</v>
      </c>
    </row>
    <row r="523" spans="1:4" x14ac:dyDescent="0.25">
      <c r="A523" t="s">
        <v>522</v>
      </c>
      <c r="B523">
        <f>(([1]!Tabel1[[#This Row],[brieven_wo]]+[1]!Tabel1[[#This Row],[brieven_vr]]+[1]!Tabel1[[#This Row],[brieven_do]]+[1]!Tabel1[[#This Row],[brieven_za]]+[1]!Tabel1[[#This Row],[brieven_di]])* 0.7786)/2</f>
        <v>485.84639999999996</v>
      </c>
      <c r="C523">
        <f>((([1]!Tabel1[[#This Row],[buspakjes_di]]+[1]!Tabel1[[#This Row],[buspakjes_do]])+[1]!Tabel1[[#This Row],[buspakjes_wo]]+[1]!Tabel1[[#This Row],[buspakjes_vr]]+[1]!Tabel1[[#This Row],[buspakjes_za]])/2)*0.48</f>
        <v>24.72</v>
      </c>
      <c r="D523">
        <f>ROUNDUP(([1]!Tabel1[[#This Row],[Brieven gemiddeld piekdag 2028]]/190)+([1]!Tabel1[[#This Row],[Pakjes gemiddeld piekdag 2028]]/15),0)</f>
        <v>5</v>
      </c>
    </row>
    <row r="524" spans="1:4" x14ac:dyDescent="0.25">
      <c r="A524" t="s">
        <v>523</v>
      </c>
      <c r="B524">
        <f>(([1]!Tabel1[[#This Row],[brieven_wo]]+[1]!Tabel1[[#This Row],[brieven_vr]]+[1]!Tabel1[[#This Row],[brieven_do]]+[1]!Tabel1[[#This Row],[brieven_za]]+[1]!Tabel1[[#This Row],[brieven_di]])* 0.7786)/2</f>
        <v>544.63069999999993</v>
      </c>
      <c r="C524">
        <f>((([1]!Tabel1[[#This Row],[buspakjes_di]]+[1]!Tabel1[[#This Row],[buspakjes_do]])+[1]!Tabel1[[#This Row],[buspakjes_wo]]+[1]!Tabel1[[#This Row],[buspakjes_vr]]+[1]!Tabel1[[#This Row],[buspakjes_za]])/2)*0.48</f>
        <v>26.4</v>
      </c>
      <c r="D524">
        <f>ROUNDUP(([1]!Tabel1[[#This Row],[Brieven gemiddeld piekdag 2028]]/190)+([1]!Tabel1[[#This Row],[Pakjes gemiddeld piekdag 2028]]/15),0)</f>
        <v>5</v>
      </c>
    </row>
    <row r="525" spans="1:4" x14ac:dyDescent="0.25">
      <c r="A525" t="s">
        <v>524</v>
      </c>
      <c r="B525">
        <f>(([1]!Tabel1[[#This Row],[brieven_wo]]+[1]!Tabel1[[#This Row],[brieven_vr]]+[1]!Tabel1[[#This Row],[brieven_do]]+[1]!Tabel1[[#This Row],[brieven_za]]+[1]!Tabel1[[#This Row],[brieven_di]])* 0.7786)/2</f>
        <v>426.2835</v>
      </c>
      <c r="C525">
        <f>((([1]!Tabel1[[#This Row],[buspakjes_di]]+[1]!Tabel1[[#This Row],[buspakjes_do]])+[1]!Tabel1[[#This Row],[buspakjes_wo]]+[1]!Tabel1[[#This Row],[buspakjes_vr]]+[1]!Tabel1[[#This Row],[buspakjes_za]])/2)*0.48</f>
        <v>22.8</v>
      </c>
      <c r="D525">
        <f>ROUNDUP(([1]!Tabel1[[#This Row],[Brieven gemiddeld piekdag 2028]]/190)+([1]!Tabel1[[#This Row],[Pakjes gemiddeld piekdag 2028]]/15),0)</f>
        <v>4</v>
      </c>
    </row>
    <row r="526" spans="1:4" x14ac:dyDescent="0.25">
      <c r="A526" t="s">
        <v>525</v>
      </c>
      <c r="B526">
        <f>(([1]!Tabel1[[#This Row],[brieven_wo]]+[1]!Tabel1[[#This Row],[brieven_vr]]+[1]!Tabel1[[#This Row],[brieven_do]]+[1]!Tabel1[[#This Row],[brieven_za]]+[1]!Tabel1[[#This Row],[brieven_di]])* 0.7786)/2</f>
        <v>551.63810000000001</v>
      </c>
      <c r="C526">
        <f>((([1]!Tabel1[[#This Row],[buspakjes_di]]+[1]!Tabel1[[#This Row],[buspakjes_do]])+[1]!Tabel1[[#This Row],[buspakjes_wo]]+[1]!Tabel1[[#This Row],[buspakjes_vr]]+[1]!Tabel1[[#This Row],[buspakjes_za]])/2)*0.48</f>
        <v>24.96</v>
      </c>
      <c r="D526">
        <f>ROUNDUP(([1]!Tabel1[[#This Row],[Brieven gemiddeld piekdag 2028]]/190)+([1]!Tabel1[[#This Row],[Pakjes gemiddeld piekdag 2028]]/15),0)</f>
        <v>5</v>
      </c>
    </row>
    <row r="527" spans="1:4" x14ac:dyDescent="0.25">
      <c r="A527" t="s">
        <v>526</v>
      </c>
      <c r="B527">
        <f>(([1]!Tabel1[[#This Row],[brieven_wo]]+[1]!Tabel1[[#This Row],[brieven_vr]]+[1]!Tabel1[[#This Row],[brieven_do]]+[1]!Tabel1[[#This Row],[brieven_za]]+[1]!Tabel1[[#This Row],[brieven_di]])* 0.7786)/2</f>
        <v>506.09</v>
      </c>
      <c r="C527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527">
        <f>ROUNDUP(([1]!Tabel1[[#This Row],[Brieven gemiddeld piekdag 2028]]/190)+([1]!Tabel1[[#This Row],[Pakjes gemiddeld piekdag 2028]]/15),0)</f>
        <v>5</v>
      </c>
    </row>
    <row r="528" spans="1:4" x14ac:dyDescent="0.25">
      <c r="A528" t="s">
        <v>527</v>
      </c>
      <c r="B528">
        <f>(([1]!Tabel1[[#This Row],[brieven_wo]]+[1]!Tabel1[[#This Row],[brieven_vr]]+[1]!Tabel1[[#This Row],[brieven_do]]+[1]!Tabel1[[#This Row],[brieven_za]]+[1]!Tabel1[[#This Row],[brieven_di]])* 0.7786)/2</f>
        <v>545.79859999999996</v>
      </c>
      <c r="C528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528">
        <f>ROUNDUP(([1]!Tabel1[[#This Row],[Brieven gemiddeld piekdag 2028]]/190)+([1]!Tabel1[[#This Row],[Pakjes gemiddeld piekdag 2028]]/15),0)</f>
        <v>5</v>
      </c>
    </row>
    <row r="529" spans="1:4" x14ac:dyDescent="0.25">
      <c r="A529" t="s">
        <v>528</v>
      </c>
      <c r="B529">
        <f>(([1]!Tabel1[[#This Row],[brieven_wo]]+[1]!Tabel1[[#This Row],[brieven_vr]]+[1]!Tabel1[[#This Row],[brieven_do]]+[1]!Tabel1[[#This Row],[brieven_za]]+[1]!Tabel1[[#This Row],[brieven_di]])* 0.7786)/2</f>
        <v>497.1361</v>
      </c>
      <c r="C529">
        <f>((([1]!Tabel1[[#This Row],[buspakjes_di]]+[1]!Tabel1[[#This Row],[buspakjes_do]])+[1]!Tabel1[[#This Row],[buspakjes_wo]]+[1]!Tabel1[[#This Row],[buspakjes_vr]]+[1]!Tabel1[[#This Row],[buspakjes_za]])/2)*0.48</f>
        <v>28.32</v>
      </c>
      <c r="D529">
        <f>ROUNDUP(([1]!Tabel1[[#This Row],[Brieven gemiddeld piekdag 2028]]/190)+([1]!Tabel1[[#This Row],[Pakjes gemiddeld piekdag 2028]]/15),0)</f>
        <v>5</v>
      </c>
    </row>
    <row r="530" spans="1:4" x14ac:dyDescent="0.25">
      <c r="A530" t="s">
        <v>529</v>
      </c>
      <c r="B530">
        <f>(([1]!Tabel1[[#This Row],[brieven_wo]]+[1]!Tabel1[[#This Row],[brieven_vr]]+[1]!Tabel1[[#This Row],[brieven_do]]+[1]!Tabel1[[#This Row],[brieven_za]]+[1]!Tabel1[[#This Row],[brieven_di]])* 0.7786)/2</f>
        <v>509.59369999999996</v>
      </c>
      <c r="C530">
        <f>((([1]!Tabel1[[#This Row],[buspakjes_di]]+[1]!Tabel1[[#This Row],[buspakjes_do]])+[1]!Tabel1[[#This Row],[buspakjes_wo]]+[1]!Tabel1[[#This Row],[buspakjes_vr]]+[1]!Tabel1[[#This Row],[buspakjes_za]])/2)*0.48</f>
        <v>26.64</v>
      </c>
      <c r="D530">
        <f>ROUNDUP(([1]!Tabel1[[#This Row],[Brieven gemiddeld piekdag 2028]]/190)+([1]!Tabel1[[#This Row],[Pakjes gemiddeld piekdag 2028]]/15),0)</f>
        <v>5</v>
      </c>
    </row>
    <row r="531" spans="1:4" x14ac:dyDescent="0.25">
      <c r="A531" t="s">
        <v>530</v>
      </c>
      <c r="B531">
        <f>(([1]!Tabel1[[#This Row],[brieven_wo]]+[1]!Tabel1[[#This Row],[brieven_vr]]+[1]!Tabel1[[#This Row],[brieven_do]]+[1]!Tabel1[[#This Row],[brieven_za]]+[1]!Tabel1[[#This Row],[brieven_di]])* 0.7786)/2</f>
        <v>509.98299999999995</v>
      </c>
      <c r="C53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531">
        <f>ROUNDUP(([1]!Tabel1[[#This Row],[Brieven gemiddeld piekdag 2028]]/190)+([1]!Tabel1[[#This Row],[Pakjes gemiddeld piekdag 2028]]/15),0)</f>
        <v>5</v>
      </c>
    </row>
    <row r="532" spans="1:4" x14ac:dyDescent="0.25">
      <c r="A532" t="s">
        <v>531</v>
      </c>
      <c r="B532">
        <f>(([1]!Tabel1[[#This Row],[brieven_wo]]+[1]!Tabel1[[#This Row],[brieven_vr]]+[1]!Tabel1[[#This Row],[brieven_do]]+[1]!Tabel1[[#This Row],[brieven_za]]+[1]!Tabel1[[#This Row],[brieven_di]])* 0.7786)/2</f>
        <v>600.68989999999997</v>
      </c>
      <c r="C532">
        <f>((([1]!Tabel1[[#This Row],[buspakjes_di]]+[1]!Tabel1[[#This Row],[buspakjes_do]])+[1]!Tabel1[[#This Row],[buspakjes_wo]]+[1]!Tabel1[[#This Row],[buspakjes_vr]]+[1]!Tabel1[[#This Row],[buspakjes_za]])/2)*0.48</f>
        <v>33.6</v>
      </c>
      <c r="D532">
        <f>ROUNDUP(([1]!Tabel1[[#This Row],[Brieven gemiddeld piekdag 2028]]/190)+([1]!Tabel1[[#This Row],[Pakjes gemiddeld piekdag 2028]]/15),0)</f>
        <v>6</v>
      </c>
    </row>
    <row r="533" spans="1:4" x14ac:dyDescent="0.25">
      <c r="A533" t="s">
        <v>532</v>
      </c>
      <c r="B533">
        <f>(([1]!Tabel1[[#This Row],[brieven_wo]]+[1]!Tabel1[[#This Row],[brieven_vr]]+[1]!Tabel1[[#This Row],[brieven_do]]+[1]!Tabel1[[#This Row],[brieven_za]]+[1]!Tabel1[[#This Row],[brieven_di]])* 0.7786)/2</f>
        <v>516.99040000000002</v>
      </c>
      <c r="C533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533">
        <f>ROUNDUP(([1]!Tabel1[[#This Row],[Brieven gemiddeld piekdag 2028]]/190)+([1]!Tabel1[[#This Row],[Pakjes gemiddeld piekdag 2028]]/15),0)</f>
        <v>5</v>
      </c>
    </row>
    <row r="534" spans="1:4" x14ac:dyDescent="0.25">
      <c r="A534" t="s">
        <v>533</v>
      </c>
      <c r="B534">
        <f>(([1]!Tabel1[[#This Row],[brieven_wo]]+[1]!Tabel1[[#This Row],[brieven_vr]]+[1]!Tabel1[[#This Row],[brieven_do]]+[1]!Tabel1[[#This Row],[brieven_za]]+[1]!Tabel1[[#This Row],[brieven_di]])* 0.7786)/2</f>
        <v>686.72519999999997</v>
      </c>
      <c r="C534">
        <f>((([1]!Tabel1[[#This Row],[buspakjes_di]]+[1]!Tabel1[[#This Row],[buspakjes_do]])+[1]!Tabel1[[#This Row],[buspakjes_wo]]+[1]!Tabel1[[#This Row],[buspakjes_vr]]+[1]!Tabel1[[#This Row],[buspakjes_za]])/2)*0.48</f>
        <v>31.2</v>
      </c>
      <c r="D534">
        <f>ROUNDUP(([1]!Tabel1[[#This Row],[Brieven gemiddeld piekdag 2028]]/190)+([1]!Tabel1[[#This Row],[Pakjes gemiddeld piekdag 2028]]/15),0)</f>
        <v>6</v>
      </c>
    </row>
    <row r="535" spans="1:4" x14ac:dyDescent="0.25">
      <c r="A535" t="s">
        <v>534</v>
      </c>
      <c r="B535">
        <f>(([1]!Tabel1[[#This Row],[brieven_wo]]+[1]!Tabel1[[#This Row],[brieven_vr]]+[1]!Tabel1[[#This Row],[brieven_do]]+[1]!Tabel1[[#This Row],[brieven_za]]+[1]!Tabel1[[#This Row],[brieven_di]])* 0.7786)/2</f>
        <v>378.78889999999996</v>
      </c>
      <c r="C535">
        <f>((([1]!Tabel1[[#This Row],[buspakjes_di]]+[1]!Tabel1[[#This Row],[buspakjes_do]])+[1]!Tabel1[[#This Row],[buspakjes_wo]]+[1]!Tabel1[[#This Row],[buspakjes_vr]]+[1]!Tabel1[[#This Row],[buspakjes_za]])/2)*0.48</f>
        <v>19.2</v>
      </c>
      <c r="D535">
        <f>ROUNDUP(([1]!Tabel1[[#This Row],[Brieven gemiddeld piekdag 2028]]/190)+([1]!Tabel1[[#This Row],[Pakjes gemiddeld piekdag 2028]]/15),0)</f>
        <v>4</v>
      </c>
    </row>
    <row r="536" spans="1:4" x14ac:dyDescent="0.25">
      <c r="A536" t="s">
        <v>535</v>
      </c>
      <c r="B536">
        <f>(([1]!Tabel1[[#This Row],[brieven_wo]]+[1]!Tabel1[[#This Row],[brieven_vr]]+[1]!Tabel1[[#This Row],[brieven_do]]+[1]!Tabel1[[#This Row],[brieven_za]]+[1]!Tabel1[[#This Row],[brieven_di]])* 0.7786)/2</f>
        <v>480.39619999999996</v>
      </c>
      <c r="C536">
        <f>((([1]!Tabel1[[#This Row],[buspakjes_di]]+[1]!Tabel1[[#This Row],[buspakjes_do]])+[1]!Tabel1[[#This Row],[buspakjes_wo]]+[1]!Tabel1[[#This Row],[buspakjes_vr]]+[1]!Tabel1[[#This Row],[buspakjes_za]])/2)*0.48</f>
        <v>28.56</v>
      </c>
      <c r="D536">
        <f>ROUNDUP(([1]!Tabel1[[#This Row],[Brieven gemiddeld piekdag 2028]]/190)+([1]!Tabel1[[#This Row],[Pakjes gemiddeld piekdag 2028]]/15),0)</f>
        <v>5</v>
      </c>
    </row>
    <row r="537" spans="1:4" x14ac:dyDescent="0.25">
      <c r="A537" t="s">
        <v>536</v>
      </c>
      <c r="B537">
        <f>(([1]!Tabel1[[#This Row],[brieven_wo]]+[1]!Tabel1[[#This Row],[brieven_vr]]+[1]!Tabel1[[#This Row],[brieven_do]]+[1]!Tabel1[[#This Row],[brieven_za]]+[1]!Tabel1[[#This Row],[brieven_di]])* 0.7786)/2</f>
        <v>566.04219999999998</v>
      </c>
      <c r="C537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537">
        <f>ROUNDUP(([1]!Tabel1[[#This Row],[Brieven gemiddeld piekdag 2028]]/190)+([1]!Tabel1[[#This Row],[Pakjes gemiddeld piekdag 2028]]/15),0)</f>
        <v>6</v>
      </c>
    </row>
    <row r="538" spans="1:4" x14ac:dyDescent="0.25">
      <c r="A538" t="s">
        <v>537</v>
      </c>
      <c r="B538">
        <f>(([1]!Tabel1[[#This Row],[brieven_wo]]+[1]!Tabel1[[#This Row],[brieven_vr]]+[1]!Tabel1[[#This Row],[brieven_do]]+[1]!Tabel1[[#This Row],[brieven_za]]+[1]!Tabel1[[#This Row],[brieven_di]])* 0.7786)/2</f>
        <v>490.90729999999996</v>
      </c>
      <c r="C538">
        <f>((([1]!Tabel1[[#This Row],[buspakjes_di]]+[1]!Tabel1[[#This Row],[buspakjes_do]])+[1]!Tabel1[[#This Row],[buspakjes_wo]]+[1]!Tabel1[[#This Row],[buspakjes_vr]]+[1]!Tabel1[[#This Row],[buspakjes_za]])/2)*0.48</f>
        <v>24</v>
      </c>
      <c r="D538">
        <f>ROUNDUP(([1]!Tabel1[[#This Row],[Brieven gemiddeld piekdag 2028]]/190)+([1]!Tabel1[[#This Row],[Pakjes gemiddeld piekdag 2028]]/15),0)</f>
        <v>5</v>
      </c>
    </row>
    <row r="539" spans="1:4" x14ac:dyDescent="0.25">
      <c r="A539" t="s">
        <v>538</v>
      </c>
      <c r="B539">
        <f>(([1]!Tabel1[[#This Row],[brieven_wo]]+[1]!Tabel1[[#This Row],[brieven_vr]]+[1]!Tabel1[[#This Row],[brieven_do]]+[1]!Tabel1[[#This Row],[brieven_za]]+[1]!Tabel1[[#This Row],[brieven_di]])* 0.7786)/2</f>
        <v>613.53679999999997</v>
      </c>
      <c r="C539">
        <f>((([1]!Tabel1[[#This Row],[buspakjes_di]]+[1]!Tabel1[[#This Row],[buspakjes_do]])+[1]!Tabel1[[#This Row],[buspakjes_wo]]+[1]!Tabel1[[#This Row],[buspakjes_vr]]+[1]!Tabel1[[#This Row],[buspakjes_za]])/2)*0.48</f>
        <v>26.16</v>
      </c>
      <c r="D539">
        <f>ROUNDUP(([1]!Tabel1[[#This Row],[Brieven gemiddeld piekdag 2028]]/190)+([1]!Tabel1[[#This Row],[Pakjes gemiddeld piekdag 2028]]/15),0)</f>
        <v>5</v>
      </c>
    </row>
    <row r="540" spans="1:4" x14ac:dyDescent="0.25">
      <c r="A540" t="s">
        <v>539</v>
      </c>
      <c r="B540">
        <f>(([1]!Tabel1[[#This Row],[brieven_wo]]+[1]!Tabel1[[#This Row],[brieven_vr]]+[1]!Tabel1[[#This Row],[brieven_do]]+[1]!Tabel1[[#This Row],[brieven_za]]+[1]!Tabel1[[#This Row],[brieven_di]])* 0.7786)/2</f>
        <v>477.67109999999997</v>
      </c>
      <c r="C540">
        <f>((([1]!Tabel1[[#This Row],[buspakjes_di]]+[1]!Tabel1[[#This Row],[buspakjes_do]])+[1]!Tabel1[[#This Row],[buspakjes_wo]]+[1]!Tabel1[[#This Row],[buspakjes_vr]]+[1]!Tabel1[[#This Row],[buspakjes_za]])/2)*0.48</f>
        <v>25.2</v>
      </c>
      <c r="D540">
        <f>ROUNDUP(([1]!Tabel1[[#This Row],[Brieven gemiddeld piekdag 2028]]/190)+([1]!Tabel1[[#This Row],[Pakjes gemiddeld piekdag 2028]]/15),0)</f>
        <v>5</v>
      </c>
    </row>
    <row r="541" spans="1:4" x14ac:dyDescent="0.25">
      <c r="A541" t="s">
        <v>540</v>
      </c>
      <c r="B541">
        <f>(([1]!Tabel1[[#This Row],[brieven_wo]]+[1]!Tabel1[[#This Row],[brieven_vr]]+[1]!Tabel1[[#This Row],[brieven_do]]+[1]!Tabel1[[#This Row],[brieven_za]]+[1]!Tabel1[[#This Row],[brieven_di]])* 0.7786)/2</f>
        <v>549.30229999999995</v>
      </c>
      <c r="C541">
        <f>((([1]!Tabel1[[#This Row],[buspakjes_di]]+[1]!Tabel1[[#This Row],[buspakjes_do]])+[1]!Tabel1[[#This Row],[buspakjes_wo]]+[1]!Tabel1[[#This Row],[buspakjes_vr]]+[1]!Tabel1[[#This Row],[buspakjes_za]])/2)*0.48</f>
        <v>32.64</v>
      </c>
      <c r="D541">
        <f>ROUNDUP(([1]!Tabel1[[#This Row],[Brieven gemiddeld piekdag 2028]]/190)+([1]!Tabel1[[#This Row],[Pakjes gemiddeld piekdag 2028]]/15),0)</f>
        <v>6</v>
      </c>
    </row>
    <row r="542" spans="1:4" x14ac:dyDescent="0.25">
      <c r="A542" t="s">
        <v>541</v>
      </c>
      <c r="B542">
        <f>(([1]!Tabel1[[#This Row],[brieven_wo]]+[1]!Tabel1[[#This Row],[brieven_vr]]+[1]!Tabel1[[#This Row],[brieven_do]]+[1]!Tabel1[[#This Row],[brieven_za]]+[1]!Tabel1[[#This Row],[brieven_di]])* 0.7786)/2</f>
        <v>378.39959999999996</v>
      </c>
      <c r="C542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542">
        <f>ROUNDUP(([1]!Tabel1[[#This Row],[Brieven gemiddeld piekdag 2028]]/190)+([1]!Tabel1[[#This Row],[Pakjes gemiddeld piekdag 2028]]/15),0)</f>
        <v>4</v>
      </c>
    </row>
    <row r="543" spans="1:4" x14ac:dyDescent="0.25">
      <c r="A543" t="s">
        <v>542</v>
      </c>
      <c r="B543">
        <f>(([1]!Tabel1[[#This Row],[brieven_wo]]+[1]!Tabel1[[#This Row],[brieven_vr]]+[1]!Tabel1[[#This Row],[brieven_do]]+[1]!Tabel1[[#This Row],[brieven_za]]+[1]!Tabel1[[#This Row],[brieven_di]])* 0.7786)/2</f>
        <v>499.8612</v>
      </c>
      <c r="C543">
        <f>((([1]!Tabel1[[#This Row],[buspakjes_di]]+[1]!Tabel1[[#This Row],[buspakjes_do]])+[1]!Tabel1[[#This Row],[buspakjes_wo]]+[1]!Tabel1[[#This Row],[buspakjes_vr]]+[1]!Tabel1[[#This Row],[buspakjes_za]])/2)*0.48</f>
        <v>25.2</v>
      </c>
      <c r="D543">
        <f>ROUNDUP(([1]!Tabel1[[#This Row],[Brieven gemiddeld piekdag 2028]]/190)+([1]!Tabel1[[#This Row],[Pakjes gemiddeld piekdag 2028]]/15),0)</f>
        <v>5</v>
      </c>
    </row>
    <row r="544" spans="1:4" x14ac:dyDescent="0.25">
      <c r="A544" t="s">
        <v>543</v>
      </c>
      <c r="B544">
        <f>(([1]!Tabel1[[#This Row],[brieven_wo]]+[1]!Tabel1[[#This Row],[brieven_vr]]+[1]!Tabel1[[#This Row],[brieven_do]]+[1]!Tabel1[[#This Row],[brieven_za]]+[1]!Tabel1[[#This Row],[brieven_di]])* 0.7786)/2</f>
        <v>432.90159999999997</v>
      </c>
      <c r="C544">
        <f>((([1]!Tabel1[[#This Row],[buspakjes_di]]+[1]!Tabel1[[#This Row],[buspakjes_do]])+[1]!Tabel1[[#This Row],[buspakjes_wo]]+[1]!Tabel1[[#This Row],[buspakjes_vr]]+[1]!Tabel1[[#This Row],[buspakjes_za]])/2)*0.48</f>
        <v>21.84</v>
      </c>
      <c r="D544">
        <f>ROUNDUP(([1]!Tabel1[[#This Row],[Brieven gemiddeld piekdag 2028]]/190)+([1]!Tabel1[[#This Row],[Pakjes gemiddeld piekdag 2028]]/15),0)</f>
        <v>4</v>
      </c>
    </row>
    <row r="545" spans="1:4" x14ac:dyDescent="0.25">
      <c r="A545" t="s">
        <v>544</v>
      </c>
      <c r="B545">
        <f>(([1]!Tabel1[[#This Row],[brieven_wo]]+[1]!Tabel1[[#This Row],[brieven_vr]]+[1]!Tabel1[[#This Row],[brieven_do]]+[1]!Tabel1[[#This Row],[brieven_za]]+[1]!Tabel1[[#This Row],[brieven_di]])* 0.7786)/2</f>
        <v>497.52539999999999</v>
      </c>
      <c r="C545">
        <f>((([1]!Tabel1[[#This Row],[buspakjes_di]]+[1]!Tabel1[[#This Row],[buspakjes_do]])+[1]!Tabel1[[#This Row],[buspakjes_wo]]+[1]!Tabel1[[#This Row],[buspakjes_vr]]+[1]!Tabel1[[#This Row],[buspakjes_za]])/2)*0.48</f>
        <v>21.84</v>
      </c>
      <c r="D545">
        <f>ROUNDUP(([1]!Tabel1[[#This Row],[Brieven gemiddeld piekdag 2028]]/190)+([1]!Tabel1[[#This Row],[Pakjes gemiddeld piekdag 2028]]/15),0)</f>
        <v>5</v>
      </c>
    </row>
    <row r="546" spans="1:4" x14ac:dyDescent="0.25">
      <c r="A546" t="s">
        <v>545</v>
      </c>
      <c r="B546">
        <f>(([1]!Tabel1[[#This Row],[brieven_wo]]+[1]!Tabel1[[#This Row],[brieven_vr]]+[1]!Tabel1[[#This Row],[brieven_do]]+[1]!Tabel1[[#This Row],[brieven_za]]+[1]!Tabel1[[#This Row],[brieven_di]])* 0.7786)/2</f>
        <v>520.10479999999995</v>
      </c>
      <c r="C546">
        <f>((([1]!Tabel1[[#This Row],[buspakjes_di]]+[1]!Tabel1[[#This Row],[buspakjes_do]])+[1]!Tabel1[[#This Row],[buspakjes_wo]]+[1]!Tabel1[[#This Row],[buspakjes_vr]]+[1]!Tabel1[[#This Row],[buspakjes_za]])/2)*0.48</f>
        <v>24.96</v>
      </c>
      <c r="D546">
        <f>ROUNDUP(([1]!Tabel1[[#This Row],[Brieven gemiddeld piekdag 2028]]/190)+([1]!Tabel1[[#This Row],[Pakjes gemiddeld piekdag 2028]]/15),0)</f>
        <v>5</v>
      </c>
    </row>
    <row r="547" spans="1:4" x14ac:dyDescent="0.25">
      <c r="A547" t="s">
        <v>546</v>
      </c>
      <c r="B547">
        <f>(([1]!Tabel1[[#This Row],[brieven_wo]]+[1]!Tabel1[[#This Row],[brieven_vr]]+[1]!Tabel1[[#This Row],[brieven_do]]+[1]!Tabel1[[#This Row],[brieven_za]]+[1]!Tabel1[[#This Row],[brieven_di]])* 0.7786)/2</f>
        <v>459.76329999999996</v>
      </c>
      <c r="C547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547">
        <f>ROUNDUP(([1]!Tabel1[[#This Row],[Brieven gemiddeld piekdag 2028]]/190)+([1]!Tabel1[[#This Row],[Pakjes gemiddeld piekdag 2028]]/15),0)</f>
        <v>4</v>
      </c>
    </row>
    <row r="548" spans="1:4" x14ac:dyDescent="0.25">
      <c r="A548" t="s">
        <v>547</v>
      </c>
      <c r="B548">
        <f>(([1]!Tabel1[[#This Row],[brieven_wo]]+[1]!Tabel1[[#This Row],[brieven_vr]]+[1]!Tabel1[[#This Row],[brieven_do]]+[1]!Tabel1[[#This Row],[brieven_za]]+[1]!Tabel1[[#This Row],[brieven_di]])* 0.7786)/2</f>
        <v>392.80369999999999</v>
      </c>
      <c r="C548">
        <f>((([1]!Tabel1[[#This Row],[buspakjes_di]]+[1]!Tabel1[[#This Row],[buspakjes_do]])+[1]!Tabel1[[#This Row],[buspakjes_wo]]+[1]!Tabel1[[#This Row],[buspakjes_vr]]+[1]!Tabel1[[#This Row],[buspakjes_za]])/2)*0.48</f>
        <v>18.96</v>
      </c>
      <c r="D548">
        <f>ROUNDUP(([1]!Tabel1[[#This Row],[Brieven gemiddeld piekdag 2028]]/190)+([1]!Tabel1[[#This Row],[Pakjes gemiddeld piekdag 2028]]/15),0)</f>
        <v>4</v>
      </c>
    </row>
    <row r="549" spans="1:4" x14ac:dyDescent="0.25">
      <c r="A549" t="s">
        <v>548</v>
      </c>
      <c r="B549">
        <f>(([1]!Tabel1[[#This Row],[brieven_wo]]+[1]!Tabel1[[#This Row],[brieven_vr]]+[1]!Tabel1[[#This Row],[brieven_do]]+[1]!Tabel1[[#This Row],[brieven_za]]+[1]!Tabel1[[#This Row],[brieven_di]])* 0.7786)/2</f>
        <v>432.90159999999997</v>
      </c>
      <c r="C549">
        <f>((([1]!Tabel1[[#This Row],[buspakjes_di]]+[1]!Tabel1[[#This Row],[buspakjes_do]])+[1]!Tabel1[[#This Row],[buspakjes_wo]]+[1]!Tabel1[[#This Row],[buspakjes_vr]]+[1]!Tabel1[[#This Row],[buspakjes_za]])/2)*0.48</f>
        <v>22.08</v>
      </c>
      <c r="D549">
        <f>ROUNDUP(([1]!Tabel1[[#This Row],[Brieven gemiddeld piekdag 2028]]/190)+([1]!Tabel1[[#This Row],[Pakjes gemiddeld piekdag 2028]]/15),0)</f>
        <v>4</v>
      </c>
    </row>
    <row r="550" spans="1:4" x14ac:dyDescent="0.25">
      <c r="A550" t="s">
        <v>549</v>
      </c>
      <c r="B550">
        <f>(([1]!Tabel1[[#This Row],[brieven_wo]]+[1]!Tabel1[[#This Row],[brieven_vr]]+[1]!Tabel1[[#This Row],[brieven_do]]+[1]!Tabel1[[#This Row],[brieven_za]]+[1]!Tabel1[[#This Row],[brieven_di]])* 0.7786)/2</f>
        <v>492.0752</v>
      </c>
      <c r="C550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550">
        <f>ROUNDUP(([1]!Tabel1[[#This Row],[Brieven gemiddeld piekdag 2028]]/190)+([1]!Tabel1[[#This Row],[Pakjes gemiddeld piekdag 2028]]/15),0)</f>
        <v>5</v>
      </c>
    </row>
    <row r="551" spans="1:4" x14ac:dyDescent="0.25">
      <c r="A551" t="s">
        <v>550</v>
      </c>
      <c r="B551">
        <f>(([1]!Tabel1[[#This Row],[brieven_wo]]+[1]!Tabel1[[#This Row],[brieven_vr]]+[1]!Tabel1[[#This Row],[brieven_do]]+[1]!Tabel1[[#This Row],[brieven_za]]+[1]!Tabel1[[#This Row],[brieven_di]])* 0.7786)/2</f>
        <v>420.05469999999997</v>
      </c>
      <c r="C55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551">
        <f>ROUNDUP(([1]!Tabel1[[#This Row],[Brieven gemiddeld piekdag 2028]]/190)+([1]!Tabel1[[#This Row],[Pakjes gemiddeld piekdag 2028]]/15),0)</f>
        <v>4</v>
      </c>
    </row>
    <row r="552" spans="1:4" x14ac:dyDescent="0.25">
      <c r="A552" t="s">
        <v>551</v>
      </c>
      <c r="B552">
        <f>(([1]!Tabel1[[#This Row],[brieven_wo]]+[1]!Tabel1[[#This Row],[brieven_vr]]+[1]!Tabel1[[#This Row],[brieven_do]]+[1]!Tabel1[[#This Row],[brieven_za]]+[1]!Tabel1[[#This Row],[brieven_di]])* 0.7786)/2</f>
        <v>517.37969999999996</v>
      </c>
      <c r="C552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552">
        <f>ROUNDUP(([1]!Tabel1[[#This Row],[Brieven gemiddeld piekdag 2028]]/190)+([1]!Tabel1[[#This Row],[Pakjes gemiddeld piekdag 2028]]/15),0)</f>
        <v>5</v>
      </c>
    </row>
    <row r="553" spans="1:4" x14ac:dyDescent="0.25">
      <c r="A553" t="s">
        <v>552</v>
      </c>
      <c r="B553">
        <f>(([1]!Tabel1[[#This Row],[brieven_wo]]+[1]!Tabel1[[#This Row],[brieven_vr]]+[1]!Tabel1[[#This Row],[brieven_do]]+[1]!Tabel1[[#This Row],[brieven_za]]+[1]!Tabel1[[#This Row],[brieven_di]])* 0.7786)/2</f>
        <v>427.45139999999998</v>
      </c>
      <c r="C55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553">
        <f>ROUNDUP(([1]!Tabel1[[#This Row],[Brieven gemiddeld piekdag 2028]]/190)+([1]!Tabel1[[#This Row],[Pakjes gemiddeld piekdag 2028]]/15),0)</f>
        <v>4</v>
      </c>
    </row>
    <row r="554" spans="1:4" x14ac:dyDescent="0.25">
      <c r="A554" t="s">
        <v>553</v>
      </c>
      <c r="B554">
        <f>(([1]!Tabel1[[#This Row],[brieven_wo]]+[1]!Tabel1[[#This Row],[brieven_vr]]+[1]!Tabel1[[#This Row],[brieven_do]]+[1]!Tabel1[[#This Row],[brieven_za]]+[1]!Tabel1[[#This Row],[brieven_di]])* 0.7786)/2</f>
        <v>452.7559</v>
      </c>
      <c r="C554">
        <f>((([1]!Tabel1[[#This Row],[buspakjes_di]]+[1]!Tabel1[[#This Row],[buspakjes_do]])+[1]!Tabel1[[#This Row],[buspakjes_wo]]+[1]!Tabel1[[#This Row],[buspakjes_vr]]+[1]!Tabel1[[#This Row],[buspakjes_za]])/2)*0.48</f>
        <v>17.28</v>
      </c>
      <c r="D554">
        <f>ROUNDUP(([1]!Tabel1[[#This Row],[Brieven gemiddeld piekdag 2028]]/190)+([1]!Tabel1[[#This Row],[Pakjes gemiddeld piekdag 2028]]/15),0)</f>
        <v>4</v>
      </c>
    </row>
    <row r="555" spans="1:4" x14ac:dyDescent="0.25">
      <c r="A555" t="s">
        <v>554</v>
      </c>
      <c r="B555">
        <f>(([1]!Tabel1[[#This Row],[brieven_wo]]+[1]!Tabel1[[#This Row],[brieven_vr]]+[1]!Tabel1[[#This Row],[brieven_do]]+[1]!Tabel1[[#This Row],[brieven_za]]+[1]!Tabel1[[#This Row],[brieven_di]])* 0.7786)/2</f>
        <v>414.21519999999998</v>
      </c>
      <c r="C555">
        <f>((([1]!Tabel1[[#This Row],[buspakjes_di]]+[1]!Tabel1[[#This Row],[buspakjes_do]])+[1]!Tabel1[[#This Row],[buspakjes_wo]]+[1]!Tabel1[[#This Row],[buspakjes_vr]]+[1]!Tabel1[[#This Row],[buspakjes_za]])/2)*0.48</f>
        <v>17.52</v>
      </c>
      <c r="D555">
        <f>ROUNDUP(([1]!Tabel1[[#This Row],[Brieven gemiddeld piekdag 2028]]/190)+([1]!Tabel1[[#This Row],[Pakjes gemiddeld piekdag 2028]]/15),0)</f>
        <v>4</v>
      </c>
    </row>
    <row r="556" spans="1:4" x14ac:dyDescent="0.25">
      <c r="A556" t="s">
        <v>555</v>
      </c>
      <c r="B556">
        <f>(([1]!Tabel1[[#This Row],[brieven_wo]]+[1]!Tabel1[[#This Row],[brieven_vr]]+[1]!Tabel1[[#This Row],[brieven_do]]+[1]!Tabel1[[#This Row],[brieven_za]]+[1]!Tabel1[[#This Row],[brieven_di]])* 0.7786)/2</f>
        <v>364.77409999999998</v>
      </c>
      <c r="C556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556">
        <f>ROUNDUP(([1]!Tabel1[[#This Row],[Brieven gemiddeld piekdag 2028]]/190)+([1]!Tabel1[[#This Row],[Pakjes gemiddeld piekdag 2028]]/15),0)</f>
        <v>3</v>
      </c>
    </row>
    <row r="557" spans="1:4" x14ac:dyDescent="0.25">
      <c r="A557" t="s">
        <v>556</v>
      </c>
      <c r="B557">
        <f>(([1]!Tabel1[[#This Row],[brieven_wo]]+[1]!Tabel1[[#This Row],[brieven_vr]]+[1]!Tabel1[[#This Row],[brieven_do]]+[1]!Tabel1[[#This Row],[brieven_za]]+[1]!Tabel1[[#This Row],[brieven_di]])* 0.7786)/2</f>
        <v>453.14519999999999</v>
      </c>
      <c r="C557">
        <f>((([1]!Tabel1[[#This Row],[buspakjes_di]]+[1]!Tabel1[[#This Row],[buspakjes_do]])+[1]!Tabel1[[#This Row],[buspakjes_wo]]+[1]!Tabel1[[#This Row],[buspakjes_vr]]+[1]!Tabel1[[#This Row],[buspakjes_za]])/2)*0.48</f>
        <v>20.88</v>
      </c>
      <c r="D557">
        <f>ROUNDUP(([1]!Tabel1[[#This Row],[Brieven gemiddeld piekdag 2028]]/190)+([1]!Tabel1[[#This Row],[Pakjes gemiddeld piekdag 2028]]/15),0)</f>
        <v>4</v>
      </c>
    </row>
    <row r="558" spans="1:4" x14ac:dyDescent="0.25">
      <c r="A558" t="s">
        <v>557</v>
      </c>
      <c r="B558">
        <f>(([1]!Tabel1[[#This Row],[brieven_wo]]+[1]!Tabel1[[#This Row],[brieven_vr]]+[1]!Tabel1[[#This Row],[brieven_do]]+[1]!Tabel1[[#This Row],[brieven_za]]+[1]!Tabel1[[#This Row],[brieven_di]])* 0.7786)/2</f>
        <v>472.99949999999995</v>
      </c>
      <c r="C55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558">
        <f>ROUNDUP(([1]!Tabel1[[#This Row],[Brieven gemiddeld piekdag 2028]]/190)+([1]!Tabel1[[#This Row],[Pakjes gemiddeld piekdag 2028]]/15),0)</f>
        <v>4</v>
      </c>
    </row>
    <row r="559" spans="1:4" x14ac:dyDescent="0.25">
      <c r="A559" t="s">
        <v>558</v>
      </c>
      <c r="B559">
        <f>(([1]!Tabel1[[#This Row],[brieven_wo]]+[1]!Tabel1[[#This Row],[brieven_vr]]+[1]!Tabel1[[#This Row],[brieven_do]]+[1]!Tabel1[[#This Row],[brieven_za]]+[1]!Tabel1[[#This Row],[brieven_di]])* 0.7786)/2</f>
        <v>530.22659999999996</v>
      </c>
      <c r="C559">
        <f>((([1]!Tabel1[[#This Row],[buspakjes_di]]+[1]!Tabel1[[#This Row],[buspakjes_do]])+[1]!Tabel1[[#This Row],[buspakjes_wo]]+[1]!Tabel1[[#This Row],[buspakjes_vr]]+[1]!Tabel1[[#This Row],[buspakjes_za]])/2)*0.48</f>
        <v>24.24</v>
      </c>
      <c r="D559">
        <f>ROUNDUP(([1]!Tabel1[[#This Row],[Brieven gemiddeld piekdag 2028]]/190)+([1]!Tabel1[[#This Row],[Pakjes gemiddeld piekdag 2028]]/15),0)</f>
        <v>5</v>
      </c>
    </row>
    <row r="560" spans="1:4" x14ac:dyDescent="0.25">
      <c r="A560" t="s">
        <v>559</v>
      </c>
      <c r="B560">
        <f>(([1]!Tabel1[[#This Row],[brieven_wo]]+[1]!Tabel1[[#This Row],[brieven_vr]]+[1]!Tabel1[[#This Row],[brieven_do]]+[1]!Tabel1[[#This Row],[brieven_za]]+[1]!Tabel1[[#This Row],[brieven_di]])* 0.7786)/2</f>
        <v>385.79629999999997</v>
      </c>
      <c r="C560">
        <f>((([1]!Tabel1[[#This Row],[buspakjes_di]]+[1]!Tabel1[[#This Row],[buspakjes_do]])+[1]!Tabel1[[#This Row],[buspakjes_wo]]+[1]!Tabel1[[#This Row],[buspakjes_vr]]+[1]!Tabel1[[#This Row],[buspakjes_za]])/2)*0.48</f>
        <v>21.84</v>
      </c>
      <c r="D560">
        <f>ROUNDUP(([1]!Tabel1[[#This Row],[Brieven gemiddeld piekdag 2028]]/190)+([1]!Tabel1[[#This Row],[Pakjes gemiddeld piekdag 2028]]/15),0)</f>
        <v>4</v>
      </c>
    </row>
    <row r="561" spans="1:4" x14ac:dyDescent="0.25">
      <c r="A561" t="s">
        <v>560</v>
      </c>
      <c r="B561">
        <f>(([1]!Tabel1[[#This Row],[brieven_wo]]+[1]!Tabel1[[#This Row],[brieven_vr]]+[1]!Tabel1[[#This Row],[brieven_do]]+[1]!Tabel1[[#This Row],[brieven_za]]+[1]!Tabel1[[#This Row],[brieven_di]])* 0.7786)/2</f>
        <v>364.38479999999998</v>
      </c>
      <c r="C561">
        <f>((([1]!Tabel1[[#This Row],[buspakjes_di]]+[1]!Tabel1[[#This Row],[buspakjes_do]])+[1]!Tabel1[[#This Row],[buspakjes_wo]]+[1]!Tabel1[[#This Row],[buspakjes_vr]]+[1]!Tabel1[[#This Row],[buspakjes_za]])/2)*0.48</f>
        <v>17.28</v>
      </c>
      <c r="D561">
        <f>ROUNDUP(([1]!Tabel1[[#This Row],[Brieven gemiddeld piekdag 2028]]/190)+([1]!Tabel1[[#This Row],[Pakjes gemiddeld piekdag 2028]]/15),0)</f>
        <v>4</v>
      </c>
    </row>
    <row r="562" spans="1:4" x14ac:dyDescent="0.25">
      <c r="A562" t="s">
        <v>561</v>
      </c>
      <c r="B562">
        <f>(([1]!Tabel1[[#This Row],[brieven_wo]]+[1]!Tabel1[[#This Row],[brieven_vr]]+[1]!Tabel1[[#This Row],[brieven_do]]+[1]!Tabel1[[#This Row],[brieven_za]]+[1]!Tabel1[[#This Row],[brieven_di]])* 0.7786)/2</f>
        <v>489.3501</v>
      </c>
      <c r="C562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562">
        <f>ROUNDUP(([1]!Tabel1[[#This Row],[Brieven gemiddeld piekdag 2028]]/190)+([1]!Tabel1[[#This Row],[Pakjes gemiddeld piekdag 2028]]/15),0)</f>
        <v>5</v>
      </c>
    </row>
    <row r="563" spans="1:4" x14ac:dyDescent="0.25">
      <c r="A563" t="s">
        <v>562</v>
      </c>
      <c r="B563">
        <f>(([1]!Tabel1[[#This Row],[brieven_wo]]+[1]!Tabel1[[#This Row],[brieven_vr]]+[1]!Tabel1[[#This Row],[brieven_do]]+[1]!Tabel1[[#This Row],[brieven_za]]+[1]!Tabel1[[#This Row],[brieven_di]])* 0.7786)/2</f>
        <v>767.69959999999992</v>
      </c>
      <c r="C563">
        <f>((([1]!Tabel1[[#This Row],[buspakjes_di]]+[1]!Tabel1[[#This Row],[buspakjes_do]])+[1]!Tabel1[[#This Row],[buspakjes_wo]]+[1]!Tabel1[[#This Row],[buspakjes_vr]]+[1]!Tabel1[[#This Row],[buspakjes_za]])/2)*0.48</f>
        <v>31.2</v>
      </c>
      <c r="D563">
        <f>ROUNDUP(([1]!Tabel1[[#This Row],[Brieven gemiddeld piekdag 2028]]/190)+([1]!Tabel1[[#This Row],[Pakjes gemiddeld piekdag 2028]]/15),0)</f>
        <v>7</v>
      </c>
    </row>
    <row r="564" spans="1:4" x14ac:dyDescent="0.25">
      <c r="A564" t="s">
        <v>563</v>
      </c>
      <c r="B564">
        <f>(([1]!Tabel1[[#This Row],[brieven_wo]]+[1]!Tabel1[[#This Row],[brieven_vr]]+[1]!Tabel1[[#This Row],[brieven_do]]+[1]!Tabel1[[#This Row],[brieven_za]]+[1]!Tabel1[[#This Row],[brieven_di]])* 0.7786)/2</f>
        <v>410.7115</v>
      </c>
      <c r="C564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564">
        <f>ROUNDUP(([1]!Tabel1[[#This Row],[Brieven gemiddeld piekdag 2028]]/190)+([1]!Tabel1[[#This Row],[Pakjes gemiddeld piekdag 2028]]/15),0)</f>
        <v>4</v>
      </c>
    </row>
    <row r="565" spans="1:4" x14ac:dyDescent="0.25">
      <c r="A565" t="s">
        <v>564</v>
      </c>
      <c r="B565">
        <f>(([1]!Tabel1[[#This Row],[brieven_wo]]+[1]!Tabel1[[#This Row],[brieven_vr]]+[1]!Tabel1[[#This Row],[brieven_do]]+[1]!Tabel1[[#This Row],[brieven_za]]+[1]!Tabel1[[#This Row],[brieven_di]])* 0.7786)/2</f>
        <v>553.19529999999997</v>
      </c>
      <c r="C565">
        <f>((([1]!Tabel1[[#This Row],[buspakjes_di]]+[1]!Tabel1[[#This Row],[buspakjes_do]])+[1]!Tabel1[[#This Row],[buspakjes_wo]]+[1]!Tabel1[[#This Row],[buspakjes_vr]]+[1]!Tabel1[[#This Row],[buspakjes_za]])/2)*0.48</f>
        <v>21.84</v>
      </c>
      <c r="D565">
        <f>ROUNDUP(([1]!Tabel1[[#This Row],[Brieven gemiddeld piekdag 2028]]/190)+([1]!Tabel1[[#This Row],[Pakjes gemiddeld piekdag 2028]]/15),0)</f>
        <v>5</v>
      </c>
    </row>
    <row r="566" spans="1:4" x14ac:dyDescent="0.25">
      <c r="A566" t="s">
        <v>565</v>
      </c>
      <c r="B566">
        <f>(([1]!Tabel1[[#This Row],[brieven_wo]]+[1]!Tabel1[[#This Row],[brieven_vr]]+[1]!Tabel1[[#This Row],[brieven_do]]+[1]!Tabel1[[#This Row],[brieven_za]]+[1]!Tabel1[[#This Row],[brieven_di]])* 0.7786)/2</f>
        <v>474.55669999999998</v>
      </c>
      <c r="C566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566">
        <f>ROUNDUP(([1]!Tabel1[[#This Row],[Brieven gemiddeld piekdag 2028]]/190)+([1]!Tabel1[[#This Row],[Pakjes gemiddeld piekdag 2028]]/15),0)</f>
        <v>4</v>
      </c>
    </row>
    <row r="567" spans="1:4" x14ac:dyDescent="0.25">
      <c r="A567" t="s">
        <v>566</v>
      </c>
      <c r="B567">
        <f>(([1]!Tabel1[[#This Row],[brieven_wo]]+[1]!Tabel1[[#This Row],[brieven_vr]]+[1]!Tabel1[[#This Row],[brieven_do]]+[1]!Tabel1[[#This Row],[brieven_za]]+[1]!Tabel1[[#This Row],[brieven_di]])* 0.7786)/2</f>
        <v>823.75879999999995</v>
      </c>
      <c r="C567">
        <f>((([1]!Tabel1[[#This Row],[buspakjes_di]]+[1]!Tabel1[[#This Row],[buspakjes_do]])+[1]!Tabel1[[#This Row],[buspakjes_wo]]+[1]!Tabel1[[#This Row],[buspakjes_vr]]+[1]!Tabel1[[#This Row],[buspakjes_za]])/2)*0.48</f>
        <v>42.48</v>
      </c>
      <c r="D567">
        <f>ROUNDUP(([1]!Tabel1[[#This Row],[Brieven gemiddeld piekdag 2028]]/190)+([1]!Tabel1[[#This Row],[Pakjes gemiddeld piekdag 2028]]/15),0)</f>
        <v>8</v>
      </c>
    </row>
    <row r="568" spans="1:4" x14ac:dyDescent="0.25">
      <c r="A568" t="s">
        <v>567</v>
      </c>
      <c r="B568">
        <f>(([1]!Tabel1[[#This Row],[brieven_wo]]+[1]!Tabel1[[#This Row],[brieven_vr]]+[1]!Tabel1[[#This Row],[brieven_do]]+[1]!Tabel1[[#This Row],[brieven_za]]+[1]!Tabel1[[#This Row],[brieven_di]])* 0.7786)/2</f>
        <v>790.279</v>
      </c>
      <c r="C568">
        <f>((([1]!Tabel1[[#This Row],[buspakjes_di]]+[1]!Tabel1[[#This Row],[buspakjes_do]])+[1]!Tabel1[[#This Row],[buspakjes_wo]]+[1]!Tabel1[[#This Row],[buspakjes_vr]]+[1]!Tabel1[[#This Row],[buspakjes_za]])/2)*0.48</f>
        <v>41.519999999999996</v>
      </c>
      <c r="D568">
        <f>ROUNDUP(([1]!Tabel1[[#This Row],[Brieven gemiddeld piekdag 2028]]/190)+([1]!Tabel1[[#This Row],[Pakjes gemiddeld piekdag 2028]]/15),0)</f>
        <v>7</v>
      </c>
    </row>
    <row r="569" spans="1:4" x14ac:dyDescent="0.25">
      <c r="A569" t="s">
        <v>568</v>
      </c>
      <c r="B569">
        <f>(([1]!Tabel1[[#This Row],[brieven_wo]]+[1]!Tabel1[[#This Row],[brieven_vr]]+[1]!Tabel1[[#This Row],[brieven_do]]+[1]!Tabel1[[#This Row],[brieven_za]]+[1]!Tabel1[[#This Row],[brieven_di]])* 0.7786)/2</f>
        <v>786.7752999999999</v>
      </c>
      <c r="C569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569">
        <f>ROUNDUP(([1]!Tabel1[[#This Row],[Brieven gemiddeld piekdag 2028]]/190)+([1]!Tabel1[[#This Row],[Pakjes gemiddeld piekdag 2028]]/15),0)</f>
        <v>7</v>
      </c>
    </row>
    <row r="570" spans="1:4" x14ac:dyDescent="0.25">
      <c r="A570" t="s">
        <v>569</v>
      </c>
      <c r="B570">
        <f>(([1]!Tabel1[[#This Row],[brieven_wo]]+[1]!Tabel1[[#This Row],[brieven_vr]]+[1]!Tabel1[[#This Row],[brieven_do]]+[1]!Tabel1[[#This Row],[brieven_za]]+[1]!Tabel1[[#This Row],[brieven_di]])* 0.7786)/2</f>
        <v>485.84639999999996</v>
      </c>
      <c r="C570">
        <f>((([1]!Tabel1[[#This Row],[buspakjes_di]]+[1]!Tabel1[[#This Row],[buspakjes_do]])+[1]!Tabel1[[#This Row],[buspakjes_wo]]+[1]!Tabel1[[#This Row],[buspakjes_vr]]+[1]!Tabel1[[#This Row],[buspakjes_za]])/2)*0.48</f>
        <v>20.16</v>
      </c>
      <c r="D570">
        <f>ROUNDUP(([1]!Tabel1[[#This Row],[Brieven gemiddeld piekdag 2028]]/190)+([1]!Tabel1[[#This Row],[Pakjes gemiddeld piekdag 2028]]/15),0)</f>
        <v>4</v>
      </c>
    </row>
    <row r="571" spans="1:4" x14ac:dyDescent="0.25">
      <c r="A571" t="s">
        <v>570</v>
      </c>
      <c r="B571">
        <f>(([1]!Tabel1[[#This Row],[brieven_wo]]+[1]!Tabel1[[#This Row],[brieven_vr]]+[1]!Tabel1[[#This Row],[brieven_do]]+[1]!Tabel1[[#This Row],[brieven_za]]+[1]!Tabel1[[#This Row],[brieven_di]])* 0.7786)/2</f>
        <v>814.80489999999998</v>
      </c>
      <c r="C571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571">
        <f>ROUNDUP(([1]!Tabel1[[#This Row],[Brieven gemiddeld piekdag 2028]]/190)+([1]!Tabel1[[#This Row],[Pakjes gemiddeld piekdag 2028]]/15),0)</f>
        <v>6</v>
      </c>
    </row>
    <row r="572" spans="1:4" x14ac:dyDescent="0.25">
      <c r="A572" t="s">
        <v>571</v>
      </c>
      <c r="B572">
        <f>(([1]!Tabel1[[#This Row],[brieven_wo]]+[1]!Tabel1[[#This Row],[brieven_vr]]+[1]!Tabel1[[#This Row],[brieven_do]]+[1]!Tabel1[[#This Row],[brieven_za]]+[1]!Tabel1[[#This Row],[brieven_di]])* 0.7786)/2</f>
        <v>552.02739999999994</v>
      </c>
      <c r="C572">
        <f>((([1]!Tabel1[[#This Row],[buspakjes_di]]+[1]!Tabel1[[#This Row],[buspakjes_do]])+[1]!Tabel1[[#This Row],[buspakjes_wo]]+[1]!Tabel1[[#This Row],[buspakjes_vr]]+[1]!Tabel1[[#This Row],[buspakjes_za]])/2)*0.48</f>
        <v>18.72</v>
      </c>
      <c r="D572">
        <f>ROUNDUP(([1]!Tabel1[[#This Row],[Brieven gemiddeld piekdag 2028]]/190)+([1]!Tabel1[[#This Row],[Pakjes gemiddeld piekdag 2028]]/15),0)</f>
        <v>5</v>
      </c>
    </row>
    <row r="573" spans="1:4" x14ac:dyDescent="0.25">
      <c r="A573" t="s">
        <v>572</v>
      </c>
      <c r="B573">
        <f>(([1]!Tabel1[[#This Row],[brieven_wo]]+[1]!Tabel1[[#This Row],[brieven_vr]]+[1]!Tabel1[[#This Row],[brieven_do]]+[1]!Tabel1[[#This Row],[brieven_za]]+[1]!Tabel1[[#This Row],[brieven_di]])* 0.7786)/2</f>
        <v>633.39109999999994</v>
      </c>
      <c r="C573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573">
        <f>ROUNDUP(([1]!Tabel1[[#This Row],[Brieven gemiddeld piekdag 2028]]/190)+([1]!Tabel1[[#This Row],[Pakjes gemiddeld piekdag 2028]]/15),0)</f>
        <v>6</v>
      </c>
    </row>
    <row r="574" spans="1:4" x14ac:dyDescent="0.25">
      <c r="A574" t="s">
        <v>573</v>
      </c>
      <c r="B574">
        <f>(([1]!Tabel1[[#This Row],[brieven_wo]]+[1]!Tabel1[[#This Row],[brieven_vr]]+[1]!Tabel1[[#This Row],[brieven_do]]+[1]!Tabel1[[#This Row],[brieven_za]]+[1]!Tabel1[[#This Row],[brieven_di]])* 0.7786)/2</f>
        <v>553.58460000000002</v>
      </c>
      <c r="C574">
        <f>((([1]!Tabel1[[#This Row],[buspakjes_di]]+[1]!Tabel1[[#This Row],[buspakjes_do]])+[1]!Tabel1[[#This Row],[buspakjes_wo]]+[1]!Tabel1[[#This Row],[buspakjes_vr]]+[1]!Tabel1[[#This Row],[buspakjes_za]])/2)*0.48</f>
        <v>27.36</v>
      </c>
      <c r="D574">
        <f>ROUNDUP(([1]!Tabel1[[#This Row],[Brieven gemiddeld piekdag 2028]]/190)+([1]!Tabel1[[#This Row],[Pakjes gemiddeld piekdag 2028]]/15),0)</f>
        <v>5</v>
      </c>
    </row>
    <row r="575" spans="1:4" x14ac:dyDescent="0.25">
      <c r="A575" t="s">
        <v>574</v>
      </c>
      <c r="B575">
        <f>(([1]!Tabel1[[#This Row],[brieven_wo]]+[1]!Tabel1[[#This Row],[brieven_vr]]+[1]!Tabel1[[#This Row],[brieven_do]]+[1]!Tabel1[[#This Row],[brieven_za]]+[1]!Tabel1[[#This Row],[brieven_di]])* 0.7786)/2</f>
        <v>382.68189999999998</v>
      </c>
      <c r="C575">
        <f>((([1]!Tabel1[[#This Row],[buspakjes_di]]+[1]!Tabel1[[#This Row],[buspakjes_do]])+[1]!Tabel1[[#This Row],[buspakjes_wo]]+[1]!Tabel1[[#This Row],[buspakjes_vr]]+[1]!Tabel1[[#This Row],[buspakjes_za]])/2)*0.48</f>
        <v>20.64</v>
      </c>
      <c r="D575">
        <f>ROUNDUP(([1]!Tabel1[[#This Row],[Brieven gemiddeld piekdag 2028]]/190)+([1]!Tabel1[[#This Row],[Pakjes gemiddeld piekdag 2028]]/15),0)</f>
        <v>4</v>
      </c>
    </row>
    <row r="576" spans="1:4" x14ac:dyDescent="0.25">
      <c r="A576" t="s">
        <v>575</v>
      </c>
      <c r="B576">
        <f>(([1]!Tabel1[[#This Row],[brieven_wo]]+[1]!Tabel1[[#This Row],[brieven_vr]]+[1]!Tabel1[[#This Row],[brieven_do]]+[1]!Tabel1[[#This Row],[brieven_za]]+[1]!Tabel1[[#This Row],[brieven_di]])* 0.7786)/2</f>
        <v>308.7149</v>
      </c>
      <c r="C576">
        <f>((([1]!Tabel1[[#This Row],[buspakjes_di]]+[1]!Tabel1[[#This Row],[buspakjes_do]])+[1]!Tabel1[[#This Row],[buspakjes_wo]]+[1]!Tabel1[[#This Row],[buspakjes_vr]]+[1]!Tabel1[[#This Row],[buspakjes_za]])/2)*0.48</f>
        <v>16.8</v>
      </c>
      <c r="D576">
        <f>ROUNDUP(([1]!Tabel1[[#This Row],[Brieven gemiddeld piekdag 2028]]/190)+([1]!Tabel1[[#This Row],[Pakjes gemiddeld piekdag 2028]]/15),0)</f>
        <v>3</v>
      </c>
    </row>
    <row r="577" spans="1:4" x14ac:dyDescent="0.25">
      <c r="A577" t="s">
        <v>576</v>
      </c>
      <c r="B577">
        <f>(([1]!Tabel1[[#This Row],[brieven_wo]]+[1]!Tabel1[[#This Row],[brieven_vr]]+[1]!Tabel1[[#This Row],[brieven_do]]+[1]!Tabel1[[#This Row],[brieven_za]]+[1]!Tabel1[[#This Row],[brieven_di]])* 0.7786)/2</f>
        <v>583.5607</v>
      </c>
      <c r="C577">
        <f>((([1]!Tabel1[[#This Row],[buspakjes_di]]+[1]!Tabel1[[#This Row],[buspakjes_do]])+[1]!Tabel1[[#This Row],[buspakjes_wo]]+[1]!Tabel1[[#This Row],[buspakjes_vr]]+[1]!Tabel1[[#This Row],[buspakjes_za]])/2)*0.48</f>
        <v>30</v>
      </c>
      <c r="D577">
        <f>ROUNDUP(([1]!Tabel1[[#This Row],[Brieven gemiddeld piekdag 2028]]/190)+([1]!Tabel1[[#This Row],[Pakjes gemiddeld piekdag 2028]]/15),0)</f>
        <v>6</v>
      </c>
    </row>
    <row r="578" spans="1:4" x14ac:dyDescent="0.25">
      <c r="A578" t="s">
        <v>577</v>
      </c>
      <c r="B578">
        <f>(([1]!Tabel1[[#This Row],[brieven_wo]]+[1]!Tabel1[[#This Row],[brieven_vr]]+[1]!Tabel1[[#This Row],[brieven_do]]+[1]!Tabel1[[#This Row],[brieven_za]]+[1]!Tabel1[[#This Row],[brieven_di]])* 0.7786)/2</f>
        <v>556.69899999999996</v>
      </c>
      <c r="C578">
        <f>((([1]!Tabel1[[#This Row],[buspakjes_di]]+[1]!Tabel1[[#This Row],[buspakjes_do]])+[1]!Tabel1[[#This Row],[buspakjes_wo]]+[1]!Tabel1[[#This Row],[buspakjes_vr]]+[1]!Tabel1[[#This Row],[buspakjes_za]])/2)*0.48</f>
        <v>31.2</v>
      </c>
      <c r="D578">
        <f>ROUNDUP(([1]!Tabel1[[#This Row],[Brieven gemiddeld piekdag 2028]]/190)+([1]!Tabel1[[#This Row],[Pakjes gemiddeld piekdag 2028]]/15),0)</f>
        <v>6</v>
      </c>
    </row>
    <row r="579" spans="1:4" x14ac:dyDescent="0.25">
      <c r="A579" t="s">
        <v>578</v>
      </c>
      <c r="B579">
        <f>(([1]!Tabel1[[#This Row],[brieven_wo]]+[1]!Tabel1[[#This Row],[brieven_vr]]+[1]!Tabel1[[#This Row],[brieven_do]]+[1]!Tabel1[[#This Row],[brieven_za]]+[1]!Tabel1[[#This Row],[brieven_di]])* 0.7786)/2</f>
        <v>621.71209999999996</v>
      </c>
      <c r="C579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579">
        <f>ROUNDUP(([1]!Tabel1[[#This Row],[Brieven gemiddeld piekdag 2028]]/190)+([1]!Tabel1[[#This Row],[Pakjes gemiddeld piekdag 2028]]/15),0)</f>
        <v>6</v>
      </c>
    </row>
    <row r="580" spans="1:4" x14ac:dyDescent="0.25">
      <c r="A580" t="s">
        <v>579</v>
      </c>
      <c r="B580">
        <f>(([1]!Tabel1[[#This Row],[brieven_wo]]+[1]!Tabel1[[#This Row],[brieven_vr]]+[1]!Tabel1[[#This Row],[brieven_do]]+[1]!Tabel1[[#This Row],[brieven_za]]+[1]!Tabel1[[#This Row],[brieven_di]])* 0.7786)/2</f>
        <v>496.35749999999996</v>
      </c>
      <c r="C580">
        <f>((([1]!Tabel1[[#This Row],[buspakjes_di]]+[1]!Tabel1[[#This Row],[buspakjes_do]])+[1]!Tabel1[[#This Row],[buspakjes_wo]]+[1]!Tabel1[[#This Row],[buspakjes_vr]]+[1]!Tabel1[[#This Row],[buspakjes_za]])/2)*0.48</f>
        <v>23.04</v>
      </c>
      <c r="D580">
        <f>ROUNDUP(([1]!Tabel1[[#This Row],[Brieven gemiddeld piekdag 2028]]/190)+([1]!Tabel1[[#This Row],[Pakjes gemiddeld piekdag 2028]]/15),0)</f>
        <v>5</v>
      </c>
    </row>
    <row r="581" spans="1:4" x14ac:dyDescent="0.25">
      <c r="A581" t="s">
        <v>580</v>
      </c>
      <c r="B581">
        <f>(([1]!Tabel1[[#This Row],[brieven_wo]]+[1]!Tabel1[[#This Row],[brieven_vr]]+[1]!Tabel1[[#This Row],[brieven_do]]+[1]!Tabel1[[#This Row],[brieven_za]]+[1]!Tabel1[[#This Row],[brieven_di]])* 0.7786)/2</f>
        <v>589.78949999999998</v>
      </c>
      <c r="C581">
        <f>((([1]!Tabel1[[#This Row],[buspakjes_di]]+[1]!Tabel1[[#This Row],[buspakjes_do]])+[1]!Tabel1[[#This Row],[buspakjes_wo]]+[1]!Tabel1[[#This Row],[buspakjes_vr]]+[1]!Tabel1[[#This Row],[buspakjes_za]])/2)*0.48</f>
        <v>28.08</v>
      </c>
      <c r="D581">
        <f>ROUNDUP(([1]!Tabel1[[#This Row],[Brieven gemiddeld piekdag 2028]]/190)+([1]!Tabel1[[#This Row],[Pakjes gemiddeld piekdag 2028]]/15),0)</f>
        <v>5</v>
      </c>
    </row>
    <row r="582" spans="1:4" x14ac:dyDescent="0.25">
      <c r="A582" t="s">
        <v>581</v>
      </c>
      <c r="B582">
        <f>(([1]!Tabel1[[#This Row],[brieven_wo]]+[1]!Tabel1[[#This Row],[brieven_vr]]+[1]!Tabel1[[#This Row],[brieven_do]]+[1]!Tabel1[[#This Row],[brieven_za]]+[1]!Tabel1[[#This Row],[brieven_di]])* 0.7786)/2</f>
        <v>578.1105</v>
      </c>
      <c r="C582">
        <f>((([1]!Tabel1[[#This Row],[buspakjes_di]]+[1]!Tabel1[[#This Row],[buspakjes_do]])+[1]!Tabel1[[#This Row],[buspakjes_wo]]+[1]!Tabel1[[#This Row],[buspakjes_vr]]+[1]!Tabel1[[#This Row],[buspakjes_za]])/2)*0.48</f>
        <v>27.84</v>
      </c>
      <c r="D582">
        <f>ROUNDUP(([1]!Tabel1[[#This Row],[Brieven gemiddeld piekdag 2028]]/190)+([1]!Tabel1[[#This Row],[Pakjes gemiddeld piekdag 2028]]/15),0)</f>
        <v>5</v>
      </c>
    </row>
    <row r="583" spans="1:4" x14ac:dyDescent="0.25">
      <c r="A583" t="s">
        <v>582</v>
      </c>
      <c r="B583">
        <f>(([1]!Tabel1[[#This Row],[brieven_wo]]+[1]!Tabel1[[#This Row],[brieven_vr]]+[1]!Tabel1[[#This Row],[brieven_do]]+[1]!Tabel1[[#This Row],[brieven_za]]+[1]!Tabel1[[#This Row],[brieven_di]])* 0.7786)/2</f>
        <v>657.52769999999998</v>
      </c>
      <c r="C583">
        <f>((([1]!Tabel1[[#This Row],[buspakjes_di]]+[1]!Tabel1[[#This Row],[buspakjes_do]])+[1]!Tabel1[[#This Row],[buspakjes_wo]]+[1]!Tabel1[[#This Row],[buspakjes_vr]]+[1]!Tabel1[[#This Row],[buspakjes_za]])/2)*0.48</f>
        <v>31.68</v>
      </c>
      <c r="D583">
        <f>ROUNDUP(([1]!Tabel1[[#This Row],[Brieven gemiddeld piekdag 2028]]/190)+([1]!Tabel1[[#This Row],[Pakjes gemiddeld piekdag 2028]]/15),0)</f>
        <v>6</v>
      </c>
    </row>
    <row r="584" spans="1:4" x14ac:dyDescent="0.25">
      <c r="A584" t="s">
        <v>583</v>
      </c>
      <c r="B584">
        <f>(([1]!Tabel1[[#This Row],[brieven_wo]]+[1]!Tabel1[[#This Row],[brieven_vr]]+[1]!Tabel1[[#This Row],[brieven_do]]+[1]!Tabel1[[#This Row],[brieven_za]]+[1]!Tabel1[[#This Row],[brieven_di]])* 0.7786)/2</f>
        <v>596.01829999999995</v>
      </c>
      <c r="C584">
        <f>((([1]!Tabel1[[#This Row],[buspakjes_di]]+[1]!Tabel1[[#This Row],[buspakjes_do]])+[1]!Tabel1[[#This Row],[buspakjes_wo]]+[1]!Tabel1[[#This Row],[buspakjes_vr]]+[1]!Tabel1[[#This Row],[buspakjes_za]])/2)*0.48</f>
        <v>28.56</v>
      </c>
      <c r="D584">
        <f>ROUNDUP(([1]!Tabel1[[#This Row],[Brieven gemiddeld piekdag 2028]]/190)+([1]!Tabel1[[#This Row],[Pakjes gemiddeld piekdag 2028]]/15),0)</f>
        <v>6</v>
      </c>
    </row>
    <row r="585" spans="1:4" x14ac:dyDescent="0.25">
      <c r="A585" t="s">
        <v>584</v>
      </c>
      <c r="B585">
        <f>(([1]!Tabel1[[#This Row],[brieven_wo]]+[1]!Tabel1[[#This Row],[brieven_vr]]+[1]!Tabel1[[#This Row],[brieven_do]]+[1]!Tabel1[[#This Row],[brieven_za]]+[1]!Tabel1[[#This Row],[brieven_di]])* 0.7786)/2</f>
        <v>555.14179999999999</v>
      </c>
      <c r="C585">
        <f>((([1]!Tabel1[[#This Row],[buspakjes_di]]+[1]!Tabel1[[#This Row],[buspakjes_do]])+[1]!Tabel1[[#This Row],[buspakjes_wo]]+[1]!Tabel1[[#This Row],[buspakjes_vr]]+[1]!Tabel1[[#This Row],[buspakjes_za]])/2)*0.48</f>
        <v>36</v>
      </c>
      <c r="D585">
        <f>ROUNDUP(([1]!Tabel1[[#This Row],[Brieven gemiddeld piekdag 2028]]/190)+([1]!Tabel1[[#This Row],[Pakjes gemiddeld piekdag 2028]]/15),0)</f>
        <v>6</v>
      </c>
    </row>
    <row r="586" spans="1:4" x14ac:dyDescent="0.25">
      <c r="A586" t="s">
        <v>585</v>
      </c>
      <c r="B586">
        <f>(([1]!Tabel1[[#This Row],[brieven_wo]]+[1]!Tabel1[[#This Row],[brieven_vr]]+[1]!Tabel1[[#This Row],[brieven_do]]+[1]!Tabel1[[#This Row],[brieven_za]]+[1]!Tabel1[[#This Row],[brieven_di]])* 0.7786)/2</f>
        <v>436.7946</v>
      </c>
      <c r="C586">
        <f>((([1]!Tabel1[[#This Row],[buspakjes_di]]+[1]!Tabel1[[#This Row],[buspakjes_do]])+[1]!Tabel1[[#This Row],[buspakjes_wo]]+[1]!Tabel1[[#This Row],[buspakjes_vr]]+[1]!Tabel1[[#This Row],[buspakjes_za]])/2)*0.48</f>
        <v>24</v>
      </c>
      <c r="D586">
        <f>ROUNDUP(([1]!Tabel1[[#This Row],[Brieven gemiddeld piekdag 2028]]/190)+([1]!Tabel1[[#This Row],[Pakjes gemiddeld piekdag 2028]]/15),0)</f>
        <v>4</v>
      </c>
    </row>
    <row r="587" spans="1:4" x14ac:dyDescent="0.25">
      <c r="A587" t="s">
        <v>586</v>
      </c>
      <c r="B587">
        <f>(([1]!Tabel1[[#This Row],[brieven_wo]]+[1]!Tabel1[[#This Row],[brieven_vr]]+[1]!Tabel1[[#This Row],[brieven_do]]+[1]!Tabel1[[#This Row],[brieven_za]]+[1]!Tabel1[[#This Row],[brieven_di]])* 0.7786)/2</f>
        <v>633.39109999999994</v>
      </c>
      <c r="C587">
        <f>((([1]!Tabel1[[#This Row],[buspakjes_di]]+[1]!Tabel1[[#This Row],[buspakjes_do]])+[1]!Tabel1[[#This Row],[buspakjes_wo]]+[1]!Tabel1[[#This Row],[buspakjes_vr]]+[1]!Tabel1[[#This Row],[buspakjes_za]])/2)*0.48</f>
        <v>27.84</v>
      </c>
      <c r="D587">
        <f>ROUNDUP(([1]!Tabel1[[#This Row],[Brieven gemiddeld piekdag 2028]]/190)+([1]!Tabel1[[#This Row],[Pakjes gemiddeld piekdag 2028]]/15),0)</f>
        <v>6</v>
      </c>
    </row>
    <row r="588" spans="1:4" x14ac:dyDescent="0.25">
      <c r="A588" t="s">
        <v>587</v>
      </c>
      <c r="B588">
        <f>(([1]!Tabel1[[#This Row],[brieven_wo]]+[1]!Tabel1[[#This Row],[brieven_vr]]+[1]!Tabel1[[#This Row],[brieven_do]]+[1]!Tabel1[[#This Row],[brieven_za]]+[1]!Tabel1[[#This Row],[brieven_di]])* 0.7786)/2</f>
        <v>564.48500000000001</v>
      </c>
      <c r="C588">
        <f>((([1]!Tabel1[[#This Row],[buspakjes_di]]+[1]!Tabel1[[#This Row],[buspakjes_do]])+[1]!Tabel1[[#This Row],[buspakjes_wo]]+[1]!Tabel1[[#This Row],[buspakjes_vr]]+[1]!Tabel1[[#This Row],[buspakjes_za]])/2)*0.48</f>
        <v>25.2</v>
      </c>
      <c r="D588">
        <f>ROUNDUP(([1]!Tabel1[[#This Row],[Brieven gemiddeld piekdag 2028]]/190)+([1]!Tabel1[[#This Row],[Pakjes gemiddeld piekdag 2028]]/15),0)</f>
        <v>5</v>
      </c>
    </row>
    <row r="589" spans="1:4" x14ac:dyDescent="0.25">
      <c r="A589" t="s">
        <v>588</v>
      </c>
      <c r="B589">
        <f>(([1]!Tabel1[[#This Row],[brieven_wo]]+[1]!Tabel1[[#This Row],[brieven_vr]]+[1]!Tabel1[[#This Row],[brieven_do]]+[1]!Tabel1[[#This Row],[brieven_za]]+[1]!Tabel1[[#This Row],[brieven_di]])* 0.7786)/2</f>
        <v>525.16570000000002</v>
      </c>
      <c r="C589">
        <f>((([1]!Tabel1[[#This Row],[buspakjes_di]]+[1]!Tabel1[[#This Row],[buspakjes_do]])+[1]!Tabel1[[#This Row],[buspakjes_wo]]+[1]!Tabel1[[#This Row],[buspakjes_vr]]+[1]!Tabel1[[#This Row],[buspakjes_za]])/2)*0.48</f>
        <v>30.72</v>
      </c>
      <c r="D589">
        <f>ROUNDUP(([1]!Tabel1[[#This Row],[Brieven gemiddeld piekdag 2028]]/190)+([1]!Tabel1[[#This Row],[Pakjes gemiddeld piekdag 2028]]/15),0)</f>
        <v>5</v>
      </c>
    </row>
    <row r="590" spans="1:4" x14ac:dyDescent="0.25">
      <c r="A590" t="s">
        <v>589</v>
      </c>
      <c r="B590">
        <f>(([1]!Tabel1[[#This Row],[brieven_wo]]+[1]!Tabel1[[#This Row],[brieven_vr]]+[1]!Tabel1[[#This Row],[brieven_do]]+[1]!Tabel1[[#This Row],[brieven_za]]+[1]!Tabel1[[#This Row],[brieven_di]])* 0.7786)/2</f>
        <v>531.78379999999993</v>
      </c>
      <c r="C590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590">
        <f>ROUNDUP(([1]!Tabel1[[#This Row],[Brieven gemiddeld piekdag 2028]]/190)+([1]!Tabel1[[#This Row],[Pakjes gemiddeld piekdag 2028]]/15),0)</f>
        <v>5</v>
      </c>
    </row>
    <row r="591" spans="1:4" x14ac:dyDescent="0.25">
      <c r="A591" t="s">
        <v>590</v>
      </c>
      <c r="B591">
        <f>(([1]!Tabel1[[#This Row],[brieven_wo]]+[1]!Tabel1[[#This Row],[brieven_vr]]+[1]!Tabel1[[#This Row],[brieven_do]]+[1]!Tabel1[[#This Row],[brieven_za]]+[1]!Tabel1[[#This Row],[brieven_di]])* 0.7786)/2</f>
        <v>593.29319999999996</v>
      </c>
      <c r="C591">
        <f>((([1]!Tabel1[[#This Row],[buspakjes_di]]+[1]!Tabel1[[#This Row],[buspakjes_do]])+[1]!Tabel1[[#This Row],[buspakjes_wo]]+[1]!Tabel1[[#This Row],[buspakjes_vr]]+[1]!Tabel1[[#This Row],[buspakjes_za]])/2)*0.48</f>
        <v>27.84</v>
      </c>
      <c r="D591">
        <f>ROUNDUP(([1]!Tabel1[[#This Row],[Brieven gemiddeld piekdag 2028]]/190)+([1]!Tabel1[[#This Row],[Pakjes gemiddeld piekdag 2028]]/15),0)</f>
        <v>5</v>
      </c>
    </row>
    <row r="592" spans="1:4" x14ac:dyDescent="0.25">
      <c r="A592" t="s">
        <v>591</v>
      </c>
      <c r="B592">
        <f>(([1]!Tabel1[[#This Row],[brieven_wo]]+[1]!Tabel1[[#This Row],[brieven_vr]]+[1]!Tabel1[[#This Row],[brieven_do]]+[1]!Tabel1[[#This Row],[brieven_za]]+[1]!Tabel1[[#This Row],[brieven_di]])* 0.7786)/2</f>
        <v>478.44969999999995</v>
      </c>
      <c r="C592">
        <f>((([1]!Tabel1[[#This Row],[buspakjes_di]]+[1]!Tabel1[[#This Row],[buspakjes_do]])+[1]!Tabel1[[#This Row],[buspakjes_wo]]+[1]!Tabel1[[#This Row],[buspakjes_vr]]+[1]!Tabel1[[#This Row],[buspakjes_za]])/2)*0.48</f>
        <v>18.96</v>
      </c>
      <c r="D592">
        <f>ROUNDUP(([1]!Tabel1[[#This Row],[Brieven gemiddeld piekdag 2028]]/190)+([1]!Tabel1[[#This Row],[Pakjes gemiddeld piekdag 2028]]/15),0)</f>
        <v>4</v>
      </c>
    </row>
    <row r="593" spans="1:4" x14ac:dyDescent="0.25">
      <c r="A593" t="s">
        <v>592</v>
      </c>
      <c r="B593">
        <f>(([1]!Tabel1[[#This Row],[brieven_wo]]+[1]!Tabel1[[#This Row],[brieven_vr]]+[1]!Tabel1[[#This Row],[brieven_do]]+[1]!Tabel1[[#This Row],[brieven_za]]+[1]!Tabel1[[#This Row],[brieven_di]])* 0.7786)/2</f>
        <v>498.69329999999997</v>
      </c>
      <c r="C593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593">
        <f>ROUNDUP(([1]!Tabel1[[#This Row],[Brieven gemiddeld piekdag 2028]]/190)+([1]!Tabel1[[#This Row],[Pakjes gemiddeld piekdag 2028]]/15),0)</f>
        <v>5</v>
      </c>
    </row>
    <row r="594" spans="1:4" x14ac:dyDescent="0.25">
      <c r="A594" t="s">
        <v>593</v>
      </c>
      <c r="B594">
        <f>(([1]!Tabel1[[#This Row],[brieven_wo]]+[1]!Tabel1[[#This Row],[brieven_vr]]+[1]!Tabel1[[#This Row],[brieven_do]]+[1]!Tabel1[[#This Row],[brieven_za]]+[1]!Tabel1[[#This Row],[brieven_di]])* 0.7786)/2</f>
        <v>554.36320000000001</v>
      </c>
      <c r="C594">
        <f>((([1]!Tabel1[[#This Row],[buspakjes_di]]+[1]!Tabel1[[#This Row],[buspakjes_do]])+[1]!Tabel1[[#This Row],[buspakjes_wo]]+[1]!Tabel1[[#This Row],[buspakjes_vr]]+[1]!Tabel1[[#This Row],[buspakjes_za]])/2)*0.48</f>
        <v>26.4</v>
      </c>
      <c r="D594">
        <f>ROUNDUP(([1]!Tabel1[[#This Row],[Brieven gemiddeld piekdag 2028]]/190)+([1]!Tabel1[[#This Row],[Pakjes gemiddeld piekdag 2028]]/15),0)</f>
        <v>5</v>
      </c>
    </row>
    <row r="595" spans="1:4" x14ac:dyDescent="0.25">
      <c r="A595" t="s">
        <v>594</v>
      </c>
      <c r="B595">
        <f>(([1]!Tabel1[[#This Row],[brieven_wo]]+[1]!Tabel1[[#This Row],[brieven_vr]]+[1]!Tabel1[[#This Row],[brieven_do]]+[1]!Tabel1[[#This Row],[brieven_za]]+[1]!Tabel1[[#This Row],[brieven_di]])* 0.7786)/2</f>
        <v>596.79689999999994</v>
      </c>
      <c r="C595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595">
        <f>ROUNDUP(([1]!Tabel1[[#This Row],[Brieven gemiddeld piekdag 2028]]/190)+([1]!Tabel1[[#This Row],[Pakjes gemiddeld piekdag 2028]]/15),0)</f>
        <v>6</v>
      </c>
    </row>
    <row r="596" spans="1:4" x14ac:dyDescent="0.25">
      <c r="A596" t="s">
        <v>595</v>
      </c>
      <c r="B596">
        <f>(([1]!Tabel1[[#This Row],[brieven_wo]]+[1]!Tabel1[[#This Row],[brieven_vr]]+[1]!Tabel1[[#This Row],[brieven_do]]+[1]!Tabel1[[#This Row],[brieven_za]]+[1]!Tabel1[[#This Row],[brieven_di]])* 0.7786)/2</f>
        <v>534.11959999999999</v>
      </c>
      <c r="C596">
        <f>((([1]!Tabel1[[#This Row],[buspakjes_di]]+[1]!Tabel1[[#This Row],[buspakjes_do]])+[1]!Tabel1[[#This Row],[buspakjes_wo]]+[1]!Tabel1[[#This Row],[buspakjes_vr]]+[1]!Tabel1[[#This Row],[buspakjes_za]])/2)*0.48</f>
        <v>26.4</v>
      </c>
      <c r="D596">
        <f>ROUNDUP(([1]!Tabel1[[#This Row],[Brieven gemiddeld piekdag 2028]]/190)+([1]!Tabel1[[#This Row],[Pakjes gemiddeld piekdag 2028]]/15),0)</f>
        <v>5</v>
      </c>
    </row>
    <row r="597" spans="1:4" x14ac:dyDescent="0.25">
      <c r="A597" t="s">
        <v>596</v>
      </c>
      <c r="B597">
        <f>(([1]!Tabel1[[#This Row],[brieven_wo]]+[1]!Tabel1[[#This Row],[brieven_vr]]+[1]!Tabel1[[#This Row],[brieven_do]]+[1]!Tabel1[[#This Row],[brieven_za]]+[1]!Tabel1[[#This Row],[brieven_di]])* 0.7786)/2</f>
        <v>567.59939999999995</v>
      </c>
      <c r="C597">
        <f>((([1]!Tabel1[[#This Row],[buspakjes_di]]+[1]!Tabel1[[#This Row],[buspakjes_do]])+[1]!Tabel1[[#This Row],[buspakjes_wo]]+[1]!Tabel1[[#This Row],[buspakjes_vr]]+[1]!Tabel1[[#This Row],[buspakjes_za]])/2)*0.48</f>
        <v>22.08</v>
      </c>
      <c r="D597">
        <f>ROUNDUP(([1]!Tabel1[[#This Row],[Brieven gemiddeld piekdag 2028]]/190)+([1]!Tabel1[[#This Row],[Pakjes gemiddeld piekdag 2028]]/15),0)</f>
        <v>5</v>
      </c>
    </row>
    <row r="598" spans="1:4" x14ac:dyDescent="0.25">
      <c r="A598" t="s">
        <v>597</v>
      </c>
      <c r="B598">
        <f>(([1]!Tabel1[[#This Row],[brieven_wo]]+[1]!Tabel1[[#This Row],[brieven_vr]]+[1]!Tabel1[[#This Row],[brieven_do]]+[1]!Tabel1[[#This Row],[brieven_za]]+[1]!Tabel1[[#This Row],[brieven_di]])* 0.7786)/2</f>
        <v>601.46849999999995</v>
      </c>
      <c r="C598">
        <f>((([1]!Tabel1[[#This Row],[buspakjes_di]]+[1]!Tabel1[[#This Row],[buspakjes_do]])+[1]!Tabel1[[#This Row],[buspakjes_wo]]+[1]!Tabel1[[#This Row],[buspakjes_vr]]+[1]!Tabel1[[#This Row],[buspakjes_za]])/2)*0.48</f>
        <v>33.6</v>
      </c>
      <c r="D598">
        <f>ROUNDUP(([1]!Tabel1[[#This Row],[Brieven gemiddeld piekdag 2028]]/190)+([1]!Tabel1[[#This Row],[Pakjes gemiddeld piekdag 2028]]/15),0)</f>
        <v>6</v>
      </c>
    </row>
    <row r="599" spans="1:4" x14ac:dyDescent="0.25">
      <c r="A599" t="s">
        <v>598</v>
      </c>
      <c r="B599">
        <f>(([1]!Tabel1[[#This Row],[brieven_wo]]+[1]!Tabel1[[#This Row],[brieven_vr]]+[1]!Tabel1[[#This Row],[brieven_do]]+[1]!Tabel1[[#This Row],[brieven_za]]+[1]!Tabel1[[#This Row],[brieven_di]])* 0.7786)/2</f>
        <v>477.28179999999998</v>
      </c>
      <c r="C599">
        <f>((([1]!Tabel1[[#This Row],[buspakjes_di]]+[1]!Tabel1[[#This Row],[buspakjes_do]])+[1]!Tabel1[[#This Row],[buspakjes_wo]]+[1]!Tabel1[[#This Row],[buspakjes_vr]]+[1]!Tabel1[[#This Row],[buspakjes_za]])/2)*0.48</f>
        <v>20.88</v>
      </c>
      <c r="D599">
        <f>ROUNDUP(([1]!Tabel1[[#This Row],[Brieven gemiddeld piekdag 2028]]/190)+([1]!Tabel1[[#This Row],[Pakjes gemiddeld piekdag 2028]]/15),0)</f>
        <v>4</v>
      </c>
    </row>
    <row r="600" spans="1:4" x14ac:dyDescent="0.25">
      <c r="A600" t="s">
        <v>599</v>
      </c>
      <c r="B600">
        <f>(([1]!Tabel1[[#This Row],[brieven_wo]]+[1]!Tabel1[[#This Row],[brieven_vr]]+[1]!Tabel1[[#This Row],[brieven_do]]+[1]!Tabel1[[#This Row],[brieven_za]]+[1]!Tabel1[[#This Row],[brieven_di]])* 0.7786)/2</f>
        <v>657.52769999999998</v>
      </c>
      <c r="C600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600">
        <f>ROUNDUP(([1]!Tabel1[[#This Row],[Brieven gemiddeld piekdag 2028]]/190)+([1]!Tabel1[[#This Row],[Pakjes gemiddeld piekdag 2028]]/15),0)</f>
        <v>6</v>
      </c>
    </row>
    <row r="601" spans="1:4" x14ac:dyDescent="0.25">
      <c r="A601" t="s">
        <v>600</v>
      </c>
      <c r="B601">
        <f>(([1]!Tabel1[[#This Row],[brieven_wo]]+[1]!Tabel1[[#This Row],[brieven_vr]]+[1]!Tabel1[[#This Row],[brieven_do]]+[1]!Tabel1[[#This Row],[brieven_za]]+[1]!Tabel1[[#This Row],[brieven_di]])* 0.7786)/2</f>
        <v>590.95740000000001</v>
      </c>
      <c r="C601">
        <f>((([1]!Tabel1[[#This Row],[buspakjes_di]]+[1]!Tabel1[[#This Row],[buspakjes_do]])+[1]!Tabel1[[#This Row],[buspakjes_wo]]+[1]!Tabel1[[#This Row],[buspakjes_vr]]+[1]!Tabel1[[#This Row],[buspakjes_za]])/2)*0.48</f>
        <v>26.16</v>
      </c>
      <c r="D601">
        <f>ROUNDUP(([1]!Tabel1[[#This Row],[Brieven gemiddeld piekdag 2028]]/190)+([1]!Tabel1[[#This Row],[Pakjes gemiddeld piekdag 2028]]/15),0)</f>
        <v>5</v>
      </c>
    </row>
    <row r="602" spans="1:4" x14ac:dyDescent="0.25">
      <c r="A602" t="s">
        <v>601</v>
      </c>
      <c r="B602">
        <f>(([1]!Tabel1[[#This Row],[brieven_wo]]+[1]!Tabel1[[#This Row],[brieven_vr]]+[1]!Tabel1[[#This Row],[brieven_do]]+[1]!Tabel1[[#This Row],[brieven_za]]+[1]!Tabel1[[#This Row],[brieven_di]])* 0.7786)/2</f>
        <v>576.55329999999992</v>
      </c>
      <c r="C602">
        <f>((([1]!Tabel1[[#This Row],[buspakjes_di]]+[1]!Tabel1[[#This Row],[buspakjes_do]])+[1]!Tabel1[[#This Row],[buspakjes_wo]]+[1]!Tabel1[[#This Row],[buspakjes_vr]]+[1]!Tabel1[[#This Row],[buspakjes_za]])/2)*0.48</f>
        <v>26.4</v>
      </c>
      <c r="D602">
        <f>ROUNDUP(([1]!Tabel1[[#This Row],[Brieven gemiddeld piekdag 2028]]/190)+([1]!Tabel1[[#This Row],[Pakjes gemiddeld piekdag 2028]]/15),0)</f>
        <v>5</v>
      </c>
    </row>
    <row r="603" spans="1:4" x14ac:dyDescent="0.25">
      <c r="A603" t="s">
        <v>602</v>
      </c>
      <c r="B603">
        <f>(([1]!Tabel1[[#This Row],[brieven_wo]]+[1]!Tabel1[[#This Row],[brieven_vr]]+[1]!Tabel1[[#This Row],[brieven_do]]+[1]!Tabel1[[#This Row],[brieven_za]]+[1]!Tabel1[[#This Row],[brieven_di]])* 0.7786)/2</f>
        <v>599.52199999999993</v>
      </c>
      <c r="C603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603">
        <f>ROUNDUP(([1]!Tabel1[[#This Row],[Brieven gemiddeld piekdag 2028]]/190)+([1]!Tabel1[[#This Row],[Pakjes gemiddeld piekdag 2028]]/15),0)</f>
        <v>5</v>
      </c>
    </row>
    <row r="604" spans="1:4" x14ac:dyDescent="0.25">
      <c r="A604" t="s">
        <v>603</v>
      </c>
      <c r="B604">
        <f>(([1]!Tabel1[[#This Row],[brieven_wo]]+[1]!Tabel1[[#This Row],[brieven_vr]]+[1]!Tabel1[[#This Row],[brieven_do]]+[1]!Tabel1[[#This Row],[brieven_za]]+[1]!Tabel1[[#This Row],[brieven_di]])* 0.7786)/2</f>
        <v>470.27439999999996</v>
      </c>
      <c r="C604">
        <f>((([1]!Tabel1[[#This Row],[buspakjes_di]]+[1]!Tabel1[[#This Row],[buspakjes_do]])+[1]!Tabel1[[#This Row],[buspakjes_wo]]+[1]!Tabel1[[#This Row],[buspakjes_vr]]+[1]!Tabel1[[#This Row],[buspakjes_za]])/2)*0.48</f>
        <v>20.64</v>
      </c>
      <c r="D604">
        <f>ROUNDUP(([1]!Tabel1[[#This Row],[Brieven gemiddeld piekdag 2028]]/190)+([1]!Tabel1[[#This Row],[Pakjes gemiddeld piekdag 2028]]/15),0)</f>
        <v>4</v>
      </c>
    </row>
    <row r="605" spans="1:4" x14ac:dyDescent="0.25">
      <c r="A605" t="s">
        <v>604</v>
      </c>
      <c r="B605">
        <f>(([1]!Tabel1[[#This Row],[brieven_wo]]+[1]!Tabel1[[#This Row],[brieven_vr]]+[1]!Tabel1[[#This Row],[brieven_do]]+[1]!Tabel1[[#This Row],[brieven_za]]+[1]!Tabel1[[#This Row],[brieven_di]])* 0.7786)/2</f>
        <v>700.35069999999996</v>
      </c>
      <c r="C605">
        <f>((([1]!Tabel1[[#This Row],[buspakjes_di]]+[1]!Tabel1[[#This Row],[buspakjes_do]])+[1]!Tabel1[[#This Row],[buspakjes_wo]]+[1]!Tabel1[[#This Row],[buspakjes_vr]]+[1]!Tabel1[[#This Row],[buspakjes_za]])/2)*0.48</f>
        <v>28.32</v>
      </c>
      <c r="D605">
        <f>ROUNDUP(([1]!Tabel1[[#This Row],[Brieven gemiddeld piekdag 2028]]/190)+([1]!Tabel1[[#This Row],[Pakjes gemiddeld piekdag 2028]]/15),0)</f>
        <v>6</v>
      </c>
    </row>
    <row r="606" spans="1:4" x14ac:dyDescent="0.25">
      <c r="A606" t="s">
        <v>605</v>
      </c>
      <c r="B606">
        <f>(([1]!Tabel1[[#This Row],[brieven_wo]]+[1]!Tabel1[[#This Row],[brieven_vr]]+[1]!Tabel1[[#This Row],[brieven_do]]+[1]!Tabel1[[#This Row],[brieven_za]]+[1]!Tabel1[[#This Row],[brieven_di]])* 0.7786)/2</f>
        <v>557.47759999999994</v>
      </c>
      <c r="C606">
        <f>((([1]!Tabel1[[#This Row],[buspakjes_di]]+[1]!Tabel1[[#This Row],[buspakjes_do]])+[1]!Tabel1[[#This Row],[buspakjes_wo]]+[1]!Tabel1[[#This Row],[buspakjes_vr]]+[1]!Tabel1[[#This Row],[buspakjes_za]])/2)*0.48</f>
        <v>22.32</v>
      </c>
      <c r="D606">
        <f>ROUNDUP(([1]!Tabel1[[#This Row],[Brieven gemiddeld piekdag 2028]]/190)+([1]!Tabel1[[#This Row],[Pakjes gemiddeld piekdag 2028]]/15),0)</f>
        <v>5</v>
      </c>
    </row>
    <row r="607" spans="1:4" x14ac:dyDescent="0.25">
      <c r="A607" t="s">
        <v>606</v>
      </c>
      <c r="B607">
        <f>(([1]!Tabel1[[#This Row],[brieven_wo]]+[1]!Tabel1[[#This Row],[brieven_vr]]+[1]!Tabel1[[#This Row],[brieven_do]]+[1]!Tabel1[[#This Row],[brieven_za]]+[1]!Tabel1[[#This Row],[brieven_di]])* 0.7786)/2</f>
        <v>513.87599999999998</v>
      </c>
      <c r="C607">
        <f>((([1]!Tabel1[[#This Row],[buspakjes_di]]+[1]!Tabel1[[#This Row],[buspakjes_do]])+[1]!Tabel1[[#This Row],[buspakjes_wo]]+[1]!Tabel1[[#This Row],[buspakjes_vr]]+[1]!Tabel1[[#This Row],[buspakjes_za]])/2)*0.48</f>
        <v>26.16</v>
      </c>
      <c r="D607">
        <f>ROUNDUP(([1]!Tabel1[[#This Row],[Brieven gemiddeld piekdag 2028]]/190)+([1]!Tabel1[[#This Row],[Pakjes gemiddeld piekdag 2028]]/15),0)</f>
        <v>5</v>
      </c>
    </row>
    <row r="608" spans="1:4" x14ac:dyDescent="0.25">
      <c r="A608" t="s">
        <v>607</v>
      </c>
      <c r="B608">
        <f>(([1]!Tabel1[[#This Row],[brieven_wo]]+[1]!Tabel1[[#This Row],[brieven_vr]]+[1]!Tabel1[[#This Row],[brieven_do]]+[1]!Tabel1[[#This Row],[brieven_za]]+[1]!Tabel1[[#This Row],[brieven_di]])* 0.7786)/2</f>
        <v>636.11619999999994</v>
      </c>
      <c r="C608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608">
        <f>ROUNDUP(([1]!Tabel1[[#This Row],[Brieven gemiddeld piekdag 2028]]/190)+([1]!Tabel1[[#This Row],[Pakjes gemiddeld piekdag 2028]]/15),0)</f>
        <v>5</v>
      </c>
    </row>
    <row r="609" spans="1:4" x14ac:dyDescent="0.25">
      <c r="A609" t="s">
        <v>608</v>
      </c>
      <c r="B609">
        <f>(([1]!Tabel1[[#This Row],[brieven_wo]]+[1]!Tabel1[[#This Row],[brieven_vr]]+[1]!Tabel1[[#This Row],[brieven_do]]+[1]!Tabel1[[#This Row],[brieven_za]]+[1]!Tabel1[[#This Row],[brieven_di]])* 0.7786)/2</f>
        <v>517.37969999999996</v>
      </c>
      <c r="C609">
        <f>((([1]!Tabel1[[#This Row],[buspakjes_di]]+[1]!Tabel1[[#This Row],[buspakjes_do]])+[1]!Tabel1[[#This Row],[buspakjes_wo]]+[1]!Tabel1[[#This Row],[buspakjes_vr]]+[1]!Tabel1[[#This Row],[buspakjes_za]])/2)*0.48</f>
        <v>25.2</v>
      </c>
      <c r="D609">
        <f>ROUNDUP(([1]!Tabel1[[#This Row],[Brieven gemiddeld piekdag 2028]]/190)+([1]!Tabel1[[#This Row],[Pakjes gemiddeld piekdag 2028]]/15),0)</f>
        <v>5</v>
      </c>
    </row>
    <row r="610" spans="1:4" x14ac:dyDescent="0.25">
      <c r="A610" t="s">
        <v>609</v>
      </c>
      <c r="B610">
        <f>(([1]!Tabel1[[#This Row],[brieven_wo]]+[1]!Tabel1[[#This Row],[brieven_vr]]+[1]!Tabel1[[#This Row],[brieven_do]]+[1]!Tabel1[[#This Row],[brieven_za]]+[1]!Tabel1[[#This Row],[brieven_di]])* 0.7786)/2</f>
        <v>587.45369999999991</v>
      </c>
      <c r="C610">
        <f>((([1]!Tabel1[[#This Row],[buspakjes_di]]+[1]!Tabel1[[#This Row],[buspakjes_do]])+[1]!Tabel1[[#This Row],[buspakjes_wo]]+[1]!Tabel1[[#This Row],[buspakjes_vr]]+[1]!Tabel1[[#This Row],[buspakjes_za]])/2)*0.48</f>
        <v>24.72</v>
      </c>
      <c r="D610">
        <f>ROUNDUP(([1]!Tabel1[[#This Row],[Brieven gemiddeld piekdag 2028]]/190)+([1]!Tabel1[[#This Row],[Pakjes gemiddeld piekdag 2028]]/15),0)</f>
        <v>5</v>
      </c>
    </row>
    <row r="611" spans="1:4" x14ac:dyDescent="0.25">
      <c r="A611" t="s">
        <v>610</v>
      </c>
      <c r="B611">
        <f>(([1]!Tabel1[[#This Row],[brieven_wo]]+[1]!Tabel1[[#This Row],[brieven_vr]]+[1]!Tabel1[[#This Row],[brieven_do]]+[1]!Tabel1[[#This Row],[brieven_za]]+[1]!Tabel1[[#This Row],[brieven_di]])* 0.7786)/2</f>
        <v>442.63409999999999</v>
      </c>
      <c r="C611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611">
        <f>ROUNDUP(([1]!Tabel1[[#This Row],[Brieven gemiddeld piekdag 2028]]/190)+([1]!Tabel1[[#This Row],[Pakjes gemiddeld piekdag 2028]]/15),0)</f>
        <v>4</v>
      </c>
    </row>
    <row r="612" spans="1:4" x14ac:dyDescent="0.25">
      <c r="A612" t="s">
        <v>611</v>
      </c>
      <c r="B612">
        <f>(([1]!Tabel1[[#This Row],[brieven_wo]]+[1]!Tabel1[[#This Row],[brieven_vr]]+[1]!Tabel1[[#This Row],[brieven_do]]+[1]!Tabel1[[#This Row],[brieven_za]]+[1]!Tabel1[[#This Row],[brieven_di]])* 0.7786)/2</f>
        <v>476.1139</v>
      </c>
      <c r="C612">
        <f>((([1]!Tabel1[[#This Row],[buspakjes_di]]+[1]!Tabel1[[#This Row],[buspakjes_do]])+[1]!Tabel1[[#This Row],[buspakjes_wo]]+[1]!Tabel1[[#This Row],[buspakjes_vr]]+[1]!Tabel1[[#This Row],[buspakjes_za]])/2)*0.48</f>
        <v>18.96</v>
      </c>
      <c r="D612">
        <f>ROUNDUP(([1]!Tabel1[[#This Row],[Brieven gemiddeld piekdag 2028]]/190)+([1]!Tabel1[[#This Row],[Pakjes gemiddeld piekdag 2028]]/15),0)</f>
        <v>4</v>
      </c>
    </row>
    <row r="613" spans="1:4" x14ac:dyDescent="0.25">
      <c r="A613" t="s">
        <v>612</v>
      </c>
      <c r="B613">
        <f>(([1]!Tabel1[[#This Row],[brieven_wo]]+[1]!Tabel1[[#This Row],[brieven_vr]]+[1]!Tabel1[[#This Row],[brieven_do]]+[1]!Tabel1[[#This Row],[brieven_za]]+[1]!Tabel1[[#This Row],[brieven_di]])* 0.7786)/2</f>
        <v>747.06669999999997</v>
      </c>
      <c r="C613">
        <f>((([1]!Tabel1[[#This Row],[buspakjes_di]]+[1]!Tabel1[[#This Row],[buspakjes_do]])+[1]!Tabel1[[#This Row],[buspakjes_wo]]+[1]!Tabel1[[#This Row],[buspakjes_vr]]+[1]!Tabel1[[#This Row],[buspakjes_za]])/2)*0.48</f>
        <v>32.4</v>
      </c>
      <c r="D613">
        <f>ROUNDUP(([1]!Tabel1[[#This Row],[Brieven gemiddeld piekdag 2028]]/190)+([1]!Tabel1[[#This Row],[Pakjes gemiddeld piekdag 2028]]/15),0)</f>
        <v>7</v>
      </c>
    </row>
    <row r="614" spans="1:4" x14ac:dyDescent="0.25">
      <c r="A614" t="s">
        <v>613</v>
      </c>
      <c r="B614">
        <f>(([1]!Tabel1[[#This Row],[brieven_wo]]+[1]!Tabel1[[#This Row],[brieven_vr]]+[1]!Tabel1[[#This Row],[brieven_do]]+[1]!Tabel1[[#This Row],[brieven_za]]+[1]!Tabel1[[#This Row],[brieven_di]])* 0.7786)/2</f>
        <v>564.09569999999997</v>
      </c>
      <c r="C614">
        <f>((([1]!Tabel1[[#This Row],[buspakjes_di]]+[1]!Tabel1[[#This Row],[buspakjes_do]])+[1]!Tabel1[[#This Row],[buspakjes_wo]]+[1]!Tabel1[[#This Row],[buspakjes_vr]]+[1]!Tabel1[[#This Row],[buspakjes_za]])/2)*0.48</f>
        <v>25.68</v>
      </c>
      <c r="D614">
        <f>ROUNDUP(([1]!Tabel1[[#This Row],[Brieven gemiddeld piekdag 2028]]/190)+([1]!Tabel1[[#This Row],[Pakjes gemiddeld piekdag 2028]]/15),0)</f>
        <v>5</v>
      </c>
    </row>
    <row r="615" spans="1:4" x14ac:dyDescent="0.25">
      <c r="A615" t="s">
        <v>614</v>
      </c>
      <c r="B615">
        <f>(([1]!Tabel1[[#This Row],[brieven_wo]]+[1]!Tabel1[[#This Row],[brieven_vr]]+[1]!Tabel1[[#This Row],[brieven_do]]+[1]!Tabel1[[#This Row],[brieven_za]]+[1]!Tabel1[[#This Row],[brieven_di]])* 0.7786)/2</f>
        <v>515.43319999999994</v>
      </c>
      <c r="C615">
        <f>((([1]!Tabel1[[#This Row],[buspakjes_di]]+[1]!Tabel1[[#This Row],[buspakjes_do]])+[1]!Tabel1[[#This Row],[buspakjes_wo]]+[1]!Tabel1[[#This Row],[buspakjes_vr]]+[1]!Tabel1[[#This Row],[buspakjes_za]])/2)*0.48</f>
        <v>21.36</v>
      </c>
      <c r="D615">
        <f>ROUNDUP(([1]!Tabel1[[#This Row],[Brieven gemiddeld piekdag 2028]]/190)+([1]!Tabel1[[#This Row],[Pakjes gemiddeld piekdag 2028]]/15),0)</f>
        <v>5</v>
      </c>
    </row>
    <row r="616" spans="1:4" x14ac:dyDescent="0.25">
      <c r="A616" t="s">
        <v>615</v>
      </c>
      <c r="B616">
        <f>(([1]!Tabel1[[#This Row],[brieven_wo]]+[1]!Tabel1[[#This Row],[brieven_vr]]+[1]!Tabel1[[#This Row],[brieven_do]]+[1]!Tabel1[[#This Row],[brieven_za]]+[1]!Tabel1[[#This Row],[brieven_di]])* 0.7786)/2</f>
        <v>480.39619999999996</v>
      </c>
      <c r="C616">
        <f>((([1]!Tabel1[[#This Row],[buspakjes_di]]+[1]!Tabel1[[#This Row],[buspakjes_do]])+[1]!Tabel1[[#This Row],[buspakjes_wo]]+[1]!Tabel1[[#This Row],[buspakjes_vr]]+[1]!Tabel1[[#This Row],[buspakjes_za]])/2)*0.48</f>
        <v>21.84</v>
      </c>
      <c r="D616">
        <f>ROUNDUP(([1]!Tabel1[[#This Row],[Brieven gemiddeld piekdag 2028]]/190)+([1]!Tabel1[[#This Row],[Pakjes gemiddeld piekdag 2028]]/15),0)</f>
        <v>4</v>
      </c>
    </row>
    <row r="617" spans="1:4" x14ac:dyDescent="0.25">
      <c r="A617" t="s">
        <v>616</v>
      </c>
      <c r="B617">
        <f>(([1]!Tabel1[[#This Row],[brieven_wo]]+[1]!Tabel1[[#This Row],[brieven_vr]]+[1]!Tabel1[[#This Row],[brieven_do]]+[1]!Tabel1[[#This Row],[brieven_za]]+[1]!Tabel1[[#This Row],[brieven_di]])* 0.7786)/2</f>
        <v>529.44799999999998</v>
      </c>
      <c r="C617">
        <f>((([1]!Tabel1[[#This Row],[buspakjes_di]]+[1]!Tabel1[[#This Row],[buspakjes_do]])+[1]!Tabel1[[#This Row],[buspakjes_wo]]+[1]!Tabel1[[#This Row],[buspakjes_vr]]+[1]!Tabel1[[#This Row],[buspakjes_za]])/2)*0.48</f>
        <v>24.48</v>
      </c>
      <c r="D617">
        <f>ROUNDUP(([1]!Tabel1[[#This Row],[Brieven gemiddeld piekdag 2028]]/190)+([1]!Tabel1[[#This Row],[Pakjes gemiddeld piekdag 2028]]/15),0)</f>
        <v>5</v>
      </c>
    </row>
    <row r="618" spans="1:4" x14ac:dyDescent="0.25">
      <c r="A618" t="s">
        <v>617</v>
      </c>
      <c r="B618">
        <f>(([1]!Tabel1[[#This Row],[brieven_wo]]+[1]!Tabel1[[#This Row],[brieven_vr]]+[1]!Tabel1[[#This Row],[brieven_do]]+[1]!Tabel1[[#This Row],[brieven_za]]+[1]!Tabel1[[#This Row],[brieven_di]])* 0.7786)/2</f>
        <v>788.33249999999998</v>
      </c>
      <c r="C618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618">
        <f>ROUNDUP(([1]!Tabel1[[#This Row],[Brieven gemiddeld piekdag 2028]]/190)+([1]!Tabel1[[#This Row],[Pakjes gemiddeld piekdag 2028]]/15),0)</f>
        <v>7</v>
      </c>
    </row>
    <row r="619" spans="1:4" x14ac:dyDescent="0.25">
      <c r="A619" t="s">
        <v>618</v>
      </c>
      <c r="B619">
        <f>(([1]!Tabel1[[#This Row],[brieven_wo]]+[1]!Tabel1[[#This Row],[brieven_vr]]+[1]!Tabel1[[#This Row],[brieven_do]]+[1]!Tabel1[[#This Row],[brieven_za]]+[1]!Tabel1[[#This Row],[brieven_di]])* 0.7786)/2</f>
        <v>534.11959999999999</v>
      </c>
      <c r="C619">
        <f>((([1]!Tabel1[[#This Row],[buspakjes_di]]+[1]!Tabel1[[#This Row],[buspakjes_do]])+[1]!Tabel1[[#This Row],[buspakjes_wo]]+[1]!Tabel1[[#This Row],[buspakjes_vr]]+[1]!Tabel1[[#This Row],[buspakjes_za]])/2)*0.48</f>
        <v>19.68</v>
      </c>
      <c r="D619">
        <f>ROUNDUP(([1]!Tabel1[[#This Row],[Brieven gemiddeld piekdag 2028]]/190)+([1]!Tabel1[[#This Row],[Pakjes gemiddeld piekdag 2028]]/15),0)</f>
        <v>5</v>
      </c>
    </row>
    <row r="620" spans="1:4" x14ac:dyDescent="0.25">
      <c r="A620" t="s">
        <v>619</v>
      </c>
      <c r="B620">
        <f>(([1]!Tabel1[[#This Row],[brieven_wo]]+[1]!Tabel1[[#This Row],[brieven_vr]]+[1]!Tabel1[[#This Row],[brieven_do]]+[1]!Tabel1[[#This Row],[brieven_za]]+[1]!Tabel1[[#This Row],[brieven_di]])* 0.7786)/2</f>
        <v>592.12529999999992</v>
      </c>
      <c r="C620">
        <f>((([1]!Tabel1[[#This Row],[buspakjes_di]]+[1]!Tabel1[[#This Row],[buspakjes_do]])+[1]!Tabel1[[#This Row],[buspakjes_wo]]+[1]!Tabel1[[#This Row],[buspakjes_vr]]+[1]!Tabel1[[#This Row],[buspakjes_za]])/2)*0.48</f>
        <v>36.479999999999997</v>
      </c>
      <c r="D620">
        <f>ROUNDUP(([1]!Tabel1[[#This Row],[Brieven gemiddeld piekdag 2028]]/190)+([1]!Tabel1[[#This Row],[Pakjes gemiddeld piekdag 2028]]/15),0)</f>
        <v>6</v>
      </c>
    </row>
    <row r="621" spans="1:4" x14ac:dyDescent="0.25">
      <c r="A621" t="s">
        <v>620</v>
      </c>
      <c r="B621">
        <f>(([1]!Tabel1[[#This Row],[brieven_wo]]+[1]!Tabel1[[#This Row],[brieven_vr]]+[1]!Tabel1[[#This Row],[brieven_do]]+[1]!Tabel1[[#This Row],[brieven_za]]+[1]!Tabel1[[#This Row],[brieven_di]])* 0.7786)/2</f>
        <v>755.24199999999996</v>
      </c>
      <c r="C621">
        <f>((([1]!Tabel1[[#This Row],[buspakjes_di]]+[1]!Tabel1[[#This Row],[buspakjes_do]])+[1]!Tabel1[[#This Row],[buspakjes_wo]]+[1]!Tabel1[[#This Row],[buspakjes_vr]]+[1]!Tabel1[[#This Row],[buspakjes_za]])/2)*0.48</f>
        <v>28.56</v>
      </c>
      <c r="D621">
        <f>ROUNDUP(([1]!Tabel1[[#This Row],[Brieven gemiddeld piekdag 2028]]/190)+([1]!Tabel1[[#This Row],[Pakjes gemiddeld piekdag 2028]]/15),0)</f>
        <v>6</v>
      </c>
    </row>
    <row r="622" spans="1:4" x14ac:dyDescent="0.25">
      <c r="A622" t="s">
        <v>621</v>
      </c>
      <c r="B622">
        <f>(([1]!Tabel1[[#This Row],[brieven_wo]]+[1]!Tabel1[[#This Row],[brieven_vr]]+[1]!Tabel1[[#This Row],[brieven_do]]+[1]!Tabel1[[#This Row],[brieven_za]]+[1]!Tabel1[[#This Row],[brieven_di]])* 0.7786)/2</f>
        <v>503.75419999999997</v>
      </c>
      <c r="C622">
        <f>((([1]!Tabel1[[#This Row],[buspakjes_di]]+[1]!Tabel1[[#This Row],[buspakjes_do]])+[1]!Tabel1[[#This Row],[buspakjes_wo]]+[1]!Tabel1[[#This Row],[buspakjes_vr]]+[1]!Tabel1[[#This Row],[buspakjes_za]])/2)*0.48</f>
        <v>18.72</v>
      </c>
      <c r="D622">
        <f>ROUNDUP(([1]!Tabel1[[#This Row],[Brieven gemiddeld piekdag 2028]]/190)+([1]!Tabel1[[#This Row],[Pakjes gemiddeld piekdag 2028]]/15),0)</f>
        <v>4</v>
      </c>
    </row>
    <row r="623" spans="1:4" x14ac:dyDescent="0.25">
      <c r="A623" t="s">
        <v>622</v>
      </c>
      <c r="B623">
        <f>(([1]!Tabel1[[#This Row],[brieven_wo]]+[1]!Tabel1[[#This Row],[brieven_vr]]+[1]!Tabel1[[#This Row],[brieven_do]]+[1]!Tabel1[[#This Row],[brieven_za]]+[1]!Tabel1[[#This Row],[brieven_di]])* 0.7786)/2</f>
        <v>580.05700000000002</v>
      </c>
      <c r="C623">
        <f>((([1]!Tabel1[[#This Row],[buspakjes_di]]+[1]!Tabel1[[#This Row],[buspakjes_do]])+[1]!Tabel1[[#This Row],[buspakjes_wo]]+[1]!Tabel1[[#This Row],[buspakjes_vr]]+[1]!Tabel1[[#This Row],[buspakjes_za]])/2)*0.48</f>
        <v>32.64</v>
      </c>
      <c r="D623">
        <f>ROUNDUP(([1]!Tabel1[[#This Row],[Brieven gemiddeld piekdag 2028]]/190)+([1]!Tabel1[[#This Row],[Pakjes gemiddeld piekdag 2028]]/15),0)</f>
        <v>6</v>
      </c>
    </row>
    <row r="624" spans="1:4" x14ac:dyDescent="0.25">
      <c r="A624" t="s">
        <v>623</v>
      </c>
      <c r="B624">
        <f>(([1]!Tabel1[[#This Row],[brieven_wo]]+[1]!Tabel1[[#This Row],[brieven_vr]]+[1]!Tabel1[[#This Row],[brieven_do]]+[1]!Tabel1[[#This Row],[brieven_za]]+[1]!Tabel1[[#This Row],[brieven_di]])* 0.7786)/2</f>
        <v>531.39449999999999</v>
      </c>
      <c r="C624">
        <f>((([1]!Tabel1[[#This Row],[buspakjes_di]]+[1]!Tabel1[[#This Row],[buspakjes_do]])+[1]!Tabel1[[#This Row],[buspakjes_wo]]+[1]!Tabel1[[#This Row],[buspakjes_vr]]+[1]!Tabel1[[#This Row],[buspakjes_za]])/2)*0.48</f>
        <v>22.8</v>
      </c>
      <c r="D624">
        <f>ROUNDUP(([1]!Tabel1[[#This Row],[Brieven gemiddeld piekdag 2028]]/190)+([1]!Tabel1[[#This Row],[Pakjes gemiddeld piekdag 2028]]/15),0)</f>
        <v>5</v>
      </c>
    </row>
    <row r="625" spans="1:4" x14ac:dyDescent="0.25">
      <c r="A625" t="s">
        <v>624</v>
      </c>
      <c r="B625">
        <f>(([1]!Tabel1[[#This Row],[brieven_wo]]+[1]!Tabel1[[#This Row],[brieven_vr]]+[1]!Tabel1[[#This Row],[brieven_do]]+[1]!Tabel1[[#This Row],[brieven_za]]+[1]!Tabel1[[#This Row],[brieven_di]])* 0.7786)/2</f>
        <v>669.596</v>
      </c>
      <c r="C625">
        <f>((([1]!Tabel1[[#This Row],[buspakjes_di]]+[1]!Tabel1[[#This Row],[buspakjes_do]])+[1]!Tabel1[[#This Row],[buspakjes_wo]]+[1]!Tabel1[[#This Row],[buspakjes_vr]]+[1]!Tabel1[[#This Row],[buspakjes_za]])/2)*0.48</f>
        <v>26.88</v>
      </c>
      <c r="D625">
        <f>ROUNDUP(([1]!Tabel1[[#This Row],[Brieven gemiddeld piekdag 2028]]/190)+([1]!Tabel1[[#This Row],[Pakjes gemiddeld piekdag 2028]]/15),0)</f>
        <v>6</v>
      </c>
    </row>
    <row r="626" spans="1:4" x14ac:dyDescent="0.25">
      <c r="A626" t="s">
        <v>625</v>
      </c>
      <c r="B626">
        <f>(([1]!Tabel1[[#This Row],[brieven_wo]]+[1]!Tabel1[[#This Row],[brieven_vr]]+[1]!Tabel1[[#This Row],[brieven_do]]+[1]!Tabel1[[#This Row],[brieven_za]]+[1]!Tabel1[[#This Row],[brieven_di]])* 0.7786)/2</f>
        <v>651.2989</v>
      </c>
      <c r="C626">
        <f>((([1]!Tabel1[[#This Row],[buspakjes_di]]+[1]!Tabel1[[#This Row],[buspakjes_do]])+[1]!Tabel1[[#This Row],[buspakjes_wo]]+[1]!Tabel1[[#This Row],[buspakjes_vr]]+[1]!Tabel1[[#This Row],[buspakjes_za]])/2)*0.48</f>
        <v>23.52</v>
      </c>
      <c r="D626">
        <f>ROUNDUP(([1]!Tabel1[[#This Row],[Brieven gemiddeld piekdag 2028]]/190)+([1]!Tabel1[[#This Row],[Pakjes gemiddeld piekdag 2028]]/15),0)</f>
        <v>5</v>
      </c>
    </row>
    <row r="627" spans="1:4" x14ac:dyDescent="0.25">
      <c r="A627" t="s">
        <v>626</v>
      </c>
      <c r="B627">
        <f>(([1]!Tabel1[[#This Row],[brieven_wo]]+[1]!Tabel1[[#This Row],[brieven_vr]]+[1]!Tabel1[[#This Row],[brieven_do]]+[1]!Tabel1[[#This Row],[brieven_za]]+[1]!Tabel1[[#This Row],[brieven_di]])* 0.7786)/2</f>
        <v>465.6028</v>
      </c>
      <c r="C627">
        <f>((([1]!Tabel1[[#This Row],[buspakjes_di]]+[1]!Tabel1[[#This Row],[buspakjes_do]])+[1]!Tabel1[[#This Row],[buspakjes_wo]]+[1]!Tabel1[[#This Row],[buspakjes_vr]]+[1]!Tabel1[[#This Row],[buspakjes_za]])/2)*0.48</f>
        <v>17.04</v>
      </c>
      <c r="D627">
        <f>ROUNDUP(([1]!Tabel1[[#This Row],[Brieven gemiddeld piekdag 2028]]/190)+([1]!Tabel1[[#This Row],[Pakjes gemiddeld piekdag 2028]]/15),0)</f>
        <v>4</v>
      </c>
    </row>
    <row r="628" spans="1:4" x14ac:dyDescent="0.25">
      <c r="A628" t="s">
        <v>627</v>
      </c>
      <c r="B628">
        <f>(([1]!Tabel1[[#This Row],[brieven_wo]]+[1]!Tabel1[[#This Row],[brieven_vr]]+[1]!Tabel1[[#This Row],[brieven_do]]+[1]!Tabel1[[#This Row],[brieven_za]]+[1]!Tabel1[[#This Row],[brieven_di]])* 0.7786)/2</f>
        <v>492.0752</v>
      </c>
      <c r="C628">
        <f>((([1]!Tabel1[[#This Row],[buspakjes_di]]+[1]!Tabel1[[#This Row],[buspakjes_do]])+[1]!Tabel1[[#This Row],[buspakjes_wo]]+[1]!Tabel1[[#This Row],[buspakjes_vr]]+[1]!Tabel1[[#This Row],[buspakjes_za]])/2)*0.48</f>
        <v>22.56</v>
      </c>
      <c r="D628">
        <f>ROUNDUP(([1]!Tabel1[[#This Row],[Brieven gemiddeld piekdag 2028]]/190)+([1]!Tabel1[[#This Row],[Pakjes gemiddeld piekdag 2028]]/15),0)</f>
        <v>5</v>
      </c>
    </row>
    <row r="629" spans="1:4" x14ac:dyDescent="0.25">
      <c r="A629" t="s">
        <v>628</v>
      </c>
      <c r="B629">
        <f>(([1]!Tabel1[[#This Row],[brieven_wo]]+[1]!Tabel1[[#This Row],[brieven_vr]]+[1]!Tabel1[[#This Row],[brieven_do]]+[1]!Tabel1[[#This Row],[brieven_za]]+[1]!Tabel1[[#This Row],[brieven_di]])* 0.7786)/2</f>
        <v>316.89019999999999</v>
      </c>
      <c r="C629">
        <f>((([1]!Tabel1[[#This Row],[buspakjes_di]]+[1]!Tabel1[[#This Row],[buspakjes_do]])+[1]!Tabel1[[#This Row],[buspakjes_wo]]+[1]!Tabel1[[#This Row],[buspakjes_vr]]+[1]!Tabel1[[#This Row],[buspakjes_za]])/2)*0.48</f>
        <v>13.2</v>
      </c>
      <c r="D629">
        <f>ROUNDUP(([1]!Tabel1[[#This Row],[Brieven gemiddeld piekdag 2028]]/190)+([1]!Tabel1[[#This Row],[Pakjes gemiddeld piekdag 2028]]/15),0)</f>
        <v>3</v>
      </c>
    </row>
    <row r="630" spans="1:4" x14ac:dyDescent="0.25">
      <c r="A630" t="s">
        <v>629</v>
      </c>
      <c r="B630">
        <f>(([1]!Tabel1[[#This Row],[brieven_wo]]+[1]!Tabel1[[#This Row],[brieven_vr]]+[1]!Tabel1[[#This Row],[brieven_do]]+[1]!Tabel1[[#This Row],[brieven_za]]+[1]!Tabel1[[#This Row],[brieven_di]])* 0.7786)/2</f>
        <v>641.1771</v>
      </c>
      <c r="C630">
        <f>((([1]!Tabel1[[#This Row],[buspakjes_di]]+[1]!Tabel1[[#This Row],[buspakjes_do]])+[1]!Tabel1[[#This Row],[buspakjes_wo]]+[1]!Tabel1[[#This Row],[buspakjes_vr]]+[1]!Tabel1[[#This Row],[buspakjes_za]])/2)*0.48</f>
        <v>22.8</v>
      </c>
      <c r="D630">
        <f>ROUNDUP(([1]!Tabel1[[#This Row],[Brieven gemiddeld piekdag 2028]]/190)+([1]!Tabel1[[#This Row],[Pakjes gemiddeld piekdag 2028]]/15),0)</f>
        <v>5</v>
      </c>
    </row>
    <row r="631" spans="1:4" x14ac:dyDescent="0.25">
      <c r="A631" t="s">
        <v>630</v>
      </c>
      <c r="B631">
        <f>(([1]!Tabel1[[#This Row],[brieven_wo]]+[1]!Tabel1[[#This Row],[brieven_vr]]+[1]!Tabel1[[#This Row],[brieven_do]]+[1]!Tabel1[[#This Row],[brieven_za]]+[1]!Tabel1[[#This Row],[brieven_di]])* 0.7786)/2</f>
        <v>555.53109999999992</v>
      </c>
      <c r="C631">
        <f>((([1]!Tabel1[[#This Row],[buspakjes_di]]+[1]!Tabel1[[#This Row],[buspakjes_do]])+[1]!Tabel1[[#This Row],[buspakjes_wo]]+[1]!Tabel1[[#This Row],[buspakjes_vr]]+[1]!Tabel1[[#This Row],[buspakjes_za]])/2)*0.48</f>
        <v>28.08</v>
      </c>
      <c r="D631">
        <f>ROUNDUP(([1]!Tabel1[[#This Row],[Brieven gemiddeld piekdag 2028]]/190)+([1]!Tabel1[[#This Row],[Pakjes gemiddeld piekdag 2028]]/15),0)</f>
        <v>5</v>
      </c>
    </row>
    <row r="632" spans="1:4" x14ac:dyDescent="0.25">
      <c r="A632" t="s">
        <v>631</v>
      </c>
      <c r="B632">
        <f>(([1]!Tabel1[[#This Row],[brieven_wo]]+[1]!Tabel1[[#This Row],[brieven_vr]]+[1]!Tabel1[[#This Row],[brieven_do]]+[1]!Tabel1[[#This Row],[brieven_za]]+[1]!Tabel1[[#This Row],[brieven_di]])* 0.7786)/2</f>
        <v>490.90729999999996</v>
      </c>
      <c r="C632">
        <f>((([1]!Tabel1[[#This Row],[buspakjes_di]]+[1]!Tabel1[[#This Row],[buspakjes_do]])+[1]!Tabel1[[#This Row],[buspakjes_wo]]+[1]!Tabel1[[#This Row],[buspakjes_vr]]+[1]!Tabel1[[#This Row],[buspakjes_za]])/2)*0.48</f>
        <v>22.8</v>
      </c>
      <c r="D632">
        <f>ROUNDUP(([1]!Tabel1[[#This Row],[Brieven gemiddeld piekdag 2028]]/190)+([1]!Tabel1[[#This Row],[Pakjes gemiddeld piekdag 2028]]/15),0)</f>
        <v>5</v>
      </c>
    </row>
    <row r="633" spans="1:4" x14ac:dyDescent="0.25">
      <c r="A633" t="s">
        <v>632</v>
      </c>
      <c r="B633">
        <f>(([1]!Tabel1[[#This Row],[brieven_wo]]+[1]!Tabel1[[#This Row],[brieven_vr]]+[1]!Tabel1[[#This Row],[brieven_do]]+[1]!Tabel1[[#This Row],[brieven_za]]+[1]!Tabel1[[#This Row],[brieven_di]])* 0.7786)/2</f>
        <v>385.01769999999999</v>
      </c>
      <c r="C633">
        <f>((([1]!Tabel1[[#This Row],[buspakjes_di]]+[1]!Tabel1[[#This Row],[buspakjes_do]])+[1]!Tabel1[[#This Row],[buspakjes_wo]]+[1]!Tabel1[[#This Row],[buspakjes_vr]]+[1]!Tabel1[[#This Row],[buspakjes_za]])/2)*0.48</f>
        <v>17.04</v>
      </c>
      <c r="D633">
        <f>ROUNDUP(([1]!Tabel1[[#This Row],[Brieven gemiddeld piekdag 2028]]/190)+([1]!Tabel1[[#This Row],[Pakjes gemiddeld piekdag 2028]]/15),0)</f>
        <v>4</v>
      </c>
    </row>
    <row r="634" spans="1:4" x14ac:dyDescent="0.25">
      <c r="A634" t="s">
        <v>633</v>
      </c>
      <c r="B634">
        <f>(([1]!Tabel1[[#This Row],[brieven_wo]]+[1]!Tabel1[[#This Row],[brieven_vr]]+[1]!Tabel1[[#This Row],[brieven_do]]+[1]!Tabel1[[#This Row],[brieven_za]]+[1]!Tabel1[[#This Row],[brieven_di]])* 0.7786)/2</f>
        <v>447.3057</v>
      </c>
      <c r="C634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634">
        <f>ROUNDUP(([1]!Tabel1[[#This Row],[Brieven gemiddeld piekdag 2028]]/190)+([1]!Tabel1[[#This Row],[Pakjes gemiddeld piekdag 2028]]/15),0)</f>
        <v>4</v>
      </c>
    </row>
    <row r="635" spans="1:4" x14ac:dyDescent="0.25">
      <c r="A635" t="s">
        <v>634</v>
      </c>
      <c r="B635">
        <f>(([1]!Tabel1[[#This Row],[brieven_wo]]+[1]!Tabel1[[#This Row],[brieven_vr]]+[1]!Tabel1[[#This Row],[brieven_do]]+[1]!Tabel1[[#This Row],[brieven_za]]+[1]!Tabel1[[#This Row],[brieven_di]])* 0.7786)/2</f>
        <v>434.4588</v>
      </c>
      <c r="C635">
        <f>((([1]!Tabel1[[#This Row],[buspakjes_di]]+[1]!Tabel1[[#This Row],[buspakjes_do]])+[1]!Tabel1[[#This Row],[buspakjes_wo]]+[1]!Tabel1[[#This Row],[buspakjes_vr]]+[1]!Tabel1[[#This Row],[buspakjes_za]])/2)*0.48</f>
        <v>20.64</v>
      </c>
      <c r="D635">
        <f>ROUNDUP(([1]!Tabel1[[#This Row],[Brieven gemiddeld piekdag 2028]]/190)+([1]!Tabel1[[#This Row],[Pakjes gemiddeld piekdag 2028]]/15),0)</f>
        <v>4</v>
      </c>
    </row>
    <row r="636" spans="1:4" x14ac:dyDescent="0.25">
      <c r="A636" t="s">
        <v>635</v>
      </c>
      <c r="B636">
        <f>(([1]!Tabel1[[#This Row],[brieven_wo]]+[1]!Tabel1[[#This Row],[brieven_vr]]+[1]!Tabel1[[#This Row],[brieven_do]]+[1]!Tabel1[[#This Row],[brieven_za]]+[1]!Tabel1[[#This Row],[brieven_di]])* 0.7786)/2</f>
        <v>485.45709999999997</v>
      </c>
      <c r="C636">
        <f>((([1]!Tabel1[[#This Row],[buspakjes_di]]+[1]!Tabel1[[#This Row],[buspakjes_do]])+[1]!Tabel1[[#This Row],[buspakjes_wo]]+[1]!Tabel1[[#This Row],[buspakjes_vr]]+[1]!Tabel1[[#This Row],[buspakjes_za]])/2)*0.48</f>
        <v>28.08</v>
      </c>
      <c r="D636">
        <f>ROUNDUP(([1]!Tabel1[[#This Row],[Brieven gemiddeld piekdag 2028]]/190)+([1]!Tabel1[[#This Row],[Pakjes gemiddeld piekdag 2028]]/15),0)</f>
        <v>5</v>
      </c>
    </row>
    <row r="637" spans="1:4" x14ac:dyDescent="0.25">
      <c r="A637" t="s">
        <v>636</v>
      </c>
      <c r="B637">
        <f>(([1]!Tabel1[[#This Row],[brieven_wo]]+[1]!Tabel1[[#This Row],[brieven_vr]]+[1]!Tabel1[[#This Row],[brieven_do]]+[1]!Tabel1[[#This Row],[brieven_za]]+[1]!Tabel1[[#This Row],[brieven_di]])* 0.7786)/2</f>
        <v>193.4821</v>
      </c>
      <c r="C637">
        <f>((([1]!Tabel1[[#This Row],[buspakjes_di]]+[1]!Tabel1[[#This Row],[buspakjes_do]])+[1]!Tabel1[[#This Row],[buspakjes_wo]]+[1]!Tabel1[[#This Row],[buspakjes_vr]]+[1]!Tabel1[[#This Row],[buspakjes_za]])/2)*0.48</f>
        <v>13.44</v>
      </c>
      <c r="D637">
        <f>ROUNDUP(([1]!Tabel1[[#This Row],[Brieven gemiddeld piekdag 2028]]/190)+([1]!Tabel1[[#This Row],[Pakjes gemiddeld piekdag 2028]]/15),0)</f>
        <v>2</v>
      </c>
    </row>
    <row r="638" spans="1:4" x14ac:dyDescent="0.25">
      <c r="A638" t="s">
        <v>637</v>
      </c>
      <c r="B638">
        <f>(([1]!Tabel1[[#This Row],[brieven_wo]]+[1]!Tabel1[[#This Row],[brieven_vr]]+[1]!Tabel1[[#This Row],[brieven_do]]+[1]!Tabel1[[#This Row],[brieven_za]]+[1]!Tabel1[[#This Row],[brieven_di]])* 0.7786)/2</f>
        <v>211.38989999999998</v>
      </c>
      <c r="C638">
        <f>((([1]!Tabel1[[#This Row],[buspakjes_di]]+[1]!Tabel1[[#This Row],[buspakjes_do]])+[1]!Tabel1[[#This Row],[buspakjes_wo]]+[1]!Tabel1[[#This Row],[buspakjes_vr]]+[1]!Tabel1[[#This Row],[buspakjes_za]])/2)*0.48</f>
        <v>16.32</v>
      </c>
      <c r="D638">
        <f>ROUNDUP(([1]!Tabel1[[#This Row],[Brieven gemiddeld piekdag 2028]]/190)+([1]!Tabel1[[#This Row],[Pakjes gemiddeld piekdag 2028]]/15),0)</f>
        <v>3</v>
      </c>
    </row>
    <row r="639" spans="1:4" x14ac:dyDescent="0.25">
      <c r="A639" t="s">
        <v>638</v>
      </c>
      <c r="B639">
        <f>(([1]!Tabel1[[#This Row],[brieven_wo]]+[1]!Tabel1[[#This Row],[brieven_vr]]+[1]!Tabel1[[#This Row],[brieven_do]]+[1]!Tabel1[[#This Row],[brieven_za]]+[1]!Tabel1[[#This Row],[brieven_di]])* 0.7786)/2</f>
        <v>229.29769999999999</v>
      </c>
      <c r="C639">
        <f>((([1]!Tabel1[[#This Row],[buspakjes_di]]+[1]!Tabel1[[#This Row],[buspakjes_do]])+[1]!Tabel1[[#This Row],[buspakjes_wo]]+[1]!Tabel1[[#This Row],[buspakjes_vr]]+[1]!Tabel1[[#This Row],[buspakjes_za]])/2)*0.48</f>
        <v>23.04</v>
      </c>
      <c r="D639">
        <f>ROUNDUP(([1]!Tabel1[[#This Row],[Brieven gemiddeld piekdag 2028]]/190)+([1]!Tabel1[[#This Row],[Pakjes gemiddeld piekdag 2028]]/15),0)</f>
        <v>3</v>
      </c>
    </row>
    <row r="640" spans="1:4" x14ac:dyDescent="0.25">
      <c r="A640" t="s">
        <v>639</v>
      </c>
      <c r="B640">
        <f>(([1]!Tabel1[[#This Row],[brieven_wo]]+[1]!Tabel1[[#This Row],[brieven_vr]]+[1]!Tabel1[[#This Row],[brieven_do]]+[1]!Tabel1[[#This Row],[brieven_za]]+[1]!Tabel1[[#This Row],[brieven_di]])* 0.7786)/2</f>
        <v>1386.2973</v>
      </c>
      <c r="C640">
        <f>((([1]!Tabel1[[#This Row],[buspakjes_di]]+[1]!Tabel1[[#This Row],[buspakjes_do]])+[1]!Tabel1[[#This Row],[buspakjes_wo]]+[1]!Tabel1[[#This Row],[buspakjes_vr]]+[1]!Tabel1[[#This Row],[buspakjes_za]])/2)*0.48</f>
        <v>51.839999999999996</v>
      </c>
      <c r="D640">
        <f>ROUNDUP(([1]!Tabel1[[#This Row],[Brieven gemiddeld piekdag 2028]]/190)+([1]!Tabel1[[#This Row],[Pakjes gemiddeld piekdag 2028]]/15),0)</f>
        <v>11</v>
      </c>
    </row>
    <row r="641" spans="1:4" x14ac:dyDescent="0.25">
      <c r="A641" t="s">
        <v>640</v>
      </c>
      <c r="B641">
        <f>(([1]!Tabel1[[#This Row],[brieven_wo]]+[1]!Tabel1[[#This Row],[brieven_vr]]+[1]!Tabel1[[#This Row],[brieven_do]]+[1]!Tabel1[[#This Row],[brieven_za]]+[1]!Tabel1[[#This Row],[brieven_di]])* 0.7786)/2</f>
        <v>590.95740000000001</v>
      </c>
      <c r="C641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641">
        <f>ROUNDUP(([1]!Tabel1[[#This Row],[Brieven gemiddeld piekdag 2028]]/190)+([1]!Tabel1[[#This Row],[Pakjes gemiddeld piekdag 2028]]/15),0)</f>
        <v>5</v>
      </c>
    </row>
    <row r="642" spans="1:4" x14ac:dyDescent="0.25">
      <c r="A642" t="s">
        <v>641</v>
      </c>
      <c r="B642">
        <f>(([1]!Tabel1[[#This Row],[brieven_wo]]+[1]!Tabel1[[#This Row],[brieven_vr]]+[1]!Tabel1[[#This Row],[brieven_do]]+[1]!Tabel1[[#This Row],[brieven_za]]+[1]!Tabel1[[#This Row],[brieven_di]])* 0.7786)/2</f>
        <v>518.93689999999992</v>
      </c>
      <c r="C642">
        <f>((([1]!Tabel1[[#This Row],[buspakjes_di]]+[1]!Tabel1[[#This Row],[buspakjes_do]])+[1]!Tabel1[[#This Row],[buspakjes_wo]]+[1]!Tabel1[[#This Row],[buspakjes_vr]]+[1]!Tabel1[[#This Row],[buspakjes_za]])/2)*0.48</f>
        <v>21.84</v>
      </c>
      <c r="D642">
        <f>ROUNDUP(([1]!Tabel1[[#This Row],[Brieven gemiddeld piekdag 2028]]/190)+([1]!Tabel1[[#This Row],[Pakjes gemiddeld piekdag 2028]]/15),0)</f>
        <v>5</v>
      </c>
    </row>
    <row r="643" spans="1:4" x14ac:dyDescent="0.25">
      <c r="A643" t="s">
        <v>642</v>
      </c>
      <c r="B643">
        <f>(([1]!Tabel1[[#This Row],[brieven_wo]]+[1]!Tabel1[[#This Row],[brieven_vr]]+[1]!Tabel1[[#This Row],[brieven_do]]+[1]!Tabel1[[#This Row],[brieven_za]]+[1]!Tabel1[[#This Row],[brieven_di]])* 0.7786)/2</f>
        <v>477.67109999999997</v>
      </c>
      <c r="C64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643">
        <f>ROUNDUP(([1]!Tabel1[[#This Row],[Brieven gemiddeld piekdag 2028]]/190)+([1]!Tabel1[[#This Row],[Pakjes gemiddeld piekdag 2028]]/15),0)</f>
        <v>4</v>
      </c>
    </row>
    <row r="644" spans="1:4" x14ac:dyDescent="0.25">
      <c r="A644" t="s">
        <v>643</v>
      </c>
      <c r="B644">
        <f>(([1]!Tabel1[[#This Row],[brieven_wo]]+[1]!Tabel1[[#This Row],[brieven_vr]]+[1]!Tabel1[[#This Row],[brieven_do]]+[1]!Tabel1[[#This Row],[brieven_za]]+[1]!Tabel1[[#This Row],[brieven_di]])* 0.7786)/2</f>
        <v>416.94029999999998</v>
      </c>
      <c r="C644">
        <f>((([1]!Tabel1[[#This Row],[buspakjes_di]]+[1]!Tabel1[[#This Row],[buspakjes_do]])+[1]!Tabel1[[#This Row],[buspakjes_wo]]+[1]!Tabel1[[#This Row],[buspakjes_vr]]+[1]!Tabel1[[#This Row],[buspakjes_za]])/2)*0.48</f>
        <v>17.28</v>
      </c>
      <c r="D644">
        <f>ROUNDUP(([1]!Tabel1[[#This Row],[Brieven gemiddeld piekdag 2028]]/190)+([1]!Tabel1[[#This Row],[Pakjes gemiddeld piekdag 2028]]/15),0)</f>
        <v>4</v>
      </c>
    </row>
    <row r="645" spans="1:4" x14ac:dyDescent="0.25">
      <c r="A645" t="s">
        <v>644</v>
      </c>
      <c r="B645">
        <f>(([1]!Tabel1[[#This Row],[brieven_wo]]+[1]!Tabel1[[#This Row],[brieven_vr]]+[1]!Tabel1[[#This Row],[brieven_do]]+[1]!Tabel1[[#This Row],[brieven_za]]+[1]!Tabel1[[#This Row],[brieven_di]])* 0.7786)/2</f>
        <v>476.89249999999998</v>
      </c>
      <c r="C645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645">
        <f>ROUNDUP(([1]!Tabel1[[#This Row],[Brieven gemiddeld piekdag 2028]]/190)+([1]!Tabel1[[#This Row],[Pakjes gemiddeld piekdag 2028]]/15),0)</f>
        <v>4</v>
      </c>
    </row>
    <row r="646" spans="1:4" x14ac:dyDescent="0.25">
      <c r="A646" t="s">
        <v>645</v>
      </c>
      <c r="B646">
        <f>(([1]!Tabel1[[#This Row],[brieven_wo]]+[1]!Tabel1[[#This Row],[brieven_vr]]+[1]!Tabel1[[#This Row],[brieven_do]]+[1]!Tabel1[[#This Row],[brieven_za]]+[1]!Tabel1[[#This Row],[brieven_di]])* 0.7786)/2</f>
        <v>417.71889999999996</v>
      </c>
      <c r="C646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646">
        <f>ROUNDUP(([1]!Tabel1[[#This Row],[Brieven gemiddeld piekdag 2028]]/190)+([1]!Tabel1[[#This Row],[Pakjes gemiddeld piekdag 2028]]/15),0)</f>
        <v>4</v>
      </c>
    </row>
    <row r="647" spans="1:4" x14ac:dyDescent="0.25">
      <c r="A647" t="s">
        <v>646</v>
      </c>
      <c r="B647">
        <f>(([1]!Tabel1[[#This Row],[brieven_wo]]+[1]!Tabel1[[#This Row],[brieven_vr]]+[1]!Tabel1[[#This Row],[brieven_do]]+[1]!Tabel1[[#This Row],[brieven_za]]+[1]!Tabel1[[#This Row],[brieven_di]])* 0.7786)/2</f>
        <v>732.27329999999995</v>
      </c>
      <c r="C647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647">
        <f>ROUNDUP(([1]!Tabel1[[#This Row],[Brieven gemiddeld piekdag 2028]]/190)+([1]!Tabel1[[#This Row],[Pakjes gemiddeld piekdag 2028]]/15),0)</f>
        <v>6</v>
      </c>
    </row>
    <row r="648" spans="1:4" x14ac:dyDescent="0.25">
      <c r="A648" t="s">
        <v>647</v>
      </c>
      <c r="B648">
        <f>(([1]!Tabel1[[#This Row],[brieven_wo]]+[1]!Tabel1[[#This Row],[brieven_vr]]+[1]!Tabel1[[#This Row],[brieven_do]]+[1]!Tabel1[[#This Row],[brieven_za]]+[1]!Tabel1[[#This Row],[brieven_di]])* 0.7786)/2</f>
        <v>485.45709999999997</v>
      </c>
      <c r="C648">
        <f>((([1]!Tabel1[[#This Row],[buspakjes_di]]+[1]!Tabel1[[#This Row],[buspakjes_do]])+[1]!Tabel1[[#This Row],[buspakjes_wo]]+[1]!Tabel1[[#This Row],[buspakjes_vr]]+[1]!Tabel1[[#This Row],[buspakjes_za]])/2)*0.48</f>
        <v>18.48</v>
      </c>
      <c r="D648">
        <f>ROUNDUP(([1]!Tabel1[[#This Row],[Brieven gemiddeld piekdag 2028]]/190)+([1]!Tabel1[[#This Row],[Pakjes gemiddeld piekdag 2028]]/15),0)</f>
        <v>4</v>
      </c>
    </row>
    <row r="649" spans="1:4" x14ac:dyDescent="0.25">
      <c r="A649" t="s">
        <v>648</v>
      </c>
      <c r="B649">
        <f>(([1]!Tabel1[[#This Row],[brieven_wo]]+[1]!Tabel1[[#This Row],[brieven_vr]]+[1]!Tabel1[[#This Row],[brieven_do]]+[1]!Tabel1[[#This Row],[brieven_za]]+[1]!Tabel1[[#This Row],[brieven_di]])* 0.7786)/2</f>
        <v>355.8202</v>
      </c>
      <c r="C649">
        <f>((([1]!Tabel1[[#This Row],[buspakjes_di]]+[1]!Tabel1[[#This Row],[buspakjes_do]])+[1]!Tabel1[[#This Row],[buspakjes_wo]]+[1]!Tabel1[[#This Row],[buspakjes_vr]]+[1]!Tabel1[[#This Row],[buspakjes_za]])/2)*0.48</f>
        <v>11.52</v>
      </c>
      <c r="D649">
        <f>ROUNDUP(([1]!Tabel1[[#This Row],[Brieven gemiddeld piekdag 2028]]/190)+([1]!Tabel1[[#This Row],[Pakjes gemiddeld piekdag 2028]]/15),0)</f>
        <v>3</v>
      </c>
    </row>
    <row r="650" spans="1:4" x14ac:dyDescent="0.25">
      <c r="A650" t="s">
        <v>649</v>
      </c>
      <c r="B650">
        <f>(([1]!Tabel1[[#This Row],[brieven_wo]]+[1]!Tabel1[[#This Row],[brieven_vr]]+[1]!Tabel1[[#This Row],[brieven_do]]+[1]!Tabel1[[#This Row],[brieven_za]]+[1]!Tabel1[[#This Row],[brieven_di]])* 0.7786)/2</f>
        <v>610.81169999999997</v>
      </c>
      <c r="C650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650">
        <f>ROUNDUP(([1]!Tabel1[[#This Row],[Brieven gemiddeld piekdag 2028]]/190)+([1]!Tabel1[[#This Row],[Pakjes gemiddeld piekdag 2028]]/15),0)</f>
        <v>5</v>
      </c>
    </row>
    <row r="651" spans="1:4" x14ac:dyDescent="0.25">
      <c r="A651" t="s">
        <v>650</v>
      </c>
      <c r="B651">
        <f>(([1]!Tabel1[[#This Row],[brieven_wo]]+[1]!Tabel1[[#This Row],[brieven_vr]]+[1]!Tabel1[[#This Row],[brieven_do]]+[1]!Tabel1[[#This Row],[brieven_za]]+[1]!Tabel1[[#This Row],[brieven_di]])* 0.7786)/2</f>
        <v>673.87829999999997</v>
      </c>
      <c r="C651">
        <f>((([1]!Tabel1[[#This Row],[buspakjes_di]]+[1]!Tabel1[[#This Row],[buspakjes_do]])+[1]!Tabel1[[#This Row],[buspakjes_wo]]+[1]!Tabel1[[#This Row],[buspakjes_vr]]+[1]!Tabel1[[#This Row],[buspakjes_za]])/2)*0.48</f>
        <v>28.32</v>
      </c>
      <c r="D651">
        <f>ROUNDUP(([1]!Tabel1[[#This Row],[Brieven gemiddeld piekdag 2028]]/190)+([1]!Tabel1[[#This Row],[Pakjes gemiddeld piekdag 2028]]/15),0)</f>
        <v>6</v>
      </c>
    </row>
    <row r="652" spans="1:4" x14ac:dyDescent="0.25">
      <c r="A652" t="s">
        <v>651</v>
      </c>
      <c r="B652">
        <f>(([1]!Tabel1[[#This Row],[brieven_wo]]+[1]!Tabel1[[#This Row],[brieven_vr]]+[1]!Tabel1[[#This Row],[brieven_do]]+[1]!Tabel1[[#This Row],[brieven_za]]+[1]!Tabel1[[#This Row],[brieven_di]])* 0.7786)/2</f>
        <v>429.39789999999999</v>
      </c>
      <c r="C652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652">
        <f>ROUNDUP(([1]!Tabel1[[#This Row],[Brieven gemiddeld piekdag 2028]]/190)+([1]!Tabel1[[#This Row],[Pakjes gemiddeld piekdag 2028]]/15),0)</f>
        <v>4</v>
      </c>
    </row>
    <row r="653" spans="1:4" x14ac:dyDescent="0.25">
      <c r="A653" t="s">
        <v>652</v>
      </c>
      <c r="B653">
        <f>(([1]!Tabel1[[#This Row],[brieven_wo]]+[1]!Tabel1[[#This Row],[brieven_vr]]+[1]!Tabel1[[#This Row],[brieven_do]]+[1]!Tabel1[[#This Row],[brieven_za]]+[1]!Tabel1[[#This Row],[brieven_di]])* 0.7786)/2</f>
        <v>508.42579999999998</v>
      </c>
      <c r="C65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653">
        <f>ROUNDUP(([1]!Tabel1[[#This Row],[Brieven gemiddeld piekdag 2028]]/190)+([1]!Tabel1[[#This Row],[Pakjes gemiddeld piekdag 2028]]/15),0)</f>
        <v>5</v>
      </c>
    </row>
    <row r="654" spans="1:4" x14ac:dyDescent="0.25">
      <c r="A654" t="s">
        <v>653</v>
      </c>
      <c r="B654">
        <f>(([1]!Tabel1[[#This Row],[brieven_wo]]+[1]!Tabel1[[#This Row],[brieven_vr]]+[1]!Tabel1[[#This Row],[brieven_do]]+[1]!Tabel1[[#This Row],[brieven_za]]+[1]!Tabel1[[#This Row],[brieven_di]])* 0.7786)/2</f>
        <v>519.32619999999997</v>
      </c>
      <c r="C654">
        <f>((([1]!Tabel1[[#This Row],[buspakjes_di]]+[1]!Tabel1[[#This Row],[buspakjes_do]])+[1]!Tabel1[[#This Row],[buspakjes_wo]]+[1]!Tabel1[[#This Row],[buspakjes_vr]]+[1]!Tabel1[[#This Row],[buspakjes_za]])/2)*0.48</f>
        <v>24.48</v>
      </c>
      <c r="D654">
        <f>ROUNDUP(([1]!Tabel1[[#This Row],[Brieven gemiddeld piekdag 2028]]/190)+([1]!Tabel1[[#This Row],[Pakjes gemiddeld piekdag 2028]]/15),0)</f>
        <v>5</v>
      </c>
    </row>
    <row r="655" spans="1:4" x14ac:dyDescent="0.25">
      <c r="A655" t="s">
        <v>654</v>
      </c>
      <c r="B655">
        <f>(([1]!Tabel1[[#This Row],[brieven_wo]]+[1]!Tabel1[[#This Row],[brieven_vr]]+[1]!Tabel1[[#This Row],[brieven_do]]+[1]!Tabel1[[#This Row],[brieven_za]]+[1]!Tabel1[[#This Row],[brieven_di]])* 0.7786)/2</f>
        <v>450.42009999999999</v>
      </c>
      <c r="C655">
        <f>((([1]!Tabel1[[#This Row],[buspakjes_di]]+[1]!Tabel1[[#This Row],[buspakjes_do]])+[1]!Tabel1[[#This Row],[buspakjes_wo]]+[1]!Tabel1[[#This Row],[buspakjes_vr]]+[1]!Tabel1[[#This Row],[buspakjes_za]])/2)*0.48</f>
        <v>15.36</v>
      </c>
      <c r="D655">
        <f>ROUNDUP(([1]!Tabel1[[#This Row],[Brieven gemiddeld piekdag 2028]]/190)+([1]!Tabel1[[#This Row],[Pakjes gemiddeld piekdag 2028]]/15),0)</f>
        <v>4</v>
      </c>
    </row>
    <row r="656" spans="1:4" x14ac:dyDescent="0.25">
      <c r="A656" t="s">
        <v>655</v>
      </c>
      <c r="B656">
        <f>(([1]!Tabel1[[#This Row],[brieven_wo]]+[1]!Tabel1[[#This Row],[brieven_vr]]+[1]!Tabel1[[#This Row],[brieven_do]]+[1]!Tabel1[[#This Row],[brieven_za]]+[1]!Tabel1[[#This Row],[brieven_di]])* 0.7786)/2</f>
        <v>230.85489999999999</v>
      </c>
      <c r="C656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656">
        <f>ROUNDUP(([1]!Tabel1[[#This Row],[Brieven gemiddeld piekdag 2028]]/190)+([1]!Tabel1[[#This Row],[Pakjes gemiddeld piekdag 2028]]/15),0)</f>
        <v>3</v>
      </c>
    </row>
    <row r="657" spans="1:4" x14ac:dyDescent="0.25">
      <c r="A657" t="s">
        <v>656</v>
      </c>
      <c r="B657">
        <f>(([1]!Tabel1[[#This Row],[brieven_wo]]+[1]!Tabel1[[#This Row],[brieven_vr]]+[1]!Tabel1[[#This Row],[brieven_do]]+[1]!Tabel1[[#This Row],[brieven_za]]+[1]!Tabel1[[#This Row],[brieven_di]])* 0.7786)/2</f>
        <v>301.70749999999998</v>
      </c>
      <c r="C657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657">
        <f>ROUNDUP(([1]!Tabel1[[#This Row],[Brieven gemiddeld piekdag 2028]]/190)+([1]!Tabel1[[#This Row],[Pakjes gemiddeld piekdag 2028]]/15),0)</f>
        <v>3</v>
      </c>
    </row>
    <row r="658" spans="1:4" x14ac:dyDescent="0.25">
      <c r="A658" t="s">
        <v>657</v>
      </c>
      <c r="B658">
        <f>(([1]!Tabel1[[#This Row],[brieven_wo]]+[1]!Tabel1[[#This Row],[brieven_vr]]+[1]!Tabel1[[#This Row],[brieven_do]]+[1]!Tabel1[[#This Row],[brieven_za]]+[1]!Tabel1[[#This Row],[brieven_di]])* 0.7786)/2</f>
        <v>664.92439999999999</v>
      </c>
      <c r="C658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658">
        <f>ROUNDUP(([1]!Tabel1[[#This Row],[Brieven gemiddeld piekdag 2028]]/190)+([1]!Tabel1[[#This Row],[Pakjes gemiddeld piekdag 2028]]/15),0)</f>
        <v>6</v>
      </c>
    </row>
    <row r="659" spans="1:4" x14ac:dyDescent="0.25">
      <c r="A659" t="s">
        <v>658</v>
      </c>
      <c r="B659">
        <f>(([1]!Tabel1[[#This Row],[brieven_wo]]+[1]!Tabel1[[#This Row],[brieven_vr]]+[1]!Tabel1[[#This Row],[brieven_do]]+[1]!Tabel1[[#This Row],[brieven_za]]+[1]!Tabel1[[#This Row],[brieven_di]])* 0.7786)/2</f>
        <v>409.93289999999996</v>
      </c>
      <c r="C659">
        <f>((([1]!Tabel1[[#This Row],[buspakjes_di]]+[1]!Tabel1[[#This Row],[buspakjes_do]])+[1]!Tabel1[[#This Row],[buspakjes_wo]]+[1]!Tabel1[[#This Row],[buspakjes_vr]]+[1]!Tabel1[[#This Row],[buspakjes_za]])/2)*0.48</f>
        <v>13.44</v>
      </c>
      <c r="D659">
        <f>ROUNDUP(([1]!Tabel1[[#This Row],[Brieven gemiddeld piekdag 2028]]/190)+([1]!Tabel1[[#This Row],[Pakjes gemiddeld piekdag 2028]]/15),0)</f>
        <v>4</v>
      </c>
    </row>
    <row r="660" spans="1:4" x14ac:dyDescent="0.25">
      <c r="A660" t="s">
        <v>659</v>
      </c>
      <c r="B660">
        <f>(([1]!Tabel1[[#This Row],[brieven_wo]]+[1]!Tabel1[[#This Row],[brieven_vr]]+[1]!Tabel1[[#This Row],[brieven_do]]+[1]!Tabel1[[#This Row],[brieven_za]]+[1]!Tabel1[[#This Row],[brieven_di]])* 0.7786)/2</f>
        <v>395.1395</v>
      </c>
      <c r="C660">
        <f>((([1]!Tabel1[[#This Row],[buspakjes_di]]+[1]!Tabel1[[#This Row],[buspakjes_do]])+[1]!Tabel1[[#This Row],[buspakjes_wo]]+[1]!Tabel1[[#This Row],[buspakjes_vr]]+[1]!Tabel1[[#This Row],[buspakjes_za]])/2)*0.48</f>
        <v>13.44</v>
      </c>
      <c r="D660">
        <f>ROUNDUP(([1]!Tabel1[[#This Row],[Brieven gemiddeld piekdag 2028]]/190)+([1]!Tabel1[[#This Row],[Pakjes gemiddeld piekdag 2028]]/15),0)</f>
        <v>3</v>
      </c>
    </row>
    <row r="661" spans="1:4" x14ac:dyDescent="0.25">
      <c r="A661" t="s">
        <v>660</v>
      </c>
      <c r="B661">
        <f>(([1]!Tabel1[[#This Row],[brieven_wo]]+[1]!Tabel1[[#This Row],[brieven_vr]]+[1]!Tabel1[[#This Row],[brieven_do]]+[1]!Tabel1[[#This Row],[brieven_za]]+[1]!Tabel1[[#This Row],[brieven_di]])* 0.7786)/2</f>
        <v>371.78149999999999</v>
      </c>
      <c r="C66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661">
        <f>ROUNDUP(([1]!Tabel1[[#This Row],[Brieven gemiddeld piekdag 2028]]/190)+([1]!Tabel1[[#This Row],[Pakjes gemiddeld piekdag 2028]]/15),0)</f>
        <v>4</v>
      </c>
    </row>
    <row r="662" spans="1:4" x14ac:dyDescent="0.25">
      <c r="A662" t="s">
        <v>661</v>
      </c>
      <c r="B662">
        <f>(([1]!Tabel1[[#This Row],[brieven_wo]]+[1]!Tabel1[[#This Row],[brieven_vr]]+[1]!Tabel1[[#This Row],[brieven_do]]+[1]!Tabel1[[#This Row],[brieven_za]]+[1]!Tabel1[[#This Row],[brieven_di]])* 0.7786)/2</f>
        <v>487.40359999999998</v>
      </c>
      <c r="C662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662">
        <f>ROUNDUP(([1]!Tabel1[[#This Row],[Brieven gemiddeld piekdag 2028]]/190)+([1]!Tabel1[[#This Row],[Pakjes gemiddeld piekdag 2028]]/15),0)</f>
        <v>5</v>
      </c>
    </row>
    <row r="663" spans="1:4" x14ac:dyDescent="0.25">
      <c r="A663" t="s">
        <v>662</v>
      </c>
      <c r="B663">
        <f>(([1]!Tabel1[[#This Row],[brieven_wo]]+[1]!Tabel1[[#This Row],[brieven_vr]]+[1]!Tabel1[[#This Row],[brieven_do]]+[1]!Tabel1[[#This Row],[brieven_za]]+[1]!Tabel1[[#This Row],[brieven_di]])* 0.7786)/2</f>
        <v>324.2869</v>
      </c>
      <c r="C663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663">
        <f>ROUNDUP(([1]!Tabel1[[#This Row],[Brieven gemiddeld piekdag 2028]]/190)+([1]!Tabel1[[#This Row],[Pakjes gemiddeld piekdag 2028]]/15),0)</f>
        <v>3</v>
      </c>
    </row>
    <row r="664" spans="1:4" x14ac:dyDescent="0.25">
      <c r="A664" t="s">
        <v>663</v>
      </c>
      <c r="B664">
        <f>(([1]!Tabel1[[#This Row],[brieven_wo]]+[1]!Tabel1[[#This Row],[brieven_vr]]+[1]!Tabel1[[#This Row],[brieven_do]]+[1]!Tabel1[[#This Row],[brieven_za]]+[1]!Tabel1[[#This Row],[brieven_di]])* 0.7786)/2</f>
        <v>428.61929999999995</v>
      </c>
      <c r="C664">
        <f>((([1]!Tabel1[[#This Row],[buspakjes_di]]+[1]!Tabel1[[#This Row],[buspakjes_do]])+[1]!Tabel1[[#This Row],[buspakjes_wo]]+[1]!Tabel1[[#This Row],[buspakjes_vr]]+[1]!Tabel1[[#This Row],[buspakjes_za]])/2)*0.48</f>
        <v>17.04</v>
      </c>
      <c r="D664">
        <f>ROUNDUP(([1]!Tabel1[[#This Row],[Brieven gemiddeld piekdag 2028]]/190)+([1]!Tabel1[[#This Row],[Pakjes gemiddeld piekdag 2028]]/15),0)</f>
        <v>4</v>
      </c>
    </row>
    <row r="665" spans="1:4" x14ac:dyDescent="0.25">
      <c r="A665" t="s">
        <v>664</v>
      </c>
      <c r="B665">
        <f>(([1]!Tabel1[[#This Row],[brieven_wo]]+[1]!Tabel1[[#This Row],[brieven_vr]]+[1]!Tabel1[[#This Row],[brieven_do]]+[1]!Tabel1[[#This Row],[brieven_za]]+[1]!Tabel1[[#This Row],[brieven_di]])* 0.7786)/2</f>
        <v>244.86969999999999</v>
      </c>
      <c r="C665">
        <f>((([1]!Tabel1[[#This Row],[buspakjes_di]]+[1]!Tabel1[[#This Row],[buspakjes_do]])+[1]!Tabel1[[#This Row],[buspakjes_wo]]+[1]!Tabel1[[#This Row],[buspakjes_vr]]+[1]!Tabel1[[#This Row],[buspakjes_za]])/2)*0.48</f>
        <v>11.04</v>
      </c>
      <c r="D665">
        <f>ROUNDUP(([1]!Tabel1[[#This Row],[Brieven gemiddeld piekdag 2028]]/190)+([1]!Tabel1[[#This Row],[Pakjes gemiddeld piekdag 2028]]/15),0)</f>
        <v>3</v>
      </c>
    </row>
    <row r="666" spans="1:4" x14ac:dyDescent="0.25">
      <c r="A666" t="s">
        <v>665</v>
      </c>
      <c r="B666">
        <f>(([1]!Tabel1[[#This Row],[brieven_wo]]+[1]!Tabel1[[#This Row],[brieven_vr]]+[1]!Tabel1[[#This Row],[brieven_do]]+[1]!Tabel1[[#This Row],[brieven_za]]+[1]!Tabel1[[#This Row],[brieven_di]])* 0.7786)/2</f>
        <v>229.68699999999998</v>
      </c>
      <c r="C666">
        <f>((([1]!Tabel1[[#This Row],[buspakjes_di]]+[1]!Tabel1[[#This Row],[buspakjes_do]])+[1]!Tabel1[[#This Row],[buspakjes_wo]]+[1]!Tabel1[[#This Row],[buspakjes_vr]]+[1]!Tabel1[[#This Row],[buspakjes_za]])/2)*0.48</f>
        <v>9.36</v>
      </c>
      <c r="D666">
        <f>ROUNDUP(([1]!Tabel1[[#This Row],[Brieven gemiddeld piekdag 2028]]/190)+([1]!Tabel1[[#This Row],[Pakjes gemiddeld piekdag 2028]]/15),0)</f>
        <v>2</v>
      </c>
    </row>
    <row r="667" spans="1:4" x14ac:dyDescent="0.25">
      <c r="A667" t="s">
        <v>666</v>
      </c>
      <c r="B667">
        <f>(([1]!Tabel1[[#This Row],[brieven_wo]]+[1]!Tabel1[[#This Row],[brieven_vr]]+[1]!Tabel1[[#This Row],[brieven_do]]+[1]!Tabel1[[#This Row],[brieven_za]]+[1]!Tabel1[[#This Row],[brieven_di]])* 0.7786)/2</f>
        <v>259.66309999999999</v>
      </c>
      <c r="C667">
        <f>((([1]!Tabel1[[#This Row],[buspakjes_di]]+[1]!Tabel1[[#This Row],[buspakjes_do]])+[1]!Tabel1[[#This Row],[buspakjes_wo]]+[1]!Tabel1[[#This Row],[buspakjes_vr]]+[1]!Tabel1[[#This Row],[buspakjes_za]])/2)*0.48</f>
        <v>13.44</v>
      </c>
      <c r="D667">
        <f>ROUNDUP(([1]!Tabel1[[#This Row],[Brieven gemiddeld piekdag 2028]]/190)+([1]!Tabel1[[#This Row],[Pakjes gemiddeld piekdag 2028]]/15),0)</f>
        <v>3</v>
      </c>
    </row>
    <row r="668" spans="1:4" x14ac:dyDescent="0.25">
      <c r="A668" t="s">
        <v>667</v>
      </c>
      <c r="B668">
        <f>(([1]!Tabel1[[#This Row],[brieven_wo]]+[1]!Tabel1[[#This Row],[brieven_vr]]+[1]!Tabel1[[#This Row],[brieven_do]]+[1]!Tabel1[[#This Row],[brieven_za]]+[1]!Tabel1[[#This Row],[brieven_di]])* 0.7786)/2</f>
        <v>213.72569999999999</v>
      </c>
      <c r="C668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668">
        <f>ROUNDUP(([1]!Tabel1[[#This Row],[Brieven gemiddeld piekdag 2028]]/190)+([1]!Tabel1[[#This Row],[Pakjes gemiddeld piekdag 2028]]/15),0)</f>
        <v>2</v>
      </c>
    </row>
    <row r="669" spans="1:4" x14ac:dyDescent="0.25">
      <c r="A669" t="s">
        <v>668</v>
      </c>
      <c r="B669">
        <f>(([1]!Tabel1[[#This Row],[brieven_wo]]+[1]!Tabel1[[#This Row],[brieven_vr]]+[1]!Tabel1[[#This Row],[brieven_do]]+[1]!Tabel1[[#This Row],[brieven_za]]+[1]!Tabel1[[#This Row],[brieven_di]])* 0.7786)/2</f>
        <v>287.30340000000001</v>
      </c>
      <c r="C669">
        <f>((([1]!Tabel1[[#This Row],[buspakjes_di]]+[1]!Tabel1[[#This Row],[buspakjes_do]])+[1]!Tabel1[[#This Row],[buspakjes_wo]]+[1]!Tabel1[[#This Row],[buspakjes_vr]]+[1]!Tabel1[[#This Row],[buspakjes_za]])/2)*0.48</f>
        <v>10.08</v>
      </c>
      <c r="D669">
        <f>ROUNDUP(([1]!Tabel1[[#This Row],[Brieven gemiddeld piekdag 2028]]/190)+([1]!Tabel1[[#This Row],[Pakjes gemiddeld piekdag 2028]]/15),0)</f>
        <v>3</v>
      </c>
    </row>
    <row r="670" spans="1:4" x14ac:dyDescent="0.25">
      <c r="A670" t="s">
        <v>669</v>
      </c>
      <c r="B670">
        <f>(([1]!Tabel1[[#This Row],[brieven_wo]]+[1]!Tabel1[[#This Row],[brieven_vr]]+[1]!Tabel1[[#This Row],[brieven_do]]+[1]!Tabel1[[#This Row],[brieven_za]]+[1]!Tabel1[[#This Row],[brieven_di]])* 0.7786)/2</f>
        <v>271.34209999999996</v>
      </c>
      <c r="C670">
        <f>((([1]!Tabel1[[#This Row],[buspakjes_di]]+[1]!Tabel1[[#This Row],[buspakjes_do]])+[1]!Tabel1[[#This Row],[buspakjes_wo]]+[1]!Tabel1[[#This Row],[buspakjes_vr]]+[1]!Tabel1[[#This Row],[buspakjes_za]])/2)*0.48</f>
        <v>15.6</v>
      </c>
      <c r="D670">
        <f>ROUNDUP(([1]!Tabel1[[#This Row],[Brieven gemiddeld piekdag 2028]]/190)+([1]!Tabel1[[#This Row],[Pakjes gemiddeld piekdag 2028]]/15),0)</f>
        <v>3</v>
      </c>
    </row>
    <row r="671" spans="1:4" x14ac:dyDescent="0.25">
      <c r="A671" t="s">
        <v>670</v>
      </c>
      <c r="B671">
        <f>(([1]!Tabel1[[#This Row],[brieven_wo]]+[1]!Tabel1[[#This Row],[brieven_vr]]+[1]!Tabel1[[#This Row],[brieven_do]]+[1]!Tabel1[[#This Row],[brieven_za]]+[1]!Tabel1[[#This Row],[brieven_di]])* 0.7786)/2</f>
        <v>237.47299999999998</v>
      </c>
      <c r="C671">
        <f>((([1]!Tabel1[[#This Row],[buspakjes_di]]+[1]!Tabel1[[#This Row],[buspakjes_do]])+[1]!Tabel1[[#This Row],[buspakjes_wo]]+[1]!Tabel1[[#This Row],[buspakjes_vr]]+[1]!Tabel1[[#This Row],[buspakjes_za]])/2)*0.48</f>
        <v>14.16</v>
      </c>
      <c r="D671">
        <f>ROUNDUP(([1]!Tabel1[[#This Row],[Brieven gemiddeld piekdag 2028]]/190)+([1]!Tabel1[[#This Row],[Pakjes gemiddeld piekdag 2028]]/15),0)</f>
        <v>3</v>
      </c>
    </row>
    <row r="672" spans="1:4" x14ac:dyDescent="0.25">
      <c r="A672" t="s">
        <v>671</v>
      </c>
      <c r="B672">
        <f>(([1]!Tabel1[[#This Row],[brieven_wo]]+[1]!Tabel1[[#This Row],[brieven_vr]]+[1]!Tabel1[[#This Row],[brieven_do]]+[1]!Tabel1[[#This Row],[brieven_za]]+[1]!Tabel1[[#This Row],[brieven_di]])* 0.7786)/2</f>
        <v>362.43829999999997</v>
      </c>
      <c r="C672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672">
        <f>ROUNDUP(([1]!Tabel1[[#This Row],[Brieven gemiddeld piekdag 2028]]/190)+([1]!Tabel1[[#This Row],[Pakjes gemiddeld piekdag 2028]]/15),0)</f>
        <v>4</v>
      </c>
    </row>
    <row r="673" spans="1:4" x14ac:dyDescent="0.25">
      <c r="A673" t="s">
        <v>672</v>
      </c>
      <c r="B673">
        <f>(([1]!Tabel1[[#This Row],[brieven_wo]]+[1]!Tabel1[[#This Row],[brieven_vr]]+[1]!Tabel1[[#This Row],[brieven_do]]+[1]!Tabel1[[#This Row],[brieven_za]]+[1]!Tabel1[[#This Row],[brieven_di]])* 0.7786)/2</f>
        <v>320.39389999999997</v>
      </c>
      <c r="C673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673">
        <f>ROUNDUP(([1]!Tabel1[[#This Row],[Brieven gemiddeld piekdag 2028]]/190)+([1]!Tabel1[[#This Row],[Pakjes gemiddeld piekdag 2028]]/15),0)</f>
        <v>3</v>
      </c>
    </row>
    <row r="674" spans="1:4" x14ac:dyDescent="0.25">
      <c r="A674" t="s">
        <v>673</v>
      </c>
      <c r="B674">
        <f>(([1]!Tabel1[[#This Row],[brieven_wo]]+[1]!Tabel1[[#This Row],[brieven_vr]]+[1]!Tabel1[[#This Row],[brieven_do]]+[1]!Tabel1[[#This Row],[brieven_za]]+[1]!Tabel1[[#This Row],[brieven_di]])* 0.7786)/2</f>
        <v>430.56579999999997</v>
      </c>
      <c r="C674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674">
        <f>ROUNDUP(([1]!Tabel1[[#This Row],[Brieven gemiddeld piekdag 2028]]/190)+([1]!Tabel1[[#This Row],[Pakjes gemiddeld piekdag 2028]]/15),0)</f>
        <v>4</v>
      </c>
    </row>
    <row r="675" spans="1:4" x14ac:dyDescent="0.25">
      <c r="A675" t="s">
        <v>674</v>
      </c>
      <c r="B675">
        <f>(([1]!Tabel1[[#This Row],[brieven_wo]]+[1]!Tabel1[[#This Row],[brieven_vr]]+[1]!Tabel1[[#This Row],[brieven_do]]+[1]!Tabel1[[#This Row],[brieven_za]]+[1]!Tabel1[[#This Row],[brieven_di]])* 0.7786)/2</f>
        <v>274.8458</v>
      </c>
      <c r="C675">
        <f>((([1]!Tabel1[[#This Row],[buspakjes_di]]+[1]!Tabel1[[#This Row],[buspakjes_do]])+[1]!Tabel1[[#This Row],[buspakjes_wo]]+[1]!Tabel1[[#This Row],[buspakjes_vr]]+[1]!Tabel1[[#This Row],[buspakjes_za]])/2)*0.48</f>
        <v>13.2</v>
      </c>
      <c r="D675">
        <f>ROUNDUP(([1]!Tabel1[[#This Row],[Brieven gemiddeld piekdag 2028]]/190)+([1]!Tabel1[[#This Row],[Pakjes gemiddeld piekdag 2028]]/15),0)</f>
        <v>3</v>
      </c>
    </row>
    <row r="676" spans="1:4" x14ac:dyDescent="0.25">
      <c r="A676" t="s">
        <v>675</v>
      </c>
      <c r="B676">
        <f>(([1]!Tabel1[[#This Row],[brieven_wo]]+[1]!Tabel1[[#This Row],[brieven_vr]]+[1]!Tabel1[[#This Row],[brieven_do]]+[1]!Tabel1[[#This Row],[brieven_za]]+[1]!Tabel1[[#This Row],[brieven_di]])* 0.7786)/2</f>
        <v>279.51740000000001</v>
      </c>
      <c r="C676">
        <f>((([1]!Tabel1[[#This Row],[buspakjes_di]]+[1]!Tabel1[[#This Row],[buspakjes_do]])+[1]!Tabel1[[#This Row],[buspakjes_wo]]+[1]!Tabel1[[#This Row],[buspakjes_vr]]+[1]!Tabel1[[#This Row],[buspakjes_za]])/2)*0.48</f>
        <v>10.32</v>
      </c>
      <c r="D676">
        <f>ROUNDUP(([1]!Tabel1[[#This Row],[Brieven gemiddeld piekdag 2028]]/190)+([1]!Tabel1[[#This Row],[Pakjes gemiddeld piekdag 2028]]/15),0)</f>
        <v>3</v>
      </c>
    </row>
    <row r="677" spans="1:4" x14ac:dyDescent="0.25">
      <c r="A677" t="s">
        <v>676</v>
      </c>
      <c r="B677">
        <f>(([1]!Tabel1[[#This Row],[brieven_wo]]+[1]!Tabel1[[#This Row],[brieven_vr]]+[1]!Tabel1[[#This Row],[brieven_do]]+[1]!Tabel1[[#This Row],[brieven_za]]+[1]!Tabel1[[#This Row],[brieven_di]])* 0.7786)/2</f>
        <v>368.6671</v>
      </c>
      <c r="C677">
        <f>((([1]!Tabel1[[#This Row],[buspakjes_di]]+[1]!Tabel1[[#This Row],[buspakjes_do]])+[1]!Tabel1[[#This Row],[buspakjes_wo]]+[1]!Tabel1[[#This Row],[buspakjes_vr]]+[1]!Tabel1[[#This Row],[buspakjes_za]])/2)*0.48</f>
        <v>13.92</v>
      </c>
      <c r="D677">
        <f>ROUNDUP(([1]!Tabel1[[#This Row],[Brieven gemiddeld piekdag 2028]]/190)+([1]!Tabel1[[#This Row],[Pakjes gemiddeld piekdag 2028]]/15),0)</f>
        <v>3</v>
      </c>
    </row>
    <row r="678" spans="1:4" x14ac:dyDescent="0.25">
      <c r="A678" t="s">
        <v>677</v>
      </c>
      <c r="B678">
        <f>(([1]!Tabel1[[#This Row],[brieven_wo]]+[1]!Tabel1[[#This Row],[brieven_vr]]+[1]!Tabel1[[#This Row],[brieven_do]]+[1]!Tabel1[[#This Row],[brieven_za]]+[1]!Tabel1[[#This Row],[brieven_di]])* 0.7786)/2</f>
        <v>406.42919999999998</v>
      </c>
      <c r="C678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678">
        <f>ROUNDUP(([1]!Tabel1[[#This Row],[Brieven gemiddeld piekdag 2028]]/190)+([1]!Tabel1[[#This Row],[Pakjes gemiddeld piekdag 2028]]/15),0)</f>
        <v>4</v>
      </c>
    </row>
    <row r="679" spans="1:4" x14ac:dyDescent="0.25">
      <c r="A679" t="s">
        <v>678</v>
      </c>
      <c r="B679">
        <f>(([1]!Tabel1[[#This Row],[brieven_wo]]+[1]!Tabel1[[#This Row],[brieven_vr]]+[1]!Tabel1[[#This Row],[brieven_do]]+[1]!Tabel1[[#This Row],[brieven_za]]+[1]!Tabel1[[#This Row],[brieven_di]])* 0.7786)/2</f>
        <v>422.39049999999997</v>
      </c>
      <c r="C679">
        <f>((([1]!Tabel1[[#This Row],[buspakjes_di]]+[1]!Tabel1[[#This Row],[buspakjes_do]])+[1]!Tabel1[[#This Row],[buspakjes_wo]]+[1]!Tabel1[[#This Row],[buspakjes_vr]]+[1]!Tabel1[[#This Row],[buspakjes_za]])/2)*0.48</f>
        <v>16.8</v>
      </c>
      <c r="D679">
        <f>ROUNDUP(([1]!Tabel1[[#This Row],[Brieven gemiddeld piekdag 2028]]/190)+([1]!Tabel1[[#This Row],[Pakjes gemiddeld piekdag 2028]]/15),0)</f>
        <v>4</v>
      </c>
    </row>
    <row r="680" spans="1:4" x14ac:dyDescent="0.25">
      <c r="A680" t="s">
        <v>679</v>
      </c>
      <c r="B680">
        <f>(([1]!Tabel1[[#This Row],[brieven_wo]]+[1]!Tabel1[[#This Row],[brieven_vr]]+[1]!Tabel1[[#This Row],[brieven_do]]+[1]!Tabel1[[#This Row],[brieven_za]]+[1]!Tabel1[[#This Row],[brieven_di]])* 0.7786)/2</f>
        <v>283.79969999999997</v>
      </c>
      <c r="C680">
        <f>((([1]!Tabel1[[#This Row],[buspakjes_di]]+[1]!Tabel1[[#This Row],[buspakjes_do]])+[1]!Tabel1[[#This Row],[buspakjes_wo]]+[1]!Tabel1[[#This Row],[buspakjes_vr]]+[1]!Tabel1[[#This Row],[buspakjes_za]])/2)*0.48</f>
        <v>11.28</v>
      </c>
      <c r="D680">
        <f>ROUNDUP(([1]!Tabel1[[#This Row],[Brieven gemiddeld piekdag 2028]]/190)+([1]!Tabel1[[#This Row],[Pakjes gemiddeld piekdag 2028]]/15),0)</f>
        <v>3</v>
      </c>
    </row>
    <row r="681" spans="1:4" x14ac:dyDescent="0.25">
      <c r="A681" t="s">
        <v>680</v>
      </c>
      <c r="B681">
        <f>(([1]!Tabel1[[#This Row],[brieven_wo]]+[1]!Tabel1[[#This Row],[brieven_vr]]+[1]!Tabel1[[#This Row],[brieven_do]]+[1]!Tabel1[[#This Row],[brieven_za]]+[1]!Tabel1[[#This Row],[brieven_di]])* 0.7786)/2</f>
        <v>546.57719999999995</v>
      </c>
      <c r="C681">
        <f>((([1]!Tabel1[[#This Row],[buspakjes_di]]+[1]!Tabel1[[#This Row],[buspakjes_do]])+[1]!Tabel1[[#This Row],[buspakjes_wo]]+[1]!Tabel1[[#This Row],[buspakjes_vr]]+[1]!Tabel1[[#This Row],[buspakjes_za]])/2)*0.48</f>
        <v>16.32</v>
      </c>
      <c r="D681">
        <f>ROUNDUP(([1]!Tabel1[[#This Row],[Brieven gemiddeld piekdag 2028]]/190)+([1]!Tabel1[[#This Row],[Pakjes gemiddeld piekdag 2028]]/15),0)</f>
        <v>4</v>
      </c>
    </row>
    <row r="682" spans="1:4" x14ac:dyDescent="0.25">
      <c r="A682" t="s">
        <v>681</v>
      </c>
      <c r="B682">
        <f>(([1]!Tabel1[[#This Row],[brieven_wo]]+[1]!Tabel1[[#This Row],[brieven_vr]]+[1]!Tabel1[[#This Row],[brieven_do]]+[1]!Tabel1[[#This Row],[brieven_za]]+[1]!Tabel1[[#This Row],[brieven_di]])* 0.7786)/2</f>
        <v>287.6927</v>
      </c>
      <c r="C682">
        <f>((([1]!Tabel1[[#This Row],[buspakjes_di]]+[1]!Tabel1[[#This Row],[buspakjes_do]])+[1]!Tabel1[[#This Row],[buspakjes_wo]]+[1]!Tabel1[[#This Row],[buspakjes_vr]]+[1]!Tabel1[[#This Row],[buspakjes_za]])/2)*0.48</f>
        <v>13.44</v>
      </c>
      <c r="D682">
        <f>ROUNDUP(([1]!Tabel1[[#This Row],[Brieven gemiddeld piekdag 2028]]/190)+([1]!Tabel1[[#This Row],[Pakjes gemiddeld piekdag 2028]]/15),0)</f>
        <v>3</v>
      </c>
    </row>
    <row r="683" spans="1:4" x14ac:dyDescent="0.25">
      <c r="A683" t="s">
        <v>682</v>
      </c>
      <c r="B683">
        <f>(([1]!Tabel1[[#This Row],[brieven_wo]]+[1]!Tabel1[[#This Row],[brieven_vr]]+[1]!Tabel1[[#This Row],[brieven_do]]+[1]!Tabel1[[#This Row],[brieven_za]]+[1]!Tabel1[[#This Row],[brieven_di]])* 0.7786)/2</f>
        <v>155.72</v>
      </c>
      <c r="C683">
        <f>((([1]!Tabel1[[#This Row],[buspakjes_di]]+[1]!Tabel1[[#This Row],[buspakjes_do]])+[1]!Tabel1[[#This Row],[buspakjes_wo]]+[1]!Tabel1[[#This Row],[buspakjes_vr]]+[1]!Tabel1[[#This Row],[buspakjes_za]])/2)*0.48</f>
        <v>6.96</v>
      </c>
      <c r="D683">
        <f>ROUNDUP(([1]!Tabel1[[#This Row],[Brieven gemiddeld piekdag 2028]]/190)+([1]!Tabel1[[#This Row],[Pakjes gemiddeld piekdag 2028]]/15),0)</f>
        <v>2</v>
      </c>
    </row>
    <row r="684" spans="1:4" x14ac:dyDescent="0.25">
      <c r="A684" t="s">
        <v>683</v>
      </c>
      <c r="B684">
        <f>(([1]!Tabel1[[#This Row],[brieven_wo]]+[1]!Tabel1[[#This Row],[brieven_vr]]+[1]!Tabel1[[#This Row],[brieven_do]]+[1]!Tabel1[[#This Row],[brieven_za]]+[1]!Tabel1[[#This Row],[brieven_di]])* 0.7786)/2</f>
        <v>311.82929999999999</v>
      </c>
      <c r="C684">
        <f>((([1]!Tabel1[[#This Row],[buspakjes_di]]+[1]!Tabel1[[#This Row],[buspakjes_do]])+[1]!Tabel1[[#This Row],[buspakjes_wo]]+[1]!Tabel1[[#This Row],[buspakjes_vr]]+[1]!Tabel1[[#This Row],[buspakjes_za]])/2)*0.48</f>
        <v>10.32</v>
      </c>
      <c r="D684">
        <f>ROUNDUP(([1]!Tabel1[[#This Row],[Brieven gemiddeld piekdag 2028]]/190)+([1]!Tabel1[[#This Row],[Pakjes gemiddeld piekdag 2028]]/15),0)</f>
        <v>3</v>
      </c>
    </row>
    <row r="685" spans="1:4" x14ac:dyDescent="0.25">
      <c r="A685" t="s">
        <v>684</v>
      </c>
      <c r="B685">
        <f>(([1]!Tabel1[[#This Row],[brieven_wo]]+[1]!Tabel1[[#This Row],[brieven_vr]]+[1]!Tabel1[[#This Row],[brieven_do]]+[1]!Tabel1[[#This Row],[brieven_za]]+[1]!Tabel1[[#This Row],[brieven_di]])* 0.7786)/2</f>
        <v>291.97499999999997</v>
      </c>
      <c r="C685">
        <f>((([1]!Tabel1[[#This Row],[buspakjes_di]]+[1]!Tabel1[[#This Row],[buspakjes_do]])+[1]!Tabel1[[#This Row],[buspakjes_wo]]+[1]!Tabel1[[#This Row],[buspakjes_vr]]+[1]!Tabel1[[#This Row],[buspakjes_za]])/2)*0.48</f>
        <v>10.08</v>
      </c>
      <c r="D685">
        <f>ROUNDUP(([1]!Tabel1[[#This Row],[Brieven gemiddeld piekdag 2028]]/190)+([1]!Tabel1[[#This Row],[Pakjes gemiddeld piekdag 2028]]/15),0)</f>
        <v>3</v>
      </c>
    </row>
    <row r="686" spans="1:4" x14ac:dyDescent="0.25">
      <c r="A686" t="s">
        <v>685</v>
      </c>
      <c r="B686">
        <f>(([1]!Tabel1[[#This Row],[brieven_wo]]+[1]!Tabel1[[#This Row],[brieven_vr]]+[1]!Tabel1[[#This Row],[brieven_do]]+[1]!Tabel1[[#This Row],[brieven_za]]+[1]!Tabel1[[#This Row],[brieven_di]])* 0.7786)/2</f>
        <v>226.18329999999997</v>
      </c>
      <c r="C686">
        <f>((([1]!Tabel1[[#This Row],[buspakjes_di]]+[1]!Tabel1[[#This Row],[buspakjes_do]])+[1]!Tabel1[[#This Row],[buspakjes_wo]]+[1]!Tabel1[[#This Row],[buspakjes_vr]]+[1]!Tabel1[[#This Row],[buspakjes_za]])/2)*0.48</f>
        <v>8.4</v>
      </c>
      <c r="D686">
        <f>ROUNDUP(([1]!Tabel1[[#This Row],[Brieven gemiddeld piekdag 2028]]/190)+([1]!Tabel1[[#This Row],[Pakjes gemiddeld piekdag 2028]]/15),0)</f>
        <v>2</v>
      </c>
    </row>
    <row r="687" spans="1:4" x14ac:dyDescent="0.25">
      <c r="A687" t="s">
        <v>686</v>
      </c>
      <c r="B687">
        <f>(([1]!Tabel1[[#This Row],[brieven_wo]]+[1]!Tabel1[[#This Row],[brieven_vr]]+[1]!Tabel1[[#This Row],[brieven_do]]+[1]!Tabel1[[#This Row],[brieven_za]]+[1]!Tabel1[[#This Row],[brieven_di]])* 0.7786)/2</f>
        <v>526.72289999999998</v>
      </c>
      <c r="C687">
        <f>((([1]!Tabel1[[#This Row],[buspakjes_di]]+[1]!Tabel1[[#This Row],[buspakjes_do]])+[1]!Tabel1[[#This Row],[buspakjes_wo]]+[1]!Tabel1[[#This Row],[buspakjes_vr]]+[1]!Tabel1[[#This Row],[buspakjes_za]])/2)*0.48</f>
        <v>38.64</v>
      </c>
      <c r="D687">
        <f>ROUNDUP(([1]!Tabel1[[#This Row],[Brieven gemiddeld piekdag 2028]]/190)+([1]!Tabel1[[#This Row],[Pakjes gemiddeld piekdag 2028]]/15),0)</f>
        <v>6</v>
      </c>
    </row>
    <row r="688" spans="1:4" x14ac:dyDescent="0.25">
      <c r="A688" t="s">
        <v>687</v>
      </c>
      <c r="B688">
        <f>(([1]!Tabel1[[#This Row],[brieven_wo]]+[1]!Tabel1[[#This Row],[brieven_vr]]+[1]!Tabel1[[#This Row],[brieven_do]]+[1]!Tabel1[[#This Row],[brieven_za]]+[1]!Tabel1[[#This Row],[brieven_di]])* 0.7786)/2</f>
        <v>497.52539999999999</v>
      </c>
      <c r="C688">
        <f>((([1]!Tabel1[[#This Row],[buspakjes_di]]+[1]!Tabel1[[#This Row],[buspakjes_do]])+[1]!Tabel1[[#This Row],[buspakjes_wo]]+[1]!Tabel1[[#This Row],[buspakjes_vr]]+[1]!Tabel1[[#This Row],[buspakjes_za]])/2)*0.48</f>
        <v>26.4</v>
      </c>
      <c r="D688">
        <f>ROUNDUP(([1]!Tabel1[[#This Row],[Brieven gemiddeld piekdag 2028]]/190)+([1]!Tabel1[[#This Row],[Pakjes gemiddeld piekdag 2028]]/15),0)</f>
        <v>5</v>
      </c>
    </row>
    <row r="689" spans="1:4" x14ac:dyDescent="0.25">
      <c r="A689" t="s">
        <v>688</v>
      </c>
      <c r="B689">
        <f>(([1]!Tabel1[[#This Row],[brieven_wo]]+[1]!Tabel1[[#This Row],[brieven_vr]]+[1]!Tabel1[[#This Row],[brieven_do]]+[1]!Tabel1[[#This Row],[brieven_za]]+[1]!Tabel1[[#This Row],[brieven_di]])* 0.7786)/2</f>
        <v>560.20269999999994</v>
      </c>
      <c r="C689">
        <f>((([1]!Tabel1[[#This Row],[buspakjes_di]]+[1]!Tabel1[[#This Row],[buspakjes_do]])+[1]!Tabel1[[#This Row],[buspakjes_wo]]+[1]!Tabel1[[#This Row],[buspakjes_vr]]+[1]!Tabel1[[#This Row],[buspakjes_za]])/2)*0.48</f>
        <v>23.04</v>
      </c>
      <c r="D689">
        <f>ROUNDUP(([1]!Tabel1[[#This Row],[Brieven gemiddeld piekdag 2028]]/190)+([1]!Tabel1[[#This Row],[Pakjes gemiddeld piekdag 2028]]/15),0)</f>
        <v>5</v>
      </c>
    </row>
    <row r="690" spans="1:4" x14ac:dyDescent="0.25">
      <c r="A690" t="s">
        <v>689</v>
      </c>
      <c r="B690">
        <f>(([1]!Tabel1[[#This Row],[brieven_wo]]+[1]!Tabel1[[#This Row],[brieven_vr]]+[1]!Tabel1[[#This Row],[brieven_do]]+[1]!Tabel1[[#This Row],[brieven_za]]+[1]!Tabel1[[#This Row],[brieven_di]])* 0.7786)/2</f>
        <v>447.3057</v>
      </c>
      <c r="C690">
        <f>((([1]!Tabel1[[#This Row],[buspakjes_di]]+[1]!Tabel1[[#This Row],[buspakjes_do]])+[1]!Tabel1[[#This Row],[buspakjes_wo]]+[1]!Tabel1[[#This Row],[buspakjes_vr]]+[1]!Tabel1[[#This Row],[buspakjes_za]])/2)*0.48</f>
        <v>24.24</v>
      </c>
      <c r="D690">
        <f>ROUNDUP(([1]!Tabel1[[#This Row],[Brieven gemiddeld piekdag 2028]]/190)+([1]!Tabel1[[#This Row],[Pakjes gemiddeld piekdag 2028]]/15),0)</f>
        <v>4</v>
      </c>
    </row>
    <row r="691" spans="1:4" x14ac:dyDescent="0.25">
      <c r="A691" t="s">
        <v>690</v>
      </c>
      <c r="B691">
        <f>(([1]!Tabel1[[#This Row],[brieven_wo]]+[1]!Tabel1[[#This Row],[brieven_vr]]+[1]!Tabel1[[#This Row],[brieven_do]]+[1]!Tabel1[[#This Row],[brieven_za]]+[1]!Tabel1[[#This Row],[brieven_di]])* 0.7786)/2</f>
        <v>481.5641</v>
      </c>
      <c r="C691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691">
        <f>ROUNDUP(([1]!Tabel1[[#This Row],[Brieven gemiddeld piekdag 2028]]/190)+([1]!Tabel1[[#This Row],[Pakjes gemiddeld piekdag 2028]]/15),0)</f>
        <v>5</v>
      </c>
    </row>
    <row r="692" spans="1:4" x14ac:dyDescent="0.25">
      <c r="A692" t="s">
        <v>691</v>
      </c>
      <c r="B692">
        <f>(([1]!Tabel1[[#This Row],[brieven_wo]]+[1]!Tabel1[[#This Row],[brieven_vr]]+[1]!Tabel1[[#This Row],[brieven_do]]+[1]!Tabel1[[#This Row],[brieven_za]]+[1]!Tabel1[[#This Row],[brieven_di]])* 0.7786)/2</f>
        <v>603.02569999999992</v>
      </c>
      <c r="C692">
        <f>((([1]!Tabel1[[#This Row],[buspakjes_di]]+[1]!Tabel1[[#This Row],[buspakjes_do]])+[1]!Tabel1[[#This Row],[buspakjes_wo]]+[1]!Tabel1[[#This Row],[buspakjes_vr]]+[1]!Tabel1[[#This Row],[buspakjes_za]])/2)*0.48</f>
        <v>32.4</v>
      </c>
      <c r="D692">
        <f>ROUNDUP(([1]!Tabel1[[#This Row],[Brieven gemiddeld piekdag 2028]]/190)+([1]!Tabel1[[#This Row],[Pakjes gemiddeld piekdag 2028]]/15),0)</f>
        <v>6</v>
      </c>
    </row>
    <row r="693" spans="1:4" x14ac:dyDescent="0.25">
      <c r="A693" t="s">
        <v>692</v>
      </c>
      <c r="B693">
        <f>(([1]!Tabel1[[#This Row],[brieven_wo]]+[1]!Tabel1[[#This Row],[brieven_vr]]+[1]!Tabel1[[#This Row],[brieven_do]]+[1]!Tabel1[[#This Row],[brieven_za]]+[1]!Tabel1[[#This Row],[brieven_di]])* 0.7786)/2</f>
        <v>398.25389999999999</v>
      </c>
      <c r="C693">
        <f>((([1]!Tabel1[[#This Row],[buspakjes_di]]+[1]!Tabel1[[#This Row],[buspakjes_do]])+[1]!Tabel1[[#This Row],[buspakjes_wo]]+[1]!Tabel1[[#This Row],[buspakjes_vr]]+[1]!Tabel1[[#This Row],[buspakjes_za]])/2)*0.48</f>
        <v>12.48</v>
      </c>
      <c r="D693">
        <f>ROUNDUP(([1]!Tabel1[[#This Row],[Brieven gemiddeld piekdag 2028]]/190)+([1]!Tabel1[[#This Row],[Pakjes gemiddeld piekdag 2028]]/15),0)</f>
        <v>3</v>
      </c>
    </row>
    <row r="694" spans="1:4" x14ac:dyDescent="0.25">
      <c r="A694" t="s">
        <v>693</v>
      </c>
      <c r="B694">
        <f>(([1]!Tabel1[[#This Row],[brieven_wo]]+[1]!Tabel1[[#This Row],[brieven_vr]]+[1]!Tabel1[[#This Row],[brieven_do]]+[1]!Tabel1[[#This Row],[brieven_za]]+[1]!Tabel1[[#This Row],[brieven_di]])* 0.7786)/2</f>
        <v>58.784299999999995</v>
      </c>
      <c r="C694">
        <f>((([1]!Tabel1[[#This Row],[buspakjes_di]]+[1]!Tabel1[[#This Row],[buspakjes_do]])+[1]!Tabel1[[#This Row],[buspakjes_wo]]+[1]!Tabel1[[#This Row],[buspakjes_vr]]+[1]!Tabel1[[#This Row],[buspakjes_za]])/2)*0.48</f>
        <v>2.6399999999999997</v>
      </c>
      <c r="D694">
        <f>ROUNDUP(([1]!Tabel1[[#This Row],[Brieven gemiddeld piekdag 2028]]/190)+([1]!Tabel1[[#This Row],[Pakjes gemiddeld piekdag 2028]]/15),0)</f>
        <v>1</v>
      </c>
    </row>
    <row r="695" spans="1:4" x14ac:dyDescent="0.25">
      <c r="A695" t="s">
        <v>694</v>
      </c>
      <c r="B695">
        <f>(([1]!Tabel1[[#This Row],[brieven_wo]]+[1]!Tabel1[[#This Row],[brieven_vr]]+[1]!Tabel1[[#This Row],[brieven_do]]+[1]!Tabel1[[#This Row],[brieven_za]]+[1]!Tabel1[[#This Row],[brieven_di]])* 0.7786)/2</f>
        <v>288.08199999999999</v>
      </c>
      <c r="C695">
        <f>((([1]!Tabel1[[#This Row],[buspakjes_di]]+[1]!Tabel1[[#This Row],[buspakjes_do]])+[1]!Tabel1[[#This Row],[buspakjes_wo]]+[1]!Tabel1[[#This Row],[buspakjes_vr]]+[1]!Tabel1[[#This Row],[buspakjes_za]])/2)*0.48</f>
        <v>12.24</v>
      </c>
      <c r="D695">
        <f>ROUNDUP(([1]!Tabel1[[#This Row],[Brieven gemiddeld piekdag 2028]]/190)+([1]!Tabel1[[#This Row],[Pakjes gemiddeld piekdag 2028]]/15),0)</f>
        <v>3</v>
      </c>
    </row>
    <row r="696" spans="1:4" x14ac:dyDescent="0.25">
      <c r="A696" t="s">
        <v>695</v>
      </c>
      <c r="B696">
        <f>(([1]!Tabel1[[#This Row],[brieven_wo]]+[1]!Tabel1[[#This Row],[brieven_vr]]+[1]!Tabel1[[#This Row],[brieven_do]]+[1]!Tabel1[[#This Row],[brieven_za]]+[1]!Tabel1[[#This Row],[brieven_di]])* 0.7786)/2</f>
        <v>72.020499999999998</v>
      </c>
      <c r="C696">
        <f>((([1]!Tabel1[[#This Row],[buspakjes_di]]+[1]!Tabel1[[#This Row],[buspakjes_do]])+[1]!Tabel1[[#This Row],[buspakjes_wo]]+[1]!Tabel1[[#This Row],[buspakjes_vr]]+[1]!Tabel1[[#This Row],[buspakjes_za]])/2)*0.48</f>
        <v>4.5599999999999996</v>
      </c>
      <c r="D696">
        <f>ROUNDUP(([1]!Tabel1[[#This Row],[Brieven gemiddeld piekdag 2028]]/190)+([1]!Tabel1[[#This Row],[Pakjes gemiddeld piekdag 2028]]/15),0)</f>
        <v>1</v>
      </c>
    </row>
    <row r="697" spans="1:4" x14ac:dyDescent="0.25">
      <c r="A697" t="s">
        <v>696</v>
      </c>
      <c r="B697">
        <f>(([1]!Tabel1[[#This Row],[brieven_wo]]+[1]!Tabel1[[#This Row],[brieven_vr]]+[1]!Tabel1[[#This Row],[brieven_do]]+[1]!Tabel1[[#This Row],[brieven_za]]+[1]!Tabel1[[#This Row],[brieven_di]])* 0.7786)/2</f>
        <v>378.01029999999997</v>
      </c>
      <c r="C697">
        <f>((([1]!Tabel1[[#This Row],[buspakjes_di]]+[1]!Tabel1[[#This Row],[buspakjes_do]])+[1]!Tabel1[[#This Row],[buspakjes_wo]]+[1]!Tabel1[[#This Row],[buspakjes_vr]]+[1]!Tabel1[[#This Row],[buspakjes_za]])/2)*0.48</f>
        <v>14.16</v>
      </c>
      <c r="D697">
        <f>ROUNDUP(([1]!Tabel1[[#This Row],[Brieven gemiddeld piekdag 2028]]/190)+([1]!Tabel1[[#This Row],[Pakjes gemiddeld piekdag 2028]]/15),0)</f>
        <v>3</v>
      </c>
    </row>
    <row r="698" spans="1:4" x14ac:dyDescent="0.25">
      <c r="A698" t="s">
        <v>697</v>
      </c>
      <c r="B698">
        <f>(([1]!Tabel1[[#This Row],[brieven_wo]]+[1]!Tabel1[[#This Row],[brieven_vr]]+[1]!Tabel1[[#This Row],[brieven_do]]+[1]!Tabel1[[#This Row],[brieven_za]]+[1]!Tabel1[[#This Row],[brieven_di]])* 0.7786)/2</f>
        <v>256.93799999999999</v>
      </c>
      <c r="C698">
        <f>((([1]!Tabel1[[#This Row],[buspakjes_di]]+[1]!Tabel1[[#This Row],[buspakjes_do]])+[1]!Tabel1[[#This Row],[buspakjes_wo]]+[1]!Tabel1[[#This Row],[buspakjes_vr]]+[1]!Tabel1[[#This Row],[buspakjes_za]])/2)*0.48</f>
        <v>7.92</v>
      </c>
      <c r="D698">
        <f>ROUNDUP(([1]!Tabel1[[#This Row],[Brieven gemiddeld piekdag 2028]]/190)+([1]!Tabel1[[#This Row],[Pakjes gemiddeld piekdag 2028]]/15),0)</f>
        <v>2</v>
      </c>
    </row>
    <row r="699" spans="1:4" x14ac:dyDescent="0.25">
      <c r="A699" t="s">
        <v>698</v>
      </c>
      <c r="B699">
        <f>(([1]!Tabel1[[#This Row],[brieven_wo]]+[1]!Tabel1[[#This Row],[brieven_vr]]+[1]!Tabel1[[#This Row],[brieven_do]]+[1]!Tabel1[[#This Row],[brieven_za]]+[1]!Tabel1[[#This Row],[brieven_di]])* 0.7786)/2</f>
        <v>314.1651</v>
      </c>
      <c r="C699">
        <f>((([1]!Tabel1[[#This Row],[buspakjes_di]]+[1]!Tabel1[[#This Row],[buspakjes_do]])+[1]!Tabel1[[#This Row],[buspakjes_wo]]+[1]!Tabel1[[#This Row],[buspakjes_vr]]+[1]!Tabel1[[#This Row],[buspakjes_za]])/2)*0.48</f>
        <v>10.08</v>
      </c>
      <c r="D699">
        <f>ROUNDUP(([1]!Tabel1[[#This Row],[Brieven gemiddeld piekdag 2028]]/190)+([1]!Tabel1[[#This Row],[Pakjes gemiddeld piekdag 2028]]/15),0)</f>
        <v>3</v>
      </c>
    </row>
    <row r="700" spans="1:4" x14ac:dyDescent="0.25">
      <c r="A700" t="s">
        <v>699</v>
      </c>
      <c r="B700">
        <f>(([1]!Tabel1[[#This Row],[brieven_wo]]+[1]!Tabel1[[#This Row],[brieven_vr]]+[1]!Tabel1[[#This Row],[brieven_do]]+[1]!Tabel1[[#This Row],[brieven_za]]+[1]!Tabel1[[#This Row],[brieven_di]])* 0.7786)/2</f>
        <v>64.234499999999997</v>
      </c>
      <c r="C700">
        <f>((([1]!Tabel1[[#This Row],[buspakjes_di]]+[1]!Tabel1[[#This Row],[buspakjes_do]])+[1]!Tabel1[[#This Row],[buspakjes_wo]]+[1]!Tabel1[[#This Row],[buspakjes_vr]]+[1]!Tabel1[[#This Row],[buspakjes_za]])/2)*0.48</f>
        <v>2.6399999999999997</v>
      </c>
      <c r="D700">
        <f>ROUNDUP(([1]!Tabel1[[#This Row],[Brieven gemiddeld piekdag 2028]]/190)+([1]!Tabel1[[#This Row],[Pakjes gemiddeld piekdag 2028]]/15),0)</f>
        <v>1</v>
      </c>
    </row>
    <row r="701" spans="1:4" x14ac:dyDescent="0.25">
      <c r="A701" t="s">
        <v>700</v>
      </c>
      <c r="B701">
        <f>(([1]!Tabel1[[#This Row],[brieven_wo]]+[1]!Tabel1[[#This Row],[brieven_vr]]+[1]!Tabel1[[#This Row],[brieven_do]]+[1]!Tabel1[[#This Row],[brieven_za]]+[1]!Tabel1[[#This Row],[brieven_di]])* 0.7786)/2</f>
        <v>216.0615</v>
      </c>
      <c r="C701">
        <f>((([1]!Tabel1[[#This Row],[buspakjes_di]]+[1]!Tabel1[[#This Row],[buspakjes_do]])+[1]!Tabel1[[#This Row],[buspakjes_wo]]+[1]!Tabel1[[#This Row],[buspakjes_vr]]+[1]!Tabel1[[#This Row],[buspakjes_za]])/2)*0.48</f>
        <v>9.84</v>
      </c>
      <c r="D701">
        <f>ROUNDUP(([1]!Tabel1[[#This Row],[Brieven gemiddeld piekdag 2028]]/190)+([1]!Tabel1[[#This Row],[Pakjes gemiddeld piekdag 2028]]/15),0)</f>
        <v>2</v>
      </c>
    </row>
    <row r="702" spans="1:4" x14ac:dyDescent="0.25">
      <c r="A702" t="s">
        <v>701</v>
      </c>
      <c r="B702">
        <f>(([1]!Tabel1[[#This Row],[brieven_wo]]+[1]!Tabel1[[#This Row],[brieven_vr]]+[1]!Tabel1[[#This Row],[brieven_do]]+[1]!Tabel1[[#This Row],[brieven_za]]+[1]!Tabel1[[#This Row],[brieven_di]])* 0.7786)/2</f>
        <v>288.08199999999999</v>
      </c>
      <c r="C702">
        <f>((([1]!Tabel1[[#This Row],[buspakjes_di]]+[1]!Tabel1[[#This Row],[buspakjes_do]])+[1]!Tabel1[[#This Row],[buspakjes_wo]]+[1]!Tabel1[[#This Row],[buspakjes_vr]]+[1]!Tabel1[[#This Row],[buspakjes_za]])/2)*0.48</f>
        <v>13.68</v>
      </c>
      <c r="D702">
        <f>ROUNDUP(([1]!Tabel1[[#This Row],[Brieven gemiddeld piekdag 2028]]/190)+([1]!Tabel1[[#This Row],[Pakjes gemiddeld piekdag 2028]]/15),0)</f>
        <v>3</v>
      </c>
    </row>
    <row r="703" spans="1:4" x14ac:dyDescent="0.25">
      <c r="A703" t="s">
        <v>702</v>
      </c>
      <c r="B703">
        <f>(([1]!Tabel1[[#This Row],[brieven_wo]]+[1]!Tabel1[[#This Row],[brieven_vr]]+[1]!Tabel1[[#This Row],[brieven_do]]+[1]!Tabel1[[#This Row],[brieven_za]]+[1]!Tabel1[[#This Row],[brieven_di]])* 0.7786)/2</f>
        <v>260.44169999999997</v>
      </c>
      <c r="C703">
        <f>((([1]!Tabel1[[#This Row],[buspakjes_di]]+[1]!Tabel1[[#This Row],[buspakjes_do]])+[1]!Tabel1[[#This Row],[buspakjes_wo]]+[1]!Tabel1[[#This Row],[buspakjes_vr]]+[1]!Tabel1[[#This Row],[buspakjes_za]])/2)*0.48</f>
        <v>9.84</v>
      </c>
      <c r="D703">
        <f>ROUNDUP(([1]!Tabel1[[#This Row],[Brieven gemiddeld piekdag 2028]]/190)+([1]!Tabel1[[#This Row],[Pakjes gemiddeld piekdag 2028]]/15),0)</f>
        <v>3</v>
      </c>
    </row>
    <row r="704" spans="1:4" x14ac:dyDescent="0.25">
      <c r="A704" t="s">
        <v>703</v>
      </c>
      <c r="B704">
        <f>(([1]!Tabel1[[#This Row],[brieven_wo]]+[1]!Tabel1[[#This Row],[brieven_vr]]+[1]!Tabel1[[#This Row],[brieven_do]]+[1]!Tabel1[[#This Row],[brieven_za]]+[1]!Tabel1[[#This Row],[brieven_di]])* 0.7786)/2</f>
        <v>287.30340000000001</v>
      </c>
      <c r="C704">
        <f>((([1]!Tabel1[[#This Row],[buspakjes_di]]+[1]!Tabel1[[#This Row],[buspakjes_do]])+[1]!Tabel1[[#This Row],[buspakjes_wo]]+[1]!Tabel1[[#This Row],[buspakjes_vr]]+[1]!Tabel1[[#This Row],[buspakjes_za]])/2)*0.48</f>
        <v>13.68</v>
      </c>
      <c r="D704">
        <f>ROUNDUP(([1]!Tabel1[[#This Row],[Brieven gemiddeld piekdag 2028]]/190)+([1]!Tabel1[[#This Row],[Pakjes gemiddeld piekdag 2028]]/15),0)</f>
        <v>3</v>
      </c>
    </row>
    <row r="705" spans="1:4" x14ac:dyDescent="0.25">
      <c r="A705" t="s">
        <v>704</v>
      </c>
      <c r="B705">
        <f>(([1]!Tabel1[[#This Row],[brieven_wo]]+[1]!Tabel1[[#This Row],[brieven_vr]]+[1]!Tabel1[[#This Row],[brieven_do]]+[1]!Tabel1[[#This Row],[brieven_za]]+[1]!Tabel1[[#This Row],[brieven_di]])* 0.7786)/2</f>
        <v>441.07689999999997</v>
      </c>
      <c r="C705">
        <f>((([1]!Tabel1[[#This Row],[buspakjes_di]]+[1]!Tabel1[[#This Row],[buspakjes_do]])+[1]!Tabel1[[#This Row],[buspakjes_wo]]+[1]!Tabel1[[#This Row],[buspakjes_vr]]+[1]!Tabel1[[#This Row],[buspakjes_za]])/2)*0.48</f>
        <v>17.28</v>
      </c>
      <c r="D705">
        <f>ROUNDUP(([1]!Tabel1[[#This Row],[Brieven gemiddeld piekdag 2028]]/190)+([1]!Tabel1[[#This Row],[Pakjes gemiddeld piekdag 2028]]/15),0)</f>
        <v>4</v>
      </c>
    </row>
    <row r="706" spans="1:4" x14ac:dyDescent="0.25">
      <c r="A706" t="s">
        <v>705</v>
      </c>
      <c r="B706">
        <f>(([1]!Tabel1[[#This Row],[brieven_wo]]+[1]!Tabel1[[#This Row],[brieven_vr]]+[1]!Tabel1[[#This Row],[brieven_do]]+[1]!Tabel1[[#This Row],[brieven_za]]+[1]!Tabel1[[#This Row],[brieven_di]])* 0.7786)/2</f>
        <v>446.91639999999995</v>
      </c>
      <c r="C706">
        <f>((([1]!Tabel1[[#This Row],[buspakjes_di]]+[1]!Tabel1[[#This Row],[buspakjes_do]])+[1]!Tabel1[[#This Row],[buspakjes_wo]]+[1]!Tabel1[[#This Row],[buspakjes_vr]]+[1]!Tabel1[[#This Row],[buspakjes_za]])/2)*0.48</f>
        <v>18</v>
      </c>
      <c r="D706">
        <f>ROUNDUP(([1]!Tabel1[[#This Row],[Brieven gemiddeld piekdag 2028]]/190)+([1]!Tabel1[[#This Row],[Pakjes gemiddeld piekdag 2028]]/15),0)</f>
        <v>4</v>
      </c>
    </row>
    <row r="707" spans="1:4" x14ac:dyDescent="0.25">
      <c r="A707" t="s">
        <v>706</v>
      </c>
      <c r="B707">
        <f>(([1]!Tabel1[[#This Row],[brieven_wo]]+[1]!Tabel1[[#This Row],[brieven_vr]]+[1]!Tabel1[[#This Row],[brieven_do]]+[1]!Tabel1[[#This Row],[brieven_za]]+[1]!Tabel1[[#This Row],[brieven_di]])* 0.7786)/2</f>
        <v>333.63009999999997</v>
      </c>
      <c r="C707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707">
        <f>ROUNDUP(([1]!Tabel1[[#This Row],[Brieven gemiddeld piekdag 2028]]/190)+([1]!Tabel1[[#This Row],[Pakjes gemiddeld piekdag 2028]]/15),0)</f>
        <v>3</v>
      </c>
    </row>
    <row r="708" spans="1:4" x14ac:dyDescent="0.25">
      <c r="A708" t="s">
        <v>707</v>
      </c>
      <c r="B708">
        <f>(([1]!Tabel1[[#This Row],[brieven_wo]]+[1]!Tabel1[[#This Row],[brieven_vr]]+[1]!Tabel1[[#This Row],[brieven_do]]+[1]!Tabel1[[#This Row],[brieven_za]]+[1]!Tabel1[[#This Row],[brieven_di]])* 0.7786)/2</f>
        <v>211.7792</v>
      </c>
      <c r="C708">
        <f>((([1]!Tabel1[[#This Row],[buspakjes_di]]+[1]!Tabel1[[#This Row],[buspakjes_do]])+[1]!Tabel1[[#This Row],[buspakjes_wo]]+[1]!Tabel1[[#This Row],[buspakjes_vr]]+[1]!Tabel1[[#This Row],[buspakjes_za]])/2)*0.48</f>
        <v>9.36</v>
      </c>
      <c r="D708">
        <f>ROUNDUP(([1]!Tabel1[[#This Row],[Brieven gemiddeld piekdag 2028]]/190)+([1]!Tabel1[[#This Row],[Pakjes gemiddeld piekdag 2028]]/15),0)</f>
        <v>2</v>
      </c>
    </row>
    <row r="709" spans="1:4" x14ac:dyDescent="0.25">
      <c r="A709" t="s">
        <v>708</v>
      </c>
      <c r="B709">
        <f>(([1]!Tabel1[[#This Row],[brieven_wo]]+[1]!Tabel1[[#This Row],[brieven_vr]]+[1]!Tabel1[[#This Row],[brieven_do]]+[1]!Tabel1[[#This Row],[brieven_za]]+[1]!Tabel1[[#This Row],[brieven_di]])* 0.7786)/2</f>
        <v>290.02850000000001</v>
      </c>
      <c r="C709">
        <f>((([1]!Tabel1[[#This Row],[buspakjes_di]]+[1]!Tabel1[[#This Row],[buspakjes_do]])+[1]!Tabel1[[#This Row],[buspakjes_wo]]+[1]!Tabel1[[#This Row],[buspakjes_vr]]+[1]!Tabel1[[#This Row],[buspakjes_za]])/2)*0.48</f>
        <v>13.68</v>
      </c>
      <c r="D709">
        <f>ROUNDUP(([1]!Tabel1[[#This Row],[Brieven gemiddeld piekdag 2028]]/190)+([1]!Tabel1[[#This Row],[Pakjes gemiddeld piekdag 2028]]/15),0)</f>
        <v>3</v>
      </c>
    </row>
    <row r="710" spans="1:4" x14ac:dyDescent="0.25">
      <c r="A710" t="s">
        <v>709</v>
      </c>
      <c r="B710">
        <f>(([1]!Tabel1[[#This Row],[brieven_wo]]+[1]!Tabel1[[#This Row],[brieven_vr]]+[1]!Tabel1[[#This Row],[brieven_do]]+[1]!Tabel1[[#This Row],[brieven_za]]+[1]!Tabel1[[#This Row],[brieven_di]])* 0.7786)/2</f>
        <v>290.80709999999999</v>
      </c>
      <c r="C710">
        <f>((([1]!Tabel1[[#This Row],[buspakjes_di]]+[1]!Tabel1[[#This Row],[buspakjes_do]])+[1]!Tabel1[[#This Row],[buspakjes_wo]]+[1]!Tabel1[[#This Row],[buspakjes_vr]]+[1]!Tabel1[[#This Row],[buspakjes_za]])/2)*0.48</f>
        <v>11.52</v>
      </c>
      <c r="D710">
        <f>ROUNDUP(([1]!Tabel1[[#This Row],[Brieven gemiddeld piekdag 2028]]/190)+([1]!Tabel1[[#This Row],[Pakjes gemiddeld piekdag 2028]]/15),0)</f>
        <v>3</v>
      </c>
    </row>
    <row r="711" spans="1:4" x14ac:dyDescent="0.25">
      <c r="A711" t="s">
        <v>710</v>
      </c>
      <c r="B711">
        <f>(([1]!Tabel1[[#This Row],[brieven_wo]]+[1]!Tabel1[[#This Row],[brieven_vr]]+[1]!Tabel1[[#This Row],[brieven_do]]+[1]!Tabel1[[#This Row],[brieven_za]]+[1]!Tabel1[[#This Row],[brieven_di]])* 0.7786)/2</f>
        <v>353.87369999999999</v>
      </c>
      <c r="C711">
        <f>((([1]!Tabel1[[#This Row],[buspakjes_di]]+[1]!Tabel1[[#This Row],[buspakjes_do]])+[1]!Tabel1[[#This Row],[buspakjes_wo]]+[1]!Tabel1[[#This Row],[buspakjes_vr]]+[1]!Tabel1[[#This Row],[buspakjes_za]])/2)*0.48</f>
        <v>12.48</v>
      </c>
      <c r="D711">
        <f>ROUNDUP(([1]!Tabel1[[#This Row],[Brieven gemiddeld piekdag 2028]]/190)+([1]!Tabel1[[#This Row],[Pakjes gemiddeld piekdag 2028]]/15),0)</f>
        <v>3</v>
      </c>
    </row>
    <row r="712" spans="1:4" x14ac:dyDescent="0.25">
      <c r="A712" t="s">
        <v>711</v>
      </c>
      <c r="B712">
        <f>(([1]!Tabel1[[#This Row],[brieven_wo]]+[1]!Tabel1[[#This Row],[brieven_vr]]+[1]!Tabel1[[#This Row],[brieven_do]]+[1]!Tabel1[[#This Row],[brieven_za]]+[1]!Tabel1[[#This Row],[brieven_di]])* 0.7786)/2</f>
        <v>235.13719999999998</v>
      </c>
      <c r="C712">
        <f>((([1]!Tabel1[[#This Row],[buspakjes_di]]+[1]!Tabel1[[#This Row],[buspakjes_do]])+[1]!Tabel1[[#This Row],[buspakjes_wo]]+[1]!Tabel1[[#This Row],[buspakjes_vr]]+[1]!Tabel1[[#This Row],[buspakjes_za]])/2)*0.48</f>
        <v>9.6</v>
      </c>
      <c r="D712">
        <f>ROUNDUP(([1]!Tabel1[[#This Row],[Brieven gemiddeld piekdag 2028]]/190)+([1]!Tabel1[[#This Row],[Pakjes gemiddeld piekdag 2028]]/15),0)</f>
        <v>2</v>
      </c>
    </row>
    <row r="713" spans="1:4" x14ac:dyDescent="0.25">
      <c r="A713" t="s">
        <v>712</v>
      </c>
      <c r="B713">
        <f>(([1]!Tabel1[[#This Row],[brieven_wo]]+[1]!Tabel1[[#This Row],[brieven_vr]]+[1]!Tabel1[[#This Row],[brieven_do]]+[1]!Tabel1[[#This Row],[brieven_za]]+[1]!Tabel1[[#This Row],[brieven_di]])* 0.7786)/2</f>
        <v>214.5043</v>
      </c>
      <c r="C713">
        <f>((([1]!Tabel1[[#This Row],[buspakjes_di]]+[1]!Tabel1[[#This Row],[buspakjes_do]])+[1]!Tabel1[[#This Row],[buspakjes_wo]]+[1]!Tabel1[[#This Row],[buspakjes_vr]]+[1]!Tabel1[[#This Row],[buspakjes_za]])/2)*0.48</f>
        <v>7.68</v>
      </c>
      <c r="D713">
        <f>ROUNDUP(([1]!Tabel1[[#This Row],[Brieven gemiddeld piekdag 2028]]/190)+([1]!Tabel1[[#This Row],[Pakjes gemiddeld piekdag 2028]]/15),0)</f>
        <v>2</v>
      </c>
    </row>
    <row r="714" spans="1:4" x14ac:dyDescent="0.25">
      <c r="A714" t="s">
        <v>713</v>
      </c>
      <c r="B714">
        <f>(([1]!Tabel1[[#This Row],[brieven_wo]]+[1]!Tabel1[[#This Row],[brieven_vr]]+[1]!Tabel1[[#This Row],[brieven_do]]+[1]!Tabel1[[#This Row],[brieven_za]]+[1]!Tabel1[[#This Row],[brieven_di]])* 0.7786)/2</f>
        <v>272.1207</v>
      </c>
      <c r="C714">
        <f>((([1]!Tabel1[[#This Row],[buspakjes_di]]+[1]!Tabel1[[#This Row],[buspakjes_do]])+[1]!Tabel1[[#This Row],[buspakjes_wo]]+[1]!Tabel1[[#This Row],[buspakjes_vr]]+[1]!Tabel1[[#This Row],[buspakjes_za]])/2)*0.48</f>
        <v>11.04</v>
      </c>
      <c r="D714">
        <f>ROUNDUP(([1]!Tabel1[[#This Row],[Brieven gemiddeld piekdag 2028]]/190)+([1]!Tabel1[[#This Row],[Pakjes gemiddeld piekdag 2028]]/15),0)</f>
        <v>3</v>
      </c>
    </row>
    <row r="715" spans="1:4" x14ac:dyDescent="0.25">
      <c r="A715" t="s">
        <v>714</v>
      </c>
      <c r="B715">
        <f>(([1]!Tabel1[[#This Row],[brieven_wo]]+[1]!Tabel1[[#This Row],[brieven_vr]]+[1]!Tabel1[[#This Row],[brieven_do]]+[1]!Tabel1[[#This Row],[brieven_za]]+[1]!Tabel1[[#This Row],[brieven_di]])* 0.7786)/2</f>
        <v>231.24419999999998</v>
      </c>
      <c r="C715">
        <f>((([1]!Tabel1[[#This Row],[buspakjes_di]]+[1]!Tabel1[[#This Row],[buspakjes_do]])+[1]!Tabel1[[#This Row],[buspakjes_wo]]+[1]!Tabel1[[#This Row],[buspakjes_vr]]+[1]!Tabel1[[#This Row],[buspakjes_za]])/2)*0.48</f>
        <v>9.36</v>
      </c>
      <c r="D715">
        <f>ROUNDUP(([1]!Tabel1[[#This Row],[Brieven gemiddeld piekdag 2028]]/190)+([1]!Tabel1[[#This Row],[Pakjes gemiddeld piekdag 2028]]/15),0)</f>
        <v>2</v>
      </c>
    </row>
    <row r="716" spans="1:4" x14ac:dyDescent="0.25">
      <c r="A716" t="s">
        <v>715</v>
      </c>
      <c r="B716">
        <f>(([1]!Tabel1[[#This Row],[brieven_wo]]+[1]!Tabel1[[#This Row],[brieven_vr]]+[1]!Tabel1[[#This Row],[brieven_do]]+[1]!Tabel1[[#This Row],[brieven_za]]+[1]!Tabel1[[#This Row],[brieven_di]])* 0.7786)/2</f>
        <v>249.9306</v>
      </c>
      <c r="C716">
        <f>((([1]!Tabel1[[#This Row],[buspakjes_di]]+[1]!Tabel1[[#This Row],[buspakjes_do]])+[1]!Tabel1[[#This Row],[buspakjes_wo]]+[1]!Tabel1[[#This Row],[buspakjes_vr]]+[1]!Tabel1[[#This Row],[buspakjes_za]])/2)*0.48</f>
        <v>8.4</v>
      </c>
      <c r="D716">
        <f>ROUNDUP(([1]!Tabel1[[#This Row],[Brieven gemiddeld piekdag 2028]]/190)+([1]!Tabel1[[#This Row],[Pakjes gemiddeld piekdag 2028]]/15),0)</f>
        <v>2</v>
      </c>
    </row>
    <row r="717" spans="1:4" x14ac:dyDescent="0.25">
      <c r="A717" t="s">
        <v>716</v>
      </c>
      <c r="B717">
        <f>(([1]!Tabel1[[#This Row],[brieven_wo]]+[1]!Tabel1[[#This Row],[brieven_vr]]+[1]!Tabel1[[#This Row],[brieven_do]]+[1]!Tabel1[[#This Row],[brieven_za]]+[1]!Tabel1[[#This Row],[brieven_di]])* 0.7786)/2</f>
        <v>320.00459999999998</v>
      </c>
      <c r="C717">
        <f>((([1]!Tabel1[[#This Row],[buspakjes_di]]+[1]!Tabel1[[#This Row],[buspakjes_do]])+[1]!Tabel1[[#This Row],[buspakjes_wo]]+[1]!Tabel1[[#This Row],[buspakjes_vr]]+[1]!Tabel1[[#This Row],[buspakjes_za]])/2)*0.48</f>
        <v>12.24</v>
      </c>
      <c r="D717">
        <f>ROUNDUP(([1]!Tabel1[[#This Row],[Brieven gemiddeld piekdag 2028]]/190)+([1]!Tabel1[[#This Row],[Pakjes gemiddeld piekdag 2028]]/15),0)</f>
        <v>3</v>
      </c>
    </row>
    <row r="718" spans="1:4" x14ac:dyDescent="0.25">
      <c r="A718" t="s">
        <v>717</v>
      </c>
      <c r="B718">
        <f>(([1]!Tabel1[[#This Row],[brieven_wo]]+[1]!Tabel1[[#This Row],[brieven_vr]]+[1]!Tabel1[[#This Row],[brieven_do]]+[1]!Tabel1[[#This Row],[brieven_za]]+[1]!Tabel1[[#This Row],[brieven_di]])* 0.7786)/2</f>
        <v>258.10589999999996</v>
      </c>
      <c r="C718">
        <f>((([1]!Tabel1[[#This Row],[buspakjes_di]]+[1]!Tabel1[[#This Row],[buspakjes_do]])+[1]!Tabel1[[#This Row],[buspakjes_wo]]+[1]!Tabel1[[#This Row],[buspakjes_vr]]+[1]!Tabel1[[#This Row],[buspakjes_za]])/2)*0.48</f>
        <v>8.879999999999999</v>
      </c>
      <c r="D718">
        <f>ROUNDUP(([1]!Tabel1[[#This Row],[Brieven gemiddeld piekdag 2028]]/190)+([1]!Tabel1[[#This Row],[Pakjes gemiddeld piekdag 2028]]/15),0)</f>
        <v>2</v>
      </c>
    </row>
    <row r="719" spans="1:4" x14ac:dyDescent="0.25">
      <c r="A719" t="s">
        <v>718</v>
      </c>
      <c r="B719">
        <f>(([1]!Tabel1[[#This Row],[brieven_wo]]+[1]!Tabel1[[#This Row],[brieven_vr]]+[1]!Tabel1[[#This Row],[brieven_do]]+[1]!Tabel1[[#This Row],[brieven_za]]+[1]!Tabel1[[#This Row],[brieven_di]])* 0.7786)/2</f>
        <v>587.84299999999996</v>
      </c>
      <c r="C719">
        <f>((([1]!Tabel1[[#This Row],[buspakjes_di]]+[1]!Tabel1[[#This Row],[buspakjes_do]])+[1]!Tabel1[[#This Row],[buspakjes_wo]]+[1]!Tabel1[[#This Row],[buspakjes_vr]]+[1]!Tabel1[[#This Row],[buspakjes_za]])/2)*0.48</f>
        <v>47.519999999999996</v>
      </c>
      <c r="D719">
        <f>ROUNDUP(([1]!Tabel1[[#This Row],[Brieven gemiddeld piekdag 2028]]/190)+([1]!Tabel1[[#This Row],[Pakjes gemiddeld piekdag 2028]]/15),0)</f>
        <v>7</v>
      </c>
    </row>
    <row r="720" spans="1:4" x14ac:dyDescent="0.25">
      <c r="A720" t="s">
        <v>719</v>
      </c>
      <c r="B720">
        <f>(([1]!Tabel1[[#This Row],[brieven_wo]]+[1]!Tabel1[[#This Row],[brieven_vr]]+[1]!Tabel1[[#This Row],[brieven_do]]+[1]!Tabel1[[#This Row],[brieven_za]]+[1]!Tabel1[[#This Row],[brieven_di]])* 0.7786)/2</f>
        <v>485.84639999999996</v>
      </c>
      <c r="C720">
        <f>((([1]!Tabel1[[#This Row],[buspakjes_di]]+[1]!Tabel1[[#This Row],[buspakjes_do]])+[1]!Tabel1[[#This Row],[buspakjes_wo]]+[1]!Tabel1[[#This Row],[buspakjes_vr]]+[1]!Tabel1[[#This Row],[buspakjes_za]])/2)*0.48</f>
        <v>13.92</v>
      </c>
      <c r="D720">
        <f>ROUNDUP(([1]!Tabel1[[#This Row],[Brieven gemiddeld piekdag 2028]]/190)+([1]!Tabel1[[#This Row],[Pakjes gemiddeld piekdag 2028]]/15),0)</f>
        <v>4</v>
      </c>
    </row>
    <row r="721" spans="1:4" x14ac:dyDescent="0.25">
      <c r="A721" t="s">
        <v>720</v>
      </c>
      <c r="B721">
        <f>(([1]!Tabel1[[#This Row],[brieven_wo]]+[1]!Tabel1[[#This Row],[brieven_vr]]+[1]!Tabel1[[#This Row],[brieven_do]]+[1]!Tabel1[[#This Row],[brieven_za]]+[1]!Tabel1[[#This Row],[brieven_di]])* 0.7786)/2</f>
        <v>706.1902</v>
      </c>
      <c r="C721">
        <f>((([1]!Tabel1[[#This Row],[buspakjes_di]]+[1]!Tabel1[[#This Row],[buspakjes_do]])+[1]!Tabel1[[#This Row],[buspakjes_wo]]+[1]!Tabel1[[#This Row],[buspakjes_vr]]+[1]!Tabel1[[#This Row],[buspakjes_za]])/2)*0.48</f>
        <v>24</v>
      </c>
      <c r="D721">
        <f>ROUNDUP(([1]!Tabel1[[#This Row],[Brieven gemiddeld piekdag 2028]]/190)+([1]!Tabel1[[#This Row],[Pakjes gemiddeld piekdag 2028]]/15),0)</f>
        <v>6</v>
      </c>
    </row>
    <row r="722" spans="1:4" x14ac:dyDescent="0.25">
      <c r="A722" t="s">
        <v>721</v>
      </c>
      <c r="B722">
        <f>(([1]!Tabel1[[#This Row],[brieven_wo]]+[1]!Tabel1[[#This Row],[brieven_vr]]+[1]!Tabel1[[#This Row],[brieven_do]]+[1]!Tabel1[[#This Row],[brieven_za]]+[1]!Tabel1[[#This Row],[brieven_di]])* 0.7786)/2</f>
        <v>563.70639999999992</v>
      </c>
      <c r="C722">
        <f>((([1]!Tabel1[[#This Row],[buspakjes_di]]+[1]!Tabel1[[#This Row],[buspakjes_do]])+[1]!Tabel1[[#This Row],[buspakjes_wo]]+[1]!Tabel1[[#This Row],[buspakjes_vr]]+[1]!Tabel1[[#This Row],[buspakjes_za]])/2)*0.48</f>
        <v>21.36</v>
      </c>
      <c r="D722">
        <f>ROUNDUP(([1]!Tabel1[[#This Row],[Brieven gemiddeld piekdag 2028]]/190)+([1]!Tabel1[[#This Row],[Pakjes gemiddeld piekdag 2028]]/15),0)</f>
        <v>5</v>
      </c>
    </row>
    <row r="723" spans="1:4" x14ac:dyDescent="0.25">
      <c r="A723" t="s">
        <v>722</v>
      </c>
      <c r="B723">
        <f>(([1]!Tabel1[[#This Row],[brieven_wo]]+[1]!Tabel1[[#This Row],[brieven_vr]]+[1]!Tabel1[[#This Row],[brieven_do]]+[1]!Tabel1[[#This Row],[brieven_za]]+[1]!Tabel1[[#This Row],[brieven_di]])* 0.7786)/2</f>
        <v>499.8612</v>
      </c>
      <c r="C723">
        <f>((([1]!Tabel1[[#This Row],[buspakjes_di]]+[1]!Tabel1[[#This Row],[buspakjes_do]])+[1]!Tabel1[[#This Row],[buspakjes_wo]]+[1]!Tabel1[[#This Row],[buspakjes_vr]]+[1]!Tabel1[[#This Row],[buspakjes_za]])/2)*0.48</f>
        <v>19.68</v>
      </c>
      <c r="D723">
        <f>ROUNDUP(([1]!Tabel1[[#This Row],[Brieven gemiddeld piekdag 2028]]/190)+([1]!Tabel1[[#This Row],[Pakjes gemiddeld piekdag 2028]]/15),0)</f>
        <v>4</v>
      </c>
    </row>
    <row r="724" spans="1:4" x14ac:dyDescent="0.25">
      <c r="A724" t="s">
        <v>723</v>
      </c>
      <c r="B724">
        <f>(([1]!Tabel1[[#This Row],[brieven_wo]]+[1]!Tabel1[[#This Row],[brieven_vr]]+[1]!Tabel1[[#This Row],[brieven_do]]+[1]!Tabel1[[#This Row],[brieven_za]]+[1]!Tabel1[[#This Row],[brieven_di]])* 0.7786)/2</f>
        <v>641.56639999999993</v>
      </c>
      <c r="C724">
        <f>((([1]!Tabel1[[#This Row],[buspakjes_di]]+[1]!Tabel1[[#This Row],[buspakjes_do]])+[1]!Tabel1[[#This Row],[buspakjes_wo]]+[1]!Tabel1[[#This Row],[buspakjes_vr]]+[1]!Tabel1[[#This Row],[buspakjes_za]])/2)*0.48</f>
        <v>23.04</v>
      </c>
      <c r="D724">
        <f>ROUNDUP(([1]!Tabel1[[#This Row],[Brieven gemiddeld piekdag 2028]]/190)+([1]!Tabel1[[#This Row],[Pakjes gemiddeld piekdag 2028]]/15),0)</f>
        <v>5</v>
      </c>
    </row>
    <row r="725" spans="1:4" x14ac:dyDescent="0.25">
      <c r="A725" t="s">
        <v>724</v>
      </c>
      <c r="B725">
        <f>(([1]!Tabel1[[#This Row],[brieven_wo]]+[1]!Tabel1[[#This Row],[brieven_vr]]+[1]!Tabel1[[#This Row],[brieven_do]]+[1]!Tabel1[[#This Row],[brieven_za]]+[1]!Tabel1[[#This Row],[brieven_di]])* 0.7786)/2</f>
        <v>787.94319999999993</v>
      </c>
      <c r="C725">
        <f>((([1]!Tabel1[[#This Row],[buspakjes_di]]+[1]!Tabel1[[#This Row],[buspakjes_do]])+[1]!Tabel1[[#This Row],[buspakjes_wo]]+[1]!Tabel1[[#This Row],[buspakjes_vr]]+[1]!Tabel1[[#This Row],[buspakjes_za]])/2)*0.48</f>
        <v>29.52</v>
      </c>
      <c r="D725">
        <f>ROUNDUP(([1]!Tabel1[[#This Row],[Brieven gemiddeld piekdag 2028]]/190)+([1]!Tabel1[[#This Row],[Pakjes gemiddeld piekdag 2028]]/15),0)</f>
        <v>7</v>
      </c>
    </row>
    <row r="726" spans="1:4" x14ac:dyDescent="0.25">
      <c r="A726" t="s">
        <v>725</v>
      </c>
      <c r="B726">
        <f>(([1]!Tabel1[[#This Row],[brieven_wo]]+[1]!Tabel1[[#This Row],[brieven_vr]]+[1]!Tabel1[[#This Row],[brieven_do]]+[1]!Tabel1[[#This Row],[brieven_za]]+[1]!Tabel1[[#This Row],[brieven_di]])* 0.7786)/2</f>
        <v>711.6404</v>
      </c>
      <c r="C726">
        <f>((([1]!Tabel1[[#This Row],[buspakjes_di]]+[1]!Tabel1[[#This Row],[buspakjes_do]])+[1]!Tabel1[[#This Row],[buspakjes_wo]]+[1]!Tabel1[[#This Row],[buspakjes_vr]]+[1]!Tabel1[[#This Row],[buspakjes_za]])/2)*0.48</f>
        <v>24.72</v>
      </c>
      <c r="D726">
        <f>ROUNDUP(([1]!Tabel1[[#This Row],[Brieven gemiddeld piekdag 2028]]/190)+([1]!Tabel1[[#This Row],[Pakjes gemiddeld piekdag 2028]]/15),0)</f>
        <v>6</v>
      </c>
    </row>
    <row r="727" spans="1:4" x14ac:dyDescent="0.25">
      <c r="A727" t="s">
        <v>726</v>
      </c>
      <c r="B727">
        <f>(([1]!Tabel1[[#This Row],[brieven_wo]]+[1]!Tabel1[[#This Row],[brieven_vr]]+[1]!Tabel1[[#This Row],[brieven_do]]+[1]!Tabel1[[#This Row],[brieven_za]]+[1]!Tabel1[[#This Row],[brieven_di]])* 0.7786)/2</f>
        <v>541.90559999999994</v>
      </c>
      <c r="C727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727">
        <f>ROUNDUP(([1]!Tabel1[[#This Row],[Brieven gemiddeld piekdag 2028]]/190)+([1]!Tabel1[[#This Row],[Pakjes gemiddeld piekdag 2028]]/15),0)</f>
        <v>5</v>
      </c>
    </row>
    <row r="728" spans="1:4" x14ac:dyDescent="0.25">
      <c r="A728" t="s">
        <v>727</v>
      </c>
      <c r="B728">
        <f>(([1]!Tabel1[[#This Row],[brieven_wo]]+[1]!Tabel1[[#This Row],[brieven_vr]]+[1]!Tabel1[[#This Row],[brieven_do]]+[1]!Tabel1[[#This Row],[brieven_za]]+[1]!Tabel1[[#This Row],[brieven_di]])* 0.7786)/2</f>
        <v>751.73829999999998</v>
      </c>
      <c r="C728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728">
        <f>ROUNDUP(([1]!Tabel1[[#This Row],[Brieven gemiddeld piekdag 2028]]/190)+([1]!Tabel1[[#This Row],[Pakjes gemiddeld piekdag 2028]]/15),0)</f>
        <v>7</v>
      </c>
    </row>
    <row r="729" spans="1:4" x14ac:dyDescent="0.25">
      <c r="A729" t="s">
        <v>728</v>
      </c>
      <c r="B729">
        <f>(([1]!Tabel1[[#This Row],[brieven_wo]]+[1]!Tabel1[[#This Row],[brieven_vr]]+[1]!Tabel1[[#This Row],[brieven_do]]+[1]!Tabel1[[#This Row],[brieven_za]]+[1]!Tabel1[[#This Row],[brieven_di]])* 0.7786)/2</f>
        <v>625.99439999999993</v>
      </c>
      <c r="C729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729">
        <f>ROUNDUP(([1]!Tabel1[[#This Row],[Brieven gemiddeld piekdag 2028]]/190)+([1]!Tabel1[[#This Row],[Pakjes gemiddeld piekdag 2028]]/15),0)</f>
        <v>6</v>
      </c>
    </row>
    <row r="730" spans="1:4" x14ac:dyDescent="0.25">
      <c r="A730" t="s">
        <v>729</v>
      </c>
      <c r="B730">
        <f>(([1]!Tabel1[[#This Row],[brieven_wo]]+[1]!Tabel1[[#This Row],[brieven_vr]]+[1]!Tabel1[[#This Row],[brieven_do]]+[1]!Tabel1[[#This Row],[brieven_za]]+[1]!Tabel1[[#This Row],[brieven_di]])* 0.7786)/2</f>
        <v>724.87659999999994</v>
      </c>
      <c r="C730">
        <f>((([1]!Tabel1[[#This Row],[buspakjes_di]]+[1]!Tabel1[[#This Row],[buspakjes_do]])+[1]!Tabel1[[#This Row],[buspakjes_wo]]+[1]!Tabel1[[#This Row],[buspakjes_vr]]+[1]!Tabel1[[#This Row],[buspakjes_za]])/2)*0.48</f>
        <v>28.56</v>
      </c>
      <c r="D730">
        <f>ROUNDUP(([1]!Tabel1[[#This Row],[Brieven gemiddeld piekdag 2028]]/190)+([1]!Tabel1[[#This Row],[Pakjes gemiddeld piekdag 2028]]/15),0)</f>
        <v>6</v>
      </c>
    </row>
    <row r="731" spans="1:4" x14ac:dyDescent="0.25">
      <c r="A731" t="s">
        <v>730</v>
      </c>
      <c r="B731">
        <f>(([1]!Tabel1[[#This Row],[brieven_wo]]+[1]!Tabel1[[#This Row],[brieven_vr]]+[1]!Tabel1[[#This Row],[brieven_do]]+[1]!Tabel1[[#This Row],[brieven_za]]+[1]!Tabel1[[#This Row],[brieven_di]])* 0.7786)/2</f>
        <v>497.91469999999998</v>
      </c>
      <c r="C731">
        <f>((([1]!Tabel1[[#This Row],[buspakjes_di]]+[1]!Tabel1[[#This Row],[buspakjes_do]])+[1]!Tabel1[[#This Row],[buspakjes_wo]]+[1]!Tabel1[[#This Row],[buspakjes_vr]]+[1]!Tabel1[[#This Row],[buspakjes_za]])/2)*0.48</f>
        <v>21.36</v>
      </c>
      <c r="D731">
        <f>ROUNDUP(([1]!Tabel1[[#This Row],[Brieven gemiddeld piekdag 2028]]/190)+([1]!Tabel1[[#This Row],[Pakjes gemiddeld piekdag 2028]]/15),0)</f>
        <v>5</v>
      </c>
    </row>
    <row r="732" spans="1:4" x14ac:dyDescent="0.25">
      <c r="A732" t="s">
        <v>731</v>
      </c>
      <c r="B732">
        <f>(([1]!Tabel1[[#This Row],[brieven_wo]]+[1]!Tabel1[[#This Row],[brieven_vr]]+[1]!Tabel1[[#This Row],[brieven_do]]+[1]!Tabel1[[#This Row],[brieven_za]]+[1]!Tabel1[[#This Row],[brieven_di]])* 0.7786)/2</f>
        <v>535.28750000000002</v>
      </c>
      <c r="C732">
        <f>((([1]!Tabel1[[#This Row],[buspakjes_di]]+[1]!Tabel1[[#This Row],[buspakjes_do]])+[1]!Tabel1[[#This Row],[buspakjes_wo]]+[1]!Tabel1[[#This Row],[buspakjes_vr]]+[1]!Tabel1[[#This Row],[buspakjes_za]])/2)*0.48</f>
        <v>22.08</v>
      </c>
      <c r="D732">
        <f>ROUNDUP(([1]!Tabel1[[#This Row],[Brieven gemiddeld piekdag 2028]]/190)+([1]!Tabel1[[#This Row],[Pakjes gemiddeld piekdag 2028]]/15),0)</f>
        <v>5</v>
      </c>
    </row>
    <row r="733" spans="1:4" x14ac:dyDescent="0.25">
      <c r="A733" t="s">
        <v>732</v>
      </c>
      <c r="B733">
        <f>(([1]!Tabel1[[#This Row],[brieven_wo]]+[1]!Tabel1[[#This Row],[brieven_vr]]+[1]!Tabel1[[#This Row],[brieven_do]]+[1]!Tabel1[[#This Row],[brieven_za]]+[1]!Tabel1[[#This Row],[brieven_di]])* 0.7786)/2</f>
        <v>662.19929999999999</v>
      </c>
      <c r="C733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733">
        <f>ROUNDUP(([1]!Tabel1[[#This Row],[Brieven gemiddeld piekdag 2028]]/190)+([1]!Tabel1[[#This Row],[Pakjes gemiddeld piekdag 2028]]/15),0)</f>
        <v>6</v>
      </c>
    </row>
    <row r="734" spans="1:4" x14ac:dyDescent="0.25">
      <c r="A734" t="s">
        <v>733</v>
      </c>
      <c r="B734">
        <f>(([1]!Tabel1[[#This Row],[brieven_wo]]+[1]!Tabel1[[#This Row],[brieven_vr]]+[1]!Tabel1[[#This Row],[brieven_do]]+[1]!Tabel1[[#This Row],[brieven_za]]+[1]!Tabel1[[#This Row],[brieven_di]])* 0.7786)/2</f>
        <v>648.18449999999996</v>
      </c>
      <c r="C734">
        <f>((([1]!Tabel1[[#This Row],[buspakjes_di]]+[1]!Tabel1[[#This Row],[buspakjes_do]])+[1]!Tabel1[[#This Row],[buspakjes_wo]]+[1]!Tabel1[[#This Row],[buspakjes_vr]]+[1]!Tabel1[[#This Row],[buspakjes_za]])/2)*0.48</f>
        <v>28.08</v>
      </c>
      <c r="D734">
        <f>ROUNDUP(([1]!Tabel1[[#This Row],[Brieven gemiddeld piekdag 2028]]/190)+([1]!Tabel1[[#This Row],[Pakjes gemiddeld piekdag 2028]]/15),0)</f>
        <v>6</v>
      </c>
    </row>
    <row r="735" spans="1:4" x14ac:dyDescent="0.25">
      <c r="A735" t="s">
        <v>734</v>
      </c>
      <c r="B735">
        <f>(([1]!Tabel1[[#This Row],[brieven_wo]]+[1]!Tabel1[[#This Row],[brieven_vr]]+[1]!Tabel1[[#This Row],[brieven_do]]+[1]!Tabel1[[#This Row],[brieven_za]]+[1]!Tabel1[[#This Row],[brieven_di]])* 0.7786)/2</f>
        <v>524.38709999999992</v>
      </c>
      <c r="C735">
        <f>((([1]!Tabel1[[#This Row],[buspakjes_di]]+[1]!Tabel1[[#This Row],[buspakjes_do]])+[1]!Tabel1[[#This Row],[buspakjes_wo]]+[1]!Tabel1[[#This Row],[buspakjes_vr]]+[1]!Tabel1[[#This Row],[buspakjes_za]])/2)*0.48</f>
        <v>19.68</v>
      </c>
      <c r="D735">
        <f>ROUNDUP(([1]!Tabel1[[#This Row],[Brieven gemiddeld piekdag 2028]]/190)+([1]!Tabel1[[#This Row],[Pakjes gemiddeld piekdag 2028]]/15),0)</f>
        <v>5</v>
      </c>
    </row>
    <row r="736" spans="1:4" x14ac:dyDescent="0.25">
      <c r="A736" t="s">
        <v>735</v>
      </c>
      <c r="B736">
        <f>(([1]!Tabel1[[#This Row],[brieven_wo]]+[1]!Tabel1[[#This Row],[brieven_vr]]+[1]!Tabel1[[#This Row],[brieven_do]]+[1]!Tabel1[[#This Row],[brieven_za]]+[1]!Tabel1[[#This Row],[brieven_di]])* 0.7786)/2</f>
        <v>323.89760000000001</v>
      </c>
      <c r="C736">
        <f>((([1]!Tabel1[[#This Row],[buspakjes_di]]+[1]!Tabel1[[#This Row],[buspakjes_do]])+[1]!Tabel1[[#This Row],[buspakjes_wo]]+[1]!Tabel1[[#This Row],[buspakjes_vr]]+[1]!Tabel1[[#This Row],[buspakjes_za]])/2)*0.48</f>
        <v>12.24</v>
      </c>
      <c r="D736">
        <f>ROUNDUP(([1]!Tabel1[[#This Row],[Brieven gemiddeld piekdag 2028]]/190)+([1]!Tabel1[[#This Row],[Pakjes gemiddeld piekdag 2028]]/15),0)</f>
        <v>3</v>
      </c>
    </row>
    <row r="737" spans="1:4" x14ac:dyDescent="0.25">
      <c r="A737" t="s">
        <v>736</v>
      </c>
      <c r="B737">
        <f>(([1]!Tabel1[[#This Row],[brieven_wo]]+[1]!Tabel1[[#This Row],[brieven_vr]]+[1]!Tabel1[[#This Row],[brieven_do]]+[1]!Tabel1[[#This Row],[brieven_za]]+[1]!Tabel1[[#This Row],[brieven_di]])* 0.7786)/2</f>
        <v>739.67</v>
      </c>
      <c r="C737">
        <f>((([1]!Tabel1[[#This Row],[buspakjes_di]]+[1]!Tabel1[[#This Row],[buspakjes_do]])+[1]!Tabel1[[#This Row],[buspakjes_wo]]+[1]!Tabel1[[#This Row],[buspakjes_vr]]+[1]!Tabel1[[#This Row],[buspakjes_za]])/2)*0.48</f>
        <v>28.32</v>
      </c>
      <c r="D737">
        <f>ROUNDUP(([1]!Tabel1[[#This Row],[Brieven gemiddeld piekdag 2028]]/190)+([1]!Tabel1[[#This Row],[Pakjes gemiddeld piekdag 2028]]/15),0)</f>
        <v>6</v>
      </c>
    </row>
    <row r="738" spans="1:4" x14ac:dyDescent="0.25">
      <c r="A738" t="s">
        <v>737</v>
      </c>
      <c r="B738">
        <f>(([1]!Tabel1[[#This Row],[brieven_wo]]+[1]!Tabel1[[#This Row],[brieven_vr]]+[1]!Tabel1[[#This Row],[brieven_do]]+[1]!Tabel1[[#This Row],[brieven_za]]+[1]!Tabel1[[#This Row],[brieven_di]])* 0.7786)/2</f>
        <v>704.24369999999999</v>
      </c>
      <c r="C738">
        <f>((([1]!Tabel1[[#This Row],[buspakjes_di]]+[1]!Tabel1[[#This Row],[buspakjes_do]])+[1]!Tabel1[[#This Row],[buspakjes_wo]]+[1]!Tabel1[[#This Row],[buspakjes_vr]]+[1]!Tabel1[[#This Row],[buspakjes_za]])/2)*0.48</f>
        <v>21.36</v>
      </c>
      <c r="D738">
        <f>ROUNDUP(([1]!Tabel1[[#This Row],[Brieven gemiddeld piekdag 2028]]/190)+([1]!Tabel1[[#This Row],[Pakjes gemiddeld piekdag 2028]]/15),0)</f>
        <v>6</v>
      </c>
    </row>
    <row r="739" spans="1:4" x14ac:dyDescent="0.25">
      <c r="A739" t="s">
        <v>738</v>
      </c>
      <c r="B739">
        <f>(([1]!Tabel1[[#This Row],[brieven_wo]]+[1]!Tabel1[[#This Row],[brieven_vr]]+[1]!Tabel1[[#This Row],[brieven_do]]+[1]!Tabel1[[#This Row],[brieven_za]]+[1]!Tabel1[[#This Row],[brieven_di]])* 0.7786)/2</f>
        <v>619.76559999999995</v>
      </c>
      <c r="C739">
        <f>((([1]!Tabel1[[#This Row],[buspakjes_di]]+[1]!Tabel1[[#This Row],[buspakjes_do]])+[1]!Tabel1[[#This Row],[buspakjes_wo]]+[1]!Tabel1[[#This Row],[buspakjes_vr]]+[1]!Tabel1[[#This Row],[buspakjes_za]])/2)*0.48</f>
        <v>22.08</v>
      </c>
      <c r="D739">
        <f>ROUNDUP(([1]!Tabel1[[#This Row],[Brieven gemiddeld piekdag 2028]]/190)+([1]!Tabel1[[#This Row],[Pakjes gemiddeld piekdag 2028]]/15),0)</f>
        <v>5</v>
      </c>
    </row>
    <row r="740" spans="1:4" x14ac:dyDescent="0.25">
      <c r="A740" t="s">
        <v>739</v>
      </c>
      <c r="B740">
        <f>(([1]!Tabel1[[#This Row],[brieven_wo]]+[1]!Tabel1[[#This Row],[brieven_vr]]+[1]!Tabel1[[#This Row],[brieven_do]]+[1]!Tabel1[[#This Row],[brieven_za]]+[1]!Tabel1[[#This Row],[brieven_di]])* 0.7786)/2</f>
        <v>768.86749999999995</v>
      </c>
      <c r="C740">
        <f>((([1]!Tabel1[[#This Row],[buspakjes_di]]+[1]!Tabel1[[#This Row],[buspakjes_do]])+[1]!Tabel1[[#This Row],[buspakjes_wo]]+[1]!Tabel1[[#This Row],[buspakjes_vr]]+[1]!Tabel1[[#This Row],[buspakjes_za]])/2)*0.48</f>
        <v>26.16</v>
      </c>
      <c r="D740">
        <f>ROUNDUP(([1]!Tabel1[[#This Row],[Brieven gemiddeld piekdag 2028]]/190)+([1]!Tabel1[[#This Row],[Pakjes gemiddeld piekdag 2028]]/15),0)</f>
        <v>6</v>
      </c>
    </row>
    <row r="741" spans="1:4" x14ac:dyDescent="0.25">
      <c r="A741" t="s">
        <v>740</v>
      </c>
      <c r="B741">
        <f>(([1]!Tabel1[[#This Row],[brieven_wo]]+[1]!Tabel1[[#This Row],[brieven_vr]]+[1]!Tabel1[[#This Row],[brieven_do]]+[1]!Tabel1[[#This Row],[brieven_za]]+[1]!Tabel1[[#This Row],[brieven_di]])* 0.7786)/2</f>
        <v>502.58629999999999</v>
      </c>
      <c r="C741">
        <f>((([1]!Tabel1[[#This Row],[buspakjes_di]]+[1]!Tabel1[[#This Row],[buspakjes_do]])+[1]!Tabel1[[#This Row],[buspakjes_wo]]+[1]!Tabel1[[#This Row],[buspakjes_vr]]+[1]!Tabel1[[#This Row],[buspakjes_za]])/2)*0.48</f>
        <v>18</v>
      </c>
      <c r="D741">
        <f>ROUNDUP(([1]!Tabel1[[#This Row],[Brieven gemiddeld piekdag 2028]]/190)+([1]!Tabel1[[#This Row],[Pakjes gemiddeld piekdag 2028]]/15),0)</f>
        <v>4</v>
      </c>
    </row>
    <row r="742" spans="1:4" x14ac:dyDescent="0.25">
      <c r="A742" t="s">
        <v>741</v>
      </c>
      <c r="B742">
        <f>(([1]!Tabel1[[#This Row],[brieven_wo]]+[1]!Tabel1[[#This Row],[brieven_vr]]+[1]!Tabel1[[#This Row],[brieven_do]]+[1]!Tabel1[[#This Row],[brieven_za]]+[1]!Tabel1[[#This Row],[brieven_di]])* 0.7786)/2</f>
        <v>596.4076</v>
      </c>
      <c r="C742">
        <f>((([1]!Tabel1[[#This Row],[buspakjes_di]]+[1]!Tabel1[[#This Row],[buspakjes_do]])+[1]!Tabel1[[#This Row],[buspakjes_wo]]+[1]!Tabel1[[#This Row],[buspakjes_vr]]+[1]!Tabel1[[#This Row],[buspakjes_za]])/2)*0.48</f>
        <v>23.04</v>
      </c>
      <c r="D742">
        <f>ROUNDUP(([1]!Tabel1[[#This Row],[Brieven gemiddeld piekdag 2028]]/190)+([1]!Tabel1[[#This Row],[Pakjes gemiddeld piekdag 2028]]/15),0)</f>
        <v>5</v>
      </c>
    </row>
    <row r="743" spans="1:4" x14ac:dyDescent="0.25">
      <c r="A743" t="s">
        <v>742</v>
      </c>
      <c r="B743">
        <f>(([1]!Tabel1[[#This Row],[brieven_wo]]+[1]!Tabel1[[#This Row],[brieven_vr]]+[1]!Tabel1[[#This Row],[brieven_do]]+[1]!Tabel1[[#This Row],[brieven_za]]+[1]!Tabel1[[#This Row],[brieven_di]])* 0.7786)/2</f>
        <v>583.94999999999993</v>
      </c>
      <c r="C743">
        <f>((([1]!Tabel1[[#This Row],[buspakjes_di]]+[1]!Tabel1[[#This Row],[buspakjes_do]])+[1]!Tabel1[[#This Row],[buspakjes_wo]]+[1]!Tabel1[[#This Row],[buspakjes_vr]]+[1]!Tabel1[[#This Row],[buspakjes_za]])/2)*0.48</f>
        <v>23.04</v>
      </c>
      <c r="D743">
        <f>ROUNDUP(([1]!Tabel1[[#This Row],[Brieven gemiddeld piekdag 2028]]/190)+([1]!Tabel1[[#This Row],[Pakjes gemiddeld piekdag 2028]]/15),0)</f>
        <v>5</v>
      </c>
    </row>
    <row r="744" spans="1:4" x14ac:dyDescent="0.25">
      <c r="A744" t="s">
        <v>743</v>
      </c>
      <c r="B744">
        <f>(([1]!Tabel1[[#This Row],[brieven_wo]]+[1]!Tabel1[[#This Row],[brieven_vr]]+[1]!Tabel1[[#This Row],[brieven_do]]+[1]!Tabel1[[#This Row],[brieven_za]]+[1]!Tabel1[[#This Row],[brieven_di]])* 0.7786)/2</f>
        <v>673.09969999999998</v>
      </c>
      <c r="C744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744">
        <f>ROUNDUP(([1]!Tabel1[[#This Row],[Brieven gemiddeld piekdag 2028]]/190)+([1]!Tabel1[[#This Row],[Pakjes gemiddeld piekdag 2028]]/15),0)</f>
        <v>6</v>
      </c>
    </row>
    <row r="745" spans="1:4" x14ac:dyDescent="0.25">
      <c r="A745" t="s">
        <v>744</v>
      </c>
      <c r="B745">
        <f>(([1]!Tabel1[[#This Row],[brieven_wo]]+[1]!Tabel1[[#This Row],[brieven_vr]]+[1]!Tabel1[[#This Row],[brieven_do]]+[1]!Tabel1[[#This Row],[brieven_za]]+[1]!Tabel1[[#This Row],[brieven_di]])* 0.7786)/2</f>
        <v>891.88630000000001</v>
      </c>
      <c r="C745">
        <f>((([1]!Tabel1[[#This Row],[buspakjes_di]]+[1]!Tabel1[[#This Row],[buspakjes_do]])+[1]!Tabel1[[#This Row],[buspakjes_wo]]+[1]!Tabel1[[#This Row],[buspakjes_vr]]+[1]!Tabel1[[#This Row],[buspakjes_za]])/2)*0.48</f>
        <v>26.4</v>
      </c>
      <c r="D745">
        <f>ROUNDUP(([1]!Tabel1[[#This Row],[Brieven gemiddeld piekdag 2028]]/190)+([1]!Tabel1[[#This Row],[Pakjes gemiddeld piekdag 2028]]/15),0)</f>
        <v>7</v>
      </c>
    </row>
    <row r="746" spans="1:4" x14ac:dyDescent="0.25">
      <c r="A746" t="s">
        <v>745</v>
      </c>
      <c r="B746">
        <f>(([1]!Tabel1[[#This Row],[brieven_wo]]+[1]!Tabel1[[#This Row],[brieven_vr]]+[1]!Tabel1[[#This Row],[brieven_do]]+[1]!Tabel1[[#This Row],[brieven_za]]+[1]!Tabel1[[#This Row],[brieven_di]])* 0.7786)/2</f>
        <v>345.69839999999999</v>
      </c>
      <c r="C746">
        <f>((([1]!Tabel1[[#This Row],[buspakjes_di]]+[1]!Tabel1[[#This Row],[buspakjes_do]])+[1]!Tabel1[[#This Row],[buspakjes_wo]]+[1]!Tabel1[[#This Row],[buspakjes_vr]]+[1]!Tabel1[[#This Row],[buspakjes_za]])/2)*0.48</f>
        <v>25.68</v>
      </c>
      <c r="D746">
        <f>ROUNDUP(([1]!Tabel1[[#This Row],[Brieven gemiddeld piekdag 2028]]/190)+([1]!Tabel1[[#This Row],[Pakjes gemiddeld piekdag 2028]]/15),0)</f>
        <v>4</v>
      </c>
    </row>
    <row r="747" spans="1:4" x14ac:dyDescent="0.25">
      <c r="A747" t="s">
        <v>746</v>
      </c>
      <c r="B747">
        <f>(([1]!Tabel1[[#This Row],[brieven_wo]]+[1]!Tabel1[[#This Row],[brieven_vr]]+[1]!Tabel1[[#This Row],[brieven_do]]+[1]!Tabel1[[#This Row],[brieven_za]]+[1]!Tabel1[[#This Row],[brieven_di]])* 0.7786)/2</f>
        <v>583.5607</v>
      </c>
      <c r="C747">
        <f>((([1]!Tabel1[[#This Row],[buspakjes_di]]+[1]!Tabel1[[#This Row],[buspakjes_do]])+[1]!Tabel1[[#This Row],[buspakjes_wo]]+[1]!Tabel1[[#This Row],[buspakjes_vr]]+[1]!Tabel1[[#This Row],[buspakjes_za]])/2)*0.48</f>
        <v>20.88</v>
      </c>
      <c r="D747">
        <f>ROUNDUP(([1]!Tabel1[[#This Row],[Brieven gemiddeld piekdag 2028]]/190)+([1]!Tabel1[[#This Row],[Pakjes gemiddeld piekdag 2028]]/15),0)</f>
        <v>5</v>
      </c>
    </row>
    <row r="748" spans="1:4" x14ac:dyDescent="0.25">
      <c r="A748" t="s">
        <v>747</v>
      </c>
      <c r="B748">
        <f>(([1]!Tabel1[[#This Row],[brieven_wo]]+[1]!Tabel1[[#This Row],[brieven_vr]]+[1]!Tabel1[[#This Row],[brieven_do]]+[1]!Tabel1[[#This Row],[brieven_za]]+[1]!Tabel1[[#This Row],[brieven_di]])* 0.7786)/2</f>
        <v>538.01260000000002</v>
      </c>
      <c r="C748">
        <f>((([1]!Tabel1[[#This Row],[buspakjes_di]]+[1]!Tabel1[[#This Row],[buspakjes_do]])+[1]!Tabel1[[#This Row],[buspakjes_wo]]+[1]!Tabel1[[#This Row],[buspakjes_vr]]+[1]!Tabel1[[#This Row],[buspakjes_za]])/2)*0.48</f>
        <v>20.64</v>
      </c>
      <c r="D748">
        <f>ROUNDUP(([1]!Tabel1[[#This Row],[Brieven gemiddeld piekdag 2028]]/190)+([1]!Tabel1[[#This Row],[Pakjes gemiddeld piekdag 2028]]/15),0)</f>
        <v>5</v>
      </c>
    </row>
    <row r="749" spans="1:4" x14ac:dyDescent="0.25">
      <c r="A749" t="s">
        <v>748</v>
      </c>
      <c r="B749">
        <f>(([1]!Tabel1[[#This Row],[brieven_wo]]+[1]!Tabel1[[#This Row],[brieven_vr]]+[1]!Tabel1[[#This Row],[brieven_do]]+[1]!Tabel1[[#This Row],[brieven_za]]+[1]!Tabel1[[#This Row],[brieven_di]])* 0.7786)/2</f>
        <v>465.6028</v>
      </c>
      <c r="C749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749">
        <f>ROUNDUP(([1]!Tabel1[[#This Row],[Brieven gemiddeld piekdag 2028]]/190)+([1]!Tabel1[[#This Row],[Pakjes gemiddeld piekdag 2028]]/15),0)</f>
        <v>4</v>
      </c>
    </row>
    <row r="750" spans="1:4" x14ac:dyDescent="0.25">
      <c r="A750" t="s">
        <v>749</v>
      </c>
      <c r="B750">
        <f>(([1]!Tabel1[[#This Row],[brieven_wo]]+[1]!Tabel1[[#This Row],[brieven_vr]]+[1]!Tabel1[[#This Row],[brieven_do]]+[1]!Tabel1[[#This Row],[brieven_za]]+[1]!Tabel1[[#This Row],[brieven_di]])* 0.7786)/2</f>
        <v>279.12809999999996</v>
      </c>
      <c r="C750">
        <f>((([1]!Tabel1[[#This Row],[buspakjes_di]]+[1]!Tabel1[[#This Row],[buspakjes_do]])+[1]!Tabel1[[#This Row],[buspakjes_wo]]+[1]!Tabel1[[#This Row],[buspakjes_vr]]+[1]!Tabel1[[#This Row],[buspakjes_za]])/2)*0.48</f>
        <v>11.04</v>
      </c>
      <c r="D750">
        <f>ROUNDUP(([1]!Tabel1[[#This Row],[Brieven gemiddeld piekdag 2028]]/190)+([1]!Tabel1[[#This Row],[Pakjes gemiddeld piekdag 2028]]/15),0)</f>
        <v>3</v>
      </c>
    </row>
    <row r="751" spans="1:4" x14ac:dyDescent="0.25">
      <c r="A751" t="s">
        <v>750</v>
      </c>
      <c r="B751">
        <f>(([1]!Tabel1[[#This Row],[brieven_wo]]+[1]!Tabel1[[#This Row],[brieven_vr]]+[1]!Tabel1[[#This Row],[brieven_do]]+[1]!Tabel1[[#This Row],[brieven_za]]+[1]!Tabel1[[#This Row],[brieven_di]])* 0.7786)/2</f>
        <v>617.4298</v>
      </c>
      <c r="C751">
        <f>((([1]!Tabel1[[#This Row],[buspakjes_di]]+[1]!Tabel1[[#This Row],[buspakjes_do]])+[1]!Tabel1[[#This Row],[buspakjes_wo]]+[1]!Tabel1[[#This Row],[buspakjes_vr]]+[1]!Tabel1[[#This Row],[buspakjes_za]])/2)*0.48</f>
        <v>22.8</v>
      </c>
      <c r="D751">
        <f>ROUNDUP(([1]!Tabel1[[#This Row],[Brieven gemiddeld piekdag 2028]]/190)+([1]!Tabel1[[#This Row],[Pakjes gemiddeld piekdag 2028]]/15),0)</f>
        <v>5</v>
      </c>
    </row>
    <row r="752" spans="1:4" x14ac:dyDescent="0.25">
      <c r="A752" t="s">
        <v>751</v>
      </c>
      <c r="B752">
        <f>(([1]!Tabel1[[#This Row],[brieven_wo]]+[1]!Tabel1[[#This Row],[brieven_vr]]+[1]!Tabel1[[#This Row],[brieven_do]]+[1]!Tabel1[[#This Row],[brieven_za]]+[1]!Tabel1[[#This Row],[brieven_di]])* 0.7786)/2</f>
        <v>184.13889999999998</v>
      </c>
      <c r="C752">
        <f>((([1]!Tabel1[[#This Row],[buspakjes_di]]+[1]!Tabel1[[#This Row],[buspakjes_do]])+[1]!Tabel1[[#This Row],[buspakjes_wo]]+[1]!Tabel1[[#This Row],[buspakjes_vr]]+[1]!Tabel1[[#This Row],[buspakjes_za]])/2)*0.48</f>
        <v>7.1999999999999993</v>
      </c>
      <c r="D752">
        <f>ROUNDUP(([1]!Tabel1[[#This Row],[Brieven gemiddeld piekdag 2028]]/190)+([1]!Tabel1[[#This Row],[Pakjes gemiddeld piekdag 2028]]/15),0)</f>
        <v>2</v>
      </c>
    </row>
    <row r="753" spans="1:4" x14ac:dyDescent="0.25">
      <c r="A753" t="s">
        <v>752</v>
      </c>
      <c r="B753">
        <f>(([1]!Tabel1[[#This Row],[brieven_wo]]+[1]!Tabel1[[#This Row],[brieven_vr]]+[1]!Tabel1[[#This Row],[brieven_do]]+[1]!Tabel1[[#This Row],[brieven_za]]+[1]!Tabel1[[#This Row],[brieven_di]])* 0.7786)/2</f>
        <v>483.8999</v>
      </c>
      <c r="C753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753">
        <f>ROUNDUP(([1]!Tabel1[[#This Row],[Brieven gemiddeld piekdag 2028]]/190)+([1]!Tabel1[[#This Row],[Pakjes gemiddeld piekdag 2028]]/15),0)</f>
        <v>4</v>
      </c>
    </row>
    <row r="754" spans="1:4" x14ac:dyDescent="0.25">
      <c r="A754" t="s">
        <v>753</v>
      </c>
      <c r="B754">
        <f>(([1]!Tabel1[[#This Row],[brieven_wo]]+[1]!Tabel1[[#This Row],[brieven_vr]]+[1]!Tabel1[[#This Row],[brieven_do]]+[1]!Tabel1[[#This Row],[brieven_za]]+[1]!Tabel1[[#This Row],[brieven_di]])* 0.7786)/2</f>
        <v>462.87769999999995</v>
      </c>
      <c r="C754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754">
        <f>ROUNDUP(([1]!Tabel1[[#This Row],[Brieven gemiddeld piekdag 2028]]/190)+([1]!Tabel1[[#This Row],[Pakjes gemiddeld piekdag 2028]]/15),0)</f>
        <v>4</v>
      </c>
    </row>
    <row r="755" spans="1:4" x14ac:dyDescent="0.25">
      <c r="A755" t="s">
        <v>754</v>
      </c>
      <c r="B755">
        <f>(([1]!Tabel1[[#This Row],[brieven_wo]]+[1]!Tabel1[[#This Row],[brieven_vr]]+[1]!Tabel1[[#This Row],[brieven_do]]+[1]!Tabel1[[#This Row],[brieven_za]]+[1]!Tabel1[[#This Row],[brieven_di]])* 0.7786)/2</f>
        <v>675.82479999999998</v>
      </c>
      <c r="C755">
        <f>((([1]!Tabel1[[#This Row],[buspakjes_di]]+[1]!Tabel1[[#This Row],[buspakjes_do]])+[1]!Tabel1[[#This Row],[buspakjes_wo]]+[1]!Tabel1[[#This Row],[buspakjes_vr]]+[1]!Tabel1[[#This Row],[buspakjes_za]])/2)*0.48</f>
        <v>32.64</v>
      </c>
      <c r="D755">
        <f>ROUNDUP(([1]!Tabel1[[#This Row],[Brieven gemiddeld piekdag 2028]]/190)+([1]!Tabel1[[#This Row],[Pakjes gemiddeld piekdag 2028]]/15),0)</f>
        <v>6</v>
      </c>
    </row>
    <row r="756" spans="1:4" x14ac:dyDescent="0.25">
      <c r="A756" t="s">
        <v>755</v>
      </c>
      <c r="B756">
        <f>(([1]!Tabel1[[#This Row],[brieven_wo]]+[1]!Tabel1[[#This Row],[brieven_vr]]+[1]!Tabel1[[#This Row],[brieven_do]]+[1]!Tabel1[[#This Row],[brieven_za]]+[1]!Tabel1[[#This Row],[brieven_di]])* 0.7786)/2</f>
        <v>537.23399999999992</v>
      </c>
      <c r="C756">
        <f>((([1]!Tabel1[[#This Row],[buspakjes_di]]+[1]!Tabel1[[#This Row],[buspakjes_do]])+[1]!Tabel1[[#This Row],[buspakjes_wo]]+[1]!Tabel1[[#This Row],[buspakjes_vr]]+[1]!Tabel1[[#This Row],[buspakjes_za]])/2)*0.48</f>
        <v>20.64</v>
      </c>
      <c r="D756">
        <f>ROUNDUP(([1]!Tabel1[[#This Row],[Brieven gemiddeld piekdag 2028]]/190)+([1]!Tabel1[[#This Row],[Pakjes gemiddeld piekdag 2028]]/15),0)</f>
        <v>5</v>
      </c>
    </row>
    <row r="757" spans="1:4" x14ac:dyDescent="0.25">
      <c r="A757" t="s">
        <v>756</v>
      </c>
      <c r="B757">
        <f>(([1]!Tabel1[[#This Row],[brieven_wo]]+[1]!Tabel1[[#This Row],[brieven_vr]]+[1]!Tabel1[[#This Row],[brieven_do]]+[1]!Tabel1[[#This Row],[brieven_za]]+[1]!Tabel1[[#This Row],[brieven_di]])* 0.7786)/2</f>
        <v>504.53279999999995</v>
      </c>
      <c r="C757">
        <f>((([1]!Tabel1[[#This Row],[buspakjes_di]]+[1]!Tabel1[[#This Row],[buspakjes_do]])+[1]!Tabel1[[#This Row],[buspakjes_wo]]+[1]!Tabel1[[#This Row],[buspakjes_vr]]+[1]!Tabel1[[#This Row],[buspakjes_za]])/2)*0.48</f>
        <v>18.96</v>
      </c>
      <c r="D757">
        <f>ROUNDUP(([1]!Tabel1[[#This Row],[Brieven gemiddeld piekdag 2028]]/190)+([1]!Tabel1[[#This Row],[Pakjes gemiddeld piekdag 2028]]/15),0)</f>
        <v>4</v>
      </c>
    </row>
    <row r="758" spans="1:4" x14ac:dyDescent="0.25">
      <c r="A758" t="s">
        <v>757</v>
      </c>
      <c r="B758">
        <f>(([1]!Tabel1[[#This Row],[brieven_wo]]+[1]!Tabel1[[#This Row],[brieven_vr]]+[1]!Tabel1[[#This Row],[brieven_do]]+[1]!Tabel1[[#This Row],[brieven_za]]+[1]!Tabel1[[#This Row],[brieven_di]])* 0.7786)/2</f>
        <v>328.17989999999998</v>
      </c>
      <c r="C758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758">
        <f>ROUNDUP(([1]!Tabel1[[#This Row],[Brieven gemiddeld piekdag 2028]]/190)+([1]!Tabel1[[#This Row],[Pakjes gemiddeld piekdag 2028]]/15),0)</f>
        <v>3</v>
      </c>
    </row>
    <row r="759" spans="1:4" x14ac:dyDescent="0.25">
      <c r="A759" t="s">
        <v>758</v>
      </c>
      <c r="B759">
        <f>(([1]!Tabel1[[#This Row],[brieven_wo]]+[1]!Tabel1[[#This Row],[brieven_vr]]+[1]!Tabel1[[#This Row],[brieven_do]]+[1]!Tabel1[[#This Row],[brieven_za]]+[1]!Tabel1[[#This Row],[brieven_di]])* 0.7786)/2</f>
        <v>343.36259999999999</v>
      </c>
      <c r="C759">
        <f>((([1]!Tabel1[[#This Row],[buspakjes_di]]+[1]!Tabel1[[#This Row],[buspakjes_do]])+[1]!Tabel1[[#This Row],[buspakjes_wo]]+[1]!Tabel1[[#This Row],[buspakjes_vr]]+[1]!Tabel1[[#This Row],[buspakjes_za]])/2)*0.48</f>
        <v>15.12</v>
      </c>
      <c r="D759">
        <f>ROUNDUP(([1]!Tabel1[[#This Row],[Brieven gemiddeld piekdag 2028]]/190)+([1]!Tabel1[[#This Row],[Pakjes gemiddeld piekdag 2028]]/15),0)</f>
        <v>3</v>
      </c>
    </row>
    <row r="760" spans="1:4" x14ac:dyDescent="0.25">
      <c r="A760" t="s">
        <v>759</v>
      </c>
      <c r="B760">
        <f>(([1]!Tabel1[[#This Row],[brieven_wo]]+[1]!Tabel1[[#This Row],[brieven_vr]]+[1]!Tabel1[[#This Row],[brieven_do]]+[1]!Tabel1[[#This Row],[brieven_za]]+[1]!Tabel1[[#This Row],[brieven_di]])* 0.7786)/2</f>
        <v>394.36089999999996</v>
      </c>
      <c r="C760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760">
        <f>ROUNDUP(([1]!Tabel1[[#This Row],[Brieven gemiddeld piekdag 2028]]/190)+([1]!Tabel1[[#This Row],[Pakjes gemiddeld piekdag 2028]]/15),0)</f>
        <v>4</v>
      </c>
    </row>
    <row r="761" spans="1:4" x14ac:dyDescent="0.25">
      <c r="A761" t="s">
        <v>760</v>
      </c>
      <c r="B761">
        <f>(([1]!Tabel1[[#This Row],[brieven_wo]]+[1]!Tabel1[[#This Row],[brieven_vr]]+[1]!Tabel1[[#This Row],[brieven_do]]+[1]!Tabel1[[#This Row],[brieven_za]]+[1]!Tabel1[[#This Row],[brieven_di]])* 0.7786)/2</f>
        <v>379.95679999999999</v>
      </c>
      <c r="C761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761">
        <f>ROUNDUP(([1]!Tabel1[[#This Row],[Brieven gemiddeld piekdag 2028]]/190)+([1]!Tabel1[[#This Row],[Pakjes gemiddeld piekdag 2028]]/15),0)</f>
        <v>4</v>
      </c>
    </row>
    <row r="762" spans="1:4" x14ac:dyDescent="0.25">
      <c r="A762" t="s">
        <v>761</v>
      </c>
      <c r="B762">
        <f>(([1]!Tabel1[[#This Row],[brieven_wo]]+[1]!Tabel1[[#This Row],[brieven_vr]]+[1]!Tabel1[[#This Row],[brieven_do]]+[1]!Tabel1[[#This Row],[brieven_za]]+[1]!Tabel1[[#This Row],[brieven_di]])* 0.7786)/2</f>
        <v>557.47759999999994</v>
      </c>
      <c r="C762">
        <f>((([1]!Tabel1[[#This Row],[buspakjes_di]]+[1]!Tabel1[[#This Row],[buspakjes_do]])+[1]!Tabel1[[#This Row],[buspakjes_wo]]+[1]!Tabel1[[#This Row],[buspakjes_vr]]+[1]!Tabel1[[#This Row],[buspakjes_za]])/2)*0.48</f>
        <v>21.36</v>
      </c>
      <c r="D762">
        <f>ROUNDUP(([1]!Tabel1[[#This Row],[Brieven gemiddeld piekdag 2028]]/190)+([1]!Tabel1[[#This Row],[Pakjes gemiddeld piekdag 2028]]/15),0)</f>
        <v>5</v>
      </c>
    </row>
    <row r="763" spans="1:4" x14ac:dyDescent="0.25">
      <c r="A763" t="s">
        <v>762</v>
      </c>
      <c r="B763">
        <f>(([1]!Tabel1[[#This Row],[brieven_wo]]+[1]!Tabel1[[#This Row],[brieven_vr]]+[1]!Tabel1[[#This Row],[brieven_do]]+[1]!Tabel1[[#This Row],[brieven_za]]+[1]!Tabel1[[#This Row],[brieven_di]])* 0.7786)/2</f>
        <v>428.22999999999996</v>
      </c>
      <c r="C763">
        <f>((([1]!Tabel1[[#This Row],[buspakjes_di]]+[1]!Tabel1[[#This Row],[buspakjes_do]])+[1]!Tabel1[[#This Row],[buspakjes_wo]]+[1]!Tabel1[[#This Row],[buspakjes_vr]]+[1]!Tabel1[[#This Row],[buspakjes_za]])/2)*0.48</f>
        <v>15.12</v>
      </c>
      <c r="D763">
        <f>ROUNDUP(([1]!Tabel1[[#This Row],[Brieven gemiddeld piekdag 2028]]/190)+([1]!Tabel1[[#This Row],[Pakjes gemiddeld piekdag 2028]]/15),0)</f>
        <v>4</v>
      </c>
    </row>
    <row r="764" spans="1:4" x14ac:dyDescent="0.25">
      <c r="A764" t="s">
        <v>763</v>
      </c>
      <c r="B764">
        <f>(([1]!Tabel1[[#This Row],[brieven_wo]]+[1]!Tabel1[[#This Row],[brieven_vr]]+[1]!Tabel1[[#This Row],[brieven_do]]+[1]!Tabel1[[#This Row],[brieven_za]]+[1]!Tabel1[[#This Row],[brieven_di]])* 0.7786)/2</f>
        <v>588.23230000000001</v>
      </c>
      <c r="C764">
        <f>((([1]!Tabel1[[#This Row],[buspakjes_di]]+[1]!Tabel1[[#This Row],[buspakjes_do]])+[1]!Tabel1[[#This Row],[buspakjes_wo]]+[1]!Tabel1[[#This Row],[buspakjes_vr]]+[1]!Tabel1[[#This Row],[buspakjes_za]])/2)*0.48</f>
        <v>20.64</v>
      </c>
      <c r="D764">
        <f>ROUNDUP(([1]!Tabel1[[#This Row],[Brieven gemiddeld piekdag 2028]]/190)+([1]!Tabel1[[#This Row],[Pakjes gemiddeld piekdag 2028]]/15),0)</f>
        <v>5</v>
      </c>
    </row>
    <row r="765" spans="1:4" x14ac:dyDescent="0.25">
      <c r="A765" t="s">
        <v>764</v>
      </c>
      <c r="B765">
        <f>(([1]!Tabel1[[#This Row],[brieven_wo]]+[1]!Tabel1[[#This Row],[brieven_vr]]+[1]!Tabel1[[#This Row],[brieven_do]]+[1]!Tabel1[[#This Row],[brieven_za]]+[1]!Tabel1[[#This Row],[brieven_di]])* 0.7786)/2</f>
        <v>448.47359999999998</v>
      </c>
      <c r="C765">
        <f>((([1]!Tabel1[[#This Row],[buspakjes_di]]+[1]!Tabel1[[#This Row],[buspakjes_do]])+[1]!Tabel1[[#This Row],[buspakjes_wo]]+[1]!Tabel1[[#This Row],[buspakjes_vr]]+[1]!Tabel1[[#This Row],[buspakjes_za]])/2)*0.48</f>
        <v>15.84</v>
      </c>
      <c r="D765">
        <f>ROUNDUP(([1]!Tabel1[[#This Row],[Brieven gemiddeld piekdag 2028]]/190)+([1]!Tabel1[[#This Row],[Pakjes gemiddeld piekdag 2028]]/15),0)</f>
        <v>4</v>
      </c>
    </row>
    <row r="766" spans="1:4" x14ac:dyDescent="0.25">
      <c r="A766" t="s">
        <v>765</v>
      </c>
      <c r="B766">
        <f>(([1]!Tabel1[[#This Row],[brieven_wo]]+[1]!Tabel1[[#This Row],[brieven_vr]]+[1]!Tabel1[[#This Row],[brieven_do]]+[1]!Tabel1[[#This Row],[brieven_za]]+[1]!Tabel1[[#This Row],[brieven_di]])* 0.7786)/2</f>
        <v>577.72119999999995</v>
      </c>
      <c r="C766">
        <f>((([1]!Tabel1[[#This Row],[buspakjes_di]]+[1]!Tabel1[[#This Row],[buspakjes_do]])+[1]!Tabel1[[#This Row],[buspakjes_wo]]+[1]!Tabel1[[#This Row],[buspakjes_vr]]+[1]!Tabel1[[#This Row],[buspakjes_za]])/2)*0.48</f>
        <v>20.88</v>
      </c>
      <c r="D766">
        <f>ROUNDUP(([1]!Tabel1[[#This Row],[Brieven gemiddeld piekdag 2028]]/190)+([1]!Tabel1[[#This Row],[Pakjes gemiddeld piekdag 2028]]/15),0)</f>
        <v>5</v>
      </c>
    </row>
    <row r="767" spans="1:4" x14ac:dyDescent="0.25">
      <c r="A767" t="s">
        <v>766</v>
      </c>
      <c r="B767">
        <f>(([1]!Tabel1[[#This Row],[brieven_wo]]+[1]!Tabel1[[#This Row],[brieven_vr]]+[1]!Tabel1[[#This Row],[brieven_do]]+[1]!Tabel1[[#This Row],[brieven_za]]+[1]!Tabel1[[#This Row],[brieven_di]])* 0.7786)/2</f>
        <v>840.88799999999992</v>
      </c>
      <c r="C767">
        <f>((([1]!Tabel1[[#This Row],[buspakjes_di]]+[1]!Tabel1[[#This Row],[buspakjes_do]])+[1]!Tabel1[[#This Row],[buspakjes_wo]]+[1]!Tabel1[[#This Row],[buspakjes_vr]]+[1]!Tabel1[[#This Row],[buspakjes_za]])/2)*0.48</f>
        <v>22.8</v>
      </c>
      <c r="D767">
        <f>ROUNDUP(([1]!Tabel1[[#This Row],[Brieven gemiddeld piekdag 2028]]/190)+([1]!Tabel1[[#This Row],[Pakjes gemiddeld piekdag 2028]]/15),0)</f>
        <v>6</v>
      </c>
    </row>
    <row r="768" spans="1:4" x14ac:dyDescent="0.25">
      <c r="A768" t="s">
        <v>767</v>
      </c>
      <c r="B768">
        <f>(([1]!Tabel1[[#This Row],[brieven_wo]]+[1]!Tabel1[[#This Row],[brieven_vr]]+[1]!Tabel1[[#This Row],[brieven_do]]+[1]!Tabel1[[#This Row],[brieven_za]]+[1]!Tabel1[[#This Row],[brieven_di]])* 0.7786)/2</f>
        <v>576.94259999999997</v>
      </c>
      <c r="C768">
        <f>((([1]!Tabel1[[#This Row],[buspakjes_di]]+[1]!Tabel1[[#This Row],[buspakjes_do]])+[1]!Tabel1[[#This Row],[buspakjes_wo]]+[1]!Tabel1[[#This Row],[buspakjes_vr]]+[1]!Tabel1[[#This Row],[buspakjes_za]])/2)*0.48</f>
        <v>21.36</v>
      </c>
      <c r="D768">
        <f>ROUNDUP(([1]!Tabel1[[#This Row],[Brieven gemiddeld piekdag 2028]]/190)+([1]!Tabel1[[#This Row],[Pakjes gemiddeld piekdag 2028]]/15),0)</f>
        <v>5</v>
      </c>
    </row>
    <row r="769" spans="1:4" x14ac:dyDescent="0.25">
      <c r="A769" t="s">
        <v>768</v>
      </c>
      <c r="B769">
        <f>(([1]!Tabel1[[#This Row],[brieven_wo]]+[1]!Tabel1[[#This Row],[brieven_vr]]+[1]!Tabel1[[#This Row],[brieven_do]]+[1]!Tabel1[[#This Row],[brieven_za]]+[1]!Tabel1[[#This Row],[brieven_di]])* 0.7786)/2</f>
        <v>406.03989999999999</v>
      </c>
      <c r="C769">
        <f>((([1]!Tabel1[[#This Row],[buspakjes_di]]+[1]!Tabel1[[#This Row],[buspakjes_do]])+[1]!Tabel1[[#This Row],[buspakjes_wo]]+[1]!Tabel1[[#This Row],[buspakjes_vr]]+[1]!Tabel1[[#This Row],[buspakjes_za]])/2)*0.48</f>
        <v>12.48</v>
      </c>
      <c r="D769">
        <f>ROUNDUP(([1]!Tabel1[[#This Row],[Brieven gemiddeld piekdag 2028]]/190)+([1]!Tabel1[[#This Row],[Pakjes gemiddeld piekdag 2028]]/15),0)</f>
        <v>3</v>
      </c>
    </row>
    <row r="770" spans="1:4" x14ac:dyDescent="0.25">
      <c r="A770" t="s">
        <v>769</v>
      </c>
      <c r="B770">
        <f>(([1]!Tabel1[[#This Row],[brieven_wo]]+[1]!Tabel1[[#This Row],[brieven_vr]]+[1]!Tabel1[[#This Row],[brieven_do]]+[1]!Tabel1[[#This Row],[brieven_za]]+[1]!Tabel1[[#This Row],[brieven_di]])* 0.7786)/2</f>
        <v>572.66030000000001</v>
      </c>
      <c r="C770">
        <f>((([1]!Tabel1[[#This Row],[buspakjes_di]]+[1]!Tabel1[[#This Row],[buspakjes_do]])+[1]!Tabel1[[#This Row],[buspakjes_wo]]+[1]!Tabel1[[#This Row],[buspakjes_vr]]+[1]!Tabel1[[#This Row],[buspakjes_za]])/2)*0.48</f>
        <v>20.64</v>
      </c>
      <c r="D770">
        <f>ROUNDUP(([1]!Tabel1[[#This Row],[Brieven gemiddeld piekdag 2028]]/190)+([1]!Tabel1[[#This Row],[Pakjes gemiddeld piekdag 2028]]/15),0)</f>
        <v>5</v>
      </c>
    </row>
    <row r="771" spans="1:4" x14ac:dyDescent="0.25">
      <c r="A771" t="s">
        <v>770</v>
      </c>
      <c r="B771">
        <f>(([1]!Tabel1[[#This Row],[brieven_wo]]+[1]!Tabel1[[#This Row],[brieven_vr]]+[1]!Tabel1[[#This Row],[brieven_do]]+[1]!Tabel1[[#This Row],[brieven_za]]+[1]!Tabel1[[#This Row],[brieven_di]])* 0.7786)/2</f>
        <v>439.90899999999999</v>
      </c>
      <c r="C771">
        <f>((([1]!Tabel1[[#This Row],[buspakjes_di]]+[1]!Tabel1[[#This Row],[buspakjes_do]])+[1]!Tabel1[[#This Row],[buspakjes_wo]]+[1]!Tabel1[[#This Row],[buspakjes_vr]]+[1]!Tabel1[[#This Row],[buspakjes_za]])/2)*0.48</f>
        <v>18.96</v>
      </c>
      <c r="D771">
        <f>ROUNDUP(([1]!Tabel1[[#This Row],[Brieven gemiddeld piekdag 2028]]/190)+([1]!Tabel1[[#This Row],[Pakjes gemiddeld piekdag 2028]]/15),0)</f>
        <v>4</v>
      </c>
    </row>
    <row r="772" spans="1:4" x14ac:dyDescent="0.25">
      <c r="A772" t="s">
        <v>771</v>
      </c>
      <c r="B772">
        <f>(([1]!Tabel1[[#This Row],[brieven_wo]]+[1]!Tabel1[[#This Row],[brieven_vr]]+[1]!Tabel1[[#This Row],[brieven_do]]+[1]!Tabel1[[#This Row],[brieven_za]]+[1]!Tabel1[[#This Row],[brieven_di]])* 0.7786)/2</f>
        <v>341.80539999999996</v>
      </c>
      <c r="C772">
        <f>((([1]!Tabel1[[#This Row],[buspakjes_di]]+[1]!Tabel1[[#This Row],[buspakjes_do]])+[1]!Tabel1[[#This Row],[buspakjes_wo]]+[1]!Tabel1[[#This Row],[buspakjes_vr]]+[1]!Tabel1[[#This Row],[buspakjes_za]])/2)*0.48</f>
        <v>13.44</v>
      </c>
      <c r="D772">
        <f>ROUNDUP(([1]!Tabel1[[#This Row],[Brieven gemiddeld piekdag 2028]]/190)+([1]!Tabel1[[#This Row],[Pakjes gemiddeld piekdag 2028]]/15),0)</f>
        <v>3</v>
      </c>
    </row>
    <row r="773" spans="1:4" x14ac:dyDescent="0.25">
      <c r="A773" t="s">
        <v>772</v>
      </c>
      <c r="B773">
        <f>(([1]!Tabel1[[#This Row],[brieven_wo]]+[1]!Tabel1[[#This Row],[brieven_vr]]+[1]!Tabel1[[#This Row],[brieven_do]]+[1]!Tabel1[[#This Row],[brieven_za]]+[1]!Tabel1[[#This Row],[brieven_di]])* 0.7786)/2</f>
        <v>376.45310000000001</v>
      </c>
      <c r="C773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773">
        <f>ROUNDUP(([1]!Tabel1[[#This Row],[Brieven gemiddeld piekdag 2028]]/190)+([1]!Tabel1[[#This Row],[Pakjes gemiddeld piekdag 2028]]/15),0)</f>
        <v>3</v>
      </c>
    </row>
    <row r="774" spans="1:4" x14ac:dyDescent="0.25">
      <c r="A774" t="s">
        <v>773</v>
      </c>
      <c r="B774">
        <f>(([1]!Tabel1[[#This Row],[brieven_wo]]+[1]!Tabel1[[#This Row],[brieven_vr]]+[1]!Tabel1[[#This Row],[brieven_do]]+[1]!Tabel1[[#This Row],[brieven_za]]+[1]!Tabel1[[#This Row],[brieven_di]])* 0.7786)/2</f>
        <v>412.26869999999997</v>
      </c>
      <c r="C774">
        <f>((([1]!Tabel1[[#This Row],[buspakjes_di]]+[1]!Tabel1[[#This Row],[buspakjes_do]])+[1]!Tabel1[[#This Row],[buspakjes_wo]]+[1]!Tabel1[[#This Row],[buspakjes_vr]]+[1]!Tabel1[[#This Row],[buspakjes_za]])/2)*0.48</f>
        <v>16.32</v>
      </c>
      <c r="D774">
        <f>ROUNDUP(([1]!Tabel1[[#This Row],[Brieven gemiddeld piekdag 2028]]/190)+([1]!Tabel1[[#This Row],[Pakjes gemiddeld piekdag 2028]]/15),0)</f>
        <v>4</v>
      </c>
    </row>
    <row r="775" spans="1:4" x14ac:dyDescent="0.25">
      <c r="A775" t="s">
        <v>774</v>
      </c>
      <c r="B775">
        <f>(([1]!Tabel1[[#This Row],[brieven_wo]]+[1]!Tabel1[[#This Row],[brieven_vr]]+[1]!Tabel1[[#This Row],[brieven_do]]+[1]!Tabel1[[#This Row],[brieven_za]]+[1]!Tabel1[[#This Row],[brieven_di]])* 0.7786)/2</f>
        <v>381.9033</v>
      </c>
      <c r="C775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775">
        <f>ROUNDUP(([1]!Tabel1[[#This Row],[Brieven gemiddeld piekdag 2028]]/190)+([1]!Tabel1[[#This Row],[Pakjes gemiddeld piekdag 2028]]/15),0)</f>
        <v>4</v>
      </c>
    </row>
    <row r="776" spans="1:4" x14ac:dyDescent="0.25">
      <c r="A776" t="s">
        <v>775</v>
      </c>
      <c r="B776">
        <f>(([1]!Tabel1[[#This Row],[brieven_wo]]+[1]!Tabel1[[#This Row],[brieven_vr]]+[1]!Tabel1[[#This Row],[brieven_do]]+[1]!Tabel1[[#This Row],[brieven_za]]+[1]!Tabel1[[#This Row],[brieven_di]])* 0.7786)/2</f>
        <v>370.61359999999996</v>
      </c>
      <c r="C776">
        <f>((([1]!Tabel1[[#This Row],[buspakjes_di]]+[1]!Tabel1[[#This Row],[buspakjes_do]])+[1]!Tabel1[[#This Row],[buspakjes_wo]]+[1]!Tabel1[[#This Row],[buspakjes_vr]]+[1]!Tabel1[[#This Row],[buspakjes_za]])/2)*0.48</f>
        <v>16.32</v>
      </c>
      <c r="D776">
        <f>ROUNDUP(([1]!Tabel1[[#This Row],[Brieven gemiddeld piekdag 2028]]/190)+([1]!Tabel1[[#This Row],[Pakjes gemiddeld piekdag 2028]]/15),0)</f>
        <v>4</v>
      </c>
    </row>
    <row r="777" spans="1:4" x14ac:dyDescent="0.25">
      <c r="A777" t="s">
        <v>776</v>
      </c>
      <c r="B777">
        <f>(([1]!Tabel1[[#This Row],[brieven_wo]]+[1]!Tabel1[[#This Row],[brieven_vr]]+[1]!Tabel1[[#This Row],[brieven_do]]+[1]!Tabel1[[#This Row],[brieven_za]]+[1]!Tabel1[[#This Row],[brieven_di]])* 0.7786)/2</f>
        <v>709.30459999999994</v>
      </c>
      <c r="C777">
        <f>((([1]!Tabel1[[#This Row],[buspakjes_di]]+[1]!Tabel1[[#This Row],[buspakjes_do]])+[1]!Tabel1[[#This Row],[buspakjes_wo]]+[1]!Tabel1[[#This Row],[buspakjes_vr]]+[1]!Tabel1[[#This Row],[buspakjes_za]])/2)*0.48</f>
        <v>24.48</v>
      </c>
      <c r="D777">
        <f>ROUNDUP(([1]!Tabel1[[#This Row],[Brieven gemiddeld piekdag 2028]]/190)+([1]!Tabel1[[#This Row],[Pakjes gemiddeld piekdag 2028]]/15),0)</f>
        <v>6</v>
      </c>
    </row>
    <row r="778" spans="1:4" x14ac:dyDescent="0.25">
      <c r="A778" t="s">
        <v>777</v>
      </c>
      <c r="B778">
        <f>(([1]!Tabel1[[#This Row],[brieven_wo]]+[1]!Tabel1[[#This Row],[brieven_vr]]+[1]!Tabel1[[#This Row],[brieven_do]]+[1]!Tabel1[[#This Row],[brieven_za]]+[1]!Tabel1[[#This Row],[brieven_di]])* 0.7786)/2</f>
        <v>708.13670000000002</v>
      </c>
      <c r="C778">
        <f>((([1]!Tabel1[[#This Row],[buspakjes_di]]+[1]!Tabel1[[#This Row],[buspakjes_do]])+[1]!Tabel1[[#This Row],[buspakjes_wo]]+[1]!Tabel1[[#This Row],[buspakjes_vr]]+[1]!Tabel1[[#This Row],[buspakjes_za]])/2)*0.48</f>
        <v>25.2</v>
      </c>
      <c r="D778">
        <f>ROUNDUP(([1]!Tabel1[[#This Row],[Brieven gemiddeld piekdag 2028]]/190)+([1]!Tabel1[[#This Row],[Pakjes gemiddeld piekdag 2028]]/15),0)</f>
        <v>6</v>
      </c>
    </row>
    <row r="779" spans="1:4" x14ac:dyDescent="0.25">
      <c r="A779" t="s">
        <v>778</v>
      </c>
      <c r="B779">
        <f>(([1]!Tabel1[[#This Row],[brieven_wo]]+[1]!Tabel1[[#This Row],[brieven_vr]]+[1]!Tabel1[[#This Row],[brieven_do]]+[1]!Tabel1[[#This Row],[brieven_za]]+[1]!Tabel1[[#This Row],[brieven_di]])* 0.7786)/2</f>
        <v>529.05869999999993</v>
      </c>
      <c r="C779">
        <f>((([1]!Tabel1[[#This Row],[buspakjes_di]]+[1]!Tabel1[[#This Row],[buspakjes_do]])+[1]!Tabel1[[#This Row],[buspakjes_wo]]+[1]!Tabel1[[#This Row],[buspakjes_vr]]+[1]!Tabel1[[#This Row],[buspakjes_za]])/2)*0.48</f>
        <v>20.88</v>
      </c>
      <c r="D779">
        <f>ROUNDUP(([1]!Tabel1[[#This Row],[Brieven gemiddeld piekdag 2028]]/190)+([1]!Tabel1[[#This Row],[Pakjes gemiddeld piekdag 2028]]/15),0)</f>
        <v>5</v>
      </c>
    </row>
    <row r="780" spans="1:4" x14ac:dyDescent="0.25">
      <c r="A780" t="s">
        <v>779</v>
      </c>
      <c r="B780">
        <f>(([1]!Tabel1[[#This Row],[brieven_wo]]+[1]!Tabel1[[#This Row],[brieven_vr]]+[1]!Tabel1[[#This Row],[brieven_do]]+[1]!Tabel1[[#This Row],[brieven_za]]+[1]!Tabel1[[#This Row],[brieven_di]])* 0.7786)/2</f>
        <v>584.72859999999991</v>
      </c>
      <c r="C780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780">
        <f>ROUNDUP(([1]!Tabel1[[#This Row],[Brieven gemiddeld piekdag 2028]]/190)+([1]!Tabel1[[#This Row],[Pakjes gemiddeld piekdag 2028]]/15),0)</f>
        <v>5</v>
      </c>
    </row>
    <row r="781" spans="1:4" x14ac:dyDescent="0.25">
      <c r="A781" t="s">
        <v>780</v>
      </c>
      <c r="B781">
        <f>(([1]!Tabel1[[#This Row],[brieven_wo]]+[1]!Tabel1[[#This Row],[brieven_vr]]+[1]!Tabel1[[#This Row],[brieven_do]]+[1]!Tabel1[[#This Row],[brieven_za]]+[1]!Tabel1[[#This Row],[brieven_di]])* 0.7786)/2</f>
        <v>502.19699999999995</v>
      </c>
      <c r="C781">
        <f>((([1]!Tabel1[[#This Row],[buspakjes_di]]+[1]!Tabel1[[#This Row],[buspakjes_do]])+[1]!Tabel1[[#This Row],[buspakjes_wo]]+[1]!Tabel1[[#This Row],[buspakjes_vr]]+[1]!Tabel1[[#This Row],[buspakjes_za]])/2)*0.48</f>
        <v>21.36</v>
      </c>
      <c r="D781">
        <f>ROUNDUP(([1]!Tabel1[[#This Row],[Brieven gemiddeld piekdag 2028]]/190)+([1]!Tabel1[[#This Row],[Pakjes gemiddeld piekdag 2028]]/15),0)</f>
        <v>5</v>
      </c>
    </row>
    <row r="782" spans="1:4" x14ac:dyDescent="0.25">
      <c r="A782" t="s">
        <v>781</v>
      </c>
      <c r="B782">
        <f>(([1]!Tabel1[[#This Row],[brieven_wo]]+[1]!Tabel1[[#This Row],[brieven_vr]]+[1]!Tabel1[[#This Row],[brieven_do]]+[1]!Tabel1[[#This Row],[brieven_za]]+[1]!Tabel1[[#This Row],[brieven_di]])* 0.7786)/2</f>
        <v>355.8202</v>
      </c>
      <c r="C782">
        <f>((([1]!Tabel1[[#This Row],[buspakjes_di]]+[1]!Tabel1[[#This Row],[buspakjes_do]])+[1]!Tabel1[[#This Row],[buspakjes_wo]]+[1]!Tabel1[[#This Row],[buspakjes_vr]]+[1]!Tabel1[[#This Row],[buspakjes_za]])/2)*0.48</f>
        <v>23.52</v>
      </c>
      <c r="D782">
        <f>ROUNDUP(([1]!Tabel1[[#This Row],[Brieven gemiddeld piekdag 2028]]/190)+([1]!Tabel1[[#This Row],[Pakjes gemiddeld piekdag 2028]]/15),0)</f>
        <v>4</v>
      </c>
    </row>
    <row r="783" spans="1:4" x14ac:dyDescent="0.25">
      <c r="A783" t="s">
        <v>782</v>
      </c>
      <c r="B783">
        <f>(([1]!Tabel1[[#This Row],[brieven_wo]]+[1]!Tabel1[[#This Row],[brieven_vr]]+[1]!Tabel1[[#This Row],[brieven_do]]+[1]!Tabel1[[#This Row],[brieven_za]]+[1]!Tabel1[[#This Row],[brieven_di]])* 0.7786)/2</f>
        <v>495.96819999999997</v>
      </c>
      <c r="C783">
        <f>((([1]!Tabel1[[#This Row],[buspakjes_di]]+[1]!Tabel1[[#This Row],[buspakjes_do]])+[1]!Tabel1[[#This Row],[buspakjes_wo]]+[1]!Tabel1[[#This Row],[buspakjes_vr]]+[1]!Tabel1[[#This Row],[buspakjes_za]])/2)*0.48</f>
        <v>19.68</v>
      </c>
      <c r="D783">
        <f>ROUNDUP(([1]!Tabel1[[#This Row],[Brieven gemiddeld piekdag 2028]]/190)+([1]!Tabel1[[#This Row],[Pakjes gemiddeld piekdag 2028]]/15),0)</f>
        <v>4</v>
      </c>
    </row>
    <row r="784" spans="1:4" x14ac:dyDescent="0.25">
      <c r="A784" t="s">
        <v>783</v>
      </c>
      <c r="B784">
        <f>(([1]!Tabel1[[#This Row],[brieven_wo]]+[1]!Tabel1[[#This Row],[brieven_vr]]+[1]!Tabel1[[#This Row],[brieven_do]]+[1]!Tabel1[[#This Row],[brieven_za]]+[1]!Tabel1[[#This Row],[brieven_di]])* 0.7786)/2</f>
        <v>579.66769999999997</v>
      </c>
      <c r="C784">
        <f>((([1]!Tabel1[[#This Row],[buspakjes_di]]+[1]!Tabel1[[#This Row],[buspakjes_do]])+[1]!Tabel1[[#This Row],[buspakjes_wo]]+[1]!Tabel1[[#This Row],[buspakjes_vr]]+[1]!Tabel1[[#This Row],[buspakjes_za]])/2)*0.48</f>
        <v>24.72</v>
      </c>
      <c r="D784">
        <f>ROUNDUP(([1]!Tabel1[[#This Row],[Brieven gemiddeld piekdag 2028]]/190)+([1]!Tabel1[[#This Row],[Pakjes gemiddeld piekdag 2028]]/15),0)</f>
        <v>5</v>
      </c>
    </row>
    <row r="785" spans="1:4" x14ac:dyDescent="0.25">
      <c r="A785" t="s">
        <v>784</v>
      </c>
      <c r="B785">
        <f>(([1]!Tabel1[[#This Row],[brieven_wo]]+[1]!Tabel1[[#This Row],[brieven_vr]]+[1]!Tabel1[[#This Row],[brieven_do]]+[1]!Tabel1[[#This Row],[brieven_za]]+[1]!Tabel1[[#This Row],[brieven_di]])* 0.7786)/2</f>
        <v>815.97280000000001</v>
      </c>
      <c r="C785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785">
        <f>ROUNDUP(([1]!Tabel1[[#This Row],[Brieven gemiddeld piekdag 2028]]/190)+([1]!Tabel1[[#This Row],[Pakjes gemiddeld piekdag 2028]]/15),0)</f>
        <v>7</v>
      </c>
    </row>
    <row r="786" spans="1:4" x14ac:dyDescent="0.25">
      <c r="A786" t="s">
        <v>785</v>
      </c>
      <c r="B786">
        <f>(([1]!Tabel1[[#This Row],[brieven_wo]]+[1]!Tabel1[[#This Row],[brieven_vr]]+[1]!Tabel1[[#This Row],[brieven_do]]+[1]!Tabel1[[#This Row],[brieven_za]]+[1]!Tabel1[[#This Row],[brieven_di]])* 0.7786)/2</f>
        <v>652.07749999999999</v>
      </c>
      <c r="C786">
        <f>((([1]!Tabel1[[#This Row],[buspakjes_di]]+[1]!Tabel1[[#This Row],[buspakjes_do]])+[1]!Tabel1[[#This Row],[buspakjes_wo]]+[1]!Tabel1[[#This Row],[buspakjes_vr]]+[1]!Tabel1[[#This Row],[buspakjes_za]])/2)*0.48</f>
        <v>23.04</v>
      </c>
      <c r="D786">
        <f>ROUNDUP(([1]!Tabel1[[#This Row],[Brieven gemiddeld piekdag 2028]]/190)+([1]!Tabel1[[#This Row],[Pakjes gemiddeld piekdag 2028]]/15),0)</f>
        <v>5</v>
      </c>
    </row>
    <row r="787" spans="1:4" x14ac:dyDescent="0.25">
      <c r="A787" t="s">
        <v>786</v>
      </c>
      <c r="B787">
        <f>(([1]!Tabel1[[#This Row],[brieven_wo]]+[1]!Tabel1[[#This Row],[brieven_vr]]+[1]!Tabel1[[#This Row],[brieven_do]]+[1]!Tabel1[[#This Row],[brieven_za]]+[1]!Tabel1[[#This Row],[brieven_di]])* 0.7786)/2</f>
        <v>457.8168</v>
      </c>
      <c r="C787">
        <f>((([1]!Tabel1[[#This Row],[buspakjes_di]]+[1]!Tabel1[[#This Row],[buspakjes_do]])+[1]!Tabel1[[#This Row],[buspakjes_wo]]+[1]!Tabel1[[#This Row],[buspakjes_vr]]+[1]!Tabel1[[#This Row],[buspakjes_za]])/2)*0.48</f>
        <v>17.04</v>
      </c>
      <c r="D787">
        <f>ROUNDUP(([1]!Tabel1[[#This Row],[Brieven gemiddeld piekdag 2028]]/190)+([1]!Tabel1[[#This Row],[Pakjes gemiddeld piekdag 2028]]/15),0)</f>
        <v>4</v>
      </c>
    </row>
    <row r="788" spans="1:4" x14ac:dyDescent="0.25">
      <c r="A788" t="s">
        <v>787</v>
      </c>
      <c r="B788">
        <f>(([1]!Tabel1[[#This Row],[brieven_wo]]+[1]!Tabel1[[#This Row],[brieven_vr]]+[1]!Tabel1[[#This Row],[brieven_do]]+[1]!Tabel1[[#This Row],[brieven_za]]+[1]!Tabel1[[#This Row],[brieven_di]])* 0.7786)/2</f>
        <v>432.90159999999997</v>
      </c>
      <c r="C788">
        <f>((([1]!Tabel1[[#This Row],[buspakjes_di]]+[1]!Tabel1[[#This Row],[buspakjes_do]])+[1]!Tabel1[[#This Row],[buspakjes_wo]]+[1]!Tabel1[[#This Row],[buspakjes_vr]]+[1]!Tabel1[[#This Row],[buspakjes_za]])/2)*0.48</f>
        <v>18.48</v>
      </c>
      <c r="D788">
        <f>ROUNDUP(([1]!Tabel1[[#This Row],[Brieven gemiddeld piekdag 2028]]/190)+([1]!Tabel1[[#This Row],[Pakjes gemiddeld piekdag 2028]]/15),0)</f>
        <v>4</v>
      </c>
    </row>
    <row r="789" spans="1:4" x14ac:dyDescent="0.25">
      <c r="A789" t="s">
        <v>788</v>
      </c>
      <c r="B789">
        <f>(([1]!Tabel1[[#This Row],[brieven_wo]]+[1]!Tabel1[[#This Row],[brieven_vr]]+[1]!Tabel1[[#This Row],[brieven_do]]+[1]!Tabel1[[#This Row],[brieven_za]]+[1]!Tabel1[[#This Row],[brieven_di]])* 0.7786)/2</f>
        <v>588.23230000000001</v>
      </c>
      <c r="C789">
        <f>((([1]!Tabel1[[#This Row],[buspakjes_di]]+[1]!Tabel1[[#This Row],[buspakjes_do]])+[1]!Tabel1[[#This Row],[buspakjes_wo]]+[1]!Tabel1[[#This Row],[buspakjes_vr]]+[1]!Tabel1[[#This Row],[buspakjes_za]])/2)*0.48</f>
        <v>26.88</v>
      </c>
      <c r="D789">
        <f>ROUNDUP(([1]!Tabel1[[#This Row],[Brieven gemiddeld piekdag 2028]]/190)+([1]!Tabel1[[#This Row],[Pakjes gemiddeld piekdag 2028]]/15),0)</f>
        <v>5</v>
      </c>
    </row>
    <row r="790" spans="1:4" x14ac:dyDescent="0.25">
      <c r="A790" t="s">
        <v>789</v>
      </c>
      <c r="B790">
        <f>(([1]!Tabel1[[#This Row],[brieven_wo]]+[1]!Tabel1[[#This Row],[brieven_vr]]+[1]!Tabel1[[#This Row],[brieven_do]]+[1]!Tabel1[[#This Row],[brieven_za]]+[1]!Tabel1[[#This Row],[brieven_di]])* 0.7786)/2</f>
        <v>437.57319999999999</v>
      </c>
      <c r="C790">
        <f>((([1]!Tabel1[[#This Row],[buspakjes_di]]+[1]!Tabel1[[#This Row],[buspakjes_do]])+[1]!Tabel1[[#This Row],[buspakjes_wo]]+[1]!Tabel1[[#This Row],[buspakjes_vr]]+[1]!Tabel1[[#This Row],[buspakjes_za]])/2)*0.48</f>
        <v>17.52</v>
      </c>
      <c r="D790">
        <f>ROUNDUP(([1]!Tabel1[[#This Row],[Brieven gemiddeld piekdag 2028]]/190)+([1]!Tabel1[[#This Row],[Pakjes gemiddeld piekdag 2028]]/15),0)</f>
        <v>4</v>
      </c>
    </row>
    <row r="791" spans="1:4" x14ac:dyDescent="0.25">
      <c r="A791" t="s">
        <v>790</v>
      </c>
      <c r="B791">
        <f>(([1]!Tabel1[[#This Row],[brieven_wo]]+[1]!Tabel1[[#This Row],[brieven_vr]]+[1]!Tabel1[[#This Row],[brieven_do]]+[1]!Tabel1[[#This Row],[brieven_za]]+[1]!Tabel1[[#This Row],[brieven_di]])* 0.7786)/2</f>
        <v>429.39789999999999</v>
      </c>
      <c r="C791">
        <f>((([1]!Tabel1[[#This Row],[buspakjes_di]]+[1]!Tabel1[[#This Row],[buspakjes_do]])+[1]!Tabel1[[#This Row],[buspakjes_wo]]+[1]!Tabel1[[#This Row],[buspakjes_vr]]+[1]!Tabel1[[#This Row],[buspakjes_za]])/2)*0.48</f>
        <v>18.48</v>
      </c>
      <c r="D791">
        <f>ROUNDUP(([1]!Tabel1[[#This Row],[Brieven gemiddeld piekdag 2028]]/190)+([1]!Tabel1[[#This Row],[Pakjes gemiddeld piekdag 2028]]/15),0)</f>
        <v>4</v>
      </c>
    </row>
    <row r="792" spans="1:4" x14ac:dyDescent="0.25">
      <c r="A792" t="s">
        <v>791</v>
      </c>
      <c r="B792">
        <f>(([1]!Tabel1[[#This Row],[brieven_wo]]+[1]!Tabel1[[#This Row],[brieven_vr]]+[1]!Tabel1[[#This Row],[brieven_do]]+[1]!Tabel1[[#This Row],[brieven_za]]+[1]!Tabel1[[#This Row],[brieven_di]])* 0.7786)/2</f>
        <v>520.4941</v>
      </c>
      <c r="C792">
        <f>((([1]!Tabel1[[#This Row],[buspakjes_di]]+[1]!Tabel1[[#This Row],[buspakjes_do]])+[1]!Tabel1[[#This Row],[buspakjes_wo]]+[1]!Tabel1[[#This Row],[buspakjes_vr]]+[1]!Tabel1[[#This Row],[buspakjes_za]])/2)*0.48</f>
        <v>16.32</v>
      </c>
      <c r="D792">
        <f>ROUNDUP(([1]!Tabel1[[#This Row],[Brieven gemiddeld piekdag 2028]]/190)+([1]!Tabel1[[#This Row],[Pakjes gemiddeld piekdag 2028]]/15),0)</f>
        <v>4</v>
      </c>
    </row>
    <row r="793" spans="1:4" x14ac:dyDescent="0.25">
      <c r="A793" t="s">
        <v>792</v>
      </c>
      <c r="B793">
        <f>(([1]!Tabel1[[#This Row],[brieven_wo]]+[1]!Tabel1[[#This Row],[brieven_vr]]+[1]!Tabel1[[#This Row],[brieven_do]]+[1]!Tabel1[[#This Row],[brieven_za]]+[1]!Tabel1[[#This Row],[brieven_di]])* 0.7786)/2</f>
        <v>471.44229999999999</v>
      </c>
      <c r="C793">
        <f>((([1]!Tabel1[[#This Row],[buspakjes_di]]+[1]!Tabel1[[#This Row],[buspakjes_do]])+[1]!Tabel1[[#This Row],[buspakjes_wo]]+[1]!Tabel1[[#This Row],[buspakjes_vr]]+[1]!Tabel1[[#This Row],[buspakjes_za]])/2)*0.48</f>
        <v>17.52</v>
      </c>
      <c r="D793">
        <f>ROUNDUP(([1]!Tabel1[[#This Row],[Brieven gemiddeld piekdag 2028]]/190)+([1]!Tabel1[[#This Row],[Pakjes gemiddeld piekdag 2028]]/15),0)</f>
        <v>4</v>
      </c>
    </row>
    <row r="794" spans="1:4" x14ac:dyDescent="0.25">
      <c r="A794" t="s">
        <v>793</v>
      </c>
      <c r="B794">
        <f>(([1]!Tabel1[[#This Row],[brieven_wo]]+[1]!Tabel1[[#This Row],[brieven_vr]]+[1]!Tabel1[[#This Row],[brieven_do]]+[1]!Tabel1[[#This Row],[brieven_za]]+[1]!Tabel1[[#This Row],[brieven_di]])* 0.7786)/2</f>
        <v>319.226</v>
      </c>
      <c r="C794">
        <f>((([1]!Tabel1[[#This Row],[buspakjes_di]]+[1]!Tabel1[[#This Row],[buspakjes_do]])+[1]!Tabel1[[#This Row],[buspakjes_wo]]+[1]!Tabel1[[#This Row],[buspakjes_vr]]+[1]!Tabel1[[#This Row],[buspakjes_za]])/2)*0.48</f>
        <v>12</v>
      </c>
      <c r="D794">
        <f>ROUNDUP(([1]!Tabel1[[#This Row],[Brieven gemiddeld piekdag 2028]]/190)+([1]!Tabel1[[#This Row],[Pakjes gemiddeld piekdag 2028]]/15),0)</f>
        <v>3</v>
      </c>
    </row>
    <row r="795" spans="1:4" x14ac:dyDescent="0.25">
      <c r="A795" t="s">
        <v>794</v>
      </c>
      <c r="B795">
        <f>(([1]!Tabel1[[#This Row],[brieven_wo]]+[1]!Tabel1[[#This Row],[brieven_vr]]+[1]!Tabel1[[#This Row],[brieven_do]]+[1]!Tabel1[[#This Row],[brieven_za]]+[1]!Tabel1[[#This Row],[brieven_di]])* 0.7786)/2</f>
        <v>342.97329999999999</v>
      </c>
      <c r="C795">
        <f>((([1]!Tabel1[[#This Row],[buspakjes_di]]+[1]!Tabel1[[#This Row],[buspakjes_do]])+[1]!Tabel1[[#This Row],[buspakjes_wo]]+[1]!Tabel1[[#This Row],[buspakjes_vr]]+[1]!Tabel1[[#This Row],[buspakjes_za]])/2)*0.48</f>
        <v>11.28</v>
      </c>
      <c r="D795">
        <f>ROUNDUP(([1]!Tabel1[[#This Row],[Brieven gemiddeld piekdag 2028]]/190)+([1]!Tabel1[[#This Row],[Pakjes gemiddeld piekdag 2028]]/15),0)</f>
        <v>3</v>
      </c>
    </row>
    <row r="796" spans="1:4" x14ac:dyDescent="0.25">
      <c r="A796" t="s">
        <v>795</v>
      </c>
      <c r="B796">
        <f>(([1]!Tabel1[[#This Row],[brieven_wo]]+[1]!Tabel1[[#This Row],[brieven_vr]]+[1]!Tabel1[[#This Row],[brieven_do]]+[1]!Tabel1[[#This Row],[brieven_za]]+[1]!Tabel1[[#This Row],[brieven_di]])* 0.7786)/2</f>
        <v>312.21859999999998</v>
      </c>
      <c r="C796">
        <f>((([1]!Tabel1[[#This Row],[buspakjes_di]]+[1]!Tabel1[[#This Row],[buspakjes_do]])+[1]!Tabel1[[#This Row],[buspakjes_wo]]+[1]!Tabel1[[#This Row],[buspakjes_vr]]+[1]!Tabel1[[#This Row],[buspakjes_za]])/2)*0.48</f>
        <v>10.08</v>
      </c>
      <c r="D796">
        <f>ROUNDUP(([1]!Tabel1[[#This Row],[Brieven gemiddeld piekdag 2028]]/190)+([1]!Tabel1[[#This Row],[Pakjes gemiddeld piekdag 2028]]/15),0)</f>
        <v>3</v>
      </c>
    </row>
    <row r="797" spans="1:4" x14ac:dyDescent="0.25">
      <c r="A797" t="s">
        <v>796</v>
      </c>
      <c r="B797">
        <f>(([1]!Tabel1[[#This Row],[brieven_wo]]+[1]!Tabel1[[#This Row],[brieven_vr]]+[1]!Tabel1[[#This Row],[brieven_do]]+[1]!Tabel1[[#This Row],[brieven_za]]+[1]!Tabel1[[#This Row],[brieven_di]])* 0.7786)/2</f>
        <v>280.68529999999998</v>
      </c>
      <c r="C797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797">
        <f>ROUNDUP(([1]!Tabel1[[#This Row],[Brieven gemiddeld piekdag 2028]]/190)+([1]!Tabel1[[#This Row],[Pakjes gemiddeld piekdag 2028]]/15),0)</f>
        <v>3</v>
      </c>
    </row>
    <row r="798" spans="1:4" x14ac:dyDescent="0.25">
      <c r="A798" t="s">
        <v>797</v>
      </c>
      <c r="B798">
        <f>(([1]!Tabel1[[#This Row],[brieven_wo]]+[1]!Tabel1[[#This Row],[brieven_vr]]+[1]!Tabel1[[#This Row],[brieven_do]]+[1]!Tabel1[[#This Row],[brieven_za]]+[1]!Tabel1[[#This Row],[brieven_di]])* 0.7786)/2</f>
        <v>320.78319999999997</v>
      </c>
      <c r="C798">
        <f>((([1]!Tabel1[[#This Row],[buspakjes_di]]+[1]!Tabel1[[#This Row],[buspakjes_do]])+[1]!Tabel1[[#This Row],[buspakjes_wo]]+[1]!Tabel1[[#This Row],[buspakjes_vr]]+[1]!Tabel1[[#This Row],[buspakjes_za]])/2)*0.48</f>
        <v>12.24</v>
      </c>
      <c r="D798">
        <f>ROUNDUP(([1]!Tabel1[[#This Row],[Brieven gemiddeld piekdag 2028]]/190)+([1]!Tabel1[[#This Row],[Pakjes gemiddeld piekdag 2028]]/15),0)</f>
        <v>3</v>
      </c>
    </row>
    <row r="799" spans="1:4" x14ac:dyDescent="0.25">
      <c r="A799" t="s">
        <v>798</v>
      </c>
      <c r="B799">
        <f>(([1]!Tabel1[[#This Row],[brieven_wo]]+[1]!Tabel1[[#This Row],[brieven_vr]]+[1]!Tabel1[[#This Row],[brieven_do]]+[1]!Tabel1[[#This Row],[brieven_za]]+[1]!Tabel1[[#This Row],[brieven_di]])* 0.7786)/2</f>
        <v>373.33869999999996</v>
      </c>
      <c r="C799">
        <f>((([1]!Tabel1[[#This Row],[buspakjes_di]]+[1]!Tabel1[[#This Row],[buspakjes_do]])+[1]!Tabel1[[#This Row],[buspakjes_wo]]+[1]!Tabel1[[#This Row],[buspakjes_vr]]+[1]!Tabel1[[#This Row],[buspakjes_za]])/2)*0.48</f>
        <v>13.2</v>
      </c>
      <c r="D799">
        <f>ROUNDUP(([1]!Tabel1[[#This Row],[Brieven gemiddeld piekdag 2028]]/190)+([1]!Tabel1[[#This Row],[Pakjes gemiddeld piekdag 2028]]/15),0)</f>
        <v>3</v>
      </c>
    </row>
    <row r="800" spans="1:4" x14ac:dyDescent="0.25">
      <c r="A800" t="s">
        <v>799</v>
      </c>
      <c r="B800">
        <f>(([1]!Tabel1[[#This Row],[brieven_wo]]+[1]!Tabel1[[#This Row],[brieven_vr]]+[1]!Tabel1[[#This Row],[brieven_do]]+[1]!Tabel1[[#This Row],[brieven_za]]+[1]!Tabel1[[#This Row],[brieven_di]])* 0.7786)/2</f>
        <v>745.12019999999995</v>
      </c>
      <c r="C800">
        <f>((([1]!Tabel1[[#This Row],[buspakjes_di]]+[1]!Tabel1[[#This Row],[buspakjes_do]])+[1]!Tabel1[[#This Row],[buspakjes_wo]]+[1]!Tabel1[[#This Row],[buspakjes_vr]]+[1]!Tabel1[[#This Row],[buspakjes_za]])/2)*0.48</f>
        <v>30</v>
      </c>
      <c r="D800">
        <f>ROUNDUP(([1]!Tabel1[[#This Row],[Brieven gemiddeld piekdag 2028]]/190)+([1]!Tabel1[[#This Row],[Pakjes gemiddeld piekdag 2028]]/15),0)</f>
        <v>6</v>
      </c>
    </row>
    <row r="801" spans="1:4" x14ac:dyDescent="0.25">
      <c r="A801" t="s">
        <v>800</v>
      </c>
      <c r="B801">
        <f>(([1]!Tabel1[[#This Row],[brieven_wo]]+[1]!Tabel1[[#This Row],[brieven_vr]]+[1]!Tabel1[[#This Row],[brieven_do]]+[1]!Tabel1[[#This Row],[brieven_za]]+[1]!Tabel1[[#This Row],[brieven_di]])* 0.7786)/2</f>
        <v>428.22999999999996</v>
      </c>
      <c r="C801">
        <f>((([1]!Tabel1[[#This Row],[buspakjes_di]]+[1]!Tabel1[[#This Row],[buspakjes_do]])+[1]!Tabel1[[#This Row],[buspakjes_wo]]+[1]!Tabel1[[#This Row],[buspakjes_vr]]+[1]!Tabel1[[#This Row],[buspakjes_za]])/2)*0.48</f>
        <v>22.8</v>
      </c>
      <c r="D801">
        <f>ROUNDUP(([1]!Tabel1[[#This Row],[Brieven gemiddeld piekdag 2028]]/190)+([1]!Tabel1[[#This Row],[Pakjes gemiddeld piekdag 2028]]/15),0)</f>
        <v>4</v>
      </c>
    </row>
    <row r="802" spans="1:4" x14ac:dyDescent="0.25">
      <c r="A802" t="s">
        <v>801</v>
      </c>
      <c r="B802">
        <f>(([1]!Tabel1[[#This Row],[brieven_wo]]+[1]!Tabel1[[#This Row],[brieven_vr]]+[1]!Tabel1[[#This Row],[brieven_do]]+[1]!Tabel1[[#This Row],[brieven_za]]+[1]!Tabel1[[#This Row],[brieven_di]])* 0.7786)/2</f>
        <v>333.24079999999998</v>
      </c>
      <c r="C802">
        <f>((([1]!Tabel1[[#This Row],[buspakjes_di]]+[1]!Tabel1[[#This Row],[buspakjes_do]])+[1]!Tabel1[[#This Row],[buspakjes_wo]]+[1]!Tabel1[[#This Row],[buspakjes_vr]]+[1]!Tabel1[[#This Row],[buspakjes_za]])/2)*0.48</f>
        <v>14.16</v>
      </c>
      <c r="D802">
        <f>ROUNDUP(([1]!Tabel1[[#This Row],[Brieven gemiddeld piekdag 2028]]/190)+([1]!Tabel1[[#This Row],[Pakjes gemiddeld piekdag 2028]]/15),0)</f>
        <v>3</v>
      </c>
    </row>
    <row r="803" spans="1:4" x14ac:dyDescent="0.25">
      <c r="A803" t="s">
        <v>802</v>
      </c>
      <c r="B803">
        <f>(([1]!Tabel1[[#This Row],[brieven_wo]]+[1]!Tabel1[[#This Row],[brieven_vr]]+[1]!Tabel1[[#This Row],[brieven_do]]+[1]!Tabel1[[#This Row],[brieven_za]]+[1]!Tabel1[[#This Row],[brieven_di]])* 0.7786)/2</f>
        <v>436.7946</v>
      </c>
      <c r="C803">
        <f>((([1]!Tabel1[[#This Row],[buspakjes_di]]+[1]!Tabel1[[#This Row],[buspakjes_do]])+[1]!Tabel1[[#This Row],[buspakjes_wo]]+[1]!Tabel1[[#This Row],[buspakjes_vr]]+[1]!Tabel1[[#This Row],[buspakjes_za]])/2)*0.48</f>
        <v>19.68</v>
      </c>
      <c r="D803">
        <f>ROUNDUP(([1]!Tabel1[[#This Row],[Brieven gemiddeld piekdag 2028]]/190)+([1]!Tabel1[[#This Row],[Pakjes gemiddeld piekdag 2028]]/15),0)</f>
        <v>4</v>
      </c>
    </row>
    <row r="804" spans="1:4" x14ac:dyDescent="0.25">
      <c r="A804" t="s">
        <v>803</v>
      </c>
      <c r="B804">
        <f>(([1]!Tabel1[[#This Row],[brieven_wo]]+[1]!Tabel1[[#This Row],[brieven_vr]]+[1]!Tabel1[[#This Row],[brieven_do]]+[1]!Tabel1[[#This Row],[brieven_za]]+[1]!Tabel1[[#This Row],[brieven_di]])* 0.7786)/2</f>
        <v>610.42239999999993</v>
      </c>
      <c r="C804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804">
        <f>ROUNDUP(([1]!Tabel1[[#This Row],[Brieven gemiddeld piekdag 2028]]/190)+([1]!Tabel1[[#This Row],[Pakjes gemiddeld piekdag 2028]]/15),0)</f>
        <v>6</v>
      </c>
    </row>
    <row r="805" spans="1:4" x14ac:dyDescent="0.25">
      <c r="A805" t="s">
        <v>804</v>
      </c>
      <c r="B805">
        <f>(([1]!Tabel1[[#This Row],[brieven_wo]]+[1]!Tabel1[[#This Row],[brieven_vr]]+[1]!Tabel1[[#This Row],[brieven_do]]+[1]!Tabel1[[#This Row],[brieven_za]]+[1]!Tabel1[[#This Row],[brieven_di]])* 0.7786)/2</f>
        <v>462.09909999999996</v>
      </c>
      <c r="C805">
        <f>((([1]!Tabel1[[#This Row],[buspakjes_di]]+[1]!Tabel1[[#This Row],[buspakjes_do]])+[1]!Tabel1[[#This Row],[buspakjes_wo]]+[1]!Tabel1[[#This Row],[buspakjes_vr]]+[1]!Tabel1[[#This Row],[buspakjes_za]])/2)*0.48</f>
        <v>20.16</v>
      </c>
      <c r="D805">
        <f>ROUNDUP(([1]!Tabel1[[#This Row],[Brieven gemiddeld piekdag 2028]]/190)+([1]!Tabel1[[#This Row],[Pakjes gemiddeld piekdag 2028]]/15),0)</f>
        <v>4</v>
      </c>
    </row>
    <row r="806" spans="1:4" x14ac:dyDescent="0.25">
      <c r="A806" t="s">
        <v>805</v>
      </c>
      <c r="B806">
        <f>(([1]!Tabel1[[#This Row],[brieven_wo]]+[1]!Tabel1[[#This Row],[brieven_vr]]+[1]!Tabel1[[#This Row],[brieven_do]]+[1]!Tabel1[[#This Row],[brieven_za]]+[1]!Tabel1[[#This Row],[brieven_di]])* 0.7786)/2</f>
        <v>636.11619999999994</v>
      </c>
      <c r="C806">
        <f>((([1]!Tabel1[[#This Row],[buspakjes_di]]+[1]!Tabel1[[#This Row],[buspakjes_do]])+[1]!Tabel1[[#This Row],[buspakjes_wo]]+[1]!Tabel1[[#This Row],[buspakjes_vr]]+[1]!Tabel1[[#This Row],[buspakjes_za]])/2)*0.48</f>
        <v>32.64</v>
      </c>
      <c r="D806">
        <f>ROUNDUP(([1]!Tabel1[[#This Row],[Brieven gemiddeld piekdag 2028]]/190)+([1]!Tabel1[[#This Row],[Pakjes gemiddeld piekdag 2028]]/15),0)</f>
        <v>6</v>
      </c>
    </row>
    <row r="807" spans="1:4" x14ac:dyDescent="0.25">
      <c r="A807" t="s">
        <v>806</v>
      </c>
      <c r="B807">
        <f>(([1]!Tabel1[[#This Row],[brieven_wo]]+[1]!Tabel1[[#This Row],[brieven_vr]]+[1]!Tabel1[[#This Row],[brieven_do]]+[1]!Tabel1[[#This Row],[brieven_za]]+[1]!Tabel1[[#This Row],[brieven_di]])* 0.7786)/2</f>
        <v>604.5829</v>
      </c>
      <c r="C807">
        <f>((([1]!Tabel1[[#This Row],[buspakjes_di]]+[1]!Tabel1[[#This Row],[buspakjes_do]])+[1]!Tabel1[[#This Row],[buspakjes_wo]]+[1]!Tabel1[[#This Row],[buspakjes_vr]]+[1]!Tabel1[[#This Row],[buspakjes_za]])/2)*0.48</f>
        <v>24.48</v>
      </c>
      <c r="D807">
        <f>ROUNDUP(([1]!Tabel1[[#This Row],[Brieven gemiddeld piekdag 2028]]/190)+([1]!Tabel1[[#This Row],[Pakjes gemiddeld piekdag 2028]]/15),0)</f>
        <v>5</v>
      </c>
    </row>
    <row r="808" spans="1:4" x14ac:dyDescent="0.25">
      <c r="A808" t="s">
        <v>807</v>
      </c>
      <c r="B808">
        <f>(([1]!Tabel1[[#This Row],[brieven_wo]]+[1]!Tabel1[[#This Row],[brieven_vr]]+[1]!Tabel1[[#This Row],[brieven_do]]+[1]!Tabel1[[#This Row],[brieven_za]]+[1]!Tabel1[[#This Row],[brieven_di]])* 0.7786)/2</f>
        <v>939.77019999999993</v>
      </c>
      <c r="C808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808">
        <f>ROUNDUP(([1]!Tabel1[[#This Row],[Brieven gemiddeld piekdag 2028]]/190)+([1]!Tabel1[[#This Row],[Pakjes gemiddeld piekdag 2028]]/15),0)</f>
        <v>8</v>
      </c>
    </row>
    <row r="809" spans="1:4" x14ac:dyDescent="0.25">
      <c r="A809" t="s">
        <v>808</v>
      </c>
      <c r="B809">
        <f>(([1]!Tabel1[[#This Row],[brieven_wo]]+[1]!Tabel1[[#This Row],[brieven_vr]]+[1]!Tabel1[[#This Row],[brieven_do]]+[1]!Tabel1[[#This Row],[brieven_za]]+[1]!Tabel1[[#This Row],[brieven_di]])* 0.7786)/2</f>
        <v>309.10419999999999</v>
      </c>
      <c r="C809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809">
        <f>ROUNDUP(([1]!Tabel1[[#This Row],[Brieven gemiddeld piekdag 2028]]/190)+([1]!Tabel1[[#This Row],[Pakjes gemiddeld piekdag 2028]]/15),0)</f>
        <v>3</v>
      </c>
    </row>
    <row r="810" spans="1:4" x14ac:dyDescent="0.25">
      <c r="A810" t="s">
        <v>809</v>
      </c>
      <c r="B810">
        <f>(([1]!Tabel1[[#This Row],[brieven_wo]]+[1]!Tabel1[[#This Row],[brieven_vr]]+[1]!Tabel1[[#This Row],[brieven_do]]+[1]!Tabel1[[#This Row],[brieven_za]]+[1]!Tabel1[[#This Row],[brieven_di]])* 0.7786)/2</f>
        <v>286.13549999999998</v>
      </c>
      <c r="C810">
        <f>((([1]!Tabel1[[#This Row],[buspakjes_di]]+[1]!Tabel1[[#This Row],[buspakjes_do]])+[1]!Tabel1[[#This Row],[buspakjes_wo]]+[1]!Tabel1[[#This Row],[buspakjes_vr]]+[1]!Tabel1[[#This Row],[buspakjes_za]])/2)*0.48</f>
        <v>13.68</v>
      </c>
      <c r="D810">
        <f>ROUNDUP(([1]!Tabel1[[#This Row],[Brieven gemiddeld piekdag 2028]]/190)+([1]!Tabel1[[#This Row],[Pakjes gemiddeld piekdag 2028]]/15),0)</f>
        <v>3</v>
      </c>
    </row>
    <row r="811" spans="1:4" x14ac:dyDescent="0.25">
      <c r="A811" t="s">
        <v>810</v>
      </c>
      <c r="B811">
        <f>(([1]!Tabel1[[#This Row],[brieven_wo]]+[1]!Tabel1[[#This Row],[brieven_vr]]+[1]!Tabel1[[#This Row],[brieven_do]]+[1]!Tabel1[[#This Row],[brieven_za]]+[1]!Tabel1[[#This Row],[brieven_di]])* 0.7786)/2</f>
        <v>335.57659999999998</v>
      </c>
      <c r="C811">
        <f>((([1]!Tabel1[[#This Row],[buspakjes_di]]+[1]!Tabel1[[#This Row],[buspakjes_do]])+[1]!Tabel1[[#This Row],[buspakjes_wo]]+[1]!Tabel1[[#This Row],[buspakjes_vr]]+[1]!Tabel1[[#This Row],[buspakjes_za]])/2)*0.48</f>
        <v>12.24</v>
      </c>
      <c r="D811">
        <f>ROUNDUP(([1]!Tabel1[[#This Row],[Brieven gemiddeld piekdag 2028]]/190)+([1]!Tabel1[[#This Row],[Pakjes gemiddeld piekdag 2028]]/15),0)</f>
        <v>3</v>
      </c>
    </row>
    <row r="812" spans="1:4" x14ac:dyDescent="0.25">
      <c r="A812" t="s">
        <v>811</v>
      </c>
      <c r="B812">
        <f>(([1]!Tabel1[[#This Row],[brieven_wo]]+[1]!Tabel1[[#This Row],[brieven_vr]]+[1]!Tabel1[[#This Row],[brieven_do]]+[1]!Tabel1[[#This Row],[brieven_za]]+[1]!Tabel1[[#This Row],[brieven_di]])* 0.7786)/2</f>
        <v>433.29089999999997</v>
      </c>
      <c r="C812">
        <f>((([1]!Tabel1[[#This Row],[buspakjes_di]]+[1]!Tabel1[[#This Row],[buspakjes_do]])+[1]!Tabel1[[#This Row],[buspakjes_wo]]+[1]!Tabel1[[#This Row],[buspakjes_vr]]+[1]!Tabel1[[#This Row],[buspakjes_za]])/2)*0.48</f>
        <v>16.32</v>
      </c>
      <c r="D812">
        <f>ROUNDUP(([1]!Tabel1[[#This Row],[Brieven gemiddeld piekdag 2028]]/190)+([1]!Tabel1[[#This Row],[Pakjes gemiddeld piekdag 2028]]/15),0)</f>
        <v>4</v>
      </c>
    </row>
    <row r="813" spans="1:4" x14ac:dyDescent="0.25">
      <c r="A813" t="s">
        <v>812</v>
      </c>
      <c r="B813">
        <f>(([1]!Tabel1[[#This Row],[brieven_wo]]+[1]!Tabel1[[#This Row],[brieven_vr]]+[1]!Tabel1[[#This Row],[brieven_do]]+[1]!Tabel1[[#This Row],[brieven_za]]+[1]!Tabel1[[#This Row],[brieven_di]])* 0.7786)/2</f>
        <v>610.42239999999993</v>
      </c>
      <c r="C813">
        <f>((([1]!Tabel1[[#This Row],[buspakjes_di]]+[1]!Tabel1[[#This Row],[buspakjes_do]])+[1]!Tabel1[[#This Row],[buspakjes_wo]]+[1]!Tabel1[[#This Row],[buspakjes_vr]]+[1]!Tabel1[[#This Row],[buspakjes_za]])/2)*0.48</f>
        <v>24.48</v>
      </c>
      <c r="D813">
        <f>ROUNDUP(([1]!Tabel1[[#This Row],[Brieven gemiddeld piekdag 2028]]/190)+([1]!Tabel1[[#This Row],[Pakjes gemiddeld piekdag 2028]]/15),0)</f>
        <v>5</v>
      </c>
    </row>
    <row r="814" spans="1:4" x14ac:dyDescent="0.25">
      <c r="A814" t="s">
        <v>813</v>
      </c>
      <c r="B814">
        <f>(([1]!Tabel1[[#This Row],[brieven_wo]]+[1]!Tabel1[[#This Row],[brieven_vr]]+[1]!Tabel1[[#This Row],[brieven_do]]+[1]!Tabel1[[#This Row],[brieven_za]]+[1]!Tabel1[[#This Row],[brieven_di]])* 0.7786)/2</f>
        <v>530.61590000000001</v>
      </c>
      <c r="C814">
        <f>((([1]!Tabel1[[#This Row],[buspakjes_di]]+[1]!Tabel1[[#This Row],[buspakjes_do]])+[1]!Tabel1[[#This Row],[buspakjes_wo]]+[1]!Tabel1[[#This Row],[buspakjes_vr]]+[1]!Tabel1[[#This Row],[buspakjes_za]])/2)*0.48</f>
        <v>18.96</v>
      </c>
      <c r="D814">
        <f>ROUNDUP(([1]!Tabel1[[#This Row],[Brieven gemiddeld piekdag 2028]]/190)+([1]!Tabel1[[#This Row],[Pakjes gemiddeld piekdag 2028]]/15),0)</f>
        <v>5</v>
      </c>
    </row>
    <row r="815" spans="1:4" x14ac:dyDescent="0.25">
      <c r="A815" t="s">
        <v>814</v>
      </c>
      <c r="B815">
        <f>(([1]!Tabel1[[#This Row],[brieven_wo]]+[1]!Tabel1[[#This Row],[brieven_vr]]+[1]!Tabel1[[#This Row],[brieven_do]]+[1]!Tabel1[[#This Row],[brieven_za]]+[1]!Tabel1[[#This Row],[brieven_di]])* 0.7786)/2</f>
        <v>298.2038</v>
      </c>
      <c r="C815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815">
        <f>ROUNDUP(([1]!Tabel1[[#This Row],[Brieven gemiddeld piekdag 2028]]/190)+([1]!Tabel1[[#This Row],[Pakjes gemiddeld piekdag 2028]]/15),0)</f>
        <v>4</v>
      </c>
    </row>
    <row r="816" spans="1:4" x14ac:dyDescent="0.25">
      <c r="A816" t="s">
        <v>815</v>
      </c>
      <c r="B816">
        <f>(([1]!Tabel1[[#This Row],[brieven_wo]]+[1]!Tabel1[[#This Row],[brieven_vr]]+[1]!Tabel1[[#This Row],[brieven_do]]+[1]!Tabel1[[#This Row],[brieven_za]]+[1]!Tabel1[[#This Row],[brieven_di]])* 0.7786)/2</f>
        <v>297.42519999999996</v>
      </c>
      <c r="C816">
        <f>((([1]!Tabel1[[#This Row],[buspakjes_di]]+[1]!Tabel1[[#This Row],[buspakjes_do]])+[1]!Tabel1[[#This Row],[buspakjes_wo]]+[1]!Tabel1[[#This Row],[buspakjes_vr]]+[1]!Tabel1[[#This Row],[buspakjes_za]])/2)*0.48</f>
        <v>36.479999999999997</v>
      </c>
      <c r="D816">
        <f>ROUNDUP(([1]!Tabel1[[#This Row],[Brieven gemiddeld piekdag 2028]]/190)+([1]!Tabel1[[#This Row],[Pakjes gemiddeld piekdag 2028]]/15),0)</f>
        <v>4</v>
      </c>
    </row>
    <row r="817" spans="1:4" x14ac:dyDescent="0.25">
      <c r="A817" t="s">
        <v>816</v>
      </c>
      <c r="B817">
        <f>(([1]!Tabel1[[#This Row],[brieven_wo]]+[1]!Tabel1[[#This Row],[brieven_vr]]+[1]!Tabel1[[#This Row],[brieven_do]]+[1]!Tabel1[[#This Row],[brieven_za]]+[1]!Tabel1[[#This Row],[brieven_di]])* 0.7786)/2</f>
        <v>320.78319999999997</v>
      </c>
      <c r="C817">
        <f>((([1]!Tabel1[[#This Row],[buspakjes_di]]+[1]!Tabel1[[#This Row],[buspakjes_do]])+[1]!Tabel1[[#This Row],[buspakjes_wo]]+[1]!Tabel1[[#This Row],[buspakjes_vr]]+[1]!Tabel1[[#This Row],[buspakjes_za]])/2)*0.48</f>
        <v>11.76</v>
      </c>
      <c r="D817">
        <f>ROUNDUP(([1]!Tabel1[[#This Row],[Brieven gemiddeld piekdag 2028]]/190)+([1]!Tabel1[[#This Row],[Pakjes gemiddeld piekdag 2028]]/15),0)</f>
        <v>3</v>
      </c>
    </row>
    <row r="818" spans="1:4" x14ac:dyDescent="0.25">
      <c r="A818" t="s">
        <v>817</v>
      </c>
      <c r="B818">
        <f>(([1]!Tabel1[[#This Row],[brieven_wo]]+[1]!Tabel1[[#This Row],[brieven_vr]]+[1]!Tabel1[[#This Row],[brieven_do]]+[1]!Tabel1[[#This Row],[brieven_za]]+[1]!Tabel1[[#This Row],[brieven_di]])* 0.7786)/2</f>
        <v>300.53960000000001</v>
      </c>
      <c r="C818">
        <f>((([1]!Tabel1[[#This Row],[buspakjes_di]]+[1]!Tabel1[[#This Row],[buspakjes_do]])+[1]!Tabel1[[#This Row],[buspakjes_wo]]+[1]!Tabel1[[#This Row],[buspakjes_vr]]+[1]!Tabel1[[#This Row],[buspakjes_za]])/2)*0.48</f>
        <v>13.2</v>
      </c>
      <c r="D818">
        <f>ROUNDUP(([1]!Tabel1[[#This Row],[Brieven gemiddeld piekdag 2028]]/190)+([1]!Tabel1[[#This Row],[Pakjes gemiddeld piekdag 2028]]/15),0)</f>
        <v>3</v>
      </c>
    </row>
    <row r="819" spans="1:4" x14ac:dyDescent="0.25">
      <c r="A819" t="s">
        <v>818</v>
      </c>
      <c r="B819">
        <f>(([1]!Tabel1[[#This Row],[brieven_wo]]+[1]!Tabel1[[#This Row],[brieven_vr]]+[1]!Tabel1[[#This Row],[brieven_do]]+[1]!Tabel1[[#This Row],[brieven_za]]+[1]!Tabel1[[#This Row],[brieven_di]])* 0.7786)/2</f>
        <v>230.07629999999997</v>
      </c>
      <c r="C819">
        <f>((([1]!Tabel1[[#This Row],[buspakjes_di]]+[1]!Tabel1[[#This Row],[buspakjes_do]])+[1]!Tabel1[[#This Row],[buspakjes_wo]]+[1]!Tabel1[[#This Row],[buspakjes_vr]]+[1]!Tabel1[[#This Row],[buspakjes_za]])/2)*0.48</f>
        <v>7.68</v>
      </c>
      <c r="D819">
        <f>ROUNDUP(([1]!Tabel1[[#This Row],[Brieven gemiddeld piekdag 2028]]/190)+([1]!Tabel1[[#This Row],[Pakjes gemiddeld piekdag 2028]]/15),0)</f>
        <v>2</v>
      </c>
    </row>
    <row r="820" spans="1:4" x14ac:dyDescent="0.25">
      <c r="A820" t="s">
        <v>819</v>
      </c>
      <c r="B820">
        <f>(([1]!Tabel1[[#This Row],[brieven_wo]]+[1]!Tabel1[[#This Row],[brieven_vr]]+[1]!Tabel1[[#This Row],[brieven_do]]+[1]!Tabel1[[#This Row],[brieven_za]]+[1]!Tabel1[[#This Row],[brieven_di]])* 0.7786)/2</f>
        <v>272.1207</v>
      </c>
      <c r="C820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820">
        <f>ROUNDUP(([1]!Tabel1[[#This Row],[Brieven gemiddeld piekdag 2028]]/190)+([1]!Tabel1[[#This Row],[Pakjes gemiddeld piekdag 2028]]/15),0)</f>
        <v>3</v>
      </c>
    </row>
    <row r="821" spans="1:4" x14ac:dyDescent="0.25">
      <c r="A821" t="s">
        <v>820</v>
      </c>
      <c r="B821">
        <f>(([1]!Tabel1[[#This Row],[brieven_wo]]+[1]!Tabel1[[#This Row],[brieven_vr]]+[1]!Tabel1[[#This Row],[brieven_do]]+[1]!Tabel1[[#This Row],[brieven_za]]+[1]!Tabel1[[#This Row],[brieven_di]])* 0.7786)/2</f>
        <v>545.02</v>
      </c>
      <c r="C821">
        <f>((([1]!Tabel1[[#This Row],[buspakjes_di]]+[1]!Tabel1[[#This Row],[buspakjes_do]])+[1]!Tabel1[[#This Row],[buspakjes_wo]]+[1]!Tabel1[[#This Row],[buspakjes_vr]]+[1]!Tabel1[[#This Row],[buspakjes_za]])/2)*0.48</f>
        <v>23.04</v>
      </c>
      <c r="D821">
        <f>ROUNDUP(([1]!Tabel1[[#This Row],[Brieven gemiddeld piekdag 2028]]/190)+([1]!Tabel1[[#This Row],[Pakjes gemiddeld piekdag 2028]]/15),0)</f>
        <v>5</v>
      </c>
    </row>
    <row r="822" spans="1:4" x14ac:dyDescent="0.25">
      <c r="A822" t="s">
        <v>821</v>
      </c>
      <c r="B822">
        <f>(([1]!Tabel1[[#This Row],[brieven_wo]]+[1]!Tabel1[[#This Row],[brieven_vr]]+[1]!Tabel1[[#This Row],[brieven_do]]+[1]!Tabel1[[#This Row],[brieven_za]]+[1]!Tabel1[[#This Row],[brieven_di]])* 0.7786)/2</f>
        <v>590.17880000000002</v>
      </c>
      <c r="C822">
        <f>((([1]!Tabel1[[#This Row],[buspakjes_di]]+[1]!Tabel1[[#This Row],[buspakjes_do]])+[1]!Tabel1[[#This Row],[buspakjes_wo]]+[1]!Tabel1[[#This Row],[buspakjes_vr]]+[1]!Tabel1[[#This Row],[buspakjes_za]])/2)*0.48</f>
        <v>26.4</v>
      </c>
      <c r="D822">
        <f>ROUNDUP(([1]!Tabel1[[#This Row],[Brieven gemiddeld piekdag 2028]]/190)+([1]!Tabel1[[#This Row],[Pakjes gemiddeld piekdag 2028]]/15),0)</f>
        <v>5</v>
      </c>
    </row>
    <row r="823" spans="1:4" x14ac:dyDescent="0.25">
      <c r="A823" t="s">
        <v>822</v>
      </c>
      <c r="B823">
        <f>(([1]!Tabel1[[#This Row],[brieven_wo]]+[1]!Tabel1[[#This Row],[brieven_vr]]+[1]!Tabel1[[#This Row],[brieven_do]]+[1]!Tabel1[[#This Row],[brieven_za]]+[1]!Tabel1[[#This Row],[brieven_di]])* 0.7786)/2</f>
        <v>517.37969999999996</v>
      </c>
      <c r="C823">
        <f>((([1]!Tabel1[[#This Row],[buspakjes_di]]+[1]!Tabel1[[#This Row],[buspakjes_do]])+[1]!Tabel1[[#This Row],[buspakjes_wo]]+[1]!Tabel1[[#This Row],[buspakjes_vr]]+[1]!Tabel1[[#This Row],[buspakjes_za]])/2)*0.48</f>
        <v>19.2</v>
      </c>
      <c r="D823">
        <f>ROUNDUP(([1]!Tabel1[[#This Row],[Brieven gemiddeld piekdag 2028]]/190)+([1]!Tabel1[[#This Row],[Pakjes gemiddeld piekdag 2028]]/15),0)</f>
        <v>5</v>
      </c>
    </row>
    <row r="824" spans="1:4" x14ac:dyDescent="0.25">
      <c r="A824" t="s">
        <v>823</v>
      </c>
      <c r="B824">
        <f>(([1]!Tabel1[[#This Row],[brieven_wo]]+[1]!Tabel1[[#This Row],[brieven_vr]]+[1]!Tabel1[[#This Row],[brieven_do]]+[1]!Tabel1[[#This Row],[brieven_za]]+[1]!Tabel1[[#This Row],[brieven_di]])* 0.7786)/2</f>
        <v>532.56240000000003</v>
      </c>
      <c r="C824">
        <f>((([1]!Tabel1[[#This Row],[buspakjes_di]]+[1]!Tabel1[[#This Row],[buspakjes_do]])+[1]!Tabel1[[#This Row],[buspakjes_wo]]+[1]!Tabel1[[#This Row],[buspakjes_vr]]+[1]!Tabel1[[#This Row],[buspakjes_za]])/2)*0.48</f>
        <v>18.96</v>
      </c>
      <c r="D824">
        <f>ROUNDUP(([1]!Tabel1[[#This Row],[Brieven gemiddeld piekdag 2028]]/190)+([1]!Tabel1[[#This Row],[Pakjes gemiddeld piekdag 2028]]/15),0)</f>
        <v>5</v>
      </c>
    </row>
    <row r="825" spans="1:4" x14ac:dyDescent="0.25">
      <c r="A825" t="s">
        <v>824</v>
      </c>
      <c r="B825">
        <f>(([1]!Tabel1[[#This Row],[brieven_wo]]+[1]!Tabel1[[#This Row],[brieven_vr]]+[1]!Tabel1[[#This Row],[brieven_do]]+[1]!Tabel1[[#This Row],[brieven_za]]+[1]!Tabel1[[#This Row],[brieven_di]])* 0.7786)/2</f>
        <v>645.84870000000001</v>
      </c>
      <c r="C825">
        <f>((([1]!Tabel1[[#This Row],[buspakjes_di]]+[1]!Tabel1[[#This Row],[buspakjes_do]])+[1]!Tabel1[[#This Row],[buspakjes_wo]]+[1]!Tabel1[[#This Row],[buspakjes_vr]]+[1]!Tabel1[[#This Row],[buspakjes_za]])/2)*0.48</f>
        <v>24.24</v>
      </c>
      <c r="D825">
        <f>ROUNDUP(([1]!Tabel1[[#This Row],[Brieven gemiddeld piekdag 2028]]/190)+([1]!Tabel1[[#This Row],[Pakjes gemiddeld piekdag 2028]]/15),0)</f>
        <v>6</v>
      </c>
    </row>
    <row r="826" spans="1:4" x14ac:dyDescent="0.25">
      <c r="A826" t="s">
        <v>825</v>
      </c>
      <c r="B826">
        <f>(([1]!Tabel1[[#This Row],[brieven_wo]]+[1]!Tabel1[[#This Row],[brieven_vr]]+[1]!Tabel1[[#This Row],[brieven_do]]+[1]!Tabel1[[#This Row],[brieven_za]]+[1]!Tabel1[[#This Row],[brieven_di]])* 0.7786)/2</f>
        <v>768.86749999999995</v>
      </c>
      <c r="C826">
        <f>((([1]!Tabel1[[#This Row],[buspakjes_di]]+[1]!Tabel1[[#This Row],[buspakjes_do]])+[1]!Tabel1[[#This Row],[buspakjes_wo]]+[1]!Tabel1[[#This Row],[buspakjes_vr]]+[1]!Tabel1[[#This Row],[buspakjes_za]])/2)*0.48</f>
        <v>31.68</v>
      </c>
      <c r="D826">
        <f>ROUNDUP(([1]!Tabel1[[#This Row],[Brieven gemiddeld piekdag 2028]]/190)+([1]!Tabel1[[#This Row],[Pakjes gemiddeld piekdag 2028]]/15),0)</f>
        <v>7</v>
      </c>
    </row>
    <row r="827" spans="1:4" x14ac:dyDescent="0.25">
      <c r="A827" t="s">
        <v>826</v>
      </c>
      <c r="B827">
        <f>(([1]!Tabel1[[#This Row],[brieven_wo]]+[1]!Tabel1[[#This Row],[brieven_vr]]+[1]!Tabel1[[#This Row],[brieven_do]]+[1]!Tabel1[[#This Row],[brieven_za]]+[1]!Tabel1[[#This Row],[brieven_di]])* 0.7786)/2</f>
        <v>562.92779999999993</v>
      </c>
      <c r="C827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827">
        <f>ROUNDUP(([1]!Tabel1[[#This Row],[Brieven gemiddeld piekdag 2028]]/190)+([1]!Tabel1[[#This Row],[Pakjes gemiddeld piekdag 2028]]/15),0)</f>
        <v>5</v>
      </c>
    </row>
    <row r="828" spans="1:4" x14ac:dyDescent="0.25">
      <c r="A828" t="s">
        <v>827</v>
      </c>
      <c r="B828">
        <f>(([1]!Tabel1[[#This Row],[brieven_wo]]+[1]!Tabel1[[#This Row],[brieven_vr]]+[1]!Tabel1[[#This Row],[brieven_do]]+[1]!Tabel1[[#This Row],[brieven_za]]+[1]!Tabel1[[#This Row],[brieven_di]])* 0.7786)/2</f>
        <v>523.99779999999998</v>
      </c>
      <c r="C828">
        <f>((([1]!Tabel1[[#This Row],[buspakjes_di]]+[1]!Tabel1[[#This Row],[buspakjes_do]])+[1]!Tabel1[[#This Row],[buspakjes_wo]]+[1]!Tabel1[[#This Row],[buspakjes_vr]]+[1]!Tabel1[[#This Row],[buspakjes_za]])/2)*0.48</f>
        <v>21.84</v>
      </c>
      <c r="D828">
        <f>ROUNDUP(([1]!Tabel1[[#This Row],[Brieven gemiddeld piekdag 2028]]/190)+([1]!Tabel1[[#This Row],[Pakjes gemiddeld piekdag 2028]]/15),0)</f>
        <v>5</v>
      </c>
    </row>
    <row r="829" spans="1:4" x14ac:dyDescent="0.25">
      <c r="A829" t="s">
        <v>828</v>
      </c>
      <c r="B829">
        <f>(([1]!Tabel1[[#This Row],[brieven_wo]]+[1]!Tabel1[[#This Row],[brieven_vr]]+[1]!Tabel1[[#This Row],[brieven_do]]+[1]!Tabel1[[#This Row],[brieven_za]]+[1]!Tabel1[[#This Row],[brieven_di]])* 0.7786)/2</f>
        <v>492.85379999999998</v>
      </c>
      <c r="C829">
        <f>((([1]!Tabel1[[#This Row],[buspakjes_di]]+[1]!Tabel1[[#This Row],[buspakjes_do]])+[1]!Tabel1[[#This Row],[buspakjes_wo]]+[1]!Tabel1[[#This Row],[buspakjes_vr]]+[1]!Tabel1[[#This Row],[buspakjes_za]])/2)*0.48</f>
        <v>18.48</v>
      </c>
      <c r="D829">
        <f>ROUNDUP(([1]!Tabel1[[#This Row],[Brieven gemiddeld piekdag 2028]]/190)+([1]!Tabel1[[#This Row],[Pakjes gemiddeld piekdag 2028]]/15),0)</f>
        <v>4</v>
      </c>
    </row>
    <row r="830" spans="1:4" x14ac:dyDescent="0.25">
      <c r="A830" t="s">
        <v>829</v>
      </c>
      <c r="B830">
        <f>(([1]!Tabel1[[#This Row],[brieven_wo]]+[1]!Tabel1[[#This Row],[brieven_vr]]+[1]!Tabel1[[#This Row],[brieven_do]]+[1]!Tabel1[[#This Row],[brieven_za]]+[1]!Tabel1[[#This Row],[brieven_di]])* 0.7786)/2</f>
        <v>569.15660000000003</v>
      </c>
      <c r="C830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830">
        <f>ROUNDUP(([1]!Tabel1[[#This Row],[Brieven gemiddeld piekdag 2028]]/190)+([1]!Tabel1[[#This Row],[Pakjes gemiddeld piekdag 2028]]/15),0)</f>
        <v>5</v>
      </c>
    </row>
    <row r="831" spans="1:4" x14ac:dyDescent="0.25">
      <c r="A831" t="s">
        <v>830</v>
      </c>
      <c r="B831">
        <f>(([1]!Tabel1[[#This Row],[brieven_wo]]+[1]!Tabel1[[#This Row],[brieven_vr]]+[1]!Tabel1[[#This Row],[brieven_do]]+[1]!Tabel1[[#This Row],[brieven_za]]+[1]!Tabel1[[#This Row],[brieven_di]])* 0.7786)/2</f>
        <v>613.14749999999992</v>
      </c>
      <c r="C831">
        <f>((([1]!Tabel1[[#This Row],[buspakjes_di]]+[1]!Tabel1[[#This Row],[buspakjes_do]])+[1]!Tabel1[[#This Row],[buspakjes_wo]]+[1]!Tabel1[[#This Row],[buspakjes_vr]]+[1]!Tabel1[[#This Row],[buspakjes_za]])/2)*0.48</f>
        <v>22.56</v>
      </c>
      <c r="D831">
        <f>ROUNDUP(([1]!Tabel1[[#This Row],[Brieven gemiddeld piekdag 2028]]/190)+([1]!Tabel1[[#This Row],[Pakjes gemiddeld piekdag 2028]]/15),0)</f>
        <v>5</v>
      </c>
    </row>
    <row r="832" spans="1:4" x14ac:dyDescent="0.25">
      <c r="A832" t="s">
        <v>831</v>
      </c>
      <c r="B832">
        <f>(([1]!Tabel1[[#This Row],[brieven_wo]]+[1]!Tabel1[[#This Row],[brieven_vr]]+[1]!Tabel1[[#This Row],[brieven_do]]+[1]!Tabel1[[#This Row],[brieven_za]]+[1]!Tabel1[[#This Row],[brieven_di]])* 0.7786)/2</f>
        <v>617.81909999999993</v>
      </c>
      <c r="C832">
        <f>((([1]!Tabel1[[#This Row],[buspakjes_di]]+[1]!Tabel1[[#This Row],[buspakjes_do]])+[1]!Tabel1[[#This Row],[buspakjes_wo]]+[1]!Tabel1[[#This Row],[buspakjes_vr]]+[1]!Tabel1[[#This Row],[buspakjes_za]])/2)*0.48</f>
        <v>20.16</v>
      </c>
      <c r="D832">
        <f>ROUNDUP(([1]!Tabel1[[#This Row],[Brieven gemiddeld piekdag 2028]]/190)+([1]!Tabel1[[#This Row],[Pakjes gemiddeld piekdag 2028]]/15),0)</f>
        <v>5</v>
      </c>
    </row>
    <row r="833" spans="1:4" x14ac:dyDescent="0.25">
      <c r="A833" t="s">
        <v>832</v>
      </c>
      <c r="B833">
        <f>(([1]!Tabel1[[#This Row],[brieven_wo]]+[1]!Tabel1[[#This Row],[brieven_vr]]+[1]!Tabel1[[#This Row],[brieven_do]]+[1]!Tabel1[[#This Row],[brieven_za]]+[1]!Tabel1[[#This Row],[brieven_di]])* 0.7786)/2</f>
        <v>643.12360000000001</v>
      </c>
      <c r="C833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833">
        <f>ROUNDUP(([1]!Tabel1[[#This Row],[Brieven gemiddeld piekdag 2028]]/190)+([1]!Tabel1[[#This Row],[Pakjes gemiddeld piekdag 2028]]/15),0)</f>
        <v>5</v>
      </c>
    </row>
    <row r="834" spans="1:4" x14ac:dyDescent="0.25">
      <c r="A834" t="s">
        <v>833</v>
      </c>
      <c r="B834">
        <f>(([1]!Tabel1[[#This Row],[brieven_wo]]+[1]!Tabel1[[#This Row],[brieven_vr]]+[1]!Tabel1[[#This Row],[brieven_do]]+[1]!Tabel1[[#This Row],[brieven_za]]+[1]!Tabel1[[#This Row],[brieven_di]])* 0.7786)/2</f>
        <v>587.45369999999991</v>
      </c>
      <c r="C834">
        <f>((([1]!Tabel1[[#This Row],[buspakjes_di]]+[1]!Tabel1[[#This Row],[buspakjes_do]])+[1]!Tabel1[[#This Row],[buspakjes_wo]]+[1]!Tabel1[[#This Row],[buspakjes_vr]]+[1]!Tabel1[[#This Row],[buspakjes_za]])/2)*0.48</f>
        <v>20.88</v>
      </c>
      <c r="D834">
        <f>ROUNDUP(([1]!Tabel1[[#This Row],[Brieven gemiddeld piekdag 2028]]/190)+([1]!Tabel1[[#This Row],[Pakjes gemiddeld piekdag 2028]]/15),0)</f>
        <v>5</v>
      </c>
    </row>
    <row r="835" spans="1:4" x14ac:dyDescent="0.25">
      <c r="A835" t="s">
        <v>834</v>
      </c>
      <c r="B835">
        <f>(([1]!Tabel1[[#This Row],[brieven_wo]]+[1]!Tabel1[[#This Row],[brieven_vr]]+[1]!Tabel1[[#This Row],[brieven_do]]+[1]!Tabel1[[#This Row],[brieven_za]]+[1]!Tabel1[[#This Row],[brieven_di]])* 0.7786)/2</f>
        <v>684.38939999999991</v>
      </c>
      <c r="C835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835">
        <f>ROUNDUP(([1]!Tabel1[[#This Row],[Brieven gemiddeld piekdag 2028]]/190)+([1]!Tabel1[[#This Row],[Pakjes gemiddeld piekdag 2028]]/15),0)</f>
        <v>6</v>
      </c>
    </row>
    <row r="836" spans="1:4" x14ac:dyDescent="0.25">
      <c r="A836" t="s">
        <v>835</v>
      </c>
      <c r="B836">
        <f>(([1]!Tabel1[[#This Row],[brieven_wo]]+[1]!Tabel1[[#This Row],[brieven_vr]]+[1]!Tabel1[[#This Row],[brieven_do]]+[1]!Tabel1[[#This Row],[brieven_za]]+[1]!Tabel1[[#This Row],[brieven_di]])* 0.7786)/2</f>
        <v>467.54929999999996</v>
      </c>
      <c r="C836">
        <f>((([1]!Tabel1[[#This Row],[buspakjes_di]]+[1]!Tabel1[[#This Row],[buspakjes_do]])+[1]!Tabel1[[#This Row],[buspakjes_wo]]+[1]!Tabel1[[#This Row],[buspakjes_vr]]+[1]!Tabel1[[#This Row],[buspakjes_za]])/2)*0.48</f>
        <v>15.84</v>
      </c>
      <c r="D836">
        <f>ROUNDUP(([1]!Tabel1[[#This Row],[Brieven gemiddeld piekdag 2028]]/190)+([1]!Tabel1[[#This Row],[Pakjes gemiddeld piekdag 2028]]/15),0)</f>
        <v>4</v>
      </c>
    </row>
    <row r="837" spans="1:4" x14ac:dyDescent="0.25">
      <c r="A837" t="s">
        <v>836</v>
      </c>
      <c r="B837">
        <f>(([1]!Tabel1[[#This Row],[brieven_wo]]+[1]!Tabel1[[#This Row],[brieven_vr]]+[1]!Tabel1[[#This Row],[brieven_do]]+[1]!Tabel1[[#This Row],[brieven_za]]+[1]!Tabel1[[#This Row],[brieven_di]])* 0.7786)/2</f>
        <v>405.26130000000001</v>
      </c>
      <c r="C837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837">
        <f>ROUNDUP(([1]!Tabel1[[#This Row],[Brieven gemiddeld piekdag 2028]]/190)+([1]!Tabel1[[#This Row],[Pakjes gemiddeld piekdag 2028]]/15),0)</f>
        <v>4</v>
      </c>
    </row>
    <row r="838" spans="1:4" x14ac:dyDescent="0.25">
      <c r="A838" t="s">
        <v>837</v>
      </c>
      <c r="B838">
        <f>(([1]!Tabel1[[#This Row],[brieven_wo]]+[1]!Tabel1[[#This Row],[brieven_vr]]+[1]!Tabel1[[#This Row],[brieven_do]]+[1]!Tabel1[[#This Row],[brieven_za]]+[1]!Tabel1[[#This Row],[brieven_di]])* 0.7786)/2</f>
        <v>508.81509999999997</v>
      </c>
      <c r="C838">
        <f>((([1]!Tabel1[[#This Row],[buspakjes_di]]+[1]!Tabel1[[#This Row],[buspakjes_do]])+[1]!Tabel1[[#This Row],[buspakjes_wo]]+[1]!Tabel1[[#This Row],[buspakjes_vr]]+[1]!Tabel1[[#This Row],[buspakjes_za]])/2)*0.48</f>
        <v>20.64</v>
      </c>
      <c r="D838">
        <f>ROUNDUP(([1]!Tabel1[[#This Row],[Brieven gemiddeld piekdag 2028]]/190)+([1]!Tabel1[[#This Row],[Pakjes gemiddeld piekdag 2028]]/15),0)</f>
        <v>5</v>
      </c>
    </row>
    <row r="839" spans="1:4" x14ac:dyDescent="0.25">
      <c r="A839" t="s">
        <v>838</v>
      </c>
      <c r="B839">
        <f>(([1]!Tabel1[[#This Row],[brieven_wo]]+[1]!Tabel1[[#This Row],[brieven_vr]]+[1]!Tabel1[[#This Row],[brieven_do]]+[1]!Tabel1[[#This Row],[brieven_za]]+[1]!Tabel1[[#This Row],[brieven_di]])* 0.7786)/2</f>
        <v>603.80430000000001</v>
      </c>
      <c r="C839">
        <f>((([1]!Tabel1[[#This Row],[buspakjes_di]]+[1]!Tabel1[[#This Row],[buspakjes_do]])+[1]!Tabel1[[#This Row],[buspakjes_wo]]+[1]!Tabel1[[#This Row],[buspakjes_vr]]+[1]!Tabel1[[#This Row],[buspakjes_za]])/2)*0.48</f>
        <v>20.64</v>
      </c>
      <c r="D839">
        <f>ROUNDUP(([1]!Tabel1[[#This Row],[Brieven gemiddeld piekdag 2028]]/190)+([1]!Tabel1[[#This Row],[Pakjes gemiddeld piekdag 2028]]/15),0)</f>
        <v>5</v>
      </c>
    </row>
    <row r="840" spans="1:4" x14ac:dyDescent="0.25">
      <c r="A840" t="s">
        <v>839</v>
      </c>
      <c r="B840">
        <f>(([1]!Tabel1[[#This Row],[brieven_wo]]+[1]!Tabel1[[#This Row],[brieven_vr]]+[1]!Tabel1[[#This Row],[brieven_do]]+[1]!Tabel1[[#This Row],[brieven_za]]+[1]!Tabel1[[#This Row],[brieven_di]])* 0.7786)/2</f>
        <v>849.06329999999991</v>
      </c>
      <c r="C840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840">
        <f>ROUNDUP(([1]!Tabel1[[#This Row],[Brieven gemiddeld piekdag 2028]]/190)+([1]!Tabel1[[#This Row],[Pakjes gemiddeld piekdag 2028]]/15),0)</f>
        <v>7</v>
      </c>
    </row>
    <row r="841" spans="1:4" x14ac:dyDescent="0.25">
      <c r="A841" t="s">
        <v>840</v>
      </c>
      <c r="B841">
        <f>(([1]!Tabel1[[#This Row],[brieven_wo]]+[1]!Tabel1[[#This Row],[brieven_vr]]+[1]!Tabel1[[#This Row],[brieven_do]]+[1]!Tabel1[[#This Row],[brieven_za]]+[1]!Tabel1[[#This Row],[brieven_di]])* 0.7786)/2</f>
        <v>551.63810000000001</v>
      </c>
      <c r="C841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841">
        <f>ROUNDUP(([1]!Tabel1[[#This Row],[Brieven gemiddeld piekdag 2028]]/190)+([1]!Tabel1[[#This Row],[Pakjes gemiddeld piekdag 2028]]/15),0)</f>
        <v>5</v>
      </c>
    </row>
    <row r="842" spans="1:4" x14ac:dyDescent="0.25">
      <c r="A842" t="s">
        <v>841</v>
      </c>
      <c r="B842">
        <f>(([1]!Tabel1[[#This Row],[brieven_wo]]+[1]!Tabel1[[#This Row],[brieven_vr]]+[1]!Tabel1[[#This Row],[brieven_do]]+[1]!Tabel1[[#This Row],[brieven_za]]+[1]!Tabel1[[#This Row],[brieven_di]])* 0.7786)/2</f>
        <v>589.78949999999998</v>
      </c>
      <c r="C842">
        <f>((([1]!Tabel1[[#This Row],[buspakjes_di]]+[1]!Tabel1[[#This Row],[buspakjes_do]])+[1]!Tabel1[[#This Row],[buspakjes_wo]]+[1]!Tabel1[[#This Row],[buspakjes_vr]]+[1]!Tabel1[[#This Row],[buspakjes_za]])/2)*0.48</f>
        <v>22.08</v>
      </c>
      <c r="D842">
        <f>ROUNDUP(([1]!Tabel1[[#This Row],[Brieven gemiddeld piekdag 2028]]/190)+([1]!Tabel1[[#This Row],[Pakjes gemiddeld piekdag 2028]]/15),0)</f>
        <v>5</v>
      </c>
    </row>
    <row r="843" spans="1:4" x14ac:dyDescent="0.25">
      <c r="A843" t="s">
        <v>842</v>
      </c>
      <c r="B843">
        <f>(([1]!Tabel1[[#This Row],[brieven_wo]]+[1]!Tabel1[[#This Row],[brieven_vr]]+[1]!Tabel1[[#This Row],[brieven_do]]+[1]!Tabel1[[#This Row],[brieven_za]]+[1]!Tabel1[[#This Row],[brieven_di]])* 0.7786)/2</f>
        <v>743.95229999999992</v>
      </c>
      <c r="C843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843">
        <f>ROUNDUP(([1]!Tabel1[[#This Row],[Brieven gemiddeld piekdag 2028]]/190)+([1]!Tabel1[[#This Row],[Pakjes gemiddeld piekdag 2028]]/15),0)</f>
        <v>6</v>
      </c>
    </row>
    <row r="844" spans="1:4" x14ac:dyDescent="0.25">
      <c r="A844" t="s">
        <v>843</v>
      </c>
      <c r="B844">
        <f>(([1]!Tabel1[[#This Row],[brieven_wo]]+[1]!Tabel1[[#This Row],[brieven_vr]]+[1]!Tabel1[[#This Row],[brieven_do]]+[1]!Tabel1[[#This Row],[brieven_za]]+[1]!Tabel1[[#This Row],[brieven_di]])* 0.7786)/2</f>
        <v>827.65179999999998</v>
      </c>
      <c r="C844">
        <f>((([1]!Tabel1[[#This Row],[buspakjes_di]]+[1]!Tabel1[[#This Row],[buspakjes_do]])+[1]!Tabel1[[#This Row],[buspakjes_wo]]+[1]!Tabel1[[#This Row],[buspakjes_vr]]+[1]!Tabel1[[#This Row],[buspakjes_za]])/2)*0.48</f>
        <v>25.68</v>
      </c>
      <c r="D844">
        <f>ROUNDUP(([1]!Tabel1[[#This Row],[Brieven gemiddeld piekdag 2028]]/190)+([1]!Tabel1[[#This Row],[Pakjes gemiddeld piekdag 2028]]/15),0)</f>
        <v>7</v>
      </c>
    </row>
    <row r="845" spans="1:4" x14ac:dyDescent="0.25">
      <c r="A845" t="s">
        <v>844</v>
      </c>
      <c r="B845">
        <f>(([1]!Tabel1[[#This Row],[brieven_wo]]+[1]!Tabel1[[#This Row],[brieven_vr]]+[1]!Tabel1[[#This Row],[brieven_do]]+[1]!Tabel1[[#This Row],[brieven_za]]+[1]!Tabel1[[#This Row],[brieven_di]])* 0.7786)/2</f>
        <v>596.01829999999995</v>
      </c>
      <c r="C845">
        <f>((([1]!Tabel1[[#This Row],[buspakjes_di]]+[1]!Tabel1[[#This Row],[buspakjes_do]])+[1]!Tabel1[[#This Row],[buspakjes_wo]]+[1]!Tabel1[[#This Row],[buspakjes_vr]]+[1]!Tabel1[[#This Row],[buspakjes_za]])/2)*0.48</f>
        <v>23.04</v>
      </c>
      <c r="D845">
        <f>ROUNDUP(([1]!Tabel1[[#This Row],[Brieven gemiddeld piekdag 2028]]/190)+([1]!Tabel1[[#This Row],[Pakjes gemiddeld piekdag 2028]]/15),0)</f>
        <v>5</v>
      </c>
    </row>
    <row r="846" spans="1:4" x14ac:dyDescent="0.25">
      <c r="A846" t="s">
        <v>845</v>
      </c>
      <c r="B846">
        <f>(([1]!Tabel1[[#This Row],[brieven_wo]]+[1]!Tabel1[[#This Row],[brieven_vr]]+[1]!Tabel1[[#This Row],[brieven_do]]+[1]!Tabel1[[#This Row],[brieven_za]]+[1]!Tabel1[[#This Row],[brieven_di]])* 0.7786)/2</f>
        <v>519.32619999999997</v>
      </c>
      <c r="C846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846">
        <f>ROUNDUP(([1]!Tabel1[[#This Row],[Brieven gemiddeld piekdag 2028]]/190)+([1]!Tabel1[[#This Row],[Pakjes gemiddeld piekdag 2028]]/15),0)</f>
        <v>5</v>
      </c>
    </row>
    <row r="847" spans="1:4" x14ac:dyDescent="0.25">
      <c r="A847" t="s">
        <v>846</v>
      </c>
      <c r="B847">
        <f>(([1]!Tabel1[[#This Row],[brieven_wo]]+[1]!Tabel1[[#This Row],[brieven_vr]]+[1]!Tabel1[[#This Row],[brieven_do]]+[1]!Tabel1[[#This Row],[brieven_za]]+[1]!Tabel1[[#This Row],[brieven_di]])* 0.7786)/2</f>
        <v>656.35979999999995</v>
      </c>
      <c r="C847">
        <f>((([1]!Tabel1[[#This Row],[buspakjes_di]]+[1]!Tabel1[[#This Row],[buspakjes_do]])+[1]!Tabel1[[#This Row],[buspakjes_wo]]+[1]!Tabel1[[#This Row],[buspakjes_vr]]+[1]!Tabel1[[#This Row],[buspakjes_za]])/2)*0.48</f>
        <v>32.64</v>
      </c>
      <c r="D847">
        <f>ROUNDUP(([1]!Tabel1[[#This Row],[Brieven gemiddeld piekdag 2028]]/190)+([1]!Tabel1[[#This Row],[Pakjes gemiddeld piekdag 2028]]/15),0)</f>
        <v>6</v>
      </c>
    </row>
    <row r="848" spans="1:4" x14ac:dyDescent="0.25">
      <c r="A848" t="s">
        <v>847</v>
      </c>
      <c r="B848">
        <f>(([1]!Tabel1[[#This Row],[brieven_wo]]+[1]!Tabel1[[#This Row],[brieven_vr]]+[1]!Tabel1[[#This Row],[brieven_do]]+[1]!Tabel1[[#This Row],[brieven_za]]+[1]!Tabel1[[#This Row],[brieven_di]])* 0.7786)/2</f>
        <v>458.98469999999998</v>
      </c>
      <c r="C848">
        <f>((([1]!Tabel1[[#This Row],[buspakjes_di]]+[1]!Tabel1[[#This Row],[buspakjes_do]])+[1]!Tabel1[[#This Row],[buspakjes_wo]]+[1]!Tabel1[[#This Row],[buspakjes_vr]]+[1]!Tabel1[[#This Row],[buspakjes_za]])/2)*0.48</f>
        <v>22.32</v>
      </c>
      <c r="D848">
        <f>ROUNDUP(([1]!Tabel1[[#This Row],[Brieven gemiddeld piekdag 2028]]/190)+([1]!Tabel1[[#This Row],[Pakjes gemiddeld piekdag 2028]]/15),0)</f>
        <v>4</v>
      </c>
    </row>
    <row r="849" spans="1:4" x14ac:dyDescent="0.25">
      <c r="A849" t="s">
        <v>848</v>
      </c>
      <c r="B849">
        <f>(([1]!Tabel1[[#This Row],[brieven_wo]]+[1]!Tabel1[[#This Row],[brieven_vr]]+[1]!Tabel1[[#This Row],[brieven_do]]+[1]!Tabel1[[#This Row],[brieven_za]]+[1]!Tabel1[[#This Row],[brieven_di]])* 0.7786)/2</f>
        <v>787.5539</v>
      </c>
      <c r="C849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849">
        <f>ROUNDUP(([1]!Tabel1[[#This Row],[Brieven gemiddeld piekdag 2028]]/190)+([1]!Tabel1[[#This Row],[Pakjes gemiddeld piekdag 2028]]/15),0)</f>
        <v>7</v>
      </c>
    </row>
    <row r="850" spans="1:4" x14ac:dyDescent="0.25">
      <c r="A850" t="s">
        <v>849</v>
      </c>
      <c r="B850">
        <f>(([1]!Tabel1[[#This Row],[brieven_wo]]+[1]!Tabel1[[#This Row],[brieven_vr]]+[1]!Tabel1[[#This Row],[brieven_do]]+[1]!Tabel1[[#This Row],[brieven_za]]+[1]!Tabel1[[#This Row],[brieven_di]])* 0.7786)/2</f>
        <v>647.01659999999993</v>
      </c>
      <c r="C850">
        <f>((([1]!Tabel1[[#This Row],[buspakjes_di]]+[1]!Tabel1[[#This Row],[buspakjes_do]])+[1]!Tabel1[[#This Row],[buspakjes_wo]]+[1]!Tabel1[[#This Row],[buspakjes_vr]]+[1]!Tabel1[[#This Row],[buspakjes_za]])/2)*0.48</f>
        <v>35.04</v>
      </c>
      <c r="D850">
        <f>ROUNDUP(([1]!Tabel1[[#This Row],[Brieven gemiddeld piekdag 2028]]/190)+([1]!Tabel1[[#This Row],[Pakjes gemiddeld piekdag 2028]]/15),0)</f>
        <v>6</v>
      </c>
    </row>
    <row r="851" spans="1:4" x14ac:dyDescent="0.25">
      <c r="A851" t="s">
        <v>850</v>
      </c>
      <c r="B851">
        <f>(([1]!Tabel1[[#This Row],[brieven_wo]]+[1]!Tabel1[[#This Row],[brieven_vr]]+[1]!Tabel1[[#This Row],[brieven_do]]+[1]!Tabel1[[#This Row],[brieven_za]]+[1]!Tabel1[[#This Row],[brieven_di]])* 0.7786)/2</f>
        <v>640.39850000000001</v>
      </c>
      <c r="C851">
        <f>((([1]!Tabel1[[#This Row],[buspakjes_di]]+[1]!Tabel1[[#This Row],[buspakjes_do]])+[1]!Tabel1[[#This Row],[buspakjes_wo]]+[1]!Tabel1[[#This Row],[buspakjes_vr]]+[1]!Tabel1[[#This Row],[buspakjes_za]])/2)*0.48</f>
        <v>23.04</v>
      </c>
      <c r="D851">
        <f>ROUNDUP(([1]!Tabel1[[#This Row],[Brieven gemiddeld piekdag 2028]]/190)+([1]!Tabel1[[#This Row],[Pakjes gemiddeld piekdag 2028]]/15),0)</f>
        <v>5</v>
      </c>
    </row>
    <row r="852" spans="1:4" x14ac:dyDescent="0.25">
      <c r="A852" t="s">
        <v>851</v>
      </c>
      <c r="B852">
        <f>(([1]!Tabel1[[#This Row],[brieven_wo]]+[1]!Tabel1[[#This Row],[brieven_vr]]+[1]!Tabel1[[#This Row],[brieven_do]]+[1]!Tabel1[[#This Row],[brieven_za]]+[1]!Tabel1[[#This Row],[brieven_di]])* 0.7786)/2</f>
        <v>442.63409999999999</v>
      </c>
      <c r="C852">
        <f>((([1]!Tabel1[[#This Row],[buspakjes_di]]+[1]!Tabel1[[#This Row],[buspakjes_do]])+[1]!Tabel1[[#This Row],[buspakjes_wo]]+[1]!Tabel1[[#This Row],[buspakjes_vr]]+[1]!Tabel1[[#This Row],[buspakjes_za]])/2)*0.48</f>
        <v>16.32</v>
      </c>
      <c r="D852">
        <f>ROUNDUP(([1]!Tabel1[[#This Row],[Brieven gemiddeld piekdag 2028]]/190)+([1]!Tabel1[[#This Row],[Pakjes gemiddeld piekdag 2028]]/15),0)</f>
        <v>4</v>
      </c>
    </row>
    <row r="853" spans="1:4" x14ac:dyDescent="0.25">
      <c r="A853" t="s">
        <v>852</v>
      </c>
      <c r="B853">
        <f>(([1]!Tabel1[[#This Row],[brieven_wo]]+[1]!Tabel1[[#This Row],[brieven_vr]]+[1]!Tabel1[[#This Row],[brieven_do]]+[1]!Tabel1[[#This Row],[brieven_za]]+[1]!Tabel1[[#This Row],[brieven_di]])* 0.7786)/2</f>
        <v>521.66199999999992</v>
      </c>
      <c r="C853">
        <f>((([1]!Tabel1[[#This Row],[buspakjes_di]]+[1]!Tabel1[[#This Row],[buspakjes_do]])+[1]!Tabel1[[#This Row],[buspakjes_wo]]+[1]!Tabel1[[#This Row],[buspakjes_vr]]+[1]!Tabel1[[#This Row],[buspakjes_za]])/2)*0.48</f>
        <v>18</v>
      </c>
      <c r="D853">
        <f>ROUNDUP(([1]!Tabel1[[#This Row],[Brieven gemiddeld piekdag 2028]]/190)+([1]!Tabel1[[#This Row],[Pakjes gemiddeld piekdag 2028]]/15),0)</f>
        <v>4</v>
      </c>
    </row>
    <row r="854" spans="1:4" x14ac:dyDescent="0.25">
      <c r="A854" t="s">
        <v>853</v>
      </c>
      <c r="B854">
        <f>(([1]!Tabel1[[#This Row],[brieven_wo]]+[1]!Tabel1[[#This Row],[brieven_vr]]+[1]!Tabel1[[#This Row],[brieven_do]]+[1]!Tabel1[[#This Row],[brieven_za]]+[1]!Tabel1[[#This Row],[brieven_di]])* 0.7786)/2</f>
        <v>554.75249999999994</v>
      </c>
      <c r="C854">
        <f>((([1]!Tabel1[[#This Row],[buspakjes_di]]+[1]!Tabel1[[#This Row],[buspakjes_do]])+[1]!Tabel1[[#This Row],[buspakjes_wo]]+[1]!Tabel1[[#This Row],[buspakjes_vr]]+[1]!Tabel1[[#This Row],[buspakjes_za]])/2)*0.48</f>
        <v>18</v>
      </c>
      <c r="D854">
        <f>ROUNDUP(([1]!Tabel1[[#This Row],[Brieven gemiddeld piekdag 2028]]/190)+([1]!Tabel1[[#This Row],[Pakjes gemiddeld piekdag 2028]]/15),0)</f>
        <v>5</v>
      </c>
    </row>
    <row r="855" spans="1:4" x14ac:dyDescent="0.25">
      <c r="A855" t="s">
        <v>854</v>
      </c>
      <c r="B855">
        <f>(([1]!Tabel1[[#This Row],[brieven_wo]]+[1]!Tabel1[[#This Row],[brieven_vr]]+[1]!Tabel1[[#This Row],[brieven_do]]+[1]!Tabel1[[#This Row],[brieven_za]]+[1]!Tabel1[[#This Row],[brieven_di]])* 0.7786)/2</f>
        <v>956.51009999999997</v>
      </c>
      <c r="C855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855">
        <f>ROUNDUP(([1]!Tabel1[[#This Row],[Brieven gemiddeld piekdag 2028]]/190)+([1]!Tabel1[[#This Row],[Pakjes gemiddeld piekdag 2028]]/15),0)</f>
        <v>8</v>
      </c>
    </row>
    <row r="856" spans="1:4" x14ac:dyDescent="0.25">
      <c r="A856" t="s">
        <v>855</v>
      </c>
      <c r="B856">
        <f>(([1]!Tabel1[[#This Row],[brieven_wo]]+[1]!Tabel1[[#This Row],[brieven_vr]]+[1]!Tabel1[[#This Row],[brieven_do]]+[1]!Tabel1[[#This Row],[brieven_za]]+[1]!Tabel1[[#This Row],[brieven_di]])* 0.7786)/2</f>
        <v>491.29659999999996</v>
      </c>
      <c r="C856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856">
        <f>ROUNDUP(([1]!Tabel1[[#This Row],[Brieven gemiddeld piekdag 2028]]/190)+([1]!Tabel1[[#This Row],[Pakjes gemiddeld piekdag 2028]]/15),0)</f>
        <v>4</v>
      </c>
    </row>
    <row r="857" spans="1:4" x14ac:dyDescent="0.25">
      <c r="A857" t="s">
        <v>856</v>
      </c>
      <c r="B857">
        <f>(([1]!Tabel1[[#This Row],[brieven_wo]]+[1]!Tabel1[[#This Row],[brieven_vr]]+[1]!Tabel1[[#This Row],[brieven_do]]+[1]!Tabel1[[#This Row],[brieven_za]]+[1]!Tabel1[[#This Row],[brieven_di]])* 0.7786)/2</f>
        <v>770.03539999999998</v>
      </c>
      <c r="C857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857">
        <f>ROUNDUP(([1]!Tabel1[[#This Row],[Brieven gemiddeld piekdag 2028]]/190)+([1]!Tabel1[[#This Row],[Pakjes gemiddeld piekdag 2028]]/15),0)</f>
        <v>6</v>
      </c>
    </row>
    <row r="858" spans="1:4" x14ac:dyDescent="0.25">
      <c r="A858" t="s">
        <v>857</v>
      </c>
      <c r="B858">
        <f>(([1]!Tabel1[[#This Row],[brieven_wo]]+[1]!Tabel1[[#This Row],[brieven_vr]]+[1]!Tabel1[[#This Row],[brieven_do]]+[1]!Tabel1[[#This Row],[brieven_za]]+[1]!Tabel1[[#This Row],[brieven_di]])* 0.7786)/2</f>
        <v>467.54929999999996</v>
      </c>
      <c r="C858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858">
        <f>ROUNDUP(([1]!Tabel1[[#This Row],[Brieven gemiddeld piekdag 2028]]/190)+([1]!Tabel1[[#This Row],[Pakjes gemiddeld piekdag 2028]]/15),0)</f>
        <v>4</v>
      </c>
    </row>
    <row r="859" spans="1:4" x14ac:dyDescent="0.25">
      <c r="A859" t="s">
        <v>858</v>
      </c>
      <c r="B859">
        <f>(([1]!Tabel1[[#This Row],[brieven_wo]]+[1]!Tabel1[[#This Row],[brieven_vr]]+[1]!Tabel1[[#This Row],[brieven_do]]+[1]!Tabel1[[#This Row],[brieven_za]]+[1]!Tabel1[[#This Row],[brieven_di]])* 0.7786)/2</f>
        <v>643.90219999999999</v>
      </c>
      <c r="C859">
        <f>((([1]!Tabel1[[#This Row],[buspakjes_di]]+[1]!Tabel1[[#This Row],[buspakjes_do]])+[1]!Tabel1[[#This Row],[buspakjes_wo]]+[1]!Tabel1[[#This Row],[buspakjes_vr]]+[1]!Tabel1[[#This Row],[buspakjes_za]])/2)*0.48</f>
        <v>26.16</v>
      </c>
      <c r="D859">
        <f>ROUNDUP(([1]!Tabel1[[#This Row],[Brieven gemiddeld piekdag 2028]]/190)+([1]!Tabel1[[#This Row],[Pakjes gemiddeld piekdag 2028]]/15),0)</f>
        <v>6</v>
      </c>
    </row>
    <row r="860" spans="1:4" x14ac:dyDescent="0.25">
      <c r="A860" t="s">
        <v>859</v>
      </c>
      <c r="B860">
        <f>(([1]!Tabel1[[#This Row],[brieven_wo]]+[1]!Tabel1[[#This Row],[brieven_vr]]+[1]!Tabel1[[#This Row],[brieven_do]]+[1]!Tabel1[[#This Row],[brieven_za]]+[1]!Tabel1[[#This Row],[brieven_di]])* 0.7786)/2</f>
        <v>612.75819999999999</v>
      </c>
      <c r="C860">
        <f>((([1]!Tabel1[[#This Row],[buspakjes_di]]+[1]!Tabel1[[#This Row],[buspakjes_do]])+[1]!Tabel1[[#This Row],[buspakjes_wo]]+[1]!Tabel1[[#This Row],[buspakjes_vr]]+[1]!Tabel1[[#This Row],[buspakjes_za]])/2)*0.48</f>
        <v>20.88</v>
      </c>
      <c r="D860">
        <f>ROUNDUP(([1]!Tabel1[[#This Row],[Brieven gemiddeld piekdag 2028]]/190)+([1]!Tabel1[[#This Row],[Pakjes gemiddeld piekdag 2028]]/15),0)</f>
        <v>5</v>
      </c>
    </row>
    <row r="861" spans="1:4" x14ac:dyDescent="0.25">
      <c r="A861" t="s">
        <v>860</v>
      </c>
      <c r="B861">
        <f>(([1]!Tabel1[[#This Row],[brieven_wo]]+[1]!Tabel1[[#This Row],[brieven_vr]]+[1]!Tabel1[[#This Row],[brieven_do]]+[1]!Tabel1[[#This Row],[brieven_za]]+[1]!Tabel1[[#This Row],[brieven_di]])* 0.7786)/2</f>
        <v>382.68189999999998</v>
      </c>
      <c r="C861">
        <f>((([1]!Tabel1[[#This Row],[buspakjes_di]]+[1]!Tabel1[[#This Row],[buspakjes_do]])+[1]!Tabel1[[#This Row],[buspakjes_wo]]+[1]!Tabel1[[#This Row],[buspakjes_vr]]+[1]!Tabel1[[#This Row],[buspakjes_za]])/2)*0.48</f>
        <v>17.04</v>
      </c>
      <c r="D861">
        <f>ROUNDUP(([1]!Tabel1[[#This Row],[Brieven gemiddeld piekdag 2028]]/190)+([1]!Tabel1[[#This Row],[Pakjes gemiddeld piekdag 2028]]/15),0)</f>
        <v>4</v>
      </c>
    </row>
    <row r="862" spans="1:4" x14ac:dyDescent="0.25">
      <c r="A862" t="s">
        <v>861</v>
      </c>
      <c r="B862">
        <f>(([1]!Tabel1[[#This Row],[brieven_wo]]+[1]!Tabel1[[#This Row],[brieven_vr]]+[1]!Tabel1[[#This Row],[brieven_do]]+[1]!Tabel1[[#This Row],[brieven_za]]+[1]!Tabel1[[#This Row],[brieven_di]])* 0.7786)/2</f>
        <v>419.27609999999999</v>
      </c>
      <c r="C862">
        <f>((([1]!Tabel1[[#This Row],[buspakjes_di]]+[1]!Tabel1[[#This Row],[buspakjes_do]])+[1]!Tabel1[[#This Row],[buspakjes_wo]]+[1]!Tabel1[[#This Row],[buspakjes_vr]]+[1]!Tabel1[[#This Row],[buspakjes_za]])/2)*0.48</f>
        <v>15.6</v>
      </c>
      <c r="D862">
        <f>ROUNDUP(([1]!Tabel1[[#This Row],[Brieven gemiddeld piekdag 2028]]/190)+([1]!Tabel1[[#This Row],[Pakjes gemiddeld piekdag 2028]]/15),0)</f>
        <v>4</v>
      </c>
    </row>
    <row r="863" spans="1:4" x14ac:dyDescent="0.25">
      <c r="A863" t="s">
        <v>862</v>
      </c>
      <c r="B863">
        <f>(([1]!Tabel1[[#This Row],[brieven_wo]]+[1]!Tabel1[[#This Row],[brieven_vr]]+[1]!Tabel1[[#This Row],[brieven_do]]+[1]!Tabel1[[#This Row],[brieven_za]]+[1]!Tabel1[[#This Row],[brieven_di]])* 0.7786)/2</f>
        <v>606.14009999999996</v>
      </c>
      <c r="C86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863">
        <f>ROUNDUP(([1]!Tabel1[[#This Row],[Brieven gemiddeld piekdag 2028]]/190)+([1]!Tabel1[[#This Row],[Pakjes gemiddeld piekdag 2028]]/15),0)</f>
        <v>5</v>
      </c>
    </row>
    <row r="864" spans="1:4" x14ac:dyDescent="0.25">
      <c r="A864" t="s">
        <v>863</v>
      </c>
      <c r="B864">
        <f>(([1]!Tabel1[[#This Row],[brieven_wo]]+[1]!Tabel1[[#This Row],[brieven_vr]]+[1]!Tabel1[[#This Row],[brieven_do]]+[1]!Tabel1[[#This Row],[brieven_za]]+[1]!Tabel1[[#This Row],[brieven_di]])* 0.7786)/2</f>
        <v>697.62559999999996</v>
      </c>
      <c r="C864">
        <f>((([1]!Tabel1[[#This Row],[buspakjes_di]]+[1]!Tabel1[[#This Row],[buspakjes_do]])+[1]!Tabel1[[#This Row],[buspakjes_wo]]+[1]!Tabel1[[#This Row],[buspakjes_vr]]+[1]!Tabel1[[#This Row],[buspakjes_za]])/2)*0.48</f>
        <v>27.36</v>
      </c>
      <c r="D864">
        <f>ROUNDUP(([1]!Tabel1[[#This Row],[Brieven gemiddeld piekdag 2028]]/190)+([1]!Tabel1[[#This Row],[Pakjes gemiddeld piekdag 2028]]/15),0)</f>
        <v>6</v>
      </c>
    </row>
    <row r="865" spans="1:4" x14ac:dyDescent="0.25">
      <c r="A865" t="s">
        <v>864</v>
      </c>
      <c r="B865">
        <f>(([1]!Tabel1[[#This Row],[brieven_wo]]+[1]!Tabel1[[#This Row],[brieven_vr]]+[1]!Tabel1[[#This Row],[brieven_do]]+[1]!Tabel1[[#This Row],[brieven_za]]+[1]!Tabel1[[#This Row],[brieven_di]])* 0.7786)/2</f>
        <v>520.88339999999994</v>
      </c>
      <c r="C865">
        <f>((([1]!Tabel1[[#This Row],[buspakjes_di]]+[1]!Tabel1[[#This Row],[buspakjes_do]])+[1]!Tabel1[[#This Row],[buspakjes_wo]]+[1]!Tabel1[[#This Row],[buspakjes_vr]]+[1]!Tabel1[[#This Row],[buspakjes_za]])/2)*0.48</f>
        <v>21.84</v>
      </c>
      <c r="D865">
        <f>ROUNDUP(([1]!Tabel1[[#This Row],[Brieven gemiddeld piekdag 2028]]/190)+([1]!Tabel1[[#This Row],[Pakjes gemiddeld piekdag 2028]]/15),0)</f>
        <v>5</v>
      </c>
    </row>
    <row r="866" spans="1:4" x14ac:dyDescent="0.25">
      <c r="A866" t="s">
        <v>865</v>
      </c>
      <c r="B866">
        <f>(([1]!Tabel1[[#This Row],[brieven_wo]]+[1]!Tabel1[[#This Row],[brieven_vr]]+[1]!Tabel1[[#This Row],[brieven_do]]+[1]!Tabel1[[#This Row],[brieven_za]]+[1]!Tabel1[[#This Row],[brieven_di]])* 0.7786)/2</f>
        <v>432.51229999999998</v>
      </c>
      <c r="C866">
        <f>((([1]!Tabel1[[#This Row],[buspakjes_di]]+[1]!Tabel1[[#This Row],[buspakjes_do]])+[1]!Tabel1[[#This Row],[buspakjes_wo]]+[1]!Tabel1[[#This Row],[buspakjes_vr]]+[1]!Tabel1[[#This Row],[buspakjes_za]])/2)*0.48</f>
        <v>17.28</v>
      </c>
      <c r="D866">
        <f>ROUNDUP(([1]!Tabel1[[#This Row],[Brieven gemiddeld piekdag 2028]]/190)+([1]!Tabel1[[#This Row],[Pakjes gemiddeld piekdag 2028]]/15),0)</f>
        <v>4</v>
      </c>
    </row>
    <row r="867" spans="1:4" x14ac:dyDescent="0.25">
      <c r="A867" t="s">
        <v>866</v>
      </c>
      <c r="B867">
        <f>(([1]!Tabel1[[#This Row],[brieven_wo]]+[1]!Tabel1[[#This Row],[brieven_vr]]+[1]!Tabel1[[#This Row],[brieven_do]]+[1]!Tabel1[[#This Row],[brieven_za]]+[1]!Tabel1[[#This Row],[brieven_di]])* 0.7786)/2</f>
        <v>988.822</v>
      </c>
      <c r="C867">
        <f>((([1]!Tabel1[[#This Row],[buspakjes_di]]+[1]!Tabel1[[#This Row],[buspakjes_do]])+[1]!Tabel1[[#This Row],[buspakjes_wo]]+[1]!Tabel1[[#This Row],[buspakjes_vr]]+[1]!Tabel1[[#This Row],[buspakjes_za]])/2)*0.48</f>
        <v>35.519999999999996</v>
      </c>
      <c r="D867">
        <f>ROUNDUP(([1]!Tabel1[[#This Row],[Brieven gemiddeld piekdag 2028]]/190)+([1]!Tabel1[[#This Row],[Pakjes gemiddeld piekdag 2028]]/15),0)</f>
        <v>8</v>
      </c>
    </row>
    <row r="868" spans="1:4" x14ac:dyDescent="0.25">
      <c r="A868" t="s">
        <v>867</v>
      </c>
      <c r="B868">
        <f>(([1]!Tabel1[[#This Row],[brieven_wo]]+[1]!Tabel1[[#This Row],[brieven_vr]]+[1]!Tabel1[[#This Row],[brieven_do]]+[1]!Tabel1[[#This Row],[brieven_za]]+[1]!Tabel1[[#This Row],[brieven_di]])* 0.7786)/2</f>
        <v>917.5800999999999</v>
      </c>
      <c r="C868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868">
        <f>ROUNDUP(([1]!Tabel1[[#This Row],[Brieven gemiddeld piekdag 2028]]/190)+([1]!Tabel1[[#This Row],[Pakjes gemiddeld piekdag 2028]]/15),0)</f>
        <v>7</v>
      </c>
    </row>
    <row r="869" spans="1:4" x14ac:dyDescent="0.25">
      <c r="A869" t="s">
        <v>868</v>
      </c>
      <c r="B869">
        <f>(([1]!Tabel1[[#This Row],[brieven_wo]]+[1]!Tabel1[[#This Row],[brieven_vr]]+[1]!Tabel1[[#This Row],[brieven_do]]+[1]!Tabel1[[#This Row],[brieven_za]]+[1]!Tabel1[[#This Row],[brieven_di]])* 0.7786)/2</f>
        <v>657.13839999999993</v>
      </c>
      <c r="C869">
        <f>((([1]!Tabel1[[#This Row],[buspakjes_di]]+[1]!Tabel1[[#This Row],[buspakjes_do]])+[1]!Tabel1[[#This Row],[buspakjes_wo]]+[1]!Tabel1[[#This Row],[buspakjes_vr]]+[1]!Tabel1[[#This Row],[buspakjes_za]])/2)*0.48</f>
        <v>30.24</v>
      </c>
      <c r="D869">
        <f>ROUNDUP(([1]!Tabel1[[#This Row],[Brieven gemiddeld piekdag 2028]]/190)+([1]!Tabel1[[#This Row],[Pakjes gemiddeld piekdag 2028]]/15),0)</f>
        <v>6</v>
      </c>
    </row>
    <row r="870" spans="1:4" x14ac:dyDescent="0.25">
      <c r="A870" t="s">
        <v>869</v>
      </c>
      <c r="B870">
        <f>(([1]!Tabel1[[#This Row],[brieven_wo]]+[1]!Tabel1[[#This Row],[brieven_vr]]+[1]!Tabel1[[#This Row],[brieven_do]]+[1]!Tabel1[[#This Row],[brieven_za]]+[1]!Tabel1[[#This Row],[brieven_di]])* 0.7786)/2</f>
        <v>669.596</v>
      </c>
      <c r="C870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870">
        <f>ROUNDUP(([1]!Tabel1[[#This Row],[Brieven gemiddeld piekdag 2028]]/190)+([1]!Tabel1[[#This Row],[Pakjes gemiddeld piekdag 2028]]/15),0)</f>
        <v>6</v>
      </c>
    </row>
    <row r="871" spans="1:4" x14ac:dyDescent="0.25">
      <c r="A871" t="s">
        <v>870</v>
      </c>
      <c r="B871">
        <f>(([1]!Tabel1[[#This Row],[brieven_wo]]+[1]!Tabel1[[#This Row],[brieven_vr]]+[1]!Tabel1[[#This Row],[brieven_do]]+[1]!Tabel1[[#This Row],[brieven_za]]+[1]!Tabel1[[#This Row],[brieven_di]])* 0.7786)/2</f>
        <v>872.03199999999993</v>
      </c>
      <c r="C871">
        <f>((([1]!Tabel1[[#This Row],[buspakjes_di]]+[1]!Tabel1[[#This Row],[buspakjes_do]])+[1]!Tabel1[[#This Row],[buspakjes_wo]]+[1]!Tabel1[[#This Row],[buspakjes_vr]]+[1]!Tabel1[[#This Row],[buspakjes_za]])/2)*0.48</f>
        <v>33.839999999999996</v>
      </c>
      <c r="D871">
        <f>ROUNDUP(([1]!Tabel1[[#This Row],[Brieven gemiddeld piekdag 2028]]/190)+([1]!Tabel1[[#This Row],[Pakjes gemiddeld piekdag 2028]]/15),0)</f>
        <v>7</v>
      </c>
    </row>
    <row r="872" spans="1:4" x14ac:dyDescent="0.25">
      <c r="A872" t="s">
        <v>871</v>
      </c>
      <c r="B872">
        <f>(([1]!Tabel1[[#This Row],[brieven_wo]]+[1]!Tabel1[[#This Row],[brieven_vr]]+[1]!Tabel1[[#This Row],[brieven_do]]+[1]!Tabel1[[#This Row],[brieven_za]]+[1]!Tabel1[[#This Row],[brieven_di]])* 0.7786)/2</f>
        <v>780.54649999999992</v>
      </c>
      <c r="C872">
        <f>((([1]!Tabel1[[#This Row],[buspakjes_di]]+[1]!Tabel1[[#This Row],[buspakjes_do]])+[1]!Tabel1[[#This Row],[buspakjes_wo]]+[1]!Tabel1[[#This Row],[buspakjes_vr]]+[1]!Tabel1[[#This Row],[buspakjes_za]])/2)*0.48</f>
        <v>24.72</v>
      </c>
      <c r="D872">
        <f>ROUNDUP(([1]!Tabel1[[#This Row],[Brieven gemiddeld piekdag 2028]]/190)+([1]!Tabel1[[#This Row],[Pakjes gemiddeld piekdag 2028]]/15),0)</f>
        <v>6</v>
      </c>
    </row>
    <row r="873" spans="1:4" x14ac:dyDescent="0.25">
      <c r="A873" t="s">
        <v>872</v>
      </c>
      <c r="B873">
        <f>(([1]!Tabel1[[#This Row],[brieven_wo]]+[1]!Tabel1[[#This Row],[brieven_vr]]+[1]!Tabel1[[#This Row],[brieven_do]]+[1]!Tabel1[[#This Row],[brieven_za]]+[1]!Tabel1[[#This Row],[brieven_di]])* 0.7786)/2</f>
        <v>480.39619999999996</v>
      </c>
      <c r="C873">
        <f>((([1]!Tabel1[[#This Row],[buspakjes_di]]+[1]!Tabel1[[#This Row],[buspakjes_do]])+[1]!Tabel1[[#This Row],[buspakjes_wo]]+[1]!Tabel1[[#This Row],[buspakjes_vr]]+[1]!Tabel1[[#This Row],[buspakjes_za]])/2)*0.48</f>
        <v>18</v>
      </c>
      <c r="D873">
        <f>ROUNDUP(([1]!Tabel1[[#This Row],[Brieven gemiddeld piekdag 2028]]/190)+([1]!Tabel1[[#This Row],[Pakjes gemiddeld piekdag 2028]]/15),0)</f>
        <v>4</v>
      </c>
    </row>
    <row r="874" spans="1:4" x14ac:dyDescent="0.25">
      <c r="A874" t="s">
        <v>873</v>
      </c>
      <c r="B874">
        <f>(([1]!Tabel1[[#This Row],[brieven_wo]]+[1]!Tabel1[[#This Row],[brieven_vr]]+[1]!Tabel1[[#This Row],[brieven_do]]+[1]!Tabel1[[#This Row],[brieven_za]]+[1]!Tabel1[[#This Row],[brieven_di]])* 0.7786)/2</f>
        <v>542.29489999999998</v>
      </c>
      <c r="C874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874">
        <f>ROUNDUP(([1]!Tabel1[[#This Row],[Brieven gemiddeld piekdag 2028]]/190)+([1]!Tabel1[[#This Row],[Pakjes gemiddeld piekdag 2028]]/15),0)</f>
        <v>5</v>
      </c>
    </row>
    <row r="875" spans="1:4" x14ac:dyDescent="0.25">
      <c r="A875" t="s">
        <v>874</v>
      </c>
      <c r="B875">
        <f>(([1]!Tabel1[[#This Row],[brieven_wo]]+[1]!Tabel1[[#This Row],[brieven_vr]]+[1]!Tabel1[[#This Row],[brieven_do]]+[1]!Tabel1[[#This Row],[brieven_za]]+[1]!Tabel1[[#This Row],[brieven_di]])* 0.7786)/2</f>
        <v>495.18959999999998</v>
      </c>
      <c r="C875">
        <f>((([1]!Tabel1[[#This Row],[buspakjes_di]]+[1]!Tabel1[[#This Row],[buspakjes_do]])+[1]!Tabel1[[#This Row],[buspakjes_wo]]+[1]!Tabel1[[#This Row],[buspakjes_vr]]+[1]!Tabel1[[#This Row],[buspakjes_za]])/2)*0.48</f>
        <v>18</v>
      </c>
      <c r="D875">
        <f>ROUNDUP(([1]!Tabel1[[#This Row],[Brieven gemiddeld piekdag 2028]]/190)+([1]!Tabel1[[#This Row],[Pakjes gemiddeld piekdag 2028]]/15),0)</f>
        <v>4</v>
      </c>
    </row>
    <row r="876" spans="1:4" x14ac:dyDescent="0.25">
      <c r="A876" t="s">
        <v>875</v>
      </c>
      <c r="B876">
        <f>(([1]!Tabel1[[#This Row],[brieven_wo]]+[1]!Tabel1[[#This Row],[brieven_vr]]+[1]!Tabel1[[#This Row],[brieven_do]]+[1]!Tabel1[[#This Row],[brieven_za]]+[1]!Tabel1[[#This Row],[brieven_di]])* 0.7786)/2</f>
        <v>637.28409999999997</v>
      </c>
      <c r="C876">
        <f>((([1]!Tabel1[[#This Row],[buspakjes_di]]+[1]!Tabel1[[#This Row],[buspakjes_do]])+[1]!Tabel1[[#This Row],[buspakjes_wo]]+[1]!Tabel1[[#This Row],[buspakjes_vr]]+[1]!Tabel1[[#This Row],[buspakjes_za]])/2)*0.48</f>
        <v>26.64</v>
      </c>
      <c r="D876">
        <f>ROUNDUP(([1]!Tabel1[[#This Row],[Brieven gemiddeld piekdag 2028]]/190)+([1]!Tabel1[[#This Row],[Pakjes gemiddeld piekdag 2028]]/15),0)</f>
        <v>6</v>
      </c>
    </row>
    <row r="877" spans="1:4" x14ac:dyDescent="0.25">
      <c r="A877" t="s">
        <v>876</v>
      </c>
      <c r="B877">
        <f>(([1]!Tabel1[[#This Row],[brieven_wo]]+[1]!Tabel1[[#This Row],[brieven_vr]]+[1]!Tabel1[[#This Row],[brieven_do]]+[1]!Tabel1[[#This Row],[brieven_za]]+[1]!Tabel1[[#This Row],[brieven_di]])* 0.7786)/2</f>
        <v>777.04279999999994</v>
      </c>
      <c r="C877">
        <f>((([1]!Tabel1[[#This Row],[buspakjes_di]]+[1]!Tabel1[[#This Row],[buspakjes_do]])+[1]!Tabel1[[#This Row],[buspakjes_wo]]+[1]!Tabel1[[#This Row],[buspakjes_vr]]+[1]!Tabel1[[#This Row],[buspakjes_za]])/2)*0.48</f>
        <v>39.36</v>
      </c>
      <c r="D877">
        <f>ROUNDUP(([1]!Tabel1[[#This Row],[Brieven gemiddeld piekdag 2028]]/190)+([1]!Tabel1[[#This Row],[Pakjes gemiddeld piekdag 2028]]/15),0)</f>
        <v>7</v>
      </c>
    </row>
    <row r="878" spans="1:4" x14ac:dyDescent="0.25">
      <c r="A878" t="s">
        <v>877</v>
      </c>
      <c r="B878">
        <f>(([1]!Tabel1[[#This Row],[brieven_wo]]+[1]!Tabel1[[#This Row],[brieven_vr]]+[1]!Tabel1[[#This Row],[brieven_do]]+[1]!Tabel1[[#This Row],[brieven_za]]+[1]!Tabel1[[#This Row],[brieven_di]])* 0.7786)/2</f>
        <v>426.6728</v>
      </c>
      <c r="C878">
        <f>((([1]!Tabel1[[#This Row],[buspakjes_di]]+[1]!Tabel1[[#This Row],[buspakjes_do]])+[1]!Tabel1[[#This Row],[buspakjes_wo]]+[1]!Tabel1[[#This Row],[buspakjes_vr]]+[1]!Tabel1[[#This Row],[buspakjes_za]])/2)*0.48</f>
        <v>16.32</v>
      </c>
      <c r="D878">
        <f>ROUNDUP(([1]!Tabel1[[#This Row],[Brieven gemiddeld piekdag 2028]]/190)+([1]!Tabel1[[#This Row],[Pakjes gemiddeld piekdag 2028]]/15),0)</f>
        <v>4</v>
      </c>
    </row>
    <row r="879" spans="1:4" x14ac:dyDescent="0.25">
      <c r="A879" t="s">
        <v>878</v>
      </c>
      <c r="B879">
        <f>(([1]!Tabel1[[#This Row],[brieven_wo]]+[1]!Tabel1[[#This Row],[brieven_vr]]+[1]!Tabel1[[#This Row],[brieven_do]]+[1]!Tabel1[[#This Row],[brieven_za]]+[1]!Tabel1[[#This Row],[brieven_di]])* 0.7786)/2</f>
        <v>793.00409999999999</v>
      </c>
      <c r="C879">
        <f>((([1]!Tabel1[[#This Row],[buspakjes_di]]+[1]!Tabel1[[#This Row],[buspakjes_do]])+[1]!Tabel1[[#This Row],[buspakjes_wo]]+[1]!Tabel1[[#This Row],[buspakjes_vr]]+[1]!Tabel1[[#This Row],[buspakjes_za]])/2)*0.48</f>
        <v>33.6</v>
      </c>
      <c r="D879">
        <f>ROUNDUP(([1]!Tabel1[[#This Row],[Brieven gemiddeld piekdag 2028]]/190)+([1]!Tabel1[[#This Row],[Pakjes gemiddeld piekdag 2028]]/15),0)</f>
        <v>7</v>
      </c>
    </row>
    <row r="880" spans="1:4" x14ac:dyDescent="0.25">
      <c r="A880" t="s">
        <v>879</v>
      </c>
      <c r="B880">
        <f>(([1]!Tabel1[[#This Row],[brieven_wo]]+[1]!Tabel1[[#This Row],[brieven_vr]]+[1]!Tabel1[[#This Row],[brieven_do]]+[1]!Tabel1[[#This Row],[brieven_za]]+[1]!Tabel1[[#This Row],[brieven_di]])* 0.7786)/2</f>
        <v>271.34209999999996</v>
      </c>
      <c r="C880">
        <f>((([1]!Tabel1[[#This Row],[buspakjes_di]]+[1]!Tabel1[[#This Row],[buspakjes_do]])+[1]!Tabel1[[#This Row],[buspakjes_wo]]+[1]!Tabel1[[#This Row],[buspakjes_vr]]+[1]!Tabel1[[#This Row],[buspakjes_za]])/2)*0.48</f>
        <v>9.36</v>
      </c>
      <c r="D880">
        <f>ROUNDUP(([1]!Tabel1[[#This Row],[Brieven gemiddeld piekdag 2028]]/190)+([1]!Tabel1[[#This Row],[Pakjes gemiddeld piekdag 2028]]/15),0)</f>
        <v>3</v>
      </c>
    </row>
    <row r="881" spans="1:4" x14ac:dyDescent="0.25">
      <c r="A881" t="s">
        <v>880</v>
      </c>
      <c r="B881">
        <f>(([1]!Tabel1[[#This Row],[brieven_wo]]+[1]!Tabel1[[#This Row],[brieven_vr]]+[1]!Tabel1[[#This Row],[brieven_do]]+[1]!Tabel1[[#This Row],[brieven_za]]+[1]!Tabel1[[#This Row],[brieven_di]])* 0.7786)/2</f>
        <v>762.24939999999992</v>
      </c>
      <c r="C881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881">
        <f>ROUNDUP(([1]!Tabel1[[#This Row],[Brieven gemiddeld piekdag 2028]]/190)+([1]!Tabel1[[#This Row],[Pakjes gemiddeld piekdag 2028]]/15),0)</f>
        <v>7</v>
      </c>
    </row>
    <row r="882" spans="1:4" x14ac:dyDescent="0.25">
      <c r="A882" t="s">
        <v>881</v>
      </c>
      <c r="B882">
        <f>(([1]!Tabel1[[#This Row],[brieven_wo]]+[1]!Tabel1[[#This Row],[brieven_vr]]+[1]!Tabel1[[#This Row],[brieven_do]]+[1]!Tabel1[[#This Row],[brieven_za]]+[1]!Tabel1[[#This Row],[brieven_di]])* 0.7786)/2</f>
        <v>580.8356</v>
      </c>
      <c r="C882">
        <f>((([1]!Tabel1[[#This Row],[buspakjes_di]]+[1]!Tabel1[[#This Row],[buspakjes_do]])+[1]!Tabel1[[#This Row],[buspakjes_wo]]+[1]!Tabel1[[#This Row],[buspakjes_vr]]+[1]!Tabel1[[#This Row],[buspakjes_za]])/2)*0.48</f>
        <v>24.24</v>
      </c>
      <c r="D882">
        <f>ROUNDUP(([1]!Tabel1[[#This Row],[Brieven gemiddeld piekdag 2028]]/190)+([1]!Tabel1[[#This Row],[Pakjes gemiddeld piekdag 2028]]/15),0)</f>
        <v>5</v>
      </c>
    </row>
    <row r="883" spans="1:4" x14ac:dyDescent="0.25">
      <c r="A883" t="s">
        <v>882</v>
      </c>
      <c r="B883">
        <f>(([1]!Tabel1[[#This Row],[brieven_wo]]+[1]!Tabel1[[#This Row],[brieven_vr]]+[1]!Tabel1[[#This Row],[brieven_do]]+[1]!Tabel1[[#This Row],[brieven_za]]+[1]!Tabel1[[#This Row],[brieven_di]])* 0.7786)/2</f>
        <v>840.10939999999994</v>
      </c>
      <c r="C883">
        <f>((([1]!Tabel1[[#This Row],[buspakjes_di]]+[1]!Tabel1[[#This Row],[buspakjes_do]])+[1]!Tabel1[[#This Row],[buspakjes_wo]]+[1]!Tabel1[[#This Row],[buspakjes_vr]]+[1]!Tabel1[[#This Row],[buspakjes_za]])/2)*0.48</f>
        <v>32.64</v>
      </c>
      <c r="D883">
        <f>ROUNDUP(([1]!Tabel1[[#This Row],[Brieven gemiddeld piekdag 2028]]/190)+([1]!Tabel1[[#This Row],[Pakjes gemiddeld piekdag 2028]]/15),0)</f>
        <v>7</v>
      </c>
    </row>
    <row r="884" spans="1:4" x14ac:dyDescent="0.25">
      <c r="A884" t="s">
        <v>883</v>
      </c>
      <c r="B884">
        <f>(([1]!Tabel1[[#This Row],[brieven_wo]]+[1]!Tabel1[[#This Row],[brieven_vr]]+[1]!Tabel1[[#This Row],[brieven_do]]+[1]!Tabel1[[#This Row],[brieven_za]]+[1]!Tabel1[[#This Row],[brieven_di]])* 0.7786)/2</f>
        <v>662.58859999999993</v>
      </c>
      <c r="C884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884">
        <f>ROUNDUP(([1]!Tabel1[[#This Row],[Brieven gemiddeld piekdag 2028]]/190)+([1]!Tabel1[[#This Row],[Pakjes gemiddeld piekdag 2028]]/15),0)</f>
        <v>5</v>
      </c>
    </row>
    <row r="885" spans="1:4" x14ac:dyDescent="0.25">
      <c r="A885" t="s">
        <v>884</v>
      </c>
      <c r="B885">
        <f>(([1]!Tabel1[[#This Row],[brieven_wo]]+[1]!Tabel1[[#This Row],[brieven_vr]]+[1]!Tabel1[[#This Row],[brieven_do]]+[1]!Tabel1[[#This Row],[brieven_za]]+[1]!Tabel1[[#This Row],[brieven_di]])* 0.7786)/2</f>
        <v>720.59429999999998</v>
      </c>
      <c r="C885">
        <f>((([1]!Tabel1[[#This Row],[buspakjes_di]]+[1]!Tabel1[[#This Row],[buspakjes_do]])+[1]!Tabel1[[#This Row],[buspakjes_wo]]+[1]!Tabel1[[#This Row],[buspakjes_vr]]+[1]!Tabel1[[#This Row],[buspakjes_za]])/2)*0.48</f>
        <v>28.56</v>
      </c>
      <c r="D885">
        <f>ROUNDUP(([1]!Tabel1[[#This Row],[Brieven gemiddeld piekdag 2028]]/190)+([1]!Tabel1[[#This Row],[Pakjes gemiddeld piekdag 2028]]/15),0)</f>
        <v>6</v>
      </c>
    </row>
    <row r="886" spans="1:4" x14ac:dyDescent="0.25">
      <c r="A886" t="s">
        <v>885</v>
      </c>
      <c r="B886">
        <f>(([1]!Tabel1[[#This Row],[brieven_wo]]+[1]!Tabel1[[#This Row],[brieven_vr]]+[1]!Tabel1[[#This Row],[brieven_do]]+[1]!Tabel1[[#This Row],[brieven_za]]+[1]!Tabel1[[#This Row],[brieven_di]])* 0.7786)/2</f>
        <v>549.30229999999995</v>
      </c>
      <c r="C886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886">
        <f>ROUNDUP(([1]!Tabel1[[#This Row],[Brieven gemiddeld piekdag 2028]]/190)+([1]!Tabel1[[#This Row],[Pakjes gemiddeld piekdag 2028]]/15),0)</f>
        <v>4</v>
      </c>
    </row>
    <row r="887" spans="1:4" x14ac:dyDescent="0.25">
      <c r="A887" t="s">
        <v>886</v>
      </c>
      <c r="B887">
        <f>(([1]!Tabel1[[#This Row],[brieven_wo]]+[1]!Tabel1[[#This Row],[brieven_vr]]+[1]!Tabel1[[#This Row],[brieven_do]]+[1]!Tabel1[[#This Row],[brieven_za]]+[1]!Tabel1[[#This Row],[brieven_di]])* 0.7786)/2</f>
        <v>576.55329999999992</v>
      </c>
      <c r="C887">
        <f>((([1]!Tabel1[[#This Row],[buspakjes_di]]+[1]!Tabel1[[#This Row],[buspakjes_do]])+[1]!Tabel1[[#This Row],[buspakjes_wo]]+[1]!Tabel1[[#This Row],[buspakjes_vr]]+[1]!Tabel1[[#This Row],[buspakjes_za]])/2)*0.48</f>
        <v>19.68</v>
      </c>
      <c r="D887">
        <f>ROUNDUP(([1]!Tabel1[[#This Row],[Brieven gemiddeld piekdag 2028]]/190)+([1]!Tabel1[[#This Row],[Pakjes gemiddeld piekdag 2028]]/15),0)</f>
        <v>5</v>
      </c>
    </row>
    <row r="888" spans="1:4" x14ac:dyDescent="0.25">
      <c r="A888" t="s">
        <v>887</v>
      </c>
      <c r="B888">
        <f>(([1]!Tabel1[[#This Row],[brieven_wo]]+[1]!Tabel1[[#This Row],[brieven_vr]]+[1]!Tabel1[[#This Row],[brieven_do]]+[1]!Tabel1[[#This Row],[brieven_za]]+[1]!Tabel1[[#This Row],[brieven_di]])* 0.7786)/2</f>
        <v>630.27670000000001</v>
      </c>
      <c r="C888">
        <f>((([1]!Tabel1[[#This Row],[buspakjes_di]]+[1]!Tabel1[[#This Row],[buspakjes_do]])+[1]!Tabel1[[#This Row],[buspakjes_wo]]+[1]!Tabel1[[#This Row],[buspakjes_vr]]+[1]!Tabel1[[#This Row],[buspakjes_za]])/2)*0.48</f>
        <v>22.8</v>
      </c>
      <c r="D888">
        <f>ROUNDUP(([1]!Tabel1[[#This Row],[Brieven gemiddeld piekdag 2028]]/190)+([1]!Tabel1[[#This Row],[Pakjes gemiddeld piekdag 2028]]/15),0)</f>
        <v>5</v>
      </c>
    </row>
    <row r="889" spans="1:4" x14ac:dyDescent="0.25">
      <c r="A889" t="s">
        <v>888</v>
      </c>
      <c r="B889">
        <f>(([1]!Tabel1[[#This Row],[brieven_wo]]+[1]!Tabel1[[#This Row],[brieven_vr]]+[1]!Tabel1[[#This Row],[brieven_do]]+[1]!Tabel1[[#This Row],[brieven_za]]+[1]!Tabel1[[#This Row],[brieven_di]])* 0.7786)/2</f>
        <v>788.72179999999992</v>
      </c>
      <c r="C889">
        <f>((([1]!Tabel1[[#This Row],[buspakjes_di]]+[1]!Tabel1[[#This Row],[buspakjes_do]])+[1]!Tabel1[[#This Row],[buspakjes_wo]]+[1]!Tabel1[[#This Row],[buspakjes_vr]]+[1]!Tabel1[[#This Row],[buspakjes_za]])/2)*0.48</f>
        <v>27.36</v>
      </c>
      <c r="D889">
        <f>ROUNDUP(([1]!Tabel1[[#This Row],[Brieven gemiddeld piekdag 2028]]/190)+([1]!Tabel1[[#This Row],[Pakjes gemiddeld piekdag 2028]]/15),0)</f>
        <v>6</v>
      </c>
    </row>
    <row r="890" spans="1:4" x14ac:dyDescent="0.25">
      <c r="A890" t="s">
        <v>889</v>
      </c>
      <c r="B890">
        <f>(([1]!Tabel1[[#This Row],[brieven_wo]]+[1]!Tabel1[[#This Row],[brieven_vr]]+[1]!Tabel1[[#This Row],[brieven_do]]+[1]!Tabel1[[#This Row],[brieven_za]]+[1]!Tabel1[[#This Row],[brieven_di]])* 0.7786)/2</f>
        <v>645.07009999999991</v>
      </c>
      <c r="C890">
        <f>((([1]!Tabel1[[#This Row],[buspakjes_di]]+[1]!Tabel1[[#This Row],[buspakjes_do]])+[1]!Tabel1[[#This Row],[buspakjes_wo]]+[1]!Tabel1[[#This Row],[buspakjes_vr]]+[1]!Tabel1[[#This Row],[buspakjes_za]])/2)*0.48</f>
        <v>24.24</v>
      </c>
      <c r="D890">
        <f>ROUNDUP(([1]!Tabel1[[#This Row],[Brieven gemiddeld piekdag 2028]]/190)+([1]!Tabel1[[#This Row],[Pakjes gemiddeld piekdag 2028]]/15),0)</f>
        <v>6</v>
      </c>
    </row>
    <row r="891" spans="1:4" x14ac:dyDescent="0.25">
      <c r="A891" t="s">
        <v>890</v>
      </c>
      <c r="B891">
        <f>(([1]!Tabel1[[#This Row],[brieven_wo]]+[1]!Tabel1[[#This Row],[brieven_vr]]+[1]!Tabel1[[#This Row],[brieven_do]]+[1]!Tabel1[[#This Row],[brieven_za]]+[1]!Tabel1[[#This Row],[brieven_di]])* 0.7786)/2</f>
        <v>447.3057</v>
      </c>
      <c r="C891">
        <f>((([1]!Tabel1[[#This Row],[buspakjes_di]]+[1]!Tabel1[[#This Row],[buspakjes_do]])+[1]!Tabel1[[#This Row],[buspakjes_wo]]+[1]!Tabel1[[#This Row],[buspakjes_vr]]+[1]!Tabel1[[#This Row],[buspakjes_za]])/2)*0.48</f>
        <v>18.48</v>
      </c>
      <c r="D891">
        <f>ROUNDUP(([1]!Tabel1[[#This Row],[Brieven gemiddeld piekdag 2028]]/190)+([1]!Tabel1[[#This Row],[Pakjes gemiddeld piekdag 2028]]/15),0)</f>
        <v>4</v>
      </c>
    </row>
    <row r="892" spans="1:4" x14ac:dyDescent="0.25">
      <c r="A892" t="s">
        <v>891</v>
      </c>
      <c r="B892">
        <f>(([1]!Tabel1[[#This Row],[brieven_wo]]+[1]!Tabel1[[#This Row],[brieven_vr]]+[1]!Tabel1[[#This Row],[brieven_do]]+[1]!Tabel1[[#This Row],[brieven_za]]+[1]!Tabel1[[#This Row],[brieven_di]])* 0.7786)/2</f>
        <v>864.24599999999998</v>
      </c>
      <c r="C892">
        <f>((([1]!Tabel1[[#This Row],[buspakjes_di]]+[1]!Tabel1[[#This Row],[buspakjes_do]])+[1]!Tabel1[[#This Row],[buspakjes_wo]]+[1]!Tabel1[[#This Row],[buspakjes_vr]]+[1]!Tabel1[[#This Row],[buspakjes_za]])/2)*0.48</f>
        <v>29.52</v>
      </c>
      <c r="D892">
        <f>ROUNDUP(([1]!Tabel1[[#This Row],[Brieven gemiddeld piekdag 2028]]/190)+([1]!Tabel1[[#This Row],[Pakjes gemiddeld piekdag 2028]]/15),0)</f>
        <v>7</v>
      </c>
    </row>
    <row r="893" spans="1:4" x14ac:dyDescent="0.25">
      <c r="A893" t="s">
        <v>892</v>
      </c>
      <c r="B893">
        <f>(([1]!Tabel1[[#This Row],[brieven_wo]]+[1]!Tabel1[[#This Row],[brieven_vr]]+[1]!Tabel1[[#This Row],[brieven_do]]+[1]!Tabel1[[#This Row],[brieven_za]]+[1]!Tabel1[[#This Row],[brieven_di]])* 0.7786)/2</f>
        <v>603.80430000000001</v>
      </c>
      <c r="C893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893">
        <f>ROUNDUP(([1]!Tabel1[[#This Row],[Brieven gemiddeld piekdag 2028]]/190)+([1]!Tabel1[[#This Row],[Pakjes gemiddeld piekdag 2028]]/15),0)</f>
        <v>5</v>
      </c>
    </row>
    <row r="894" spans="1:4" x14ac:dyDescent="0.25">
      <c r="A894" t="s">
        <v>893</v>
      </c>
      <c r="B894">
        <f>(([1]!Tabel1[[#This Row],[brieven_wo]]+[1]!Tabel1[[#This Row],[brieven_vr]]+[1]!Tabel1[[#This Row],[brieven_do]]+[1]!Tabel1[[#This Row],[brieven_za]]+[1]!Tabel1[[#This Row],[brieven_di]])* 0.7786)/2</f>
        <v>601.8578</v>
      </c>
      <c r="C894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894">
        <f>ROUNDUP(([1]!Tabel1[[#This Row],[Brieven gemiddeld piekdag 2028]]/190)+([1]!Tabel1[[#This Row],[Pakjes gemiddeld piekdag 2028]]/15),0)</f>
        <v>5</v>
      </c>
    </row>
    <row r="895" spans="1:4" x14ac:dyDescent="0.25">
      <c r="A895" t="s">
        <v>894</v>
      </c>
      <c r="B895">
        <f>(([1]!Tabel1[[#This Row],[brieven_wo]]+[1]!Tabel1[[#This Row],[brieven_vr]]+[1]!Tabel1[[#This Row],[brieven_do]]+[1]!Tabel1[[#This Row],[brieven_za]]+[1]!Tabel1[[#This Row],[brieven_di]])* 0.7786)/2</f>
        <v>312.21859999999998</v>
      </c>
      <c r="C895">
        <f>((([1]!Tabel1[[#This Row],[buspakjes_di]]+[1]!Tabel1[[#This Row],[buspakjes_do]])+[1]!Tabel1[[#This Row],[buspakjes_wo]]+[1]!Tabel1[[#This Row],[buspakjes_vr]]+[1]!Tabel1[[#This Row],[buspakjes_za]])/2)*0.48</f>
        <v>8.64</v>
      </c>
      <c r="D895">
        <f>ROUNDUP(([1]!Tabel1[[#This Row],[Brieven gemiddeld piekdag 2028]]/190)+([1]!Tabel1[[#This Row],[Pakjes gemiddeld piekdag 2028]]/15),0)</f>
        <v>3</v>
      </c>
    </row>
    <row r="896" spans="1:4" x14ac:dyDescent="0.25">
      <c r="A896" t="s">
        <v>895</v>
      </c>
      <c r="B896">
        <f>(([1]!Tabel1[[#This Row],[brieven_wo]]+[1]!Tabel1[[#This Row],[brieven_vr]]+[1]!Tabel1[[#This Row],[brieven_do]]+[1]!Tabel1[[#This Row],[brieven_za]]+[1]!Tabel1[[#This Row],[brieven_di]])* 0.7786)/2</f>
        <v>820.25509999999997</v>
      </c>
      <c r="C896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896">
        <f>ROUNDUP(([1]!Tabel1[[#This Row],[Brieven gemiddeld piekdag 2028]]/190)+([1]!Tabel1[[#This Row],[Pakjes gemiddeld piekdag 2028]]/15),0)</f>
        <v>6</v>
      </c>
    </row>
    <row r="897" spans="1:4" x14ac:dyDescent="0.25">
      <c r="A897" t="s">
        <v>896</v>
      </c>
      <c r="B897">
        <f>(([1]!Tabel1[[#This Row],[brieven_wo]]+[1]!Tabel1[[#This Row],[brieven_vr]]+[1]!Tabel1[[#This Row],[brieven_do]]+[1]!Tabel1[[#This Row],[brieven_za]]+[1]!Tabel1[[#This Row],[brieven_di]])* 0.7786)/2</f>
        <v>575.3854</v>
      </c>
      <c r="C897">
        <f>((([1]!Tabel1[[#This Row],[buspakjes_di]]+[1]!Tabel1[[#This Row],[buspakjes_do]])+[1]!Tabel1[[#This Row],[buspakjes_wo]]+[1]!Tabel1[[#This Row],[buspakjes_vr]]+[1]!Tabel1[[#This Row],[buspakjes_za]])/2)*0.48</f>
        <v>18.96</v>
      </c>
      <c r="D897">
        <f>ROUNDUP(([1]!Tabel1[[#This Row],[Brieven gemiddeld piekdag 2028]]/190)+([1]!Tabel1[[#This Row],[Pakjes gemiddeld piekdag 2028]]/15),0)</f>
        <v>5</v>
      </c>
    </row>
    <row r="898" spans="1:4" x14ac:dyDescent="0.25">
      <c r="A898" t="s">
        <v>897</v>
      </c>
      <c r="B898">
        <f>(([1]!Tabel1[[#This Row],[brieven_wo]]+[1]!Tabel1[[#This Row],[brieven_vr]]+[1]!Tabel1[[#This Row],[brieven_do]]+[1]!Tabel1[[#This Row],[brieven_za]]+[1]!Tabel1[[#This Row],[brieven_di]])* 0.7786)/2</f>
        <v>654.024</v>
      </c>
      <c r="C898">
        <f>((([1]!Tabel1[[#This Row],[buspakjes_di]]+[1]!Tabel1[[#This Row],[buspakjes_do]])+[1]!Tabel1[[#This Row],[buspakjes_wo]]+[1]!Tabel1[[#This Row],[buspakjes_vr]]+[1]!Tabel1[[#This Row],[buspakjes_za]])/2)*0.48</f>
        <v>28.56</v>
      </c>
      <c r="D898">
        <f>ROUNDUP(([1]!Tabel1[[#This Row],[Brieven gemiddeld piekdag 2028]]/190)+([1]!Tabel1[[#This Row],[Pakjes gemiddeld piekdag 2028]]/15),0)</f>
        <v>6</v>
      </c>
    </row>
    <row r="899" spans="1:4" x14ac:dyDescent="0.25">
      <c r="A899" t="s">
        <v>898</v>
      </c>
      <c r="B899">
        <f>(([1]!Tabel1[[#This Row],[brieven_wo]]+[1]!Tabel1[[#This Row],[brieven_vr]]+[1]!Tabel1[[#This Row],[brieven_do]]+[1]!Tabel1[[#This Row],[brieven_za]]+[1]!Tabel1[[#This Row],[brieven_di]])* 0.7786)/2</f>
        <v>534.50889999999993</v>
      </c>
      <c r="C899">
        <f>((([1]!Tabel1[[#This Row],[buspakjes_di]]+[1]!Tabel1[[#This Row],[buspakjes_do]])+[1]!Tabel1[[#This Row],[buspakjes_wo]]+[1]!Tabel1[[#This Row],[buspakjes_vr]]+[1]!Tabel1[[#This Row],[buspakjes_za]])/2)*0.48</f>
        <v>19.2</v>
      </c>
      <c r="D899">
        <f>ROUNDUP(([1]!Tabel1[[#This Row],[Brieven gemiddeld piekdag 2028]]/190)+([1]!Tabel1[[#This Row],[Pakjes gemiddeld piekdag 2028]]/15),0)</f>
        <v>5</v>
      </c>
    </row>
    <row r="900" spans="1:4" x14ac:dyDescent="0.25">
      <c r="A900" t="s">
        <v>899</v>
      </c>
      <c r="B900">
        <f>(([1]!Tabel1[[#This Row],[brieven_wo]]+[1]!Tabel1[[#This Row],[brieven_vr]]+[1]!Tabel1[[#This Row],[brieven_do]]+[1]!Tabel1[[#This Row],[brieven_za]]+[1]!Tabel1[[#This Row],[brieven_di]])* 0.7786)/2</f>
        <v>302.09679999999997</v>
      </c>
      <c r="C900">
        <f>((([1]!Tabel1[[#This Row],[buspakjes_di]]+[1]!Tabel1[[#This Row],[buspakjes_do]])+[1]!Tabel1[[#This Row],[buspakjes_wo]]+[1]!Tabel1[[#This Row],[buspakjes_vr]]+[1]!Tabel1[[#This Row],[buspakjes_za]])/2)*0.48</f>
        <v>13.92</v>
      </c>
      <c r="D900">
        <f>ROUNDUP(([1]!Tabel1[[#This Row],[Brieven gemiddeld piekdag 2028]]/190)+([1]!Tabel1[[#This Row],[Pakjes gemiddeld piekdag 2028]]/15),0)</f>
        <v>3</v>
      </c>
    </row>
    <row r="901" spans="1:4" x14ac:dyDescent="0.25">
      <c r="A901" t="s">
        <v>900</v>
      </c>
      <c r="B901">
        <f>(([1]!Tabel1[[#This Row],[brieven_wo]]+[1]!Tabel1[[#This Row],[brieven_vr]]+[1]!Tabel1[[#This Row],[brieven_do]]+[1]!Tabel1[[#This Row],[brieven_za]]+[1]!Tabel1[[#This Row],[brieven_di]])* 0.7786)/2</f>
        <v>706.1902</v>
      </c>
      <c r="C901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901">
        <f>ROUNDUP(([1]!Tabel1[[#This Row],[Brieven gemiddeld piekdag 2028]]/190)+([1]!Tabel1[[#This Row],[Pakjes gemiddeld piekdag 2028]]/15),0)</f>
        <v>6</v>
      </c>
    </row>
    <row r="902" spans="1:4" x14ac:dyDescent="0.25">
      <c r="A902" t="s">
        <v>901</v>
      </c>
      <c r="B902">
        <f>(([1]!Tabel1[[#This Row],[brieven_wo]]+[1]!Tabel1[[#This Row],[brieven_vr]]+[1]!Tabel1[[#This Row],[brieven_do]]+[1]!Tabel1[[#This Row],[brieven_za]]+[1]!Tabel1[[#This Row],[brieven_di]])* 0.7786)/2</f>
        <v>611.9796</v>
      </c>
      <c r="C902">
        <f>((([1]!Tabel1[[#This Row],[buspakjes_di]]+[1]!Tabel1[[#This Row],[buspakjes_do]])+[1]!Tabel1[[#This Row],[buspakjes_wo]]+[1]!Tabel1[[#This Row],[buspakjes_vr]]+[1]!Tabel1[[#This Row],[buspakjes_za]])/2)*0.48</f>
        <v>20.88</v>
      </c>
      <c r="D902">
        <f>ROUNDUP(([1]!Tabel1[[#This Row],[Brieven gemiddeld piekdag 2028]]/190)+([1]!Tabel1[[#This Row],[Pakjes gemiddeld piekdag 2028]]/15),0)</f>
        <v>5</v>
      </c>
    </row>
    <row r="903" spans="1:4" x14ac:dyDescent="0.25">
      <c r="A903" t="s">
        <v>902</v>
      </c>
      <c r="B903">
        <f>(([1]!Tabel1[[#This Row],[brieven_wo]]+[1]!Tabel1[[#This Row],[brieven_vr]]+[1]!Tabel1[[#This Row],[brieven_do]]+[1]!Tabel1[[#This Row],[brieven_za]]+[1]!Tabel1[[#This Row],[brieven_di]])* 0.7786)/2</f>
        <v>826.48389999999995</v>
      </c>
      <c r="C903">
        <f>((([1]!Tabel1[[#This Row],[buspakjes_di]]+[1]!Tabel1[[#This Row],[buspakjes_do]])+[1]!Tabel1[[#This Row],[buspakjes_wo]]+[1]!Tabel1[[#This Row],[buspakjes_vr]]+[1]!Tabel1[[#This Row],[buspakjes_za]])/2)*0.48</f>
        <v>30.48</v>
      </c>
      <c r="D903">
        <f>ROUNDUP(([1]!Tabel1[[#This Row],[Brieven gemiddeld piekdag 2028]]/190)+([1]!Tabel1[[#This Row],[Pakjes gemiddeld piekdag 2028]]/15),0)</f>
        <v>7</v>
      </c>
    </row>
    <row r="904" spans="1:4" x14ac:dyDescent="0.25">
      <c r="A904" t="s">
        <v>903</v>
      </c>
      <c r="B904">
        <f>(([1]!Tabel1[[#This Row],[brieven_wo]]+[1]!Tabel1[[#This Row],[brieven_vr]]+[1]!Tabel1[[#This Row],[brieven_do]]+[1]!Tabel1[[#This Row],[brieven_za]]+[1]!Tabel1[[#This Row],[brieven_di]])* 0.7786)/2</f>
        <v>421.61189999999999</v>
      </c>
      <c r="C904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904">
        <f>ROUNDUP(([1]!Tabel1[[#This Row],[Brieven gemiddeld piekdag 2028]]/190)+([1]!Tabel1[[#This Row],[Pakjes gemiddeld piekdag 2028]]/15),0)</f>
        <v>4</v>
      </c>
    </row>
    <row r="905" spans="1:4" x14ac:dyDescent="0.25">
      <c r="A905" t="s">
        <v>904</v>
      </c>
      <c r="B905">
        <f>(([1]!Tabel1[[#This Row],[brieven_wo]]+[1]!Tabel1[[#This Row],[brieven_vr]]+[1]!Tabel1[[#This Row],[brieven_do]]+[1]!Tabel1[[#This Row],[brieven_za]]+[1]!Tabel1[[#This Row],[brieven_di]])* 0.7786)/2</f>
        <v>478.839</v>
      </c>
      <c r="C905">
        <f>((([1]!Tabel1[[#This Row],[buspakjes_di]]+[1]!Tabel1[[#This Row],[buspakjes_do]])+[1]!Tabel1[[#This Row],[buspakjes_wo]]+[1]!Tabel1[[#This Row],[buspakjes_vr]]+[1]!Tabel1[[#This Row],[buspakjes_za]])/2)*0.48</f>
        <v>18.96</v>
      </c>
      <c r="D905">
        <f>ROUNDUP(([1]!Tabel1[[#This Row],[Brieven gemiddeld piekdag 2028]]/190)+([1]!Tabel1[[#This Row],[Pakjes gemiddeld piekdag 2028]]/15),0)</f>
        <v>4</v>
      </c>
    </row>
    <row r="906" spans="1:4" x14ac:dyDescent="0.25">
      <c r="A906" t="s">
        <v>905</v>
      </c>
      <c r="B906">
        <f>(([1]!Tabel1[[#This Row],[brieven_wo]]+[1]!Tabel1[[#This Row],[brieven_vr]]+[1]!Tabel1[[#This Row],[brieven_do]]+[1]!Tabel1[[#This Row],[brieven_za]]+[1]!Tabel1[[#This Row],[brieven_di]])* 0.7786)/2</f>
        <v>757.18849999999998</v>
      </c>
      <c r="C906">
        <f>((([1]!Tabel1[[#This Row],[buspakjes_di]]+[1]!Tabel1[[#This Row],[buspakjes_do]])+[1]!Tabel1[[#This Row],[buspakjes_wo]]+[1]!Tabel1[[#This Row],[buspakjes_vr]]+[1]!Tabel1[[#This Row],[buspakjes_za]])/2)*0.48</f>
        <v>26.16</v>
      </c>
      <c r="D906">
        <f>ROUNDUP(([1]!Tabel1[[#This Row],[Brieven gemiddeld piekdag 2028]]/190)+([1]!Tabel1[[#This Row],[Pakjes gemiddeld piekdag 2028]]/15),0)</f>
        <v>6</v>
      </c>
    </row>
    <row r="907" spans="1:4" x14ac:dyDescent="0.25">
      <c r="A907" t="s">
        <v>906</v>
      </c>
      <c r="B907">
        <f>(([1]!Tabel1[[#This Row],[brieven_wo]]+[1]!Tabel1[[#This Row],[brieven_vr]]+[1]!Tabel1[[#This Row],[brieven_do]]+[1]!Tabel1[[#This Row],[brieven_za]]+[1]!Tabel1[[#This Row],[brieven_di]])* 0.7786)/2</f>
        <v>587.84299999999996</v>
      </c>
      <c r="C907">
        <f>((([1]!Tabel1[[#This Row],[buspakjes_di]]+[1]!Tabel1[[#This Row],[buspakjes_do]])+[1]!Tabel1[[#This Row],[buspakjes_wo]]+[1]!Tabel1[[#This Row],[buspakjes_vr]]+[1]!Tabel1[[#This Row],[buspakjes_za]])/2)*0.48</f>
        <v>24.24</v>
      </c>
      <c r="D907">
        <f>ROUNDUP(([1]!Tabel1[[#This Row],[Brieven gemiddeld piekdag 2028]]/190)+([1]!Tabel1[[#This Row],[Pakjes gemiddeld piekdag 2028]]/15),0)</f>
        <v>5</v>
      </c>
    </row>
    <row r="908" spans="1:4" x14ac:dyDescent="0.25">
      <c r="A908" t="s">
        <v>907</v>
      </c>
      <c r="B908">
        <f>(([1]!Tabel1[[#This Row],[brieven_wo]]+[1]!Tabel1[[#This Row],[brieven_vr]]+[1]!Tabel1[[#This Row],[brieven_do]]+[1]!Tabel1[[#This Row],[brieven_za]]+[1]!Tabel1[[#This Row],[brieven_di]])* 0.7786)/2</f>
        <v>436.40529999999995</v>
      </c>
      <c r="C908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908">
        <f>ROUNDUP(([1]!Tabel1[[#This Row],[Brieven gemiddeld piekdag 2028]]/190)+([1]!Tabel1[[#This Row],[Pakjes gemiddeld piekdag 2028]]/15),0)</f>
        <v>4</v>
      </c>
    </row>
    <row r="909" spans="1:4" x14ac:dyDescent="0.25">
      <c r="A909" t="s">
        <v>908</v>
      </c>
      <c r="B909">
        <f>(([1]!Tabel1[[#This Row],[brieven_wo]]+[1]!Tabel1[[#This Row],[brieven_vr]]+[1]!Tabel1[[#This Row],[brieven_do]]+[1]!Tabel1[[#This Row],[brieven_za]]+[1]!Tabel1[[#This Row],[brieven_di]])* 0.7786)/2</f>
        <v>588.62159999999994</v>
      </c>
      <c r="C909">
        <f>((([1]!Tabel1[[#This Row],[buspakjes_di]]+[1]!Tabel1[[#This Row],[buspakjes_do]])+[1]!Tabel1[[#This Row],[buspakjes_wo]]+[1]!Tabel1[[#This Row],[buspakjes_vr]]+[1]!Tabel1[[#This Row],[buspakjes_za]])/2)*0.48</f>
        <v>23.52</v>
      </c>
      <c r="D909">
        <f>ROUNDUP(([1]!Tabel1[[#This Row],[Brieven gemiddeld piekdag 2028]]/190)+([1]!Tabel1[[#This Row],[Pakjes gemiddeld piekdag 2028]]/15),0)</f>
        <v>5</v>
      </c>
    </row>
    <row r="910" spans="1:4" x14ac:dyDescent="0.25">
      <c r="A910" t="s">
        <v>909</v>
      </c>
      <c r="B910">
        <f>(([1]!Tabel1[[#This Row],[brieven_wo]]+[1]!Tabel1[[#This Row],[brieven_vr]]+[1]!Tabel1[[#This Row],[brieven_do]]+[1]!Tabel1[[#This Row],[brieven_za]]+[1]!Tabel1[[#This Row],[brieven_di]])* 0.7786)/2</f>
        <v>639.61989999999992</v>
      </c>
      <c r="C910">
        <f>((([1]!Tabel1[[#This Row],[buspakjes_di]]+[1]!Tabel1[[#This Row],[buspakjes_do]])+[1]!Tabel1[[#This Row],[buspakjes_wo]]+[1]!Tabel1[[#This Row],[buspakjes_vr]]+[1]!Tabel1[[#This Row],[buspakjes_za]])/2)*0.48</f>
        <v>23.52</v>
      </c>
      <c r="D910">
        <f>ROUNDUP(([1]!Tabel1[[#This Row],[Brieven gemiddeld piekdag 2028]]/190)+([1]!Tabel1[[#This Row],[Pakjes gemiddeld piekdag 2028]]/15),0)</f>
        <v>5</v>
      </c>
    </row>
    <row r="911" spans="1:4" x14ac:dyDescent="0.25">
      <c r="A911" t="s">
        <v>910</v>
      </c>
      <c r="B911">
        <f>(([1]!Tabel1[[#This Row],[brieven_wo]]+[1]!Tabel1[[#This Row],[brieven_vr]]+[1]!Tabel1[[#This Row],[brieven_do]]+[1]!Tabel1[[#This Row],[brieven_za]]+[1]!Tabel1[[#This Row],[brieven_di]])* 0.7786)/2</f>
        <v>509.59369999999996</v>
      </c>
      <c r="C91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911">
        <f>ROUNDUP(([1]!Tabel1[[#This Row],[Brieven gemiddeld piekdag 2028]]/190)+([1]!Tabel1[[#This Row],[Pakjes gemiddeld piekdag 2028]]/15),0)</f>
        <v>5</v>
      </c>
    </row>
    <row r="912" spans="1:4" x14ac:dyDescent="0.25">
      <c r="A912" t="s">
        <v>911</v>
      </c>
      <c r="B912">
        <f>(([1]!Tabel1[[#This Row],[brieven_wo]]+[1]!Tabel1[[#This Row],[brieven_vr]]+[1]!Tabel1[[#This Row],[brieven_do]]+[1]!Tabel1[[#This Row],[brieven_za]]+[1]!Tabel1[[#This Row],[brieven_di]])* 0.7786)/2</f>
        <v>729.54819999999995</v>
      </c>
      <c r="C912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912">
        <f>ROUNDUP(([1]!Tabel1[[#This Row],[Brieven gemiddeld piekdag 2028]]/190)+([1]!Tabel1[[#This Row],[Pakjes gemiddeld piekdag 2028]]/15),0)</f>
        <v>7</v>
      </c>
    </row>
    <row r="913" spans="1:4" x14ac:dyDescent="0.25">
      <c r="A913" t="s">
        <v>912</v>
      </c>
      <c r="B913">
        <f>(([1]!Tabel1[[#This Row],[brieven_wo]]+[1]!Tabel1[[#This Row],[brieven_vr]]+[1]!Tabel1[[#This Row],[brieven_do]]+[1]!Tabel1[[#This Row],[brieven_za]]+[1]!Tabel1[[#This Row],[brieven_di]])* 0.7786)/2</f>
        <v>673.87829999999997</v>
      </c>
      <c r="C913">
        <f>((([1]!Tabel1[[#This Row],[buspakjes_di]]+[1]!Tabel1[[#This Row],[buspakjes_do]])+[1]!Tabel1[[#This Row],[buspakjes_wo]]+[1]!Tabel1[[#This Row],[buspakjes_vr]]+[1]!Tabel1[[#This Row],[buspakjes_za]])/2)*0.48</f>
        <v>31.68</v>
      </c>
      <c r="D913">
        <f>ROUNDUP(([1]!Tabel1[[#This Row],[Brieven gemiddeld piekdag 2028]]/190)+([1]!Tabel1[[#This Row],[Pakjes gemiddeld piekdag 2028]]/15),0)</f>
        <v>6</v>
      </c>
    </row>
    <row r="914" spans="1:4" x14ac:dyDescent="0.25">
      <c r="A914" t="s">
        <v>913</v>
      </c>
      <c r="B914">
        <f>(([1]!Tabel1[[#This Row],[brieven_wo]]+[1]!Tabel1[[#This Row],[brieven_vr]]+[1]!Tabel1[[#This Row],[brieven_do]]+[1]!Tabel1[[#This Row],[brieven_za]]+[1]!Tabel1[[#This Row],[brieven_di]])* 0.7786)/2</f>
        <v>272.51</v>
      </c>
      <c r="C914">
        <f>((([1]!Tabel1[[#This Row],[buspakjes_di]]+[1]!Tabel1[[#This Row],[buspakjes_do]])+[1]!Tabel1[[#This Row],[buspakjes_wo]]+[1]!Tabel1[[#This Row],[buspakjes_vr]]+[1]!Tabel1[[#This Row],[buspakjes_za]])/2)*0.48</f>
        <v>12.48</v>
      </c>
      <c r="D914">
        <f>ROUNDUP(([1]!Tabel1[[#This Row],[Brieven gemiddeld piekdag 2028]]/190)+([1]!Tabel1[[#This Row],[Pakjes gemiddeld piekdag 2028]]/15),0)</f>
        <v>3</v>
      </c>
    </row>
    <row r="915" spans="1:4" x14ac:dyDescent="0.25">
      <c r="A915" t="s">
        <v>914</v>
      </c>
      <c r="B915">
        <f>(([1]!Tabel1[[#This Row],[brieven_wo]]+[1]!Tabel1[[#This Row],[brieven_vr]]+[1]!Tabel1[[#This Row],[brieven_do]]+[1]!Tabel1[[#This Row],[brieven_za]]+[1]!Tabel1[[#This Row],[brieven_di]])* 0.7786)/2</f>
        <v>723.31939999999997</v>
      </c>
      <c r="C915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915">
        <f>ROUNDUP(([1]!Tabel1[[#This Row],[Brieven gemiddeld piekdag 2028]]/190)+([1]!Tabel1[[#This Row],[Pakjes gemiddeld piekdag 2028]]/15),0)</f>
        <v>7</v>
      </c>
    </row>
    <row r="916" spans="1:4" x14ac:dyDescent="0.25">
      <c r="A916" t="s">
        <v>915</v>
      </c>
      <c r="B916">
        <f>(([1]!Tabel1[[#This Row],[brieven_wo]]+[1]!Tabel1[[#This Row],[brieven_vr]]+[1]!Tabel1[[#This Row],[brieven_do]]+[1]!Tabel1[[#This Row],[brieven_za]]+[1]!Tabel1[[#This Row],[brieven_di]])* 0.7786)/2</f>
        <v>843.22379999999998</v>
      </c>
      <c r="C916">
        <f>((([1]!Tabel1[[#This Row],[buspakjes_di]]+[1]!Tabel1[[#This Row],[buspakjes_do]])+[1]!Tabel1[[#This Row],[buspakjes_wo]]+[1]!Tabel1[[#This Row],[buspakjes_vr]]+[1]!Tabel1[[#This Row],[buspakjes_za]])/2)*0.48</f>
        <v>30</v>
      </c>
      <c r="D916">
        <f>ROUNDUP(([1]!Tabel1[[#This Row],[Brieven gemiddeld piekdag 2028]]/190)+([1]!Tabel1[[#This Row],[Pakjes gemiddeld piekdag 2028]]/15),0)</f>
        <v>7</v>
      </c>
    </row>
    <row r="917" spans="1:4" x14ac:dyDescent="0.25">
      <c r="A917" t="s">
        <v>916</v>
      </c>
      <c r="B917">
        <f>(([1]!Tabel1[[#This Row],[brieven_wo]]+[1]!Tabel1[[#This Row],[brieven_vr]]+[1]!Tabel1[[#This Row],[brieven_do]]+[1]!Tabel1[[#This Row],[brieven_za]]+[1]!Tabel1[[#This Row],[brieven_di]])* 0.7786)/2</f>
        <v>441.85549999999995</v>
      </c>
      <c r="C917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917">
        <f>ROUNDUP(([1]!Tabel1[[#This Row],[Brieven gemiddeld piekdag 2028]]/190)+([1]!Tabel1[[#This Row],[Pakjes gemiddeld piekdag 2028]]/15),0)</f>
        <v>4</v>
      </c>
    </row>
    <row r="918" spans="1:4" x14ac:dyDescent="0.25">
      <c r="A918" t="s">
        <v>917</v>
      </c>
      <c r="B918">
        <f>(([1]!Tabel1[[#This Row],[brieven_wo]]+[1]!Tabel1[[#This Row],[brieven_vr]]+[1]!Tabel1[[#This Row],[brieven_do]]+[1]!Tabel1[[#This Row],[brieven_za]]+[1]!Tabel1[[#This Row],[brieven_di]])* 0.7786)/2</f>
        <v>737.72349999999994</v>
      </c>
      <c r="C918">
        <f>((([1]!Tabel1[[#This Row],[buspakjes_di]]+[1]!Tabel1[[#This Row],[buspakjes_do]])+[1]!Tabel1[[#This Row],[buspakjes_wo]]+[1]!Tabel1[[#This Row],[buspakjes_vr]]+[1]!Tabel1[[#This Row],[buspakjes_za]])/2)*0.48</f>
        <v>28.56</v>
      </c>
      <c r="D918">
        <f>ROUNDUP(([1]!Tabel1[[#This Row],[Brieven gemiddeld piekdag 2028]]/190)+([1]!Tabel1[[#This Row],[Pakjes gemiddeld piekdag 2028]]/15),0)</f>
        <v>6</v>
      </c>
    </row>
    <row r="919" spans="1:4" x14ac:dyDescent="0.25">
      <c r="A919" t="s">
        <v>918</v>
      </c>
      <c r="B919">
        <f>(([1]!Tabel1[[#This Row],[brieven_wo]]+[1]!Tabel1[[#This Row],[brieven_vr]]+[1]!Tabel1[[#This Row],[brieven_do]]+[1]!Tabel1[[#This Row],[brieven_za]]+[1]!Tabel1[[#This Row],[brieven_di]])* 0.7786)/2</f>
        <v>651.68819999999994</v>
      </c>
      <c r="C919">
        <f>((([1]!Tabel1[[#This Row],[buspakjes_di]]+[1]!Tabel1[[#This Row],[buspakjes_do]])+[1]!Tabel1[[#This Row],[buspakjes_wo]]+[1]!Tabel1[[#This Row],[buspakjes_vr]]+[1]!Tabel1[[#This Row],[buspakjes_za]])/2)*0.48</f>
        <v>25.68</v>
      </c>
      <c r="D919">
        <f>ROUNDUP(([1]!Tabel1[[#This Row],[Brieven gemiddeld piekdag 2028]]/190)+([1]!Tabel1[[#This Row],[Pakjes gemiddeld piekdag 2028]]/15),0)</f>
        <v>6</v>
      </c>
    </row>
    <row r="920" spans="1:4" x14ac:dyDescent="0.25">
      <c r="A920" t="s">
        <v>919</v>
      </c>
      <c r="B920">
        <f>(([1]!Tabel1[[#This Row],[brieven_wo]]+[1]!Tabel1[[#This Row],[brieven_vr]]+[1]!Tabel1[[#This Row],[brieven_do]]+[1]!Tabel1[[#This Row],[brieven_za]]+[1]!Tabel1[[#This Row],[brieven_di]])* 0.7786)/2</f>
        <v>559.42409999999995</v>
      </c>
      <c r="C920">
        <f>((([1]!Tabel1[[#This Row],[buspakjes_di]]+[1]!Tabel1[[#This Row],[buspakjes_do]])+[1]!Tabel1[[#This Row],[buspakjes_wo]]+[1]!Tabel1[[#This Row],[buspakjes_vr]]+[1]!Tabel1[[#This Row],[buspakjes_za]])/2)*0.48</f>
        <v>19.68</v>
      </c>
      <c r="D920">
        <f>ROUNDUP(([1]!Tabel1[[#This Row],[Brieven gemiddeld piekdag 2028]]/190)+([1]!Tabel1[[#This Row],[Pakjes gemiddeld piekdag 2028]]/15),0)</f>
        <v>5</v>
      </c>
    </row>
    <row r="921" spans="1:4" x14ac:dyDescent="0.25">
      <c r="A921" t="s">
        <v>920</v>
      </c>
      <c r="B921">
        <f>(([1]!Tabel1[[#This Row],[brieven_wo]]+[1]!Tabel1[[#This Row],[brieven_vr]]+[1]!Tabel1[[#This Row],[brieven_do]]+[1]!Tabel1[[#This Row],[brieven_za]]+[1]!Tabel1[[#This Row],[brieven_di]])* 0.7786)/2</f>
        <v>569.93520000000001</v>
      </c>
      <c r="C921">
        <f>((([1]!Tabel1[[#This Row],[buspakjes_di]]+[1]!Tabel1[[#This Row],[buspakjes_do]])+[1]!Tabel1[[#This Row],[buspakjes_wo]]+[1]!Tabel1[[#This Row],[buspakjes_vr]]+[1]!Tabel1[[#This Row],[buspakjes_za]])/2)*0.48</f>
        <v>24.72</v>
      </c>
      <c r="D921">
        <f>ROUNDUP(([1]!Tabel1[[#This Row],[Brieven gemiddeld piekdag 2028]]/190)+([1]!Tabel1[[#This Row],[Pakjes gemiddeld piekdag 2028]]/15),0)</f>
        <v>5</v>
      </c>
    </row>
    <row r="922" spans="1:4" x14ac:dyDescent="0.25">
      <c r="A922" t="s">
        <v>921</v>
      </c>
      <c r="B922">
        <f>(([1]!Tabel1[[#This Row],[brieven_wo]]+[1]!Tabel1[[#This Row],[brieven_vr]]+[1]!Tabel1[[#This Row],[brieven_do]]+[1]!Tabel1[[#This Row],[brieven_za]]+[1]!Tabel1[[#This Row],[brieven_di]])* 0.7786)/2</f>
        <v>553.19529999999997</v>
      </c>
      <c r="C922">
        <f>((([1]!Tabel1[[#This Row],[buspakjes_di]]+[1]!Tabel1[[#This Row],[buspakjes_do]])+[1]!Tabel1[[#This Row],[buspakjes_wo]]+[1]!Tabel1[[#This Row],[buspakjes_vr]]+[1]!Tabel1[[#This Row],[buspakjes_za]])/2)*0.48</f>
        <v>24.48</v>
      </c>
      <c r="D922">
        <f>ROUNDUP(([1]!Tabel1[[#This Row],[Brieven gemiddeld piekdag 2028]]/190)+([1]!Tabel1[[#This Row],[Pakjes gemiddeld piekdag 2028]]/15),0)</f>
        <v>5</v>
      </c>
    </row>
    <row r="923" spans="1:4" x14ac:dyDescent="0.25">
      <c r="A923" t="s">
        <v>922</v>
      </c>
      <c r="B923">
        <f>(([1]!Tabel1[[#This Row],[brieven_wo]]+[1]!Tabel1[[#This Row],[brieven_vr]]+[1]!Tabel1[[#This Row],[brieven_do]]+[1]!Tabel1[[#This Row],[brieven_za]]+[1]!Tabel1[[#This Row],[brieven_di]])* 0.7786)/2</f>
        <v>497.1361</v>
      </c>
      <c r="C923">
        <f>((([1]!Tabel1[[#This Row],[buspakjes_di]]+[1]!Tabel1[[#This Row],[buspakjes_do]])+[1]!Tabel1[[#This Row],[buspakjes_wo]]+[1]!Tabel1[[#This Row],[buspakjes_vr]]+[1]!Tabel1[[#This Row],[buspakjes_za]])/2)*0.48</f>
        <v>22.08</v>
      </c>
      <c r="D923">
        <f>ROUNDUP(([1]!Tabel1[[#This Row],[Brieven gemiddeld piekdag 2028]]/190)+([1]!Tabel1[[#This Row],[Pakjes gemiddeld piekdag 2028]]/15),0)</f>
        <v>5</v>
      </c>
    </row>
    <row r="924" spans="1:4" x14ac:dyDescent="0.25">
      <c r="A924" t="s">
        <v>923</v>
      </c>
      <c r="B924">
        <f>(([1]!Tabel1[[#This Row],[brieven_wo]]+[1]!Tabel1[[#This Row],[brieven_vr]]+[1]!Tabel1[[#This Row],[brieven_do]]+[1]!Tabel1[[#This Row],[brieven_za]]+[1]!Tabel1[[#This Row],[brieven_di]])* 0.7786)/2</f>
        <v>642.34499999999991</v>
      </c>
      <c r="C924">
        <f>((([1]!Tabel1[[#This Row],[buspakjes_di]]+[1]!Tabel1[[#This Row],[buspakjes_do]])+[1]!Tabel1[[#This Row],[buspakjes_wo]]+[1]!Tabel1[[#This Row],[buspakjes_vr]]+[1]!Tabel1[[#This Row],[buspakjes_za]])/2)*0.48</f>
        <v>28.32</v>
      </c>
      <c r="D924">
        <f>ROUNDUP(([1]!Tabel1[[#This Row],[Brieven gemiddeld piekdag 2028]]/190)+([1]!Tabel1[[#This Row],[Pakjes gemiddeld piekdag 2028]]/15),0)</f>
        <v>6</v>
      </c>
    </row>
    <row r="925" spans="1:4" x14ac:dyDescent="0.25">
      <c r="A925" t="s">
        <v>924</v>
      </c>
      <c r="B925">
        <f>(([1]!Tabel1[[#This Row],[brieven_wo]]+[1]!Tabel1[[#This Row],[brieven_vr]]+[1]!Tabel1[[#This Row],[brieven_do]]+[1]!Tabel1[[#This Row],[brieven_za]]+[1]!Tabel1[[#This Row],[brieven_di]])* 0.7786)/2</f>
        <v>283.02109999999999</v>
      </c>
      <c r="C925">
        <f>((([1]!Tabel1[[#This Row],[buspakjes_di]]+[1]!Tabel1[[#This Row],[buspakjes_do]])+[1]!Tabel1[[#This Row],[buspakjes_wo]]+[1]!Tabel1[[#This Row],[buspakjes_vr]]+[1]!Tabel1[[#This Row],[buspakjes_za]])/2)*0.48</f>
        <v>12.24</v>
      </c>
      <c r="D925">
        <f>ROUNDUP(([1]!Tabel1[[#This Row],[Brieven gemiddeld piekdag 2028]]/190)+([1]!Tabel1[[#This Row],[Pakjes gemiddeld piekdag 2028]]/15),0)</f>
        <v>3</v>
      </c>
    </row>
    <row r="926" spans="1:4" x14ac:dyDescent="0.25">
      <c r="A926" t="s">
        <v>925</v>
      </c>
      <c r="B926">
        <f>(([1]!Tabel1[[#This Row],[brieven_wo]]+[1]!Tabel1[[#This Row],[brieven_vr]]+[1]!Tabel1[[#This Row],[brieven_do]]+[1]!Tabel1[[#This Row],[brieven_za]]+[1]!Tabel1[[#This Row],[brieven_di]])* 0.7786)/2</f>
        <v>490.51799999999997</v>
      </c>
      <c r="C926">
        <f>((([1]!Tabel1[[#This Row],[buspakjes_di]]+[1]!Tabel1[[#This Row],[buspakjes_do]])+[1]!Tabel1[[#This Row],[buspakjes_wo]]+[1]!Tabel1[[#This Row],[buspakjes_vr]]+[1]!Tabel1[[#This Row],[buspakjes_za]])/2)*0.48</f>
        <v>17.04</v>
      </c>
      <c r="D926">
        <f>ROUNDUP(([1]!Tabel1[[#This Row],[Brieven gemiddeld piekdag 2028]]/190)+([1]!Tabel1[[#This Row],[Pakjes gemiddeld piekdag 2028]]/15),0)</f>
        <v>4</v>
      </c>
    </row>
    <row r="927" spans="1:4" x14ac:dyDescent="0.25">
      <c r="A927" t="s">
        <v>926</v>
      </c>
      <c r="B927">
        <f>(([1]!Tabel1[[#This Row],[brieven_wo]]+[1]!Tabel1[[#This Row],[brieven_vr]]+[1]!Tabel1[[#This Row],[brieven_do]]+[1]!Tabel1[[#This Row],[brieven_za]]+[1]!Tabel1[[#This Row],[brieven_di]])* 0.7786)/2</f>
        <v>545.40929999999992</v>
      </c>
      <c r="C927">
        <f>((([1]!Tabel1[[#This Row],[buspakjes_di]]+[1]!Tabel1[[#This Row],[buspakjes_do]])+[1]!Tabel1[[#This Row],[buspakjes_wo]]+[1]!Tabel1[[#This Row],[buspakjes_vr]]+[1]!Tabel1[[#This Row],[buspakjes_za]])/2)*0.48</f>
        <v>17.28</v>
      </c>
      <c r="D927">
        <f>ROUNDUP(([1]!Tabel1[[#This Row],[Brieven gemiddeld piekdag 2028]]/190)+([1]!Tabel1[[#This Row],[Pakjes gemiddeld piekdag 2028]]/15),0)</f>
        <v>5</v>
      </c>
    </row>
    <row r="928" spans="1:4" x14ac:dyDescent="0.25">
      <c r="A928" t="s">
        <v>927</v>
      </c>
      <c r="B928">
        <f>(([1]!Tabel1[[#This Row],[brieven_wo]]+[1]!Tabel1[[#This Row],[brieven_vr]]+[1]!Tabel1[[#This Row],[brieven_do]]+[1]!Tabel1[[#This Row],[brieven_za]]+[1]!Tabel1[[#This Row],[brieven_di]])* 0.7786)/2</f>
        <v>608.47590000000002</v>
      </c>
      <c r="C928">
        <f>((([1]!Tabel1[[#This Row],[buspakjes_di]]+[1]!Tabel1[[#This Row],[buspakjes_do]])+[1]!Tabel1[[#This Row],[buspakjes_wo]]+[1]!Tabel1[[#This Row],[buspakjes_vr]]+[1]!Tabel1[[#This Row],[buspakjes_za]])/2)*0.48</f>
        <v>20.64</v>
      </c>
      <c r="D928">
        <f>ROUNDUP(([1]!Tabel1[[#This Row],[Brieven gemiddeld piekdag 2028]]/190)+([1]!Tabel1[[#This Row],[Pakjes gemiddeld piekdag 2028]]/15),0)</f>
        <v>5</v>
      </c>
    </row>
    <row r="929" spans="1:4" x14ac:dyDescent="0.25">
      <c r="A929" t="s">
        <v>928</v>
      </c>
      <c r="B929">
        <f>(([1]!Tabel1[[#This Row],[brieven_wo]]+[1]!Tabel1[[#This Row],[brieven_vr]]+[1]!Tabel1[[#This Row],[brieven_do]]+[1]!Tabel1[[#This Row],[brieven_za]]+[1]!Tabel1[[#This Row],[brieven_di]])* 0.7786)/2</f>
        <v>467.93859999999995</v>
      </c>
      <c r="C929">
        <f>((([1]!Tabel1[[#This Row],[buspakjes_di]]+[1]!Tabel1[[#This Row],[buspakjes_do]])+[1]!Tabel1[[#This Row],[buspakjes_wo]]+[1]!Tabel1[[#This Row],[buspakjes_vr]]+[1]!Tabel1[[#This Row],[buspakjes_za]])/2)*0.48</f>
        <v>18</v>
      </c>
      <c r="D929">
        <f>ROUNDUP(([1]!Tabel1[[#This Row],[Brieven gemiddeld piekdag 2028]]/190)+([1]!Tabel1[[#This Row],[Pakjes gemiddeld piekdag 2028]]/15),0)</f>
        <v>4</v>
      </c>
    </row>
    <row r="930" spans="1:4" x14ac:dyDescent="0.25">
      <c r="A930" t="s">
        <v>929</v>
      </c>
      <c r="B930">
        <f>(([1]!Tabel1[[#This Row],[brieven_wo]]+[1]!Tabel1[[#This Row],[brieven_vr]]+[1]!Tabel1[[#This Row],[brieven_do]]+[1]!Tabel1[[#This Row],[brieven_za]]+[1]!Tabel1[[#This Row],[brieven_di]])* 0.7786)/2</f>
        <v>592.90390000000002</v>
      </c>
      <c r="C930">
        <f>((([1]!Tabel1[[#This Row],[buspakjes_di]]+[1]!Tabel1[[#This Row],[buspakjes_do]])+[1]!Tabel1[[#This Row],[buspakjes_wo]]+[1]!Tabel1[[#This Row],[buspakjes_vr]]+[1]!Tabel1[[#This Row],[buspakjes_za]])/2)*0.48</f>
        <v>20.88</v>
      </c>
      <c r="D930">
        <f>ROUNDUP(([1]!Tabel1[[#This Row],[Brieven gemiddeld piekdag 2028]]/190)+([1]!Tabel1[[#This Row],[Pakjes gemiddeld piekdag 2028]]/15),0)</f>
        <v>5</v>
      </c>
    </row>
    <row r="931" spans="1:4" x14ac:dyDescent="0.25">
      <c r="A931" t="s">
        <v>930</v>
      </c>
      <c r="B931">
        <f>(([1]!Tabel1[[#This Row],[brieven_wo]]+[1]!Tabel1[[#This Row],[brieven_vr]]+[1]!Tabel1[[#This Row],[brieven_do]]+[1]!Tabel1[[#This Row],[brieven_za]]+[1]!Tabel1[[#This Row],[brieven_di]])* 0.7786)/2</f>
        <v>250.31989999999999</v>
      </c>
      <c r="C931">
        <f>((([1]!Tabel1[[#This Row],[buspakjes_di]]+[1]!Tabel1[[#This Row],[buspakjes_do]])+[1]!Tabel1[[#This Row],[buspakjes_wo]]+[1]!Tabel1[[#This Row],[buspakjes_vr]]+[1]!Tabel1[[#This Row],[buspakjes_za]])/2)*0.48</f>
        <v>10.32</v>
      </c>
      <c r="D931">
        <f>ROUNDUP(([1]!Tabel1[[#This Row],[Brieven gemiddeld piekdag 2028]]/190)+([1]!Tabel1[[#This Row],[Pakjes gemiddeld piekdag 2028]]/15),0)</f>
        <v>3</v>
      </c>
    </row>
    <row r="932" spans="1:4" x14ac:dyDescent="0.25">
      <c r="A932" t="s">
        <v>931</v>
      </c>
      <c r="B932">
        <f>(([1]!Tabel1[[#This Row],[brieven_wo]]+[1]!Tabel1[[#This Row],[brieven_vr]]+[1]!Tabel1[[#This Row],[brieven_do]]+[1]!Tabel1[[#This Row],[brieven_za]]+[1]!Tabel1[[#This Row],[brieven_di]])* 0.7786)/2</f>
        <v>694.51119999999992</v>
      </c>
      <c r="C932">
        <f>((([1]!Tabel1[[#This Row],[buspakjes_di]]+[1]!Tabel1[[#This Row],[buspakjes_do]])+[1]!Tabel1[[#This Row],[buspakjes_wo]]+[1]!Tabel1[[#This Row],[buspakjes_vr]]+[1]!Tabel1[[#This Row],[buspakjes_za]])/2)*0.48</f>
        <v>24.48</v>
      </c>
      <c r="D932">
        <f>ROUNDUP(([1]!Tabel1[[#This Row],[Brieven gemiddeld piekdag 2028]]/190)+([1]!Tabel1[[#This Row],[Pakjes gemiddeld piekdag 2028]]/15),0)</f>
        <v>6</v>
      </c>
    </row>
    <row r="933" spans="1:4" x14ac:dyDescent="0.25">
      <c r="A933" t="s">
        <v>932</v>
      </c>
      <c r="B933">
        <f>(([1]!Tabel1[[#This Row],[brieven_wo]]+[1]!Tabel1[[#This Row],[brieven_vr]]+[1]!Tabel1[[#This Row],[brieven_do]]+[1]!Tabel1[[#This Row],[brieven_za]]+[1]!Tabel1[[#This Row],[brieven_di]])* 0.7786)/2</f>
        <v>423.16909999999996</v>
      </c>
      <c r="C933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933">
        <f>ROUNDUP(([1]!Tabel1[[#This Row],[Brieven gemiddeld piekdag 2028]]/190)+([1]!Tabel1[[#This Row],[Pakjes gemiddeld piekdag 2028]]/15),0)</f>
        <v>4</v>
      </c>
    </row>
    <row r="934" spans="1:4" x14ac:dyDescent="0.25">
      <c r="A934" t="s">
        <v>933</v>
      </c>
      <c r="B934">
        <f>(([1]!Tabel1[[#This Row],[brieven_wo]]+[1]!Tabel1[[#This Row],[brieven_vr]]+[1]!Tabel1[[#This Row],[brieven_do]]+[1]!Tabel1[[#This Row],[brieven_za]]+[1]!Tabel1[[#This Row],[brieven_di]])* 0.7786)/2</f>
        <v>565.65289999999993</v>
      </c>
      <c r="C934">
        <f>((([1]!Tabel1[[#This Row],[buspakjes_di]]+[1]!Tabel1[[#This Row],[buspakjes_do]])+[1]!Tabel1[[#This Row],[buspakjes_wo]]+[1]!Tabel1[[#This Row],[buspakjes_vr]]+[1]!Tabel1[[#This Row],[buspakjes_za]])/2)*0.48</f>
        <v>23.52</v>
      </c>
      <c r="D934">
        <f>ROUNDUP(([1]!Tabel1[[#This Row],[Brieven gemiddeld piekdag 2028]]/190)+([1]!Tabel1[[#This Row],[Pakjes gemiddeld piekdag 2028]]/15),0)</f>
        <v>5</v>
      </c>
    </row>
    <row r="935" spans="1:4" x14ac:dyDescent="0.25">
      <c r="A935" t="s">
        <v>934</v>
      </c>
      <c r="B935">
        <f>(([1]!Tabel1[[#This Row],[brieven_wo]]+[1]!Tabel1[[#This Row],[brieven_vr]]+[1]!Tabel1[[#This Row],[brieven_do]]+[1]!Tabel1[[#This Row],[brieven_za]]+[1]!Tabel1[[#This Row],[brieven_di]])* 0.7786)/2</f>
        <v>350.7593</v>
      </c>
      <c r="C935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935">
        <f>ROUNDUP(([1]!Tabel1[[#This Row],[Brieven gemiddeld piekdag 2028]]/190)+([1]!Tabel1[[#This Row],[Pakjes gemiddeld piekdag 2028]]/15),0)</f>
        <v>3</v>
      </c>
    </row>
    <row r="936" spans="1:4" x14ac:dyDescent="0.25">
      <c r="A936" t="s">
        <v>935</v>
      </c>
      <c r="B936">
        <f>(([1]!Tabel1[[#This Row],[brieven_wo]]+[1]!Tabel1[[#This Row],[brieven_vr]]+[1]!Tabel1[[#This Row],[brieven_do]]+[1]!Tabel1[[#This Row],[brieven_za]]+[1]!Tabel1[[#This Row],[brieven_di]])* 0.7786)/2</f>
        <v>487.01429999999999</v>
      </c>
      <c r="C936">
        <f>((([1]!Tabel1[[#This Row],[buspakjes_di]]+[1]!Tabel1[[#This Row],[buspakjes_do]])+[1]!Tabel1[[#This Row],[buspakjes_wo]]+[1]!Tabel1[[#This Row],[buspakjes_vr]]+[1]!Tabel1[[#This Row],[buspakjes_za]])/2)*0.48</f>
        <v>22.56</v>
      </c>
      <c r="D936">
        <f>ROUNDUP(([1]!Tabel1[[#This Row],[Brieven gemiddeld piekdag 2028]]/190)+([1]!Tabel1[[#This Row],[Pakjes gemiddeld piekdag 2028]]/15),0)</f>
        <v>5</v>
      </c>
    </row>
    <row r="937" spans="1:4" x14ac:dyDescent="0.25">
      <c r="A937" t="s">
        <v>936</v>
      </c>
      <c r="B937">
        <f>(([1]!Tabel1[[#This Row],[brieven_wo]]+[1]!Tabel1[[#This Row],[brieven_vr]]+[1]!Tabel1[[#This Row],[brieven_do]]+[1]!Tabel1[[#This Row],[brieven_za]]+[1]!Tabel1[[#This Row],[brieven_di]])* 0.7786)/2</f>
        <v>508.03649999999999</v>
      </c>
      <c r="C937">
        <f>((([1]!Tabel1[[#This Row],[buspakjes_di]]+[1]!Tabel1[[#This Row],[buspakjes_do]])+[1]!Tabel1[[#This Row],[buspakjes_wo]]+[1]!Tabel1[[#This Row],[buspakjes_vr]]+[1]!Tabel1[[#This Row],[buspakjes_za]])/2)*0.48</f>
        <v>18.48</v>
      </c>
      <c r="D937">
        <f>ROUNDUP(([1]!Tabel1[[#This Row],[Brieven gemiddeld piekdag 2028]]/190)+([1]!Tabel1[[#This Row],[Pakjes gemiddeld piekdag 2028]]/15),0)</f>
        <v>4</v>
      </c>
    </row>
    <row r="938" spans="1:4" x14ac:dyDescent="0.25">
      <c r="A938" t="s">
        <v>937</v>
      </c>
      <c r="B938">
        <f>(([1]!Tabel1[[#This Row],[brieven_wo]]+[1]!Tabel1[[#This Row],[brieven_vr]]+[1]!Tabel1[[#This Row],[brieven_do]]+[1]!Tabel1[[#This Row],[brieven_za]]+[1]!Tabel1[[#This Row],[brieven_di]])* 0.7786)/2</f>
        <v>419.27609999999999</v>
      </c>
      <c r="C938">
        <f>((([1]!Tabel1[[#This Row],[buspakjes_di]]+[1]!Tabel1[[#This Row],[buspakjes_do]])+[1]!Tabel1[[#This Row],[buspakjes_wo]]+[1]!Tabel1[[#This Row],[buspakjes_vr]]+[1]!Tabel1[[#This Row],[buspakjes_za]])/2)*0.48</f>
        <v>15.36</v>
      </c>
      <c r="D938">
        <f>ROUNDUP(([1]!Tabel1[[#This Row],[Brieven gemiddeld piekdag 2028]]/190)+([1]!Tabel1[[#This Row],[Pakjes gemiddeld piekdag 2028]]/15),0)</f>
        <v>4</v>
      </c>
    </row>
    <row r="939" spans="1:4" x14ac:dyDescent="0.25">
      <c r="A939" t="s">
        <v>938</v>
      </c>
      <c r="B939">
        <f>(([1]!Tabel1[[#This Row],[brieven_wo]]+[1]!Tabel1[[#This Row],[brieven_vr]]+[1]!Tabel1[[#This Row],[brieven_do]]+[1]!Tabel1[[#This Row],[brieven_za]]+[1]!Tabel1[[#This Row],[brieven_di]])* 0.7786)/2</f>
        <v>447.3057</v>
      </c>
      <c r="C939">
        <f>((([1]!Tabel1[[#This Row],[buspakjes_di]]+[1]!Tabel1[[#This Row],[buspakjes_do]])+[1]!Tabel1[[#This Row],[buspakjes_wo]]+[1]!Tabel1[[#This Row],[buspakjes_vr]]+[1]!Tabel1[[#This Row],[buspakjes_za]])/2)*0.48</f>
        <v>17.04</v>
      </c>
      <c r="D939">
        <f>ROUNDUP(([1]!Tabel1[[#This Row],[Brieven gemiddeld piekdag 2028]]/190)+([1]!Tabel1[[#This Row],[Pakjes gemiddeld piekdag 2028]]/15),0)</f>
        <v>4</v>
      </c>
    </row>
    <row r="940" spans="1:4" x14ac:dyDescent="0.25">
      <c r="A940" t="s">
        <v>939</v>
      </c>
      <c r="B940">
        <f>(([1]!Tabel1[[#This Row],[brieven_wo]]+[1]!Tabel1[[#This Row],[brieven_vr]]+[1]!Tabel1[[#This Row],[brieven_do]]+[1]!Tabel1[[#This Row],[brieven_za]]+[1]!Tabel1[[#This Row],[brieven_di]])* 0.7786)/2</f>
        <v>545.79859999999996</v>
      </c>
      <c r="C940">
        <f>((([1]!Tabel1[[#This Row],[buspakjes_di]]+[1]!Tabel1[[#This Row],[buspakjes_do]])+[1]!Tabel1[[#This Row],[buspakjes_wo]]+[1]!Tabel1[[#This Row],[buspakjes_vr]]+[1]!Tabel1[[#This Row],[buspakjes_za]])/2)*0.48</f>
        <v>22.8</v>
      </c>
      <c r="D940">
        <f>ROUNDUP(([1]!Tabel1[[#This Row],[Brieven gemiddeld piekdag 2028]]/190)+([1]!Tabel1[[#This Row],[Pakjes gemiddeld piekdag 2028]]/15),0)</f>
        <v>5</v>
      </c>
    </row>
    <row r="941" spans="1:4" x14ac:dyDescent="0.25">
      <c r="A941" t="s">
        <v>940</v>
      </c>
      <c r="B941">
        <f>(([1]!Tabel1[[#This Row],[brieven_wo]]+[1]!Tabel1[[#This Row],[brieven_vr]]+[1]!Tabel1[[#This Row],[brieven_do]]+[1]!Tabel1[[#This Row],[brieven_za]]+[1]!Tabel1[[#This Row],[brieven_di]])* 0.7786)/2</f>
        <v>485.84639999999996</v>
      </c>
      <c r="C941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941">
        <f>ROUNDUP(([1]!Tabel1[[#This Row],[Brieven gemiddeld piekdag 2028]]/190)+([1]!Tabel1[[#This Row],[Pakjes gemiddeld piekdag 2028]]/15),0)</f>
        <v>4</v>
      </c>
    </row>
    <row r="942" spans="1:4" x14ac:dyDescent="0.25">
      <c r="A942" t="s">
        <v>941</v>
      </c>
      <c r="B942">
        <f>(([1]!Tabel1[[#This Row],[brieven_wo]]+[1]!Tabel1[[#This Row],[brieven_vr]]+[1]!Tabel1[[#This Row],[brieven_do]]+[1]!Tabel1[[#This Row],[brieven_za]]+[1]!Tabel1[[#This Row],[brieven_di]])* 0.7786)/2</f>
        <v>534.89819999999997</v>
      </c>
      <c r="C942">
        <f>((([1]!Tabel1[[#This Row],[buspakjes_di]]+[1]!Tabel1[[#This Row],[buspakjes_do]])+[1]!Tabel1[[#This Row],[buspakjes_wo]]+[1]!Tabel1[[#This Row],[buspakjes_vr]]+[1]!Tabel1[[#This Row],[buspakjes_za]])/2)*0.48</f>
        <v>20.64</v>
      </c>
      <c r="D942">
        <f>ROUNDUP(([1]!Tabel1[[#This Row],[Brieven gemiddeld piekdag 2028]]/190)+([1]!Tabel1[[#This Row],[Pakjes gemiddeld piekdag 2028]]/15),0)</f>
        <v>5</v>
      </c>
    </row>
    <row r="943" spans="1:4" x14ac:dyDescent="0.25">
      <c r="A943" t="s">
        <v>942</v>
      </c>
      <c r="B943">
        <f>(([1]!Tabel1[[#This Row],[brieven_wo]]+[1]!Tabel1[[#This Row],[brieven_vr]]+[1]!Tabel1[[#This Row],[brieven_do]]+[1]!Tabel1[[#This Row],[brieven_za]]+[1]!Tabel1[[#This Row],[brieven_di]])* 0.7786)/2</f>
        <v>426.6728</v>
      </c>
      <c r="C94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943">
        <f>ROUNDUP(([1]!Tabel1[[#This Row],[Brieven gemiddeld piekdag 2028]]/190)+([1]!Tabel1[[#This Row],[Pakjes gemiddeld piekdag 2028]]/15),0)</f>
        <v>4</v>
      </c>
    </row>
    <row r="944" spans="1:4" x14ac:dyDescent="0.25">
      <c r="A944" t="s">
        <v>943</v>
      </c>
      <c r="B944">
        <f>(([1]!Tabel1[[#This Row],[brieven_wo]]+[1]!Tabel1[[#This Row],[brieven_vr]]+[1]!Tabel1[[#This Row],[brieven_do]]+[1]!Tabel1[[#This Row],[brieven_za]]+[1]!Tabel1[[#This Row],[brieven_di]])* 0.7786)/2</f>
        <v>389.29999999999995</v>
      </c>
      <c r="C944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944">
        <f>ROUNDUP(([1]!Tabel1[[#This Row],[Brieven gemiddeld piekdag 2028]]/190)+([1]!Tabel1[[#This Row],[Pakjes gemiddeld piekdag 2028]]/15),0)</f>
        <v>4</v>
      </c>
    </row>
    <row r="945" spans="1:4" x14ac:dyDescent="0.25">
      <c r="A945" t="s">
        <v>944</v>
      </c>
      <c r="B945">
        <f>(([1]!Tabel1[[#This Row],[brieven_wo]]+[1]!Tabel1[[#This Row],[brieven_vr]]+[1]!Tabel1[[#This Row],[brieven_do]]+[1]!Tabel1[[#This Row],[brieven_za]]+[1]!Tabel1[[#This Row],[brieven_di]])* 0.7786)/2</f>
        <v>478.06039999999996</v>
      </c>
      <c r="C945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945">
        <f>ROUNDUP(([1]!Tabel1[[#This Row],[Brieven gemiddeld piekdag 2028]]/190)+([1]!Tabel1[[#This Row],[Pakjes gemiddeld piekdag 2028]]/15),0)</f>
        <v>4</v>
      </c>
    </row>
    <row r="946" spans="1:4" x14ac:dyDescent="0.25">
      <c r="A946" t="s">
        <v>945</v>
      </c>
      <c r="B946">
        <f>(([1]!Tabel1[[#This Row],[brieven_wo]]+[1]!Tabel1[[#This Row],[brieven_vr]]+[1]!Tabel1[[#This Row],[brieven_do]]+[1]!Tabel1[[#This Row],[brieven_za]]+[1]!Tabel1[[#This Row],[brieven_di]])* 0.7786)/2</f>
        <v>343.75189999999998</v>
      </c>
      <c r="C946">
        <f>((([1]!Tabel1[[#This Row],[buspakjes_di]]+[1]!Tabel1[[#This Row],[buspakjes_do]])+[1]!Tabel1[[#This Row],[buspakjes_wo]]+[1]!Tabel1[[#This Row],[buspakjes_vr]]+[1]!Tabel1[[#This Row],[buspakjes_za]])/2)*0.48</f>
        <v>12</v>
      </c>
      <c r="D946">
        <f>ROUNDUP(([1]!Tabel1[[#This Row],[Brieven gemiddeld piekdag 2028]]/190)+([1]!Tabel1[[#This Row],[Pakjes gemiddeld piekdag 2028]]/15),0)</f>
        <v>3</v>
      </c>
    </row>
    <row r="947" spans="1:4" x14ac:dyDescent="0.25">
      <c r="A947" t="s">
        <v>946</v>
      </c>
      <c r="B947">
        <f>(([1]!Tabel1[[#This Row],[brieven_wo]]+[1]!Tabel1[[#This Row],[brieven_vr]]+[1]!Tabel1[[#This Row],[brieven_do]]+[1]!Tabel1[[#This Row],[brieven_za]]+[1]!Tabel1[[#This Row],[brieven_di]])* 0.7786)/2</f>
        <v>420.83329999999995</v>
      </c>
      <c r="C947">
        <f>((([1]!Tabel1[[#This Row],[buspakjes_di]]+[1]!Tabel1[[#This Row],[buspakjes_do]])+[1]!Tabel1[[#This Row],[buspakjes_wo]]+[1]!Tabel1[[#This Row],[buspakjes_vr]]+[1]!Tabel1[[#This Row],[buspakjes_za]])/2)*0.48</f>
        <v>13.92</v>
      </c>
      <c r="D947">
        <f>ROUNDUP(([1]!Tabel1[[#This Row],[Brieven gemiddeld piekdag 2028]]/190)+([1]!Tabel1[[#This Row],[Pakjes gemiddeld piekdag 2028]]/15),0)</f>
        <v>4</v>
      </c>
    </row>
    <row r="948" spans="1:4" x14ac:dyDescent="0.25">
      <c r="A948" t="s">
        <v>947</v>
      </c>
      <c r="B948">
        <f>(([1]!Tabel1[[#This Row],[brieven_wo]]+[1]!Tabel1[[#This Row],[brieven_vr]]+[1]!Tabel1[[#This Row],[brieven_do]]+[1]!Tabel1[[#This Row],[brieven_za]]+[1]!Tabel1[[#This Row],[brieven_di]])* 0.7786)/2</f>
        <v>429.78719999999998</v>
      </c>
      <c r="C948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948">
        <f>ROUNDUP(([1]!Tabel1[[#This Row],[Brieven gemiddeld piekdag 2028]]/190)+([1]!Tabel1[[#This Row],[Pakjes gemiddeld piekdag 2028]]/15),0)</f>
        <v>4</v>
      </c>
    </row>
    <row r="949" spans="1:4" x14ac:dyDescent="0.25">
      <c r="A949" t="s">
        <v>948</v>
      </c>
      <c r="B949">
        <f>(([1]!Tabel1[[#This Row],[brieven_wo]]+[1]!Tabel1[[#This Row],[brieven_vr]]+[1]!Tabel1[[#This Row],[brieven_do]]+[1]!Tabel1[[#This Row],[brieven_za]]+[1]!Tabel1[[#This Row],[brieven_di]])* 0.7786)/2</f>
        <v>355.43090000000001</v>
      </c>
      <c r="C949">
        <f>((([1]!Tabel1[[#This Row],[buspakjes_di]]+[1]!Tabel1[[#This Row],[buspakjes_do]])+[1]!Tabel1[[#This Row],[buspakjes_wo]]+[1]!Tabel1[[#This Row],[buspakjes_vr]]+[1]!Tabel1[[#This Row],[buspakjes_za]])/2)*0.48</f>
        <v>17.52</v>
      </c>
      <c r="D949">
        <f>ROUNDUP(([1]!Tabel1[[#This Row],[Brieven gemiddeld piekdag 2028]]/190)+([1]!Tabel1[[#This Row],[Pakjes gemiddeld piekdag 2028]]/15),0)</f>
        <v>4</v>
      </c>
    </row>
    <row r="950" spans="1:4" x14ac:dyDescent="0.25">
      <c r="A950" t="s">
        <v>949</v>
      </c>
      <c r="B950">
        <f>(([1]!Tabel1[[#This Row],[brieven_wo]]+[1]!Tabel1[[#This Row],[brieven_vr]]+[1]!Tabel1[[#This Row],[brieven_do]]+[1]!Tabel1[[#This Row],[brieven_za]]+[1]!Tabel1[[#This Row],[brieven_di]])* 0.7786)/2</f>
        <v>416.55099999999999</v>
      </c>
      <c r="C950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950">
        <f>ROUNDUP(([1]!Tabel1[[#This Row],[Brieven gemiddeld piekdag 2028]]/190)+([1]!Tabel1[[#This Row],[Pakjes gemiddeld piekdag 2028]]/15),0)</f>
        <v>4</v>
      </c>
    </row>
    <row r="951" spans="1:4" x14ac:dyDescent="0.25">
      <c r="A951" t="s">
        <v>950</v>
      </c>
      <c r="B951">
        <f>(([1]!Tabel1[[#This Row],[brieven_wo]]+[1]!Tabel1[[#This Row],[brieven_vr]]+[1]!Tabel1[[#This Row],[brieven_do]]+[1]!Tabel1[[#This Row],[brieven_za]]+[1]!Tabel1[[#This Row],[brieven_di]])* 0.7786)/2</f>
        <v>410.7115</v>
      </c>
      <c r="C95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951">
        <f>ROUNDUP(([1]!Tabel1[[#This Row],[Brieven gemiddeld piekdag 2028]]/190)+([1]!Tabel1[[#This Row],[Pakjes gemiddeld piekdag 2028]]/15),0)</f>
        <v>4</v>
      </c>
    </row>
    <row r="952" spans="1:4" x14ac:dyDescent="0.25">
      <c r="A952" t="s">
        <v>951</v>
      </c>
      <c r="B952">
        <f>(([1]!Tabel1[[#This Row],[brieven_wo]]+[1]!Tabel1[[#This Row],[brieven_vr]]+[1]!Tabel1[[#This Row],[brieven_do]]+[1]!Tabel1[[#This Row],[brieven_za]]+[1]!Tabel1[[#This Row],[brieven_di]])* 0.7786)/2</f>
        <v>383.46049999999997</v>
      </c>
      <c r="C952">
        <f>((([1]!Tabel1[[#This Row],[buspakjes_di]]+[1]!Tabel1[[#This Row],[buspakjes_do]])+[1]!Tabel1[[#This Row],[buspakjes_wo]]+[1]!Tabel1[[#This Row],[buspakjes_vr]]+[1]!Tabel1[[#This Row],[buspakjes_za]])/2)*0.48</f>
        <v>15.12</v>
      </c>
      <c r="D952">
        <f>ROUNDUP(([1]!Tabel1[[#This Row],[Brieven gemiddeld piekdag 2028]]/190)+([1]!Tabel1[[#This Row],[Pakjes gemiddeld piekdag 2028]]/15),0)</f>
        <v>4</v>
      </c>
    </row>
    <row r="953" spans="1:4" x14ac:dyDescent="0.25">
      <c r="A953" t="s">
        <v>952</v>
      </c>
      <c r="B953">
        <f>(([1]!Tabel1[[#This Row],[brieven_wo]]+[1]!Tabel1[[#This Row],[brieven_vr]]+[1]!Tabel1[[#This Row],[brieven_do]]+[1]!Tabel1[[#This Row],[brieven_za]]+[1]!Tabel1[[#This Row],[brieven_di]])* 0.7786)/2</f>
        <v>524.38709999999992</v>
      </c>
      <c r="C953">
        <f>((([1]!Tabel1[[#This Row],[buspakjes_di]]+[1]!Tabel1[[#This Row],[buspakjes_do]])+[1]!Tabel1[[#This Row],[buspakjes_wo]]+[1]!Tabel1[[#This Row],[buspakjes_vr]]+[1]!Tabel1[[#This Row],[buspakjes_za]])/2)*0.48</f>
        <v>14.16</v>
      </c>
      <c r="D953">
        <f>ROUNDUP(([1]!Tabel1[[#This Row],[Brieven gemiddeld piekdag 2028]]/190)+([1]!Tabel1[[#This Row],[Pakjes gemiddeld piekdag 2028]]/15),0)</f>
        <v>4</v>
      </c>
    </row>
    <row r="954" spans="1:4" x14ac:dyDescent="0.25">
      <c r="A954" t="s">
        <v>953</v>
      </c>
      <c r="B954">
        <f>(([1]!Tabel1[[#This Row],[brieven_wo]]+[1]!Tabel1[[#This Row],[brieven_vr]]+[1]!Tabel1[[#This Row],[brieven_do]]+[1]!Tabel1[[#This Row],[brieven_za]]+[1]!Tabel1[[#This Row],[brieven_di]])* 0.7786)/2</f>
        <v>610.03309999999999</v>
      </c>
      <c r="C954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954">
        <f>ROUNDUP(([1]!Tabel1[[#This Row],[Brieven gemiddeld piekdag 2028]]/190)+([1]!Tabel1[[#This Row],[Pakjes gemiddeld piekdag 2028]]/15),0)</f>
        <v>5</v>
      </c>
    </row>
    <row r="955" spans="1:4" x14ac:dyDescent="0.25">
      <c r="A955" t="s">
        <v>954</v>
      </c>
      <c r="B955">
        <f>(([1]!Tabel1[[#This Row],[brieven_wo]]+[1]!Tabel1[[#This Row],[brieven_vr]]+[1]!Tabel1[[#This Row],[brieven_do]]+[1]!Tabel1[[#This Row],[brieven_za]]+[1]!Tabel1[[#This Row],[brieven_di]])* 0.7786)/2</f>
        <v>508.42579999999998</v>
      </c>
      <c r="C955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955">
        <f>ROUNDUP(([1]!Tabel1[[#This Row],[Brieven gemiddeld piekdag 2028]]/190)+([1]!Tabel1[[#This Row],[Pakjes gemiddeld piekdag 2028]]/15),0)</f>
        <v>4</v>
      </c>
    </row>
    <row r="956" spans="1:4" x14ac:dyDescent="0.25">
      <c r="A956" t="s">
        <v>955</v>
      </c>
      <c r="B956">
        <f>(([1]!Tabel1[[#This Row],[brieven_wo]]+[1]!Tabel1[[#This Row],[brieven_vr]]+[1]!Tabel1[[#This Row],[brieven_do]]+[1]!Tabel1[[#This Row],[brieven_za]]+[1]!Tabel1[[#This Row],[brieven_di]])* 0.7786)/2</f>
        <v>412.65799999999996</v>
      </c>
      <c r="C956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956">
        <f>ROUNDUP(([1]!Tabel1[[#This Row],[Brieven gemiddeld piekdag 2028]]/190)+([1]!Tabel1[[#This Row],[Pakjes gemiddeld piekdag 2028]]/15),0)</f>
        <v>4</v>
      </c>
    </row>
    <row r="957" spans="1:4" x14ac:dyDescent="0.25">
      <c r="A957" t="s">
        <v>956</v>
      </c>
      <c r="B957">
        <f>(([1]!Tabel1[[#This Row],[brieven_wo]]+[1]!Tabel1[[#This Row],[brieven_vr]]+[1]!Tabel1[[#This Row],[brieven_do]]+[1]!Tabel1[[#This Row],[brieven_za]]+[1]!Tabel1[[#This Row],[brieven_di]])* 0.7786)/2</f>
        <v>313.7758</v>
      </c>
      <c r="C957">
        <f>((([1]!Tabel1[[#This Row],[buspakjes_di]]+[1]!Tabel1[[#This Row],[buspakjes_do]])+[1]!Tabel1[[#This Row],[buspakjes_wo]]+[1]!Tabel1[[#This Row],[buspakjes_vr]]+[1]!Tabel1[[#This Row],[buspakjes_za]])/2)*0.48</f>
        <v>13.2</v>
      </c>
      <c r="D957">
        <f>ROUNDUP(([1]!Tabel1[[#This Row],[Brieven gemiddeld piekdag 2028]]/190)+([1]!Tabel1[[#This Row],[Pakjes gemiddeld piekdag 2028]]/15),0)</f>
        <v>3</v>
      </c>
    </row>
    <row r="958" spans="1:4" x14ac:dyDescent="0.25">
      <c r="A958" t="s">
        <v>957</v>
      </c>
      <c r="B958">
        <f>(([1]!Tabel1[[#This Row],[brieven_wo]]+[1]!Tabel1[[#This Row],[brieven_vr]]+[1]!Tabel1[[#This Row],[brieven_do]]+[1]!Tabel1[[#This Row],[brieven_za]]+[1]!Tabel1[[#This Row],[brieven_di]])* 0.7786)/2</f>
        <v>286.13549999999998</v>
      </c>
      <c r="C958">
        <f>((([1]!Tabel1[[#This Row],[buspakjes_di]]+[1]!Tabel1[[#This Row],[buspakjes_do]])+[1]!Tabel1[[#This Row],[buspakjes_wo]]+[1]!Tabel1[[#This Row],[buspakjes_vr]]+[1]!Tabel1[[#This Row],[buspakjes_za]])/2)*0.48</f>
        <v>12.24</v>
      </c>
      <c r="D958">
        <f>ROUNDUP(([1]!Tabel1[[#This Row],[Brieven gemiddeld piekdag 2028]]/190)+([1]!Tabel1[[#This Row],[Pakjes gemiddeld piekdag 2028]]/15),0)</f>
        <v>3</v>
      </c>
    </row>
    <row r="959" spans="1:4" x14ac:dyDescent="0.25">
      <c r="A959" t="s">
        <v>958</v>
      </c>
      <c r="B959">
        <f>(([1]!Tabel1[[#This Row],[brieven_wo]]+[1]!Tabel1[[#This Row],[brieven_vr]]+[1]!Tabel1[[#This Row],[brieven_do]]+[1]!Tabel1[[#This Row],[brieven_za]]+[1]!Tabel1[[#This Row],[brieven_di]])* 0.7786)/2</f>
        <v>462.87769999999995</v>
      </c>
      <c r="C959">
        <f>((([1]!Tabel1[[#This Row],[buspakjes_di]]+[1]!Tabel1[[#This Row],[buspakjes_do]])+[1]!Tabel1[[#This Row],[buspakjes_wo]]+[1]!Tabel1[[#This Row],[buspakjes_vr]]+[1]!Tabel1[[#This Row],[buspakjes_za]])/2)*0.48</f>
        <v>21.84</v>
      </c>
      <c r="D959">
        <f>ROUNDUP(([1]!Tabel1[[#This Row],[Brieven gemiddeld piekdag 2028]]/190)+([1]!Tabel1[[#This Row],[Pakjes gemiddeld piekdag 2028]]/15),0)</f>
        <v>4</v>
      </c>
    </row>
    <row r="960" spans="1:4" x14ac:dyDescent="0.25">
      <c r="A960" t="s">
        <v>959</v>
      </c>
      <c r="B960">
        <f>(([1]!Tabel1[[#This Row],[brieven_wo]]+[1]!Tabel1[[#This Row],[brieven_vr]]+[1]!Tabel1[[#This Row],[brieven_do]]+[1]!Tabel1[[#This Row],[brieven_za]]+[1]!Tabel1[[#This Row],[brieven_di]])* 0.7786)/2</f>
        <v>349.98069999999996</v>
      </c>
      <c r="C960">
        <f>((([1]!Tabel1[[#This Row],[buspakjes_di]]+[1]!Tabel1[[#This Row],[buspakjes_do]])+[1]!Tabel1[[#This Row],[buspakjes_wo]]+[1]!Tabel1[[#This Row],[buspakjes_vr]]+[1]!Tabel1[[#This Row],[buspakjes_za]])/2)*0.48</f>
        <v>12</v>
      </c>
      <c r="D960">
        <f>ROUNDUP(([1]!Tabel1[[#This Row],[Brieven gemiddeld piekdag 2028]]/190)+([1]!Tabel1[[#This Row],[Pakjes gemiddeld piekdag 2028]]/15),0)</f>
        <v>3</v>
      </c>
    </row>
    <row r="961" spans="1:4" x14ac:dyDescent="0.25">
      <c r="A961" t="s">
        <v>960</v>
      </c>
      <c r="B961">
        <f>(([1]!Tabel1[[#This Row],[brieven_wo]]+[1]!Tabel1[[#This Row],[brieven_vr]]+[1]!Tabel1[[#This Row],[brieven_do]]+[1]!Tabel1[[#This Row],[brieven_za]]+[1]!Tabel1[[#This Row],[brieven_di]])* 0.7786)/2</f>
        <v>555.53109999999992</v>
      </c>
      <c r="C961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961">
        <f>ROUNDUP(([1]!Tabel1[[#This Row],[Brieven gemiddeld piekdag 2028]]/190)+([1]!Tabel1[[#This Row],[Pakjes gemiddeld piekdag 2028]]/15),0)</f>
        <v>5</v>
      </c>
    </row>
    <row r="962" spans="1:4" x14ac:dyDescent="0.25">
      <c r="A962" t="s">
        <v>961</v>
      </c>
      <c r="B962">
        <f>(([1]!Tabel1[[#This Row],[brieven_wo]]+[1]!Tabel1[[#This Row],[brieven_vr]]+[1]!Tabel1[[#This Row],[brieven_do]]+[1]!Tabel1[[#This Row],[brieven_za]]+[1]!Tabel1[[#This Row],[brieven_di]])* 0.7786)/2</f>
        <v>523.60849999999994</v>
      </c>
      <c r="C962">
        <f>((([1]!Tabel1[[#This Row],[buspakjes_di]]+[1]!Tabel1[[#This Row],[buspakjes_do]])+[1]!Tabel1[[#This Row],[buspakjes_wo]]+[1]!Tabel1[[#This Row],[buspakjes_vr]]+[1]!Tabel1[[#This Row],[buspakjes_za]])/2)*0.48</f>
        <v>21.84</v>
      </c>
      <c r="D962">
        <f>ROUNDUP(([1]!Tabel1[[#This Row],[Brieven gemiddeld piekdag 2028]]/190)+([1]!Tabel1[[#This Row],[Pakjes gemiddeld piekdag 2028]]/15),0)</f>
        <v>5</v>
      </c>
    </row>
    <row r="963" spans="1:4" x14ac:dyDescent="0.25">
      <c r="A963" t="s">
        <v>962</v>
      </c>
      <c r="B963">
        <f>(([1]!Tabel1[[#This Row],[brieven_wo]]+[1]!Tabel1[[#This Row],[brieven_vr]]+[1]!Tabel1[[#This Row],[brieven_do]]+[1]!Tabel1[[#This Row],[brieven_za]]+[1]!Tabel1[[#This Row],[brieven_di]])* 0.7786)/2</f>
        <v>353.87369999999999</v>
      </c>
      <c r="C963">
        <f>((([1]!Tabel1[[#This Row],[buspakjes_di]]+[1]!Tabel1[[#This Row],[buspakjes_do]])+[1]!Tabel1[[#This Row],[buspakjes_wo]]+[1]!Tabel1[[#This Row],[buspakjes_vr]]+[1]!Tabel1[[#This Row],[buspakjes_za]])/2)*0.48</f>
        <v>15.84</v>
      </c>
      <c r="D963">
        <f>ROUNDUP(([1]!Tabel1[[#This Row],[Brieven gemiddeld piekdag 2028]]/190)+([1]!Tabel1[[#This Row],[Pakjes gemiddeld piekdag 2028]]/15),0)</f>
        <v>3</v>
      </c>
    </row>
    <row r="964" spans="1:4" x14ac:dyDescent="0.25">
      <c r="A964" t="s">
        <v>963</v>
      </c>
      <c r="B964">
        <f>(([1]!Tabel1[[#This Row],[brieven_wo]]+[1]!Tabel1[[#This Row],[brieven_vr]]+[1]!Tabel1[[#This Row],[brieven_do]]+[1]!Tabel1[[#This Row],[brieven_za]]+[1]!Tabel1[[#This Row],[brieven_di]])* 0.7786)/2</f>
        <v>450.80939999999998</v>
      </c>
      <c r="C964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964">
        <f>ROUNDUP(([1]!Tabel1[[#This Row],[Brieven gemiddeld piekdag 2028]]/190)+([1]!Tabel1[[#This Row],[Pakjes gemiddeld piekdag 2028]]/15),0)</f>
        <v>4</v>
      </c>
    </row>
    <row r="965" spans="1:4" x14ac:dyDescent="0.25">
      <c r="A965" t="s">
        <v>964</v>
      </c>
      <c r="B965">
        <f>(([1]!Tabel1[[#This Row],[brieven_wo]]+[1]!Tabel1[[#This Row],[brieven_vr]]+[1]!Tabel1[[#This Row],[brieven_do]]+[1]!Tabel1[[#This Row],[brieven_za]]+[1]!Tabel1[[#This Row],[brieven_di]])* 0.7786)/2</f>
        <v>348.0342</v>
      </c>
      <c r="C965">
        <f>((([1]!Tabel1[[#This Row],[buspakjes_di]]+[1]!Tabel1[[#This Row],[buspakjes_do]])+[1]!Tabel1[[#This Row],[buspakjes_wo]]+[1]!Tabel1[[#This Row],[buspakjes_vr]]+[1]!Tabel1[[#This Row],[buspakjes_za]])/2)*0.48</f>
        <v>10.32</v>
      </c>
      <c r="D965">
        <f>ROUNDUP(([1]!Tabel1[[#This Row],[Brieven gemiddeld piekdag 2028]]/190)+([1]!Tabel1[[#This Row],[Pakjes gemiddeld piekdag 2028]]/15),0)</f>
        <v>3</v>
      </c>
    </row>
    <row r="966" spans="1:4" x14ac:dyDescent="0.25">
      <c r="A966" t="s">
        <v>965</v>
      </c>
      <c r="B966">
        <f>(([1]!Tabel1[[#This Row],[brieven_wo]]+[1]!Tabel1[[#This Row],[brieven_vr]]+[1]!Tabel1[[#This Row],[brieven_do]]+[1]!Tabel1[[#This Row],[brieven_za]]+[1]!Tabel1[[#This Row],[brieven_di]])* 0.7786)/2</f>
        <v>449.64149999999995</v>
      </c>
      <c r="C966">
        <f>((([1]!Tabel1[[#This Row],[buspakjes_di]]+[1]!Tabel1[[#This Row],[buspakjes_do]])+[1]!Tabel1[[#This Row],[buspakjes_wo]]+[1]!Tabel1[[#This Row],[buspakjes_vr]]+[1]!Tabel1[[#This Row],[buspakjes_za]])/2)*0.48</f>
        <v>17.04</v>
      </c>
      <c r="D966">
        <f>ROUNDUP(([1]!Tabel1[[#This Row],[Brieven gemiddeld piekdag 2028]]/190)+([1]!Tabel1[[#This Row],[Pakjes gemiddeld piekdag 2028]]/15),0)</f>
        <v>4</v>
      </c>
    </row>
    <row r="967" spans="1:4" x14ac:dyDescent="0.25">
      <c r="A967" t="s">
        <v>966</v>
      </c>
      <c r="B967">
        <f>(([1]!Tabel1[[#This Row],[brieven_wo]]+[1]!Tabel1[[#This Row],[brieven_vr]]+[1]!Tabel1[[#This Row],[brieven_do]]+[1]!Tabel1[[#This Row],[brieven_za]]+[1]!Tabel1[[#This Row],[brieven_di]])* 0.7786)/2</f>
        <v>376.45310000000001</v>
      </c>
      <c r="C967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967">
        <f>ROUNDUP(([1]!Tabel1[[#This Row],[Brieven gemiddeld piekdag 2028]]/190)+([1]!Tabel1[[#This Row],[Pakjes gemiddeld piekdag 2028]]/15),0)</f>
        <v>3</v>
      </c>
    </row>
    <row r="968" spans="1:4" x14ac:dyDescent="0.25">
      <c r="A968" t="s">
        <v>967</v>
      </c>
      <c r="B968">
        <f>(([1]!Tabel1[[#This Row],[brieven_wo]]+[1]!Tabel1[[#This Row],[brieven_vr]]+[1]!Tabel1[[#This Row],[brieven_do]]+[1]!Tabel1[[#This Row],[brieven_za]]+[1]!Tabel1[[#This Row],[brieven_di]])* 0.7786)/2</f>
        <v>263.16679999999997</v>
      </c>
      <c r="C968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968">
        <f>ROUNDUP(([1]!Tabel1[[#This Row],[Brieven gemiddeld piekdag 2028]]/190)+([1]!Tabel1[[#This Row],[Pakjes gemiddeld piekdag 2028]]/15),0)</f>
        <v>3</v>
      </c>
    </row>
    <row r="969" spans="1:4" x14ac:dyDescent="0.25">
      <c r="A969" t="s">
        <v>968</v>
      </c>
      <c r="B969">
        <f>(([1]!Tabel1[[#This Row],[brieven_wo]]+[1]!Tabel1[[#This Row],[brieven_vr]]+[1]!Tabel1[[#This Row],[brieven_do]]+[1]!Tabel1[[#This Row],[brieven_za]]+[1]!Tabel1[[#This Row],[brieven_di]])* 0.7786)/2</f>
        <v>602.63639999999998</v>
      </c>
      <c r="C969">
        <f>((([1]!Tabel1[[#This Row],[buspakjes_di]]+[1]!Tabel1[[#This Row],[buspakjes_do]])+[1]!Tabel1[[#This Row],[buspakjes_wo]]+[1]!Tabel1[[#This Row],[buspakjes_vr]]+[1]!Tabel1[[#This Row],[buspakjes_za]])/2)*0.48</f>
        <v>20.16</v>
      </c>
      <c r="D969">
        <f>ROUNDUP(([1]!Tabel1[[#This Row],[Brieven gemiddeld piekdag 2028]]/190)+([1]!Tabel1[[#This Row],[Pakjes gemiddeld piekdag 2028]]/15),0)</f>
        <v>5</v>
      </c>
    </row>
    <row r="970" spans="1:4" x14ac:dyDescent="0.25">
      <c r="A970" t="s">
        <v>969</v>
      </c>
      <c r="B970">
        <f>(([1]!Tabel1[[#This Row],[brieven_wo]]+[1]!Tabel1[[#This Row],[brieven_vr]]+[1]!Tabel1[[#This Row],[brieven_do]]+[1]!Tabel1[[#This Row],[brieven_za]]+[1]!Tabel1[[#This Row],[brieven_di]])* 0.7786)/2</f>
        <v>367.49919999999997</v>
      </c>
      <c r="C970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970">
        <f>ROUNDUP(([1]!Tabel1[[#This Row],[Brieven gemiddeld piekdag 2028]]/190)+([1]!Tabel1[[#This Row],[Pakjes gemiddeld piekdag 2028]]/15),0)</f>
        <v>3</v>
      </c>
    </row>
    <row r="971" spans="1:4" x14ac:dyDescent="0.25">
      <c r="A971" t="s">
        <v>970</v>
      </c>
      <c r="B971">
        <f>(([1]!Tabel1[[#This Row],[brieven_wo]]+[1]!Tabel1[[#This Row],[brieven_vr]]+[1]!Tabel1[[#This Row],[brieven_do]]+[1]!Tabel1[[#This Row],[brieven_za]]+[1]!Tabel1[[#This Row],[brieven_di]])* 0.7786)/2</f>
        <v>408.37569999999999</v>
      </c>
      <c r="C971">
        <f>((([1]!Tabel1[[#This Row],[buspakjes_di]]+[1]!Tabel1[[#This Row],[buspakjes_do]])+[1]!Tabel1[[#This Row],[buspakjes_wo]]+[1]!Tabel1[[#This Row],[buspakjes_vr]]+[1]!Tabel1[[#This Row],[buspakjes_za]])/2)*0.48</f>
        <v>18.48</v>
      </c>
      <c r="D971">
        <f>ROUNDUP(([1]!Tabel1[[#This Row],[Brieven gemiddeld piekdag 2028]]/190)+([1]!Tabel1[[#This Row],[Pakjes gemiddeld piekdag 2028]]/15),0)</f>
        <v>4</v>
      </c>
    </row>
    <row r="972" spans="1:4" x14ac:dyDescent="0.25">
      <c r="A972" t="s">
        <v>971</v>
      </c>
      <c r="B972">
        <f>(([1]!Tabel1[[#This Row],[brieven_wo]]+[1]!Tabel1[[#This Row],[brieven_vr]]+[1]!Tabel1[[#This Row],[brieven_do]]+[1]!Tabel1[[#This Row],[brieven_za]]+[1]!Tabel1[[#This Row],[brieven_di]])* 0.7786)/2</f>
        <v>514.65459999999996</v>
      </c>
      <c r="C972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972">
        <f>ROUNDUP(([1]!Tabel1[[#This Row],[Brieven gemiddeld piekdag 2028]]/190)+([1]!Tabel1[[#This Row],[Pakjes gemiddeld piekdag 2028]]/15),0)</f>
        <v>5</v>
      </c>
    </row>
    <row r="973" spans="1:4" x14ac:dyDescent="0.25">
      <c r="A973" t="s">
        <v>972</v>
      </c>
      <c r="B973">
        <f>(([1]!Tabel1[[#This Row],[brieven_wo]]+[1]!Tabel1[[#This Row],[brieven_vr]]+[1]!Tabel1[[#This Row],[brieven_do]]+[1]!Tabel1[[#This Row],[brieven_za]]+[1]!Tabel1[[#This Row],[brieven_di]])* 0.7786)/2</f>
        <v>208.66479999999999</v>
      </c>
      <c r="C973">
        <f>((([1]!Tabel1[[#This Row],[buspakjes_di]]+[1]!Tabel1[[#This Row],[buspakjes_do]])+[1]!Tabel1[[#This Row],[buspakjes_wo]]+[1]!Tabel1[[#This Row],[buspakjes_vr]]+[1]!Tabel1[[#This Row],[buspakjes_za]])/2)*0.48</f>
        <v>10.08</v>
      </c>
      <c r="D973">
        <f>ROUNDUP(([1]!Tabel1[[#This Row],[Brieven gemiddeld piekdag 2028]]/190)+([1]!Tabel1[[#This Row],[Pakjes gemiddeld piekdag 2028]]/15),0)</f>
        <v>2</v>
      </c>
    </row>
    <row r="974" spans="1:4" x14ac:dyDescent="0.25">
      <c r="A974" t="s">
        <v>973</v>
      </c>
      <c r="B974">
        <f>(([1]!Tabel1[[#This Row],[brieven_wo]]+[1]!Tabel1[[#This Row],[brieven_vr]]+[1]!Tabel1[[#This Row],[brieven_do]]+[1]!Tabel1[[#This Row],[brieven_za]]+[1]!Tabel1[[#This Row],[brieven_di]])* 0.7786)/2</f>
        <v>513.09739999999999</v>
      </c>
      <c r="C974">
        <f>((([1]!Tabel1[[#This Row],[buspakjes_di]]+[1]!Tabel1[[#This Row],[buspakjes_do]])+[1]!Tabel1[[#This Row],[buspakjes_wo]]+[1]!Tabel1[[#This Row],[buspakjes_vr]]+[1]!Tabel1[[#This Row],[buspakjes_za]])/2)*0.48</f>
        <v>20.64</v>
      </c>
      <c r="D974">
        <f>ROUNDUP(([1]!Tabel1[[#This Row],[Brieven gemiddeld piekdag 2028]]/190)+([1]!Tabel1[[#This Row],[Pakjes gemiddeld piekdag 2028]]/15),0)</f>
        <v>5</v>
      </c>
    </row>
    <row r="975" spans="1:4" x14ac:dyDescent="0.25">
      <c r="A975" t="s">
        <v>974</v>
      </c>
      <c r="B975">
        <f>(([1]!Tabel1[[#This Row],[brieven_wo]]+[1]!Tabel1[[#This Row],[brieven_vr]]+[1]!Tabel1[[#This Row],[brieven_do]]+[1]!Tabel1[[#This Row],[brieven_za]]+[1]!Tabel1[[#This Row],[brieven_di]])* 0.7786)/2</f>
        <v>547.74509999999998</v>
      </c>
      <c r="C975">
        <f>((([1]!Tabel1[[#This Row],[buspakjes_di]]+[1]!Tabel1[[#This Row],[buspakjes_do]])+[1]!Tabel1[[#This Row],[buspakjes_wo]]+[1]!Tabel1[[#This Row],[buspakjes_vr]]+[1]!Tabel1[[#This Row],[buspakjes_za]])/2)*0.48</f>
        <v>30</v>
      </c>
      <c r="D975">
        <f>ROUNDUP(([1]!Tabel1[[#This Row],[Brieven gemiddeld piekdag 2028]]/190)+([1]!Tabel1[[#This Row],[Pakjes gemiddeld piekdag 2028]]/15),0)</f>
        <v>5</v>
      </c>
    </row>
    <row r="976" spans="1:4" x14ac:dyDescent="0.25">
      <c r="A976" t="s">
        <v>975</v>
      </c>
      <c r="B976">
        <f>(([1]!Tabel1[[#This Row],[brieven_wo]]+[1]!Tabel1[[#This Row],[brieven_vr]]+[1]!Tabel1[[#This Row],[brieven_do]]+[1]!Tabel1[[#This Row],[brieven_za]]+[1]!Tabel1[[#This Row],[brieven_di]])* 0.7786)/2</f>
        <v>547.35579999999993</v>
      </c>
      <c r="C976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976">
        <f>ROUNDUP(([1]!Tabel1[[#This Row],[Brieven gemiddeld piekdag 2028]]/190)+([1]!Tabel1[[#This Row],[Pakjes gemiddeld piekdag 2028]]/15),0)</f>
        <v>5</v>
      </c>
    </row>
    <row r="977" spans="1:4" x14ac:dyDescent="0.25">
      <c r="A977" t="s">
        <v>976</v>
      </c>
      <c r="B977">
        <f>(([1]!Tabel1[[#This Row],[brieven_wo]]+[1]!Tabel1[[#This Row],[brieven_vr]]+[1]!Tabel1[[#This Row],[brieven_do]]+[1]!Tabel1[[#This Row],[brieven_za]]+[1]!Tabel1[[#This Row],[brieven_di]])* 0.7786)/2</f>
        <v>602.63639999999998</v>
      </c>
      <c r="C977">
        <f>((([1]!Tabel1[[#This Row],[buspakjes_di]]+[1]!Tabel1[[#This Row],[buspakjes_do]])+[1]!Tabel1[[#This Row],[buspakjes_wo]]+[1]!Tabel1[[#This Row],[buspakjes_vr]]+[1]!Tabel1[[#This Row],[buspakjes_za]])/2)*0.48</f>
        <v>24</v>
      </c>
      <c r="D977">
        <f>ROUNDUP(([1]!Tabel1[[#This Row],[Brieven gemiddeld piekdag 2028]]/190)+([1]!Tabel1[[#This Row],[Pakjes gemiddeld piekdag 2028]]/15),0)</f>
        <v>5</v>
      </c>
    </row>
    <row r="978" spans="1:4" x14ac:dyDescent="0.25">
      <c r="A978" t="s">
        <v>977</v>
      </c>
      <c r="B978">
        <f>(([1]!Tabel1[[#This Row],[brieven_wo]]+[1]!Tabel1[[#This Row],[brieven_vr]]+[1]!Tabel1[[#This Row],[brieven_do]]+[1]!Tabel1[[#This Row],[brieven_za]]+[1]!Tabel1[[#This Row],[brieven_di]])* 0.7786)/2</f>
        <v>291.19639999999998</v>
      </c>
      <c r="C978">
        <f>((([1]!Tabel1[[#This Row],[buspakjes_di]]+[1]!Tabel1[[#This Row],[buspakjes_do]])+[1]!Tabel1[[#This Row],[buspakjes_wo]]+[1]!Tabel1[[#This Row],[buspakjes_vr]]+[1]!Tabel1[[#This Row],[buspakjes_za]])/2)*0.48</f>
        <v>11.04</v>
      </c>
      <c r="D978">
        <f>ROUNDUP(([1]!Tabel1[[#This Row],[Brieven gemiddeld piekdag 2028]]/190)+([1]!Tabel1[[#This Row],[Pakjes gemiddeld piekdag 2028]]/15),0)</f>
        <v>3</v>
      </c>
    </row>
    <row r="979" spans="1:4" x14ac:dyDescent="0.25">
      <c r="A979" t="s">
        <v>978</v>
      </c>
      <c r="B979">
        <f>(([1]!Tabel1[[#This Row],[brieven_wo]]+[1]!Tabel1[[#This Row],[brieven_vr]]+[1]!Tabel1[[#This Row],[brieven_do]]+[1]!Tabel1[[#This Row],[brieven_za]]+[1]!Tabel1[[#This Row],[brieven_di]])* 0.7786)/2</f>
        <v>313.38649999999996</v>
      </c>
      <c r="C979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979">
        <f>ROUNDUP(([1]!Tabel1[[#This Row],[Brieven gemiddeld piekdag 2028]]/190)+([1]!Tabel1[[#This Row],[Pakjes gemiddeld piekdag 2028]]/15),0)</f>
        <v>3</v>
      </c>
    </row>
    <row r="980" spans="1:4" x14ac:dyDescent="0.25">
      <c r="A980" t="s">
        <v>979</v>
      </c>
      <c r="B980">
        <f>(([1]!Tabel1[[#This Row],[brieven_wo]]+[1]!Tabel1[[#This Row],[brieven_vr]]+[1]!Tabel1[[#This Row],[brieven_do]]+[1]!Tabel1[[#This Row],[brieven_za]]+[1]!Tabel1[[#This Row],[brieven_di]])* 0.7786)/2</f>
        <v>504.53279999999995</v>
      </c>
      <c r="C980">
        <f>((([1]!Tabel1[[#This Row],[buspakjes_di]]+[1]!Tabel1[[#This Row],[buspakjes_do]])+[1]!Tabel1[[#This Row],[buspakjes_wo]]+[1]!Tabel1[[#This Row],[buspakjes_vr]]+[1]!Tabel1[[#This Row],[buspakjes_za]])/2)*0.48</f>
        <v>17.04</v>
      </c>
      <c r="D980">
        <f>ROUNDUP(([1]!Tabel1[[#This Row],[Brieven gemiddeld piekdag 2028]]/190)+([1]!Tabel1[[#This Row],[Pakjes gemiddeld piekdag 2028]]/15),0)</f>
        <v>4</v>
      </c>
    </row>
    <row r="981" spans="1:4" x14ac:dyDescent="0.25">
      <c r="A981" t="s">
        <v>980</v>
      </c>
      <c r="B981">
        <f>(([1]!Tabel1[[#This Row],[brieven_wo]]+[1]!Tabel1[[#This Row],[brieven_vr]]+[1]!Tabel1[[#This Row],[brieven_do]]+[1]!Tabel1[[#This Row],[brieven_za]]+[1]!Tabel1[[#This Row],[brieven_di]])* 0.7786)/2</f>
        <v>560.20269999999994</v>
      </c>
      <c r="C981">
        <f>((([1]!Tabel1[[#This Row],[buspakjes_di]]+[1]!Tabel1[[#This Row],[buspakjes_do]])+[1]!Tabel1[[#This Row],[buspakjes_wo]]+[1]!Tabel1[[#This Row],[buspakjes_vr]]+[1]!Tabel1[[#This Row],[buspakjes_za]])/2)*0.48</f>
        <v>18.72</v>
      </c>
      <c r="D981">
        <f>ROUNDUP(([1]!Tabel1[[#This Row],[Brieven gemiddeld piekdag 2028]]/190)+([1]!Tabel1[[#This Row],[Pakjes gemiddeld piekdag 2028]]/15),0)</f>
        <v>5</v>
      </c>
    </row>
    <row r="982" spans="1:4" x14ac:dyDescent="0.25">
      <c r="A982" t="s">
        <v>981</v>
      </c>
      <c r="B982">
        <f>(([1]!Tabel1[[#This Row],[brieven_wo]]+[1]!Tabel1[[#This Row],[brieven_vr]]+[1]!Tabel1[[#This Row],[brieven_do]]+[1]!Tabel1[[#This Row],[brieven_za]]+[1]!Tabel1[[#This Row],[brieven_di]])* 0.7786)/2</f>
        <v>484.67849999999999</v>
      </c>
      <c r="C982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982">
        <f>ROUNDUP(([1]!Tabel1[[#This Row],[Brieven gemiddeld piekdag 2028]]/190)+([1]!Tabel1[[#This Row],[Pakjes gemiddeld piekdag 2028]]/15),0)</f>
        <v>4</v>
      </c>
    </row>
    <row r="983" spans="1:4" x14ac:dyDescent="0.25">
      <c r="A983" t="s">
        <v>982</v>
      </c>
      <c r="B983">
        <f>(([1]!Tabel1[[#This Row],[brieven_wo]]+[1]!Tabel1[[#This Row],[brieven_vr]]+[1]!Tabel1[[#This Row],[brieven_do]]+[1]!Tabel1[[#This Row],[brieven_za]]+[1]!Tabel1[[#This Row],[brieven_di]])* 0.7786)/2</f>
        <v>485.06779999999998</v>
      </c>
      <c r="C98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983">
        <f>ROUNDUP(([1]!Tabel1[[#This Row],[Brieven gemiddeld piekdag 2028]]/190)+([1]!Tabel1[[#This Row],[Pakjes gemiddeld piekdag 2028]]/15),0)</f>
        <v>4</v>
      </c>
    </row>
    <row r="984" spans="1:4" x14ac:dyDescent="0.25">
      <c r="A984" t="s">
        <v>983</v>
      </c>
      <c r="B984">
        <f>(([1]!Tabel1[[#This Row],[brieven_wo]]+[1]!Tabel1[[#This Row],[brieven_vr]]+[1]!Tabel1[[#This Row],[brieven_do]]+[1]!Tabel1[[#This Row],[brieven_za]]+[1]!Tabel1[[#This Row],[brieven_di]])* 0.7786)/2</f>
        <v>550.47019999999998</v>
      </c>
      <c r="C984">
        <f>((([1]!Tabel1[[#This Row],[buspakjes_di]]+[1]!Tabel1[[#This Row],[buspakjes_do]])+[1]!Tabel1[[#This Row],[buspakjes_wo]]+[1]!Tabel1[[#This Row],[buspakjes_vr]]+[1]!Tabel1[[#This Row],[buspakjes_za]])/2)*0.48</f>
        <v>20.88</v>
      </c>
      <c r="D984">
        <f>ROUNDUP(([1]!Tabel1[[#This Row],[Brieven gemiddeld piekdag 2028]]/190)+([1]!Tabel1[[#This Row],[Pakjes gemiddeld piekdag 2028]]/15),0)</f>
        <v>5</v>
      </c>
    </row>
    <row r="985" spans="1:4" x14ac:dyDescent="0.25">
      <c r="A985" t="s">
        <v>984</v>
      </c>
      <c r="B985">
        <f>(([1]!Tabel1[[#This Row],[brieven_wo]]+[1]!Tabel1[[#This Row],[brieven_vr]]+[1]!Tabel1[[#This Row],[brieven_do]]+[1]!Tabel1[[#This Row],[brieven_za]]+[1]!Tabel1[[#This Row],[brieven_di]])* 0.7786)/2</f>
        <v>521.66199999999992</v>
      </c>
      <c r="C985">
        <f>((([1]!Tabel1[[#This Row],[buspakjes_di]]+[1]!Tabel1[[#This Row],[buspakjes_do]])+[1]!Tabel1[[#This Row],[buspakjes_wo]]+[1]!Tabel1[[#This Row],[buspakjes_vr]]+[1]!Tabel1[[#This Row],[buspakjes_za]])/2)*0.48</f>
        <v>17.04</v>
      </c>
      <c r="D985">
        <f>ROUNDUP(([1]!Tabel1[[#This Row],[Brieven gemiddeld piekdag 2028]]/190)+([1]!Tabel1[[#This Row],[Pakjes gemiddeld piekdag 2028]]/15),0)</f>
        <v>4</v>
      </c>
    </row>
    <row r="986" spans="1:4" x14ac:dyDescent="0.25">
      <c r="A986" t="s">
        <v>985</v>
      </c>
      <c r="B986">
        <f>(([1]!Tabel1[[#This Row],[brieven_wo]]+[1]!Tabel1[[#This Row],[brieven_vr]]+[1]!Tabel1[[#This Row],[brieven_do]]+[1]!Tabel1[[#This Row],[brieven_za]]+[1]!Tabel1[[#This Row],[brieven_di]])* 0.7786)/2</f>
        <v>482.34269999999998</v>
      </c>
      <c r="C986">
        <f>((([1]!Tabel1[[#This Row],[buspakjes_di]]+[1]!Tabel1[[#This Row],[buspakjes_do]])+[1]!Tabel1[[#This Row],[buspakjes_wo]]+[1]!Tabel1[[#This Row],[buspakjes_vr]]+[1]!Tabel1[[#This Row],[buspakjes_za]])/2)*0.48</f>
        <v>17.04</v>
      </c>
      <c r="D986">
        <f>ROUNDUP(([1]!Tabel1[[#This Row],[Brieven gemiddeld piekdag 2028]]/190)+([1]!Tabel1[[#This Row],[Pakjes gemiddeld piekdag 2028]]/15),0)</f>
        <v>4</v>
      </c>
    </row>
    <row r="987" spans="1:4" x14ac:dyDescent="0.25">
      <c r="A987" t="s">
        <v>986</v>
      </c>
      <c r="B987">
        <f>(([1]!Tabel1[[#This Row],[brieven_wo]]+[1]!Tabel1[[#This Row],[brieven_vr]]+[1]!Tabel1[[#This Row],[brieven_do]]+[1]!Tabel1[[#This Row],[brieven_za]]+[1]!Tabel1[[#This Row],[brieven_di]])* 0.7786)/2</f>
        <v>425.89419999999996</v>
      </c>
      <c r="C987">
        <f>((([1]!Tabel1[[#This Row],[buspakjes_di]]+[1]!Tabel1[[#This Row],[buspakjes_do]])+[1]!Tabel1[[#This Row],[buspakjes_wo]]+[1]!Tabel1[[#This Row],[buspakjes_vr]]+[1]!Tabel1[[#This Row],[buspakjes_za]])/2)*0.48</f>
        <v>15.6</v>
      </c>
      <c r="D987">
        <f>ROUNDUP(([1]!Tabel1[[#This Row],[Brieven gemiddeld piekdag 2028]]/190)+([1]!Tabel1[[#This Row],[Pakjes gemiddeld piekdag 2028]]/15),0)</f>
        <v>4</v>
      </c>
    </row>
    <row r="988" spans="1:4" x14ac:dyDescent="0.25">
      <c r="A988" t="s">
        <v>987</v>
      </c>
      <c r="B988">
        <f>(([1]!Tabel1[[#This Row],[brieven_wo]]+[1]!Tabel1[[#This Row],[brieven_vr]]+[1]!Tabel1[[#This Row],[brieven_do]]+[1]!Tabel1[[#This Row],[brieven_za]]+[1]!Tabel1[[#This Row],[brieven_di]])* 0.7786)/2</f>
        <v>774.31769999999995</v>
      </c>
      <c r="C988">
        <f>((([1]!Tabel1[[#This Row],[buspakjes_di]]+[1]!Tabel1[[#This Row],[buspakjes_do]])+[1]!Tabel1[[#This Row],[buspakjes_wo]]+[1]!Tabel1[[#This Row],[buspakjes_vr]]+[1]!Tabel1[[#This Row],[buspakjes_za]])/2)*0.48</f>
        <v>19.2</v>
      </c>
      <c r="D988">
        <f>ROUNDUP(([1]!Tabel1[[#This Row],[Brieven gemiddeld piekdag 2028]]/190)+([1]!Tabel1[[#This Row],[Pakjes gemiddeld piekdag 2028]]/15),0)</f>
        <v>6</v>
      </c>
    </row>
    <row r="989" spans="1:4" x14ac:dyDescent="0.25">
      <c r="A989" t="s">
        <v>988</v>
      </c>
      <c r="B989">
        <f>(([1]!Tabel1[[#This Row],[brieven_wo]]+[1]!Tabel1[[#This Row],[brieven_vr]]+[1]!Tabel1[[#This Row],[brieven_do]]+[1]!Tabel1[[#This Row],[brieven_za]]+[1]!Tabel1[[#This Row],[brieven_di]])* 0.7786)/2</f>
        <v>440.68759999999997</v>
      </c>
      <c r="C989">
        <f>((([1]!Tabel1[[#This Row],[buspakjes_di]]+[1]!Tabel1[[#This Row],[buspakjes_do]])+[1]!Tabel1[[#This Row],[buspakjes_wo]]+[1]!Tabel1[[#This Row],[buspakjes_vr]]+[1]!Tabel1[[#This Row],[buspakjes_za]])/2)*0.48</f>
        <v>13.2</v>
      </c>
      <c r="D989">
        <f>ROUNDUP(([1]!Tabel1[[#This Row],[Brieven gemiddeld piekdag 2028]]/190)+([1]!Tabel1[[#This Row],[Pakjes gemiddeld piekdag 2028]]/15),0)</f>
        <v>4</v>
      </c>
    </row>
    <row r="990" spans="1:4" x14ac:dyDescent="0.25">
      <c r="A990" t="s">
        <v>989</v>
      </c>
      <c r="B990">
        <f>(([1]!Tabel1[[#This Row],[brieven_wo]]+[1]!Tabel1[[#This Row],[brieven_vr]]+[1]!Tabel1[[#This Row],[brieven_do]]+[1]!Tabel1[[#This Row],[brieven_za]]+[1]!Tabel1[[#This Row],[brieven_di]])* 0.7786)/2</f>
        <v>592.90390000000002</v>
      </c>
      <c r="C990">
        <f>((([1]!Tabel1[[#This Row],[buspakjes_di]]+[1]!Tabel1[[#This Row],[buspakjes_do]])+[1]!Tabel1[[#This Row],[buspakjes_wo]]+[1]!Tabel1[[#This Row],[buspakjes_vr]]+[1]!Tabel1[[#This Row],[buspakjes_za]])/2)*0.48</f>
        <v>22.08</v>
      </c>
      <c r="D990">
        <f>ROUNDUP(([1]!Tabel1[[#This Row],[Brieven gemiddeld piekdag 2028]]/190)+([1]!Tabel1[[#This Row],[Pakjes gemiddeld piekdag 2028]]/15),0)</f>
        <v>5</v>
      </c>
    </row>
    <row r="991" spans="1:4" x14ac:dyDescent="0.25">
      <c r="A991" t="s">
        <v>990</v>
      </c>
      <c r="B991">
        <f>(([1]!Tabel1[[#This Row],[brieven_wo]]+[1]!Tabel1[[#This Row],[brieven_vr]]+[1]!Tabel1[[#This Row],[brieven_do]]+[1]!Tabel1[[#This Row],[brieven_za]]+[1]!Tabel1[[#This Row],[brieven_di]])* 0.7786)/2</f>
        <v>636.89479999999992</v>
      </c>
      <c r="C991">
        <f>((([1]!Tabel1[[#This Row],[buspakjes_di]]+[1]!Tabel1[[#This Row],[buspakjes_do]])+[1]!Tabel1[[#This Row],[buspakjes_wo]]+[1]!Tabel1[[#This Row],[buspakjes_vr]]+[1]!Tabel1[[#This Row],[buspakjes_za]])/2)*0.48</f>
        <v>21.84</v>
      </c>
      <c r="D991">
        <f>ROUNDUP(([1]!Tabel1[[#This Row],[Brieven gemiddeld piekdag 2028]]/190)+([1]!Tabel1[[#This Row],[Pakjes gemiddeld piekdag 2028]]/15),0)</f>
        <v>5</v>
      </c>
    </row>
    <row r="992" spans="1:4" x14ac:dyDescent="0.25">
      <c r="A992" t="s">
        <v>991</v>
      </c>
      <c r="B992">
        <f>(([1]!Tabel1[[#This Row],[brieven_wo]]+[1]!Tabel1[[#This Row],[brieven_vr]]+[1]!Tabel1[[#This Row],[brieven_do]]+[1]!Tabel1[[#This Row],[brieven_za]]+[1]!Tabel1[[#This Row],[brieven_di]])* 0.7786)/2</f>
        <v>522.05129999999997</v>
      </c>
      <c r="C992">
        <f>((([1]!Tabel1[[#This Row],[buspakjes_di]]+[1]!Tabel1[[#This Row],[buspakjes_do]])+[1]!Tabel1[[#This Row],[buspakjes_wo]]+[1]!Tabel1[[#This Row],[buspakjes_vr]]+[1]!Tabel1[[#This Row],[buspakjes_za]])/2)*0.48</f>
        <v>19.2</v>
      </c>
      <c r="D992">
        <f>ROUNDUP(([1]!Tabel1[[#This Row],[Brieven gemiddeld piekdag 2028]]/190)+([1]!Tabel1[[#This Row],[Pakjes gemiddeld piekdag 2028]]/15),0)</f>
        <v>5</v>
      </c>
    </row>
    <row r="993" spans="1:4" x14ac:dyDescent="0.25">
      <c r="A993" t="s">
        <v>992</v>
      </c>
      <c r="B993">
        <f>(([1]!Tabel1[[#This Row],[brieven_wo]]+[1]!Tabel1[[#This Row],[brieven_vr]]+[1]!Tabel1[[#This Row],[brieven_do]]+[1]!Tabel1[[#This Row],[brieven_za]]+[1]!Tabel1[[#This Row],[brieven_di]])* 0.7786)/2</f>
        <v>571.10309999999993</v>
      </c>
      <c r="C99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993">
        <f>ROUNDUP(([1]!Tabel1[[#This Row],[Brieven gemiddeld piekdag 2028]]/190)+([1]!Tabel1[[#This Row],[Pakjes gemiddeld piekdag 2028]]/15),0)</f>
        <v>5</v>
      </c>
    </row>
    <row r="994" spans="1:4" x14ac:dyDescent="0.25">
      <c r="A994" t="s">
        <v>993</v>
      </c>
      <c r="B994">
        <f>(([1]!Tabel1[[#This Row],[brieven_wo]]+[1]!Tabel1[[#This Row],[brieven_vr]]+[1]!Tabel1[[#This Row],[brieven_do]]+[1]!Tabel1[[#This Row],[brieven_za]]+[1]!Tabel1[[#This Row],[brieven_di]])* 0.7786)/2</f>
        <v>546.18790000000001</v>
      </c>
      <c r="C994">
        <f>((([1]!Tabel1[[#This Row],[buspakjes_di]]+[1]!Tabel1[[#This Row],[buspakjes_do]])+[1]!Tabel1[[#This Row],[buspakjes_wo]]+[1]!Tabel1[[#This Row],[buspakjes_vr]]+[1]!Tabel1[[#This Row],[buspakjes_za]])/2)*0.48</f>
        <v>24.96</v>
      </c>
      <c r="D994">
        <f>ROUNDUP(([1]!Tabel1[[#This Row],[Brieven gemiddeld piekdag 2028]]/190)+([1]!Tabel1[[#This Row],[Pakjes gemiddeld piekdag 2028]]/15),0)</f>
        <v>5</v>
      </c>
    </row>
    <row r="995" spans="1:4" x14ac:dyDescent="0.25">
      <c r="A995" t="s">
        <v>994</v>
      </c>
      <c r="B995">
        <f>(([1]!Tabel1[[#This Row],[brieven_wo]]+[1]!Tabel1[[#This Row],[brieven_vr]]+[1]!Tabel1[[#This Row],[brieven_do]]+[1]!Tabel1[[#This Row],[brieven_za]]+[1]!Tabel1[[#This Row],[brieven_di]])* 0.7786)/2</f>
        <v>393.58229999999998</v>
      </c>
      <c r="C995">
        <f>((([1]!Tabel1[[#This Row],[buspakjes_di]]+[1]!Tabel1[[#This Row],[buspakjes_do]])+[1]!Tabel1[[#This Row],[buspakjes_wo]]+[1]!Tabel1[[#This Row],[buspakjes_vr]]+[1]!Tabel1[[#This Row],[buspakjes_za]])/2)*0.48</f>
        <v>13.44</v>
      </c>
      <c r="D995">
        <f>ROUNDUP(([1]!Tabel1[[#This Row],[Brieven gemiddeld piekdag 2028]]/190)+([1]!Tabel1[[#This Row],[Pakjes gemiddeld piekdag 2028]]/15),0)</f>
        <v>3</v>
      </c>
    </row>
    <row r="996" spans="1:4" x14ac:dyDescent="0.25">
      <c r="A996" t="s">
        <v>995</v>
      </c>
      <c r="B996">
        <f>(([1]!Tabel1[[#This Row],[brieven_wo]]+[1]!Tabel1[[#This Row],[brieven_vr]]+[1]!Tabel1[[#This Row],[brieven_do]]+[1]!Tabel1[[#This Row],[brieven_za]]+[1]!Tabel1[[#This Row],[brieven_di]])* 0.7786)/2</f>
        <v>239.03019999999998</v>
      </c>
      <c r="C996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996">
        <f>ROUNDUP(([1]!Tabel1[[#This Row],[Brieven gemiddeld piekdag 2028]]/190)+([1]!Tabel1[[#This Row],[Pakjes gemiddeld piekdag 2028]]/15),0)</f>
        <v>3</v>
      </c>
    </row>
    <row r="997" spans="1:4" x14ac:dyDescent="0.25">
      <c r="A997" t="s">
        <v>996</v>
      </c>
      <c r="B997">
        <f>(([1]!Tabel1[[#This Row],[brieven_wo]]+[1]!Tabel1[[#This Row],[brieven_vr]]+[1]!Tabel1[[#This Row],[brieven_do]]+[1]!Tabel1[[#This Row],[brieven_za]]+[1]!Tabel1[[#This Row],[brieven_di]])* 0.7786)/2</f>
        <v>502.97559999999999</v>
      </c>
      <c r="C997">
        <f>((([1]!Tabel1[[#This Row],[buspakjes_di]]+[1]!Tabel1[[#This Row],[buspakjes_do]])+[1]!Tabel1[[#This Row],[buspakjes_wo]]+[1]!Tabel1[[#This Row],[buspakjes_vr]]+[1]!Tabel1[[#This Row],[buspakjes_za]])/2)*0.48</f>
        <v>16.32</v>
      </c>
      <c r="D997">
        <f>ROUNDUP(([1]!Tabel1[[#This Row],[Brieven gemiddeld piekdag 2028]]/190)+([1]!Tabel1[[#This Row],[Pakjes gemiddeld piekdag 2028]]/15),0)</f>
        <v>4</v>
      </c>
    </row>
    <row r="998" spans="1:4" x14ac:dyDescent="0.25">
      <c r="A998" t="s">
        <v>997</v>
      </c>
      <c r="B998">
        <f>(([1]!Tabel1[[#This Row],[brieven_wo]]+[1]!Tabel1[[#This Row],[brieven_vr]]+[1]!Tabel1[[#This Row],[brieven_do]]+[1]!Tabel1[[#This Row],[brieven_za]]+[1]!Tabel1[[#This Row],[brieven_di]])* 0.7786)/2</f>
        <v>351.14859999999999</v>
      </c>
      <c r="C998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998">
        <f>ROUNDUP(([1]!Tabel1[[#This Row],[Brieven gemiddeld piekdag 2028]]/190)+([1]!Tabel1[[#This Row],[Pakjes gemiddeld piekdag 2028]]/15),0)</f>
        <v>3</v>
      </c>
    </row>
    <row r="999" spans="1:4" x14ac:dyDescent="0.25">
      <c r="A999" t="s">
        <v>998</v>
      </c>
      <c r="B999">
        <f>(([1]!Tabel1[[#This Row],[brieven_wo]]+[1]!Tabel1[[#This Row],[brieven_vr]]+[1]!Tabel1[[#This Row],[brieven_do]]+[1]!Tabel1[[#This Row],[brieven_za]]+[1]!Tabel1[[#This Row],[brieven_di]])* 0.7786)/2</f>
        <v>364.77409999999998</v>
      </c>
      <c r="C999">
        <f>((([1]!Tabel1[[#This Row],[buspakjes_di]]+[1]!Tabel1[[#This Row],[buspakjes_do]])+[1]!Tabel1[[#This Row],[buspakjes_wo]]+[1]!Tabel1[[#This Row],[buspakjes_vr]]+[1]!Tabel1[[#This Row],[buspakjes_za]])/2)*0.48</f>
        <v>13.44</v>
      </c>
      <c r="D999">
        <f>ROUNDUP(([1]!Tabel1[[#This Row],[Brieven gemiddeld piekdag 2028]]/190)+([1]!Tabel1[[#This Row],[Pakjes gemiddeld piekdag 2028]]/15),0)</f>
        <v>3</v>
      </c>
    </row>
    <row r="1000" spans="1:4" x14ac:dyDescent="0.25">
      <c r="A1000" t="s">
        <v>999</v>
      </c>
      <c r="B1000">
        <f>(([1]!Tabel1[[#This Row],[brieven_wo]]+[1]!Tabel1[[#This Row],[brieven_vr]]+[1]!Tabel1[[#This Row],[brieven_do]]+[1]!Tabel1[[#This Row],[brieven_za]]+[1]!Tabel1[[#This Row],[brieven_di]])* 0.7786)/2</f>
        <v>520.4941</v>
      </c>
      <c r="C1000">
        <f>((([1]!Tabel1[[#This Row],[buspakjes_di]]+[1]!Tabel1[[#This Row],[buspakjes_do]])+[1]!Tabel1[[#This Row],[buspakjes_wo]]+[1]!Tabel1[[#This Row],[buspakjes_vr]]+[1]!Tabel1[[#This Row],[buspakjes_za]])/2)*0.48</f>
        <v>19.68</v>
      </c>
      <c r="D1000">
        <f>ROUNDUP(([1]!Tabel1[[#This Row],[Brieven gemiddeld piekdag 2028]]/190)+([1]!Tabel1[[#This Row],[Pakjes gemiddeld piekdag 2028]]/15),0)</f>
        <v>5</v>
      </c>
    </row>
    <row r="1001" spans="1:4" x14ac:dyDescent="0.25">
      <c r="A1001" t="s">
        <v>1000</v>
      </c>
      <c r="B1001">
        <f>(([1]!Tabel1[[#This Row],[brieven_wo]]+[1]!Tabel1[[#This Row],[brieven_vr]]+[1]!Tabel1[[#This Row],[brieven_do]]+[1]!Tabel1[[#This Row],[brieven_za]]+[1]!Tabel1[[#This Row],[brieven_di]])* 0.7786)/2</f>
        <v>536.84469999999999</v>
      </c>
      <c r="C1001">
        <f>((([1]!Tabel1[[#This Row],[buspakjes_di]]+[1]!Tabel1[[#This Row],[buspakjes_do]])+[1]!Tabel1[[#This Row],[buspakjes_wo]]+[1]!Tabel1[[#This Row],[buspakjes_vr]]+[1]!Tabel1[[#This Row],[buspakjes_za]])/2)*0.48</f>
        <v>26.16</v>
      </c>
      <c r="D1001">
        <f>ROUNDUP(([1]!Tabel1[[#This Row],[Brieven gemiddeld piekdag 2028]]/190)+([1]!Tabel1[[#This Row],[Pakjes gemiddeld piekdag 2028]]/15),0)</f>
        <v>5</v>
      </c>
    </row>
    <row r="1002" spans="1:4" x14ac:dyDescent="0.25">
      <c r="A1002" t="s">
        <v>1001</v>
      </c>
      <c r="B1002">
        <f>(([1]!Tabel1[[#This Row],[brieven_wo]]+[1]!Tabel1[[#This Row],[brieven_vr]]+[1]!Tabel1[[#This Row],[brieven_do]]+[1]!Tabel1[[#This Row],[brieven_za]]+[1]!Tabel1[[#This Row],[brieven_di]])* 0.7786)/2</f>
        <v>610.03309999999999</v>
      </c>
      <c r="C1002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002">
        <f>ROUNDUP(([1]!Tabel1[[#This Row],[Brieven gemiddeld piekdag 2028]]/190)+([1]!Tabel1[[#This Row],[Pakjes gemiddeld piekdag 2028]]/15),0)</f>
        <v>5</v>
      </c>
    </row>
    <row r="1003" spans="1:4" x14ac:dyDescent="0.25">
      <c r="A1003" t="s">
        <v>1002</v>
      </c>
      <c r="B1003">
        <f>(([1]!Tabel1[[#This Row],[brieven_wo]]+[1]!Tabel1[[#This Row],[brieven_vr]]+[1]!Tabel1[[#This Row],[brieven_do]]+[1]!Tabel1[[#This Row],[brieven_za]]+[1]!Tabel1[[#This Row],[brieven_di]])* 0.7786)/2</f>
        <v>756.79919999999993</v>
      </c>
      <c r="C1003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003">
        <f>ROUNDUP(([1]!Tabel1[[#This Row],[Brieven gemiddeld piekdag 2028]]/190)+([1]!Tabel1[[#This Row],[Pakjes gemiddeld piekdag 2028]]/15),0)</f>
        <v>6</v>
      </c>
    </row>
    <row r="1004" spans="1:4" x14ac:dyDescent="0.25">
      <c r="A1004" t="s">
        <v>1003</v>
      </c>
      <c r="B1004">
        <f>(([1]!Tabel1[[#This Row],[brieven_wo]]+[1]!Tabel1[[#This Row],[brieven_vr]]+[1]!Tabel1[[#This Row],[brieven_do]]+[1]!Tabel1[[#This Row],[brieven_za]]+[1]!Tabel1[[#This Row],[brieven_di]])* 0.7786)/2</f>
        <v>687.8931</v>
      </c>
      <c r="C1004">
        <f>((([1]!Tabel1[[#This Row],[buspakjes_di]]+[1]!Tabel1[[#This Row],[buspakjes_do]])+[1]!Tabel1[[#This Row],[buspakjes_wo]]+[1]!Tabel1[[#This Row],[buspakjes_vr]]+[1]!Tabel1[[#This Row],[buspakjes_za]])/2)*0.48</f>
        <v>28.32</v>
      </c>
      <c r="D1004">
        <f>ROUNDUP(([1]!Tabel1[[#This Row],[Brieven gemiddeld piekdag 2028]]/190)+([1]!Tabel1[[#This Row],[Pakjes gemiddeld piekdag 2028]]/15),0)</f>
        <v>6</v>
      </c>
    </row>
    <row r="1005" spans="1:4" x14ac:dyDescent="0.25">
      <c r="A1005" t="s">
        <v>1004</v>
      </c>
      <c r="B1005">
        <f>(([1]!Tabel1[[#This Row],[brieven_wo]]+[1]!Tabel1[[#This Row],[brieven_vr]]+[1]!Tabel1[[#This Row],[brieven_do]]+[1]!Tabel1[[#This Row],[brieven_za]]+[1]!Tabel1[[#This Row],[brieven_di]])* 0.7786)/2</f>
        <v>631.83389999999997</v>
      </c>
      <c r="C1005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005">
        <f>ROUNDUP(([1]!Tabel1[[#This Row],[Brieven gemiddeld piekdag 2028]]/190)+([1]!Tabel1[[#This Row],[Pakjes gemiddeld piekdag 2028]]/15),0)</f>
        <v>6</v>
      </c>
    </row>
    <row r="1006" spans="1:4" x14ac:dyDescent="0.25">
      <c r="A1006" t="s">
        <v>1005</v>
      </c>
      <c r="B1006">
        <f>(([1]!Tabel1[[#This Row],[brieven_wo]]+[1]!Tabel1[[#This Row],[brieven_vr]]+[1]!Tabel1[[#This Row],[brieven_do]]+[1]!Tabel1[[#This Row],[brieven_za]]+[1]!Tabel1[[#This Row],[brieven_di]])* 0.7786)/2</f>
        <v>574.99609999999996</v>
      </c>
      <c r="C1006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006">
        <f>ROUNDUP(([1]!Tabel1[[#This Row],[Brieven gemiddeld piekdag 2028]]/190)+([1]!Tabel1[[#This Row],[Pakjes gemiddeld piekdag 2028]]/15),0)</f>
        <v>5</v>
      </c>
    </row>
    <row r="1007" spans="1:4" x14ac:dyDescent="0.25">
      <c r="A1007" t="s">
        <v>1006</v>
      </c>
      <c r="B1007">
        <f>(([1]!Tabel1[[#This Row],[brieven_wo]]+[1]!Tabel1[[#This Row],[brieven_vr]]+[1]!Tabel1[[#This Row],[brieven_do]]+[1]!Tabel1[[#This Row],[brieven_za]]+[1]!Tabel1[[#This Row],[brieven_di]])* 0.7786)/2</f>
        <v>348.42349999999999</v>
      </c>
      <c r="C1007">
        <f>((([1]!Tabel1[[#This Row],[buspakjes_di]]+[1]!Tabel1[[#This Row],[buspakjes_do]])+[1]!Tabel1[[#This Row],[buspakjes_wo]]+[1]!Tabel1[[#This Row],[buspakjes_vr]]+[1]!Tabel1[[#This Row],[buspakjes_za]])/2)*0.48</f>
        <v>14.16</v>
      </c>
      <c r="D1007">
        <f>ROUNDUP(([1]!Tabel1[[#This Row],[Brieven gemiddeld piekdag 2028]]/190)+([1]!Tabel1[[#This Row],[Pakjes gemiddeld piekdag 2028]]/15),0)</f>
        <v>3</v>
      </c>
    </row>
    <row r="1008" spans="1:4" x14ac:dyDescent="0.25">
      <c r="A1008" t="s">
        <v>1007</v>
      </c>
      <c r="B1008">
        <f>(([1]!Tabel1[[#This Row],[brieven_wo]]+[1]!Tabel1[[#This Row],[brieven_vr]]+[1]!Tabel1[[#This Row],[brieven_do]]+[1]!Tabel1[[#This Row],[brieven_za]]+[1]!Tabel1[[#This Row],[brieven_di]])* 0.7786)/2</f>
        <v>330.51569999999998</v>
      </c>
      <c r="C1008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1008">
        <f>ROUNDUP(([1]!Tabel1[[#This Row],[Brieven gemiddeld piekdag 2028]]/190)+([1]!Tabel1[[#This Row],[Pakjes gemiddeld piekdag 2028]]/15),0)</f>
        <v>3</v>
      </c>
    </row>
    <row r="1009" spans="1:4" x14ac:dyDescent="0.25">
      <c r="A1009" t="s">
        <v>1008</v>
      </c>
      <c r="B1009">
        <f>(([1]!Tabel1[[#This Row],[brieven_wo]]+[1]!Tabel1[[#This Row],[brieven_vr]]+[1]!Tabel1[[#This Row],[brieven_do]]+[1]!Tabel1[[#This Row],[brieven_za]]+[1]!Tabel1[[#This Row],[brieven_di]])* 0.7786)/2</f>
        <v>375.67449999999997</v>
      </c>
      <c r="C1009">
        <f>((([1]!Tabel1[[#This Row],[buspakjes_di]]+[1]!Tabel1[[#This Row],[buspakjes_do]])+[1]!Tabel1[[#This Row],[buspakjes_wo]]+[1]!Tabel1[[#This Row],[buspakjes_vr]]+[1]!Tabel1[[#This Row],[buspakjes_za]])/2)*0.48</f>
        <v>12.24</v>
      </c>
      <c r="D1009">
        <f>ROUNDUP(([1]!Tabel1[[#This Row],[Brieven gemiddeld piekdag 2028]]/190)+([1]!Tabel1[[#This Row],[Pakjes gemiddeld piekdag 2028]]/15),0)</f>
        <v>3</v>
      </c>
    </row>
    <row r="1010" spans="1:4" x14ac:dyDescent="0.25">
      <c r="A1010" t="s">
        <v>1009</v>
      </c>
      <c r="B1010">
        <f>(([1]!Tabel1[[#This Row],[brieven_wo]]+[1]!Tabel1[[#This Row],[brieven_vr]]+[1]!Tabel1[[#This Row],[brieven_do]]+[1]!Tabel1[[#This Row],[brieven_za]]+[1]!Tabel1[[#This Row],[brieven_di]])* 0.7786)/2</f>
        <v>266.6705</v>
      </c>
      <c r="C1010">
        <f>((([1]!Tabel1[[#This Row],[buspakjes_di]]+[1]!Tabel1[[#This Row],[buspakjes_do]])+[1]!Tabel1[[#This Row],[buspakjes_wo]]+[1]!Tabel1[[#This Row],[buspakjes_vr]]+[1]!Tabel1[[#This Row],[buspakjes_za]])/2)*0.48</f>
        <v>8.879999999999999</v>
      </c>
      <c r="D1010">
        <f>ROUNDUP(([1]!Tabel1[[#This Row],[Brieven gemiddeld piekdag 2028]]/190)+([1]!Tabel1[[#This Row],[Pakjes gemiddeld piekdag 2028]]/15),0)</f>
        <v>2</v>
      </c>
    </row>
    <row r="1011" spans="1:4" x14ac:dyDescent="0.25">
      <c r="A1011" t="s">
        <v>1010</v>
      </c>
      <c r="B1011">
        <f>(([1]!Tabel1[[#This Row],[brieven_wo]]+[1]!Tabel1[[#This Row],[brieven_vr]]+[1]!Tabel1[[#This Row],[brieven_do]]+[1]!Tabel1[[#This Row],[brieven_za]]+[1]!Tabel1[[#This Row],[brieven_di]])* 0.7786)/2</f>
        <v>276.40299999999996</v>
      </c>
      <c r="C1011">
        <f>((([1]!Tabel1[[#This Row],[buspakjes_di]]+[1]!Tabel1[[#This Row],[buspakjes_do]])+[1]!Tabel1[[#This Row],[buspakjes_wo]]+[1]!Tabel1[[#This Row],[buspakjes_vr]]+[1]!Tabel1[[#This Row],[buspakjes_za]])/2)*0.48</f>
        <v>11.04</v>
      </c>
      <c r="D1011">
        <f>ROUNDUP(([1]!Tabel1[[#This Row],[Brieven gemiddeld piekdag 2028]]/190)+([1]!Tabel1[[#This Row],[Pakjes gemiddeld piekdag 2028]]/15),0)</f>
        <v>3</v>
      </c>
    </row>
    <row r="1012" spans="1:4" x14ac:dyDescent="0.25">
      <c r="A1012" t="s">
        <v>1011</v>
      </c>
      <c r="B1012">
        <f>(([1]!Tabel1[[#This Row],[brieven_wo]]+[1]!Tabel1[[#This Row],[brieven_vr]]+[1]!Tabel1[[#This Row],[brieven_do]]+[1]!Tabel1[[#This Row],[brieven_za]]+[1]!Tabel1[[#This Row],[brieven_di]])* 0.7786)/2</f>
        <v>391.63579999999996</v>
      </c>
      <c r="C1012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012">
        <f>ROUNDUP(([1]!Tabel1[[#This Row],[Brieven gemiddeld piekdag 2028]]/190)+([1]!Tabel1[[#This Row],[Pakjes gemiddeld piekdag 2028]]/15),0)</f>
        <v>4</v>
      </c>
    </row>
    <row r="1013" spans="1:4" x14ac:dyDescent="0.25">
      <c r="A1013" t="s">
        <v>1012</v>
      </c>
      <c r="B1013">
        <f>(([1]!Tabel1[[#This Row],[brieven_wo]]+[1]!Tabel1[[#This Row],[brieven_vr]]+[1]!Tabel1[[#This Row],[brieven_do]]+[1]!Tabel1[[#This Row],[brieven_za]]+[1]!Tabel1[[#This Row],[brieven_di]])* 0.7786)/2</f>
        <v>568.76729999999998</v>
      </c>
      <c r="C1013">
        <f>((([1]!Tabel1[[#This Row],[buspakjes_di]]+[1]!Tabel1[[#This Row],[buspakjes_do]])+[1]!Tabel1[[#This Row],[buspakjes_wo]]+[1]!Tabel1[[#This Row],[buspakjes_vr]]+[1]!Tabel1[[#This Row],[buspakjes_za]])/2)*0.48</f>
        <v>38.64</v>
      </c>
      <c r="D1013">
        <f>ROUNDUP(([1]!Tabel1[[#This Row],[Brieven gemiddeld piekdag 2028]]/190)+([1]!Tabel1[[#This Row],[Pakjes gemiddeld piekdag 2028]]/15),0)</f>
        <v>6</v>
      </c>
    </row>
    <row r="1014" spans="1:4" x14ac:dyDescent="0.25">
      <c r="A1014" t="s">
        <v>1013</v>
      </c>
      <c r="B1014">
        <f>(([1]!Tabel1[[#This Row],[brieven_wo]]+[1]!Tabel1[[#This Row],[brieven_vr]]+[1]!Tabel1[[#This Row],[brieven_do]]+[1]!Tabel1[[#This Row],[brieven_za]]+[1]!Tabel1[[#This Row],[brieven_di]])* 0.7786)/2</f>
        <v>505.31139999999999</v>
      </c>
      <c r="C1014">
        <f>((([1]!Tabel1[[#This Row],[buspakjes_di]]+[1]!Tabel1[[#This Row],[buspakjes_do]])+[1]!Tabel1[[#This Row],[buspakjes_wo]]+[1]!Tabel1[[#This Row],[buspakjes_vr]]+[1]!Tabel1[[#This Row],[buspakjes_za]])/2)*0.48</f>
        <v>24.24</v>
      </c>
      <c r="D1014">
        <f>ROUNDUP(([1]!Tabel1[[#This Row],[Brieven gemiddeld piekdag 2028]]/190)+([1]!Tabel1[[#This Row],[Pakjes gemiddeld piekdag 2028]]/15),0)</f>
        <v>5</v>
      </c>
    </row>
    <row r="1015" spans="1:4" x14ac:dyDescent="0.25">
      <c r="A1015" t="s">
        <v>1014</v>
      </c>
      <c r="B1015">
        <f>(([1]!Tabel1[[#This Row],[brieven_wo]]+[1]!Tabel1[[#This Row],[brieven_vr]]+[1]!Tabel1[[#This Row],[brieven_do]]+[1]!Tabel1[[#This Row],[brieven_za]]+[1]!Tabel1[[#This Row],[brieven_di]])* 0.7786)/2</f>
        <v>480.39619999999996</v>
      </c>
      <c r="C1015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015">
        <f>ROUNDUP(([1]!Tabel1[[#This Row],[Brieven gemiddeld piekdag 2028]]/190)+([1]!Tabel1[[#This Row],[Pakjes gemiddeld piekdag 2028]]/15),0)</f>
        <v>5</v>
      </c>
    </row>
    <row r="1016" spans="1:4" x14ac:dyDescent="0.25">
      <c r="A1016" t="s">
        <v>1015</v>
      </c>
      <c r="B1016">
        <f>(([1]!Tabel1[[#This Row],[brieven_wo]]+[1]!Tabel1[[#This Row],[brieven_vr]]+[1]!Tabel1[[#This Row],[brieven_do]]+[1]!Tabel1[[#This Row],[brieven_za]]+[1]!Tabel1[[#This Row],[brieven_di]])* 0.7786)/2</f>
        <v>666.48159999999996</v>
      </c>
      <c r="C1016">
        <f>((([1]!Tabel1[[#This Row],[buspakjes_di]]+[1]!Tabel1[[#This Row],[buspakjes_do]])+[1]!Tabel1[[#This Row],[buspakjes_wo]]+[1]!Tabel1[[#This Row],[buspakjes_vr]]+[1]!Tabel1[[#This Row],[buspakjes_za]])/2)*0.48</f>
        <v>28.56</v>
      </c>
      <c r="D1016">
        <f>ROUNDUP(([1]!Tabel1[[#This Row],[Brieven gemiddeld piekdag 2028]]/190)+([1]!Tabel1[[#This Row],[Pakjes gemiddeld piekdag 2028]]/15),0)</f>
        <v>6</v>
      </c>
    </row>
    <row r="1017" spans="1:4" x14ac:dyDescent="0.25">
      <c r="A1017" t="s">
        <v>1016</v>
      </c>
      <c r="B1017">
        <f>(([1]!Tabel1[[#This Row],[brieven_wo]]+[1]!Tabel1[[#This Row],[brieven_vr]]+[1]!Tabel1[[#This Row],[brieven_do]]+[1]!Tabel1[[#This Row],[brieven_za]]+[1]!Tabel1[[#This Row],[brieven_di]])* 0.7786)/2</f>
        <v>541.5163</v>
      </c>
      <c r="C1017">
        <f>((([1]!Tabel1[[#This Row],[buspakjes_di]]+[1]!Tabel1[[#This Row],[buspakjes_do]])+[1]!Tabel1[[#This Row],[buspakjes_wo]]+[1]!Tabel1[[#This Row],[buspakjes_vr]]+[1]!Tabel1[[#This Row],[buspakjes_za]])/2)*0.48</f>
        <v>24.72</v>
      </c>
      <c r="D1017">
        <f>ROUNDUP(([1]!Tabel1[[#This Row],[Brieven gemiddeld piekdag 2028]]/190)+([1]!Tabel1[[#This Row],[Pakjes gemiddeld piekdag 2028]]/15),0)</f>
        <v>5</v>
      </c>
    </row>
    <row r="1018" spans="1:4" x14ac:dyDescent="0.25">
      <c r="A1018" t="s">
        <v>1017</v>
      </c>
      <c r="B1018">
        <f>(([1]!Tabel1[[#This Row],[brieven_wo]]+[1]!Tabel1[[#This Row],[brieven_vr]]+[1]!Tabel1[[#This Row],[brieven_do]]+[1]!Tabel1[[#This Row],[brieven_za]]+[1]!Tabel1[[#This Row],[brieven_di]])* 0.7786)/2</f>
        <v>516.99040000000002</v>
      </c>
      <c r="C1018">
        <f>((([1]!Tabel1[[#This Row],[buspakjes_di]]+[1]!Tabel1[[#This Row],[buspakjes_do]])+[1]!Tabel1[[#This Row],[buspakjes_wo]]+[1]!Tabel1[[#This Row],[buspakjes_vr]]+[1]!Tabel1[[#This Row],[buspakjes_za]])/2)*0.48</f>
        <v>24.24</v>
      </c>
      <c r="D1018">
        <f>ROUNDUP(([1]!Tabel1[[#This Row],[Brieven gemiddeld piekdag 2028]]/190)+([1]!Tabel1[[#This Row],[Pakjes gemiddeld piekdag 2028]]/15),0)</f>
        <v>5</v>
      </c>
    </row>
    <row r="1019" spans="1:4" x14ac:dyDescent="0.25">
      <c r="A1019" t="s">
        <v>1018</v>
      </c>
      <c r="B1019">
        <f>(([1]!Tabel1[[#This Row],[brieven_wo]]+[1]!Tabel1[[#This Row],[brieven_vr]]+[1]!Tabel1[[#This Row],[brieven_do]]+[1]!Tabel1[[#This Row],[brieven_za]]+[1]!Tabel1[[#This Row],[brieven_di]])* 0.7786)/2</f>
        <v>396.30739999999997</v>
      </c>
      <c r="C1019">
        <f>((([1]!Tabel1[[#This Row],[buspakjes_di]]+[1]!Tabel1[[#This Row],[buspakjes_do]])+[1]!Tabel1[[#This Row],[buspakjes_wo]]+[1]!Tabel1[[#This Row],[buspakjes_vr]]+[1]!Tabel1[[#This Row],[buspakjes_za]])/2)*0.48</f>
        <v>14.16</v>
      </c>
      <c r="D1019">
        <f>ROUNDUP(([1]!Tabel1[[#This Row],[Brieven gemiddeld piekdag 2028]]/190)+([1]!Tabel1[[#This Row],[Pakjes gemiddeld piekdag 2028]]/15),0)</f>
        <v>4</v>
      </c>
    </row>
    <row r="1020" spans="1:4" x14ac:dyDescent="0.25">
      <c r="A1020" t="s">
        <v>1019</v>
      </c>
      <c r="B1020">
        <f>(([1]!Tabel1[[#This Row],[brieven_wo]]+[1]!Tabel1[[#This Row],[brieven_vr]]+[1]!Tabel1[[#This Row],[brieven_do]]+[1]!Tabel1[[#This Row],[brieven_za]]+[1]!Tabel1[[#This Row],[brieven_di]])* 0.7786)/2</f>
        <v>429.78719999999998</v>
      </c>
      <c r="C1020">
        <f>((([1]!Tabel1[[#This Row],[buspakjes_di]]+[1]!Tabel1[[#This Row],[buspakjes_do]])+[1]!Tabel1[[#This Row],[buspakjes_wo]]+[1]!Tabel1[[#This Row],[buspakjes_vr]]+[1]!Tabel1[[#This Row],[buspakjes_za]])/2)*0.48</f>
        <v>19.68</v>
      </c>
      <c r="D1020">
        <f>ROUNDUP(([1]!Tabel1[[#This Row],[Brieven gemiddeld piekdag 2028]]/190)+([1]!Tabel1[[#This Row],[Pakjes gemiddeld piekdag 2028]]/15),0)</f>
        <v>4</v>
      </c>
    </row>
    <row r="1021" spans="1:4" x14ac:dyDescent="0.25">
      <c r="A1021" t="s">
        <v>1020</v>
      </c>
      <c r="B1021">
        <f>(([1]!Tabel1[[#This Row],[brieven_wo]]+[1]!Tabel1[[#This Row],[brieven_vr]]+[1]!Tabel1[[#This Row],[brieven_do]]+[1]!Tabel1[[#This Row],[brieven_za]]+[1]!Tabel1[[#This Row],[brieven_di]])* 0.7786)/2</f>
        <v>404.09339999999997</v>
      </c>
      <c r="C1021">
        <f>((([1]!Tabel1[[#This Row],[buspakjes_di]]+[1]!Tabel1[[#This Row],[buspakjes_do]])+[1]!Tabel1[[#This Row],[buspakjes_wo]]+[1]!Tabel1[[#This Row],[buspakjes_vr]]+[1]!Tabel1[[#This Row],[buspakjes_za]])/2)*0.48</f>
        <v>15.6</v>
      </c>
      <c r="D1021">
        <f>ROUNDUP(([1]!Tabel1[[#This Row],[Brieven gemiddeld piekdag 2028]]/190)+([1]!Tabel1[[#This Row],[Pakjes gemiddeld piekdag 2028]]/15),0)</f>
        <v>4</v>
      </c>
    </row>
    <row r="1022" spans="1:4" x14ac:dyDescent="0.25">
      <c r="A1022" t="s">
        <v>1021</v>
      </c>
      <c r="B1022">
        <f>(([1]!Tabel1[[#This Row],[brieven_wo]]+[1]!Tabel1[[#This Row],[brieven_vr]]+[1]!Tabel1[[#This Row],[brieven_do]]+[1]!Tabel1[[#This Row],[brieven_za]]+[1]!Tabel1[[#This Row],[brieven_di]])* 0.7786)/2</f>
        <v>440.68759999999997</v>
      </c>
      <c r="C1022">
        <f>((([1]!Tabel1[[#This Row],[buspakjes_di]]+[1]!Tabel1[[#This Row],[buspakjes_do]])+[1]!Tabel1[[#This Row],[buspakjes_wo]]+[1]!Tabel1[[#This Row],[buspakjes_vr]]+[1]!Tabel1[[#This Row],[buspakjes_za]])/2)*0.48</f>
        <v>18</v>
      </c>
      <c r="D1022">
        <f>ROUNDUP(([1]!Tabel1[[#This Row],[Brieven gemiddeld piekdag 2028]]/190)+([1]!Tabel1[[#This Row],[Pakjes gemiddeld piekdag 2028]]/15),0)</f>
        <v>4</v>
      </c>
    </row>
    <row r="1023" spans="1:4" x14ac:dyDescent="0.25">
      <c r="A1023" t="s">
        <v>1022</v>
      </c>
      <c r="B1023">
        <f>(([1]!Tabel1[[#This Row],[brieven_wo]]+[1]!Tabel1[[#This Row],[brieven_vr]]+[1]!Tabel1[[#This Row],[brieven_do]]+[1]!Tabel1[[#This Row],[brieven_za]]+[1]!Tabel1[[#This Row],[brieven_di]])* 0.7786)/2</f>
        <v>445.35919999999999</v>
      </c>
      <c r="C1023">
        <f>((([1]!Tabel1[[#This Row],[buspakjes_di]]+[1]!Tabel1[[#This Row],[buspakjes_do]])+[1]!Tabel1[[#This Row],[buspakjes_wo]]+[1]!Tabel1[[#This Row],[buspakjes_vr]]+[1]!Tabel1[[#This Row],[buspakjes_za]])/2)*0.48</f>
        <v>18.72</v>
      </c>
      <c r="D1023">
        <f>ROUNDUP(([1]!Tabel1[[#This Row],[Brieven gemiddeld piekdag 2028]]/190)+([1]!Tabel1[[#This Row],[Pakjes gemiddeld piekdag 2028]]/15),0)</f>
        <v>4</v>
      </c>
    </row>
    <row r="1024" spans="1:4" x14ac:dyDescent="0.25">
      <c r="A1024" t="s">
        <v>1023</v>
      </c>
      <c r="B1024">
        <f>(([1]!Tabel1[[#This Row],[brieven_wo]]+[1]!Tabel1[[#This Row],[brieven_vr]]+[1]!Tabel1[[#This Row],[brieven_do]]+[1]!Tabel1[[#This Row],[brieven_za]]+[1]!Tabel1[[#This Row],[brieven_di]])* 0.7786)/2</f>
        <v>487.40359999999998</v>
      </c>
      <c r="C1024">
        <f>((([1]!Tabel1[[#This Row],[buspakjes_di]]+[1]!Tabel1[[#This Row],[buspakjes_do]])+[1]!Tabel1[[#This Row],[buspakjes_wo]]+[1]!Tabel1[[#This Row],[buspakjes_vr]]+[1]!Tabel1[[#This Row],[buspakjes_za]])/2)*0.48</f>
        <v>18.48</v>
      </c>
      <c r="D1024">
        <f>ROUNDUP(([1]!Tabel1[[#This Row],[Brieven gemiddeld piekdag 2028]]/190)+([1]!Tabel1[[#This Row],[Pakjes gemiddeld piekdag 2028]]/15),0)</f>
        <v>4</v>
      </c>
    </row>
    <row r="1025" spans="1:4" x14ac:dyDescent="0.25">
      <c r="A1025" t="s">
        <v>1024</v>
      </c>
      <c r="B1025">
        <f>(([1]!Tabel1[[#This Row],[brieven_wo]]+[1]!Tabel1[[#This Row],[brieven_vr]]+[1]!Tabel1[[#This Row],[brieven_do]]+[1]!Tabel1[[#This Row],[brieven_za]]+[1]!Tabel1[[#This Row],[brieven_di]])* 0.7786)/2</f>
        <v>681.27499999999998</v>
      </c>
      <c r="C1025">
        <f>((([1]!Tabel1[[#This Row],[buspakjes_di]]+[1]!Tabel1[[#This Row],[buspakjes_do]])+[1]!Tabel1[[#This Row],[buspakjes_wo]]+[1]!Tabel1[[#This Row],[buspakjes_vr]]+[1]!Tabel1[[#This Row],[buspakjes_za]])/2)*0.48</f>
        <v>28.32</v>
      </c>
      <c r="D1025">
        <f>ROUNDUP(([1]!Tabel1[[#This Row],[Brieven gemiddeld piekdag 2028]]/190)+([1]!Tabel1[[#This Row],[Pakjes gemiddeld piekdag 2028]]/15),0)</f>
        <v>6</v>
      </c>
    </row>
    <row r="1026" spans="1:4" x14ac:dyDescent="0.25">
      <c r="A1026" t="s">
        <v>1025</v>
      </c>
      <c r="B1026">
        <f>(([1]!Tabel1[[#This Row],[brieven_wo]]+[1]!Tabel1[[#This Row],[brieven_vr]]+[1]!Tabel1[[#This Row],[brieven_do]]+[1]!Tabel1[[#This Row],[brieven_za]]+[1]!Tabel1[[#This Row],[brieven_di]])* 0.7786)/2</f>
        <v>828.04109999999991</v>
      </c>
      <c r="C1026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026">
        <f>ROUNDUP(([1]!Tabel1[[#This Row],[Brieven gemiddeld piekdag 2028]]/190)+([1]!Tabel1[[#This Row],[Pakjes gemiddeld piekdag 2028]]/15),0)</f>
        <v>6</v>
      </c>
    </row>
    <row r="1027" spans="1:4" x14ac:dyDescent="0.25">
      <c r="A1027" t="s">
        <v>1026</v>
      </c>
      <c r="B1027">
        <f>(([1]!Tabel1[[#This Row],[brieven_wo]]+[1]!Tabel1[[#This Row],[brieven_vr]]+[1]!Tabel1[[#This Row],[brieven_do]]+[1]!Tabel1[[#This Row],[brieven_za]]+[1]!Tabel1[[#This Row],[brieven_di]])* 0.7786)/2</f>
        <v>714.75479999999993</v>
      </c>
      <c r="C1027">
        <f>((([1]!Tabel1[[#This Row],[buspakjes_di]]+[1]!Tabel1[[#This Row],[buspakjes_do]])+[1]!Tabel1[[#This Row],[buspakjes_wo]]+[1]!Tabel1[[#This Row],[buspakjes_vr]]+[1]!Tabel1[[#This Row],[buspakjes_za]])/2)*0.48</f>
        <v>30.72</v>
      </c>
      <c r="D1027">
        <f>ROUNDUP(([1]!Tabel1[[#This Row],[Brieven gemiddeld piekdag 2028]]/190)+([1]!Tabel1[[#This Row],[Pakjes gemiddeld piekdag 2028]]/15),0)</f>
        <v>6</v>
      </c>
    </row>
    <row r="1028" spans="1:4" x14ac:dyDescent="0.25">
      <c r="A1028" t="s">
        <v>1027</v>
      </c>
      <c r="B1028">
        <f>(([1]!Tabel1[[#This Row],[brieven_wo]]+[1]!Tabel1[[#This Row],[brieven_vr]]+[1]!Tabel1[[#This Row],[brieven_do]]+[1]!Tabel1[[#This Row],[brieven_za]]+[1]!Tabel1[[#This Row],[brieven_di]])* 0.7786)/2</f>
        <v>582.00349999999992</v>
      </c>
      <c r="C1028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028">
        <f>ROUNDUP(([1]!Tabel1[[#This Row],[Brieven gemiddeld piekdag 2028]]/190)+([1]!Tabel1[[#This Row],[Pakjes gemiddeld piekdag 2028]]/15),0)</f>
        <v>5</v>
      </c>
    </row>
    <row r="1029" spans="1:4" x14ac:dyDescent="0.25">
      <c r="A1029" t="s">
        <v>1028</v>
      </c>
      <c r="B1029">
        <f>(([1]!Tabel1[[#This Row],[brieven_wo]]+[1]!Tabel1[[#This Row],[brieven_vr]]+[1]!Tabel1[[#This Row],[brieven_do]]+[1]!Tabel1[[#This Row],[brieven_za]]+[1]!Tabel1[[#This Row],[brieven_di]])* 0.7786)/2</f>
        <v>608.86519999999996</v>
      </c>
      <c r="C1029">
        <f>((([1]!Tabel1[[#This Row],[buspakjes_di]]+[1]!Tabel1[[#This Row],[buspakjes_do]])+[1]!Tabel1[[#This Row],[buspakjes_wo]]+[1]!Tabel1[[#This Row],[buspakjes_vr]]+[1]!Tabel1[[#This Row],[buspakjes_za]])/2)*0.48</f>
        <v>20.64</v>
      </c>
      <c r="D1029">
        <f>ROUNDUP(([1]!Tabel1[[#This Row],[Brieven gemiddeld piekdag 2028]]/190)+([1]!Tabel1[[#This Row],[Pakjes gemiddeld piekdag 2028]]/15),0)</f>
        <v>5</v>
      </c>
    </row>
    <row r="1030" spans="1:4" x14ac:dyDescent="0.25">
      <c r="A1030" t="s">
        <v>1029</v>
      </c>
      <c r="B1030">
        <f>(([1]!Tabel1[[#This Row],[brieven_wo]]+[1]!Tabel1[[#This Row],[brieven_vr]]+[1]!Tabel1[[#This Row],[brieven_do]]+[1]!Tabel1[[#This Row],[brieven_za]]+[1]!Tabel1[[#This Row],[brieven_di]])* 0.7786)/2</f>
        <v>775.87489999999991</v>
      </c>
      <c r="C1030">
        <f>((([1]!Tabel1[[#This Row],[buspakjes_di]]+[1]!Tabel1[[#This Row],[buspakjes_do]])+[1]!Tabel1[[#This Row],[buspakjes_wo]]+[1]!Tabel1[[#This Row],[buspakjes_vr]]+[1]!Tabel1[[#This Row],[buspakjes_za]])/2)*0.48</f>
        <v>27.84</v>
      </c>
      <c r="D1030">
        <f>ROUNDUP(([1]!Tabel1[[#This Row],[Brieven gemiddeld piekdag 2028]]/190)+([1]!Tabel1[[#This Row],[Pakjes gemiddeld piekdag 2028]]/15),0)</f>
        <v>6</v>
      </c>
    </row>
    <row r="1031" spans="1:4" x14ac:dyDescent="0.25">
      <c r="A1031" t="s">
        <v>1030</v>
      </c>
      <c r="B1031">
        <f>(([1]!Tabel1[[#This Row],[brieven_wo]]+[1]!Tabel1[[#This Row],[brieven_vr]]+[1]!Tabel1[[#This Row],[brieven_do]]+[1]!Tabel1[[#This Row],[brieven_za]]+[1]!Tabel1[[#This Row],[brieven_di]])* 0.7786)/2</f>
        <v>727.99099999999999</v>
      </c>
      <c r="C1031">
        <f>((([1]!Tabel1[[#This Row],[buspakjes_di]]+[1]!Tabel1[[#This Row],[buspakjes_do]])+[1]!Tabel1[[#This Row],[buspakjes_wo]]+[1]!Tabel1[[#This Row],[buspakjes_vr]]+[1]!Tabel1[[#This Row],[buspakjes_za]])/2)*0.48</f>
        <v>21.84</v>
      </c>
      <c r="D1031">
        <f>ROUNDUP(([1]!Tabel1[[#This Row],[Brieven gemiddeld piekdag 2028]]/190)+([1]!Tabel1[[#This Row],[Pakjes gemiddeld piekdag 2028]]/15),0)</f>
        <v>6</v>
      </c>
    </row>
    <row r="1032" spans="1:4" x14ac:dyDescent="0.25">
      <c r="A1032" t="s">
        <v>1031</v>
      </c>
      <c r="B1032">
        <f>(([1]!Tabel1[[#This Row],[brieven_wo]]+[1]!Tabel1[[#This Row],[brieven_vr]]+[1]!Tabel1[[#This Row],[brieven_do]]+[1]!Tabel1[[#This Row],[brieven_za]]+[1]!Tabel1[[#This Row],[brieven_di]])* 0.7786)/2</f>
        <v>516.21179999999993</v>
      </c>
      <c r="C1032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032">
        <f>ROUNDUP(([1]!Tabel1[[#This Row],[Brieven gemiddeld piekdag 2028]]/190)+([1]!Tabel1[[#This Row],[Pakjes gemiddeld piekdag 2028]]/15),0)</f>
        <v>5</v>
      </c>
    </row>
    <row r="1033" spans="1:4" x14ac:dyDescent="0.25">
      <c r="A1033" t="s">
        <v>1032</v>
      </c>
      <c r="B1033">
        <f>(([1]!Tabel1[[#This Row],[brieven_wo]]+[1]!Tabel1[[#This Row],[brieven_vr]]+[1]!Tabel1[[#This Row],[brieven_do]]+[1]!Tabel1[[#This Row],[brieven_za]]+[1]!Tabel1[[#This Row],[brieven_di]])* 0.7786)/2</f>
        <v>466.38139999999999</v>
      </c>
      <c r="C1033">
        <f>((([1]!Tabel1[[#This Row],[buspakjes_di]]+[1]!Tabel1[[#This Row],[buspakjes_do]])+[1]!Tabel1[[#This Row],[buspakjes_wo]]+[1]!Tabel1[[#This Row],[buspakjes_vr]]+[1]!Tabel1[[#This Row],[buspakjes_za]])/2)*0.48</f>
        <v>22.08</v>
      </c>
      <c r="D1033">
        <f>ROUNDUP(([1]!Tabel1[[#This Row],[Brieven gemiddeld piekdag 2028]]/190)+([1]!Tabel1[[#This Row],[Pakjes gemiddeld piekdag 2028]]/15),0)</f>
        <v>4</v>
      </c>
    </row>
    <row r="1034" spans="1:4" x14ac:dyDescent="0.25">
      <c r="A1034" t="s">
        <v>1033</v>
      </c>
      <c r="B1034">
        <f>(([1]!Tabel1[[#This Row],[brieven_wo]]+[1]!Tabel1[[#This Row],[brieven_vr]]+[1]!Tabel1[[#This Row],[brieven_do]]+[1]!Tabel1[[#This Row],[brieven_za]]+[1]!Tabel1[[#This Row],[brieven_di]])* 0.7786)/2</f>
        <v>675.82479999999998</v>
      </c>
      <c r="C1034">
        <f>((([1]!Tabel1[[#This Row],[buspakjes_di]]+[1]!Tabel1[[#This Row],[buspakjes_do]])+[1]!Tabel1[[#This Row],[buspakjes_wo]]+[1]!Tabel1[[#This Row],[buspakjes_vr]]+[1]!Tabel1[[#This Row],[buspakjes_za]])/2)*0.48</f>
        <v>24.48</v>
      </c>
      <c r="D1034">
        <f>ROUNDUP(([1]!Tabel1[[#This Row],[Brieven gemiddeld piekdag 2028]]/190)+([1]!Tabel1[[#This Row],[Pakjes gemiddeld piekdag 2028]]/15),0)</f>
        <v>6</v>
      </c>
    </row>
    <row r="1035" spans="1:4" x14ac:dyDescent="0.25">
      <c r="A1035" t="s">
        <v>1034</v>
      </c>
      <c r="B1035">
        <f>(([1]!Tabel1[[#This Row],[brieven_wo]]+[1]!Tabel1[[#This Row],[brieven_vr]]+[1]!Tabel1[[#This Row],[brieven_do]]+[1]!Tabel1[[#This Row],[brieven_za]]+[1]!Tabel1[[#This Row],[brieven_di]])* 0.7786)/2</f>
        <v>513.87599999999998</v>
      </c>
      <c r="C1035">
        <f>((([1]!Tabel1[[#This Row],[buspakjes_di]]+[1]!Tabel1[[#This Row],[buspakjes_do]])+[1]!Tabel1[[#This Row],[buspakjes_wo]]+[1]!Tabel1[[#This Row],[buspakjes_vr]]+[1]!Tabel1[[#This Row],[buspakjes_za]])/2)*0.48</f>
        <v>19.2</v>
      </c>
      <c r="D1035">
        <f>ROUNDUP(([1]!Tabel1[[#This Row],[Brieven gemiddeld piekdag 2028]]/190)+([1]!Tabel1[[#This Row],[Pakjes gemiddeld piekdag 2028]]/15),0)</f>
        <v>4</v>
      </c>
    </row>
    <row r="1036" spans="1:4" x14ac:dyDescent="0.25">
      <c r="A1036" t="s">
        <v>1035</v>
      </c>
      <c r="B1036">
        <f>(([1]!Tabel1[[#This Row],[brieven_wo]]+[1]!Tabel1[[#This Row],[brieven_vr]]+[1]!Tabel1[[#This Row],[brieven_do]]+[1]!Tabel1[[#This Row],[brieven_za]]+[1]!Tabel1[[#This Row],[brieven_di]])* 0.7786)/2</f>
        <v>357.76669999999996</v>
      </c>
      <c r="C1036">
        <f>((([1]!Tabel1[[#This Row],[buspakjes_di]]+[1]!Tabel1[[#This Row],[buspakjes_do]])+[1]!Tabel1[[#This Row],[buspakjes_wo]]+[1]!Tabel1[[#This Row],[buspakjes_vr]]+[1]!Tabel1[[#This Row],[buspakjes_za]])/2)*0.48</f>
        <v>12.24</v>
      </c>
      <c r="D1036">
        <f>ROUNDUP(([1]!Tabel1[[#This Row],[Brieven gemiddeld piekdag 2028]]/190)+([1]!Tabel1[[#This Row],[Pakjes gemiddeld piekdag 2028]]/15),0)</f>
        <v>3</v>
      </c>
    </row>
    <row r="1037" spans="1:4" x14ac:dyDescent="0.25">
      <c r="A1037" t="s">
        <v>1036</v>
      </c>
      <c r="B1037">
        <f>(([1]!Tabel1[[#This Row],[brieven_wo]]+[1]!Tabel1[[#This Row],[brieven_vr]]+[1]!Tabel1[[#This Row],[brieven_do]]+[1]!Tabel1[[#This Row],[brieven_za]]+[1]!Tabel1[[#This Row],[brieven_di]])* 0.7786)/2</f>
        <v>387.74279999999999</v>
      </c>
      <c r="C1037">
        <f>((([1]!Tabel1[[#This Row],[buspakjes_di]]+[1]!Tabel1[[#This Row],[buspakjes_do]])+[1]!Tabel1[[#This Row],[buspakjes_wo]]+[1]!Tabel1[[#This Row],[buspakjes_vr]]+[1]!Tabel1[[#This Row],[buspakjes_za]])/2)*0.48</f>
        <v>15.12</v>
      </c>
      <c r="D1037">
        <f>ROUNDUP(([1]!Tabel1[[#This Row],[Brieven gemiddeld piekdag 2028]]/190)+([1]!Tabel1[[#This Row],[Pakjes gemiddeld piekdag 2028]]/15),0)</f>
        <v>4</v>
      </c>
    </row>
    <row r="1038" spans="1:4" x14ac:dyDescent="0.25">
      <c r="A1038" t="s">
        <v>1037</v>
      </c>
      <c r="B1038">
        <f>(([1]!Tabel1[[#This Row],[brieven_wo]]+[1]!Tabel1[[#This Row],[brieven_vr]]+[1]!Tabel1[[#This Row],[brieven_do]]+[1]!Tabel1[[#This Row],[brieven_za]]+[1]!Tabel1[[#This Row],[brieven_di]])* 0.7786)/2</f>
        <v>496.74679999999995</v>
      </c>
      <c r="C1038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038">
        <f>ROUNDUP(([1]!Tabel1[[#This Row],[Brieven gemiddeld piekdag 2028]]/190)+([1]!Tabel1[[#This Row],[Pakjes gemiddeld piekdag 2028]]/15),0)</f>
        <v>4</v>
      </c>
    </row>
    <row r="1039" spans="1:4" x14ac:dyDescent="0.25">
      <c r="A1039" t="s">
        <v>1038</v>
      </c>
      <c r="B1039">
        <f>(([1]!Tabel1[[#This Row],[brieven_wo]]+[1]!Tabel1[[#This Row],[brieven_vr]]+[1]!Tabel1[[#This Row],[brieven_do]]+[1]!Tabel1[[#This Row],[brieven_za]]+[1]!Tabel1[[#This Row],[brieven_di]])* 0.7786)/2</f>
        <v>534.50889999999993</v>
      </c>
      <c r="C1039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039">
        <f>ROUNDUP(([1]!Tabel1[[#This Row],[Brieven gemiddeld piekdag 2028]]/190)+([1]!Tabel1[[#This Row],[Pakjes gemiddeld piekdag 2028]]/15),0)</f>
        <v>5</v>
      </c>
    </row>
    <row r="1040" spans="1:4" x14ac:dyDescent="0.25">
      <c r="A1040" t="s">
        <v>1039</v>
      </c>
      <c r="B1040">
        <f>(([1]!Tabel1[[#This Row],[brieven_wo]]+[1]!Tabel1[[#This Row],[brieven_vr]]+[1]!Tabel1[[#This Row],[brieven_do]]+[1]!Tabel1[[#This Row],[brieven_za]]+[1]!Tabel1[[#This Row],[brieven_di]])* 0.7786)/2</f>
        <v>593.29319999999996</v>
      </c>
      <c r="C1040">
        <f>((([1]!Tabel1[[#This Row],[buspakjes_di]]+[1]!Tabel1[[#This Row],[buspakjes_do]])+[1]!Tabel1[[#This Row],[buspakjes_wo]]+[1]!Tabel1[[#This Row],[buspakjes_vr]]+[1]!Tabel1[[#This Row],[buspakjes_za]])/2)*0.48</f>
        <v>15.6</v>
      </c>
      <c r="D1040">
        <f>ROUNDUP(([1]!Tabel1[[#This Row],[Brieven gemiddeld piekdag 2028]]/190)+([1]!Tabel1[[#This Row],[Pakjes gemiddeld piekdag 2028]]/15),0)</f>
        <v>5</v>
      </c>
    </row>
    <row r="1041" spans="1:4" x14ac:dyDescent="0.25">
      <c r="A1041" t="s">
        <v>1040</v>
      </c>
      <c r="B1041">
        <f>(([1]!Tabel1[[#This Row],[brieven_wo]]+[1]!Tabel1[[#This Row],[brieven_vr]]+[1]!Tabel1[[#This Row],[brieven_do]]+[1]!Tabel1[[#This Row],[brieven_za]]+[1]!Tabel1[[#This Row],[brieven_di]])* 0.7786)/2</f>
        <v>724.4873</v>
      </c>
      <c r="C1041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041">
        <f>ROUNDUP(([1]!Tabel1[[#This Row],[Brieven gemiddeld piekdag 2028]]/190)+([1]!Tabel1[[#This Row],[Pakjes gemiddeld piekdag 2028]]/15),0)</f>
        <v>6</v>
      </c>
    </row>
    <row r="1042" spans="1:4" x14ac:dyDescent="0.25">
      <c r="A1042" t="s">
        <v>1041</v>
      </c>
      <c r="B1042">
        <f>(([1]!Tabel1[[#This Row],[brieven_wo]]+[1]!Tabel1[[#This Row],[brieven_vr]]+[1]!Tabel1[[#This Row],[brieven_do]]+[1]!Tabel1[[#This Row],[brieven_za]]+[1]!Tabel1[[#This Row],[brieven_di]])* 0.7786)/2</f>
        <v>555.53109999999992</v>
      </c>
      <c r="C1042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042">
        <f>ROUNDUP(([1]!Tabel1[[#This Row],[Brieven gemiddeld piekdag 2028]]/190)+([1]!Tabel1[[#This Row],[Pakjes gemiddeld piekdag 2028]]/15),0)</f>
        <v>5</v>
      </c>
    </row>
    <row r="1043" spans="1:4" x14ac:dyDescent="0.25">
      <c r="A1043" t="s">
        <v>1042</v>
      </c>
      <c r="B1043">
        <f>(([1]!Tabel1[[#This Row],[brieven_wo]]+[1]!Tabel1[[#This Row],[brieven_vr]]+[1]!Tabel1[[#This Row],[brieven_do]]+[1]!Tabel1[[#This Row],[brieven_za]]+[1]!Tabel1[[#This Row],[brieven_di]])* 0.7786)/2</f>
        <v>649.74169999999992</v>
      </c>
      <c r="C1043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043">
        <f>ROUNDUP(([1]!Tabel1[[#This Row],[Brieven gemiddeld piekdag 2028]]/190)+([1]!Tabel1[[#This Row],[Pakjes gemiddeld piekdag 2028]]/15),0)</f>
        <v>5</v>
      </c>
    </row>
    <row r="1044" spans="1:4" x14ac:dyDescent="0.25">
      <c r="A1044" t="s">
        <v>1043</v>
      </c>
      <c r="B1044">
        <f>(([1]!Tabel1[[#This Row],[brieven_wo]]+[1]!Tabel1[[#This Row],[brieven_vr]]+[1]!Tabel1[[#This Row],[brieven_do]]+[1]!Tabel1[[#This Row],[brieven_za]]+[1]!Tabel1[[#This Row],[brieven_di]])* 0.7786)/2</f>
        <v>665.31369999999993</v>
      </c>
      <c r="C1044">
        <f>((([1]!Tabel1[[#This Row],[buspakjes_di]]+[1]!Tabel1[[#This Row],[buspakjes_do]])+[1]!Tabel1[[#This Row],[buspakjes_wo]]+[1]!Tabel1[[#This Row],[buspakjes_vr]]+[1]!Tabel1[[#This Row],[buspakjes_za]])/2)*0.48</f>
        <v>24.72</v>
      </c>
      <c r="D1044">
        <f>ROUNDUP(([1]!Tabel1[[#This Row],[Brieven gemiddeld piekdag 2028]]/190)+([1]!Tabel1[[#This Row],[Pakjes gemiddeld piekdag 2028]]/15),0)</f>
        <v>6</v>
      </c>
    </row>
    <row r="1045" spans="1:4" x14ac:dyDescent="0.25">
      <c r="A1045" t="s">
        <v>1044</v>
      </c>
      <c r="B1045">
        <f>(([1]!Tabel1[[#This Row],[brieven_wo]]+[1]!Tabel1[[#This Row],[brieven_vr]]+[1]!Tabel1[[#This Row],[brieven_do]]+[1]!Tabel1[[#This Row],[brieven_za]]+[1]!Tabel1[[#This Row],[brieven_di]])* 0.7786)/2</f>
        <v>771.9819</v>
      </c>
      <c r="C1045">
        <f>((([1]!Tabel1[[#This Row],[buspakjes_di]]+[1]!Tabel1[[#This Row],[buspakjes_do]])+[1]!Tabel1[[#This Row],[buspakjes_wo]]+[1]!Tabel1[[#This Row],[buspakjes_vr]]+[1]!Tabel1[[#This Row],[buspakjes_za]])/2)*0.48</f>
        <v>30.72</v>
      </c>
      <c r="D1045">
        <f>ROUNDUP(([1]!Tabel1[[#This Row],[Brieven gemiddeld piekdag 2028]]/190)+([1]!Tabel1[[#This Row],[Pakjes gemiddeld piekdag 2028]]/15),0)</f>
        <v>7</v>
      </c>
    </row>
    <row r="1046" spans="1:4" x14ac:dyDescent="0.25">
      <c r="A1046" t="s">
        <v>1045</v>
      </c>
      <c r="B1046">
        <f>(([1]!Tabel1[[#This Row],[brieven_wo]]+[1]!Tabel1[[#This Row],[brieven_vr]]+[1]!Tabel1[[#This Row],[brieven_do]]+[1]!Tabel1[[#This Row],[brieven_za]]+[1]!Tabel1[[#This Row],[brieven_di]])* 0.7786)/2</f>
        <v>230.85489999999999</v>
      </c>
      <c r="C1046">
        <f>((([1]!Tabel1[[#This Row],[buspakjes_di]]+[1]!Tabel1[[#This Row],[buspakjes_do]])+[1]!Tabel1[[#This Row],[buspakjes_wo]]+[1]!Tabel1[[#This Row],[buspakjes_vr]]+[1]!Tabel1[[#This Row],[buspakjes_za]])/2)*0.48</f>
        <v>11.52</v>
      </c>
      <c r="D1046">
        <f>ROUNDUP(([1]!Tabel1[[#This Row],[Brieven gemiddeld piekdag 2028]]/190)+([1]!Tabel1[[#This Row],[Pakjes gemiddeld piekdag 2028]]/15),0)</f>
        <v>2</v>
      </c>
    </row>
    <row r="1047" spans="1:4" x14ac:dyDescent="0.25">
      <c r="A1047" t="s">
        <v>1046</v>
      </c>
      <c r="B1047">
        <f>(([1]!Tabel1[[#This Row],[brieven_wo]]+[1]!Tabel1[[#This Row],[brieven_vr]]+[1]!Tabel1[[#This Row],[brieven_do]]+[1]!Tabel1[[#This Row],[brieven_za]]+[1]!Tabel1[[#This Row],[brieven_di]])* 0.7786)/2</f>
        <v>598.74339999999995</v>
      </c>
      <c r="C1047">
        <f>((([1]!Tabel1[[#This Row],[buspakjes_di]]+[1]!Tabel1[[#This Row],[buspakjes_do]])+[1]!Tabel1[[#This Row],[buspakjes_wo]]+[1]!Tabel1[[#This Row],[buspakjes_vr]]+[1]!Tabel1[[#This Row],[buspakjes_za]])/2)*0.48</f>
        <v>23.04</v>
      </c>
      <c r="D1047">
        <f>ROUNDUP(([1]!Tabel1[[#This Row],[Brieven gemiddeld piekdag 2028]]/190)+([1]!Tabel1[[#This Row],[Pakjes gemiddeld piekdag 2028]]/15),0)</f>
        <v>5</v>
      </c>
    </row>
    <row r="1048" spans="1:4" x14ac:dyDescent="0.25">
      <c r="A1048" t="s">
        <v>1047</v>
      </c>
      <c r="B1048">
        <f>(([1]!Tabel1[[#This Row],[brieven_wo]]+[1]!Tabel1[[#This Row],[brieven_vr]]+[1]!Tabel1[[#This Row],[brieven_do]]+[1]!Tabel1[[#This Row],[brieven_za]]+[1]!Tabel1[[#This Row],[brieven_di]])* 0.7786)/2</f>
        <v>865.80319999999995</v>
      </c>
      <c r="C1048">
        <f>((([1]!Tabel1[[#This Row],[buspakjes_di]]+[1]!Tabel1[[#This Row],[buspakjes_do]])+[1]!Tabel1[[#This Row],[buspakjes_wo]]+[1]!Tabel1[[#This Row],[buspakjes_vr]]+[1]!Tabel1[[#This Row],[buspakjes_za]])/2)*0.48</f>
        <v>33.36</v>
      </c>
      <c r="D1048">
        <f>ROUNDUP(([1]!Tabel1[[#This Row],[Brieven gemiddeld piekdag 2028]]/190)+([1]!Tabel1[[#This Row],[Pakjes gemiddeld piekdag 2028]]/15),0)</f>
        <v>7</v>
      </c>
    </row>
    <row r="1049" spans="1:4" x14ac:dyDescent="0.25">
      <c r="A1049" t="s">
        <v>1048</v>
      </c>
      <c r="B1049">
        <f>(([1]!Tabel1[[#This Row],[brieven_wo]]+[1]!Tabel1[[#This Row],[brieven_vr]]+[1]!Tabel1[[#This Row],[brieven_do]]+[1]!Tabel1[[#This Row],[brieven_za]]+[1]!Tabel1[[#This Row],[brieven_di]])* 0.7786)/2</f>
        <v>646.62729999999999</v>
      </c>
      <c r="C1049">
        <f>((([1]!Tabel1[[#This Row],[buspakjes_di]]+[1]!Tabel1[[#This Row],[buspakjes_do]])+[1]!Tabel1[[#This Row],[buspakjes_wo]]+[1]!Tabel1[[#This Row],[buspakjes_vr]]+[1]!Tabel1[[#This Row],[buspakjes_za]])/2)*0.48</f>
        <v>27.36</v>
      </c>
      <c r="D1049">
        <f>ROUNDUP(([1]!Tabel1[[#This Row],[Brieven gemiddeld piekdag 2028]]/190)+([1]!Tabel1[[#This Row],[Pakjes gemiddeld piekdag 2028]]/15),0)</f>
        <v>6</v>
      </c>
    </row>
    <row r="1050" spans="1:4" x14ac:dyDescent="0.25">
      <c r="A1050" t="s">
        <v>1049</v>
      </c>
      <c r="B1050">
        <f>(([1]!Tabel1[[#This Row],[brieven_wo]]+[1]!Tabel1[[#This Row],[brieven_vr]]+[1]!Tabel1[[#This Row],[brieven_do]]+[1]!Tabel1[[#This Row],[brieven_za]]+[1]!Tabel1[[#This Row],[brieven_di]])* 0.7786)/2</f>
        <v>404.48269999999997</v>
      </c>
      <c r="C1050">
        <f>((([1]!Tabel1[[#This Row],[buspakjes_di]]+[1]!Tabel1[[#This Row],[buspakjes_do]])+[1]!Tabel1[[#This Row],[buspakjes_wo]]+[1]!Tabel1[[#This Row],[buspakjes_vr]]+[1]!Tabel1[[#This Row],[buspakjes_za]])/2)*0.48</f>
        <v>14.16</v>
      </c>
      <c r="D1050">
        <f>ROUNDUP(([1]!Tabel1[[#This Row],[Brieven gemiddeld piekdag 2028]]/190)+([1]!Tabel1[[#This Row],[Pakjes gemiddeld piekdag 2028]]/15),0)</f>
        <v>4</v>
      </c>
    </row>
    <row r="1051" spans="1:4" x14ac:dyDescent="0.25">
      <c r="A1051" t="s">
        <v>1050</v>
      </c>
      <c r="B1051">
        <f>(([1]!Tabel1[[#This Row],[brieven_wo]]+[1]!Tabel1[[#This Row],[brieven_vr]]+[1]!Tabel1[[#This Row],[brieven_do]]+[1]!Tabel1[[#This Row],[brieven_za]]+[1]!Tabel1[[#This Row],[brieven_di]])* 0.7786)/2</f>
        <v>500.25049999999999</v>
      </c>
      <c r="C1051">
        <f>((([1]!Tabel1[[#This Row],[buspakjes_di]]+[1]!Tabel1[[#This Row],[buspakjes_do]])+[1]!Tabel1[[#This Row],[buspakjes_wo]]+[1]!Tabel1[[#This Row],[buspakjes_vr]]+[1]!Tabel1[[#This Row],[buspakjes_za]])/2)*0.48</f>
        <v>18.96</v>
      </c>
      <c r="D1051">
        <f>ROUNDUP(([1]!Tabel1[[#This Row],[Brieven gemiddeld piekdag 2028]]/190)+([1]!Tabel1[[#This Row],[Pakjes gemiddeld piekdag 2028]]/15),0)</f>
        <v>4</v>
      </c>
    </row>
    <row r="1052" spans="1:4" x14ac:dyDescent="0.25">
      <c r="A1052" t="s">
        <v>1051</v>
      </c>
      <c r="B1052">
        <f>(([1]!Tabel1[[#This Row],[brieven_wo]]+[1]!Tabel1[[#This Row],[brieven_vr]]+[1]!Tabel1[[#This Row],[brieven_do]]+[1]!Tabel1[[#This Row],[brieven_za]]+[1]!Tabel1[[#This Row],[brieven_di]])* 0.7786)/2</f>
        <v>464.04559999999998</v>
      </c>
      <c r="C1052">
        <f>((([1]!Tabel1[[#This Row],[buspakjes_di]]+[1]!Tabel1[[#This Row],[buspakjes_do]])+[1]!Tabel1[[#This Row],[buspakjes_wo]]+[1]!Tabel1[[#This Row],[buspakjes_vr]]+[1]!Tabel1[[#This Row],[buspakjes_za]])/2)*0.48</f>
        <v>16.8</v>
      </c>
      <c r="D1052">
        <f>ROUNDUP(([1]!Tabel1[[#This Row],[Brieven gemiddeld piekdag 2028]]/190)+([1]!Tabel1[[#This Row],[Pakjes gemiddeld piekdag 2028]]/15),0)</f>
        <v>4</v>
      </c>
    </row>
    <row r="1053" spans="1:4" x14ac:dyDescent="0.25">
      <c r="A1053" t="s">
        <v>1052</v>
      </c>
      <c r="B1053">
        <f>(([1]!Tabel1[[#This Row],[brieven_wo]]+[1]!Tabel1[[#This Row],[brieven_vr]]+[1]!Tabel1[[#This Row],[brieven_do]]+[1]!Tabel1[[#This Row],[brieven_za]]+[1]!Tabel1[[#This Row],[brieven_di]])* 0.7786)/2</f>
        <v>424.72629999999998</v>
      </c>
      <c r="C1053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053">
        <f>ROUNDUP(([1]!Tabel1[[#This Row],[Brieven gemiddeld piekdag 2028]]/190)+([1]!Tabel1[[#This Row],[Pakjes gemiddeld piekdag 2028]]/15),0)</f>
        <v>4</v>
      </c>
    </row>
    <row r="1054" spans="1:4" x14ac:dyDescent="0.25">
      <c r="A1054" t="s">
        <v>1053</v>
      </c>
      <c r="B1054">
        <f>(([1]!Tabel1[[#This Row],[brieven_wo]]+[1]!Tabel1[[#This Row],[brieven_vr]]+[1]!Tabel1[[#This Row],[brieven_do]]+[1]!Tabel1[[#This Row],[brieven_za]]+[1]!Tabel1[[#This Row],[brieven_di]])* 0.7786)/2</f>
        <v>671.15319999999997</v>
      </c>
      <c r="C1054">
        <f>((([1]!Tabel1[[#This Row],[buspakjes_di]]+[1]!Tabel1[[#This Row],[buspakjes_do]])+[1]!Tabel1[[#This Row],[buspakjes_wo]]+[1]!Tabel1[[#This Row],[buspakjes_vr]]+[1]!Tabel1[[#This Row],[buspakjes_za]])/2)*0.48</f>
        <v>24.96</v>
      </c>
      <c r="D1054">
        <f>ROUNDUP(([1]!Tabel1[[#This Row],[Brieven gemiddeld piekdag 2028]]/190)+([1]!Tabel1[[#This Row],[Pakjes gemiddeld piekdag 2028]]/15),0)</f>
        <v>6</v>
      </c>
    </row>
    <row r="1055" spans="1:4" x14ac:dyDescent="0.25">
      <c r="A1055" t="s">
        <v>1054</v>
      </c>
      <c r="B1055">
        <f>(([1]!Tabel1[[#This Row],[brieven_wo]]+[1]!Tabel1[[#This Row],[brieven_vr]]+[1]!Tabel1[[#This Row],[brieven_do]]+[1]!Tabel1[[#This Row],[brieven_za]]+[1]!Tabel1[[#This Row],[brieven_di]])* 0.7786)/2</f>
        <v>520.10479999999995</v>
      </c>
      <c r="C1055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055">
        <f>ROUNDUP(([1]!Tabel1[[#This Row],[Brieven gemiddeld piekdag 2028]]/190)+([1]!Tabel1[[#This Row],[Pakjes gemiddeld piekdag 2028]]/15),0)</f>
        <v>5</v>
      </c>
    </row>
    <row r="1056" spans="1:4" x14ac:dyDescent="0.25">
      <c r="A1056" t="s">
        <v>1055</v>
      </c>
      <c r="B1056">
        <f>(([1]!Tabel1[[#This Row],[brieven_wo]]+[1]!Tabel1[[#This Row],[brieven_vr]]+[1]!Tabel1[[#This Row],[brieven_do]]+[1]!Tabel1[[#This Row],[brieven_za]]+[1]!Tabel1[[#This Row],[brieven_di]])* 0.7786)/2</f>
        <v>471.053</v>
      </c>
      <c r="C1056">
        <f>((([1]!Tabel1[[#This Row],[buspakjes_di]]+[1]!Tabel1[[#This Row],[buspakjes_do]])+[1]!Tabel1[[#This Row],[buspakjes_wo]]+[1]!Tabel1[[#This Row],[buspakjes_vr]]+[1]!Tabel1[[#This Row],[buspakjes_za]])/2)*0.48</f>
        <v>18.72</v>
      </c>
      <c r="D1056">
        <f>ROUNDUP(([1]!Tabel1[[#This Row],[Brieven gemiddeld piekdag 2028]]/190)+([1]!Tabel1[[#This Row],[Pakjes gemiddeld piekdag 2028]]/15),0)</f>
        <v>4</v>
      </c>
    </row>
    <row r="1057" spans="1:4" x14ac:dyDescent="0.25">
      <c r="A1057" t="s">
        <v>1056</v>
      </c>
      <c r="B1057">
        <f>(([1]!Tabel1[[#This Row],[brieven_wo]]+[1]!Tabel1[[#This Row],[brieven_vr]]+[1]!Tabel1[[#This Row],[brieven_do]]+[1]!Tabel1[[#This Row],[brieven_za]]+[1]!Tabel1[[#This Row],[brieven_di]])* 0.7786)/2</f>
        <v>437.57319999999999</v>
      </c>
      <c r="C1057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057">
        <f>ROUNDUP(([1]!Tabel1[[#This Row],[Brieven gemiddeld piekdag 2028]]/190)+([1]!Tabel1[[#This Row],[Pakjes gemiddeld piekdag 2028]]/15),0)</f>
        <v>4</v>
      </c>
    </row>
    <row r="1058" spans="1:4" x14ac:dyDescent="0.25">
      <c r="A1058" t="s">
        <v>1057</v>
      </c>
      <c r="B1058">
        <f>(([1]!Tabel1[[#This Row],[brieven_wo]]+[1]!Tabel1[[#This Row],[brieven_vr]]+[1]!Tabel1[[#This Row],[brieven_do]]+[1]!Tabel1[[#This Row],[brieven_za]]+[1]!Tabel1[[#This Row],[brieven_di]])* 0.7786)/2</f>
        <v>334.01939999999996</v>
      </c>
      <c r="C1058">
        <f>((([1]!Tabel1[[#This Row],[buspakjes_di]]+[1]!Tabel1[[#This Row],[buspakjes_do]])+[1]!Tabel1[[#This Row],[buspakjes_wo]]+[1]!Tabel1[[#This Row],[buspakjes_vr]]+[1]!Tabel1[[#This Row],[buspakjes_za]])/2)*0.48</f>
        <v>15.12</v>
      </c>
      <c r="D1058">
        <f>ROUNDUP(([1]!Tabel1[[#This Row],[Brieven gemiddeld piekdag 2028]]/190)+([1]!Tabel1[[#This Row],[Pakjes gemiddeld piekdag 2028]]/15),0)</f>
        <v>3</v>
      </c>
    </row>
    <row r="1059" spans="1:4" x14ac:dyDescent="0.25">
      <c r="A1059" t="s">
        <v>1058</v>
      </c>
      <c r="B1059">
        <f>(([1]!Tabel1[[#This Row],[brieven_wo]]+[1]!Tabel1[[#This Row],[brieven_vr]]+[1]!Tabel1[[#This Row],[brieven_do]]+[1]!Tabel1[[#This Row],[brieven_za]]+[1]!Tabel1[[#This Row],[brieven_di]])* 0.7786)/2</f>
        <v>420.83329999999995</v>
      </c>
      <c r="C1059">
        <f>((([1]!Tabel1[[#This Row],[buspakjes_di]]+[1]!Tabel1[[#This Row],[buspakjes_do]])+[1]!Tabel1[[#This Row],[buspakjes_wo]]+[1]!Tabel1[[#This Row],[buspakjes_vr]]+[1]!Tabel1[[#This Row],[buspakjes_za]])/2)*0.48</f>
        <v>13.68</v>
      </c>
      <c r="D1059">
        <f>ROUNDUP(([1]!Tabel1[[#This Row],[Brieven gemiddeld piekdag 2028]]/190)+([1]!Tabel1[[#This Row],[Pakjes gemiddeld piekdag 2028]]/15),0)</f>
        <v>4</v>
      </c>
    </row>
    <row r="1060" spans="1:4" x14ac:dyDescent="0.25">
      <c r="A1060" t="s">
        <v>1059</v>
      </c>
      <c r="B1060">
        <f>(([1]!Tabel1[[#This Row],[brieven_wo]]+[1]!Tabel1[[#This Row],[brieven_vr]]+[1]!Tabel1[[#This Row],[brieven_do]]+[1]!Tabel1[[#This Row],[brieven_za]]+[1]!Tabel1[[#This Row],[brieven_di]])* 0.7786)/2</f>
        <v>599.1327</v>
      </c>
      <c r="C1060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060">
        <f>ROUNDUP(([1]!Tabel1[[#This Row],[Brieven gemiddeld piekdag 2028]]/190)+([1]!Tabel1[[#This Row],[Pakjes gemiddeld piekdag 2028]]/15),0)</f>
        <v>5</v>
      </c>
    </row>
    <row r="1061" spans="1:4" x14ac:dyDescent="0.25">
      <c r="A1061" t="s">
        <v>1060</v>
      </c>
      <c r="B1061">
        <f>(([1]!Tabel1[[#This Row],[brieven_wo]]+[1]!Tabel1[[#This Row],[brieven_vr]]+[1]!Tabel1[[#This Row],[brieven_do]]+[1]!Tabel1[[#This Row],[brieven_za]]+[1]!Tabel1[[#This Row],[brieven_di]])* 0.7786)/2</f>
        <v>494.02169999999995</v>
      </c>
      <c r="C1061">
        <f>((([1]!Tabel1[[#This Row],[buspakjes_di]]+[1]!Tabel1[[#This Row],[buspakjes_do]])+[1]!Tabel1[[#This Row],[buspakjes_wo]]+[1]!Tabel1[[#This Row],[buspakjes_vr]]+[1]!Tabel1[[#This Row],[buspakjes_za]])/2)*0.48</f>
        <v>19.68</v>
      </c>
      <c r="D1061">
        <f>ROUNDUP(([1]!Tabel1[[#This Row],[Brieven gemiddeld piekdag 2028]]/190)+([1]!Tabel1[[#This Row],[Pakjes gemiddeld piekdag 2028]]/15),0)</f>
        <v>4</v>
      </c>
    </row>
    <row r="1062" spans="1:4" x14ac:dyDescent="0.25">
      <c r="A1062" t="s">
        <v>1061</v>
      </c>
      <c r="B1062">
        <f>(([1]!Tabel1[[#This Row],[brieven_wo]]+[1]!Tabel1[[#This Row],[brieven_vr]]+[1]!Tabel1[[#This Row],[brieven_do]]+[1]!Tabel1[[#This Row],[brieven_za]]+[1]!Tabel1[[#This Row],[brieven_di]])* 0.7786)/2</f>
        <v>484.67849999999999</v>
      </c>
      <c r="C1062">
        <f>((([1]!Tabel1[[#This Row],[buspakjes_di]]+[1]!Tabel1[[#This Row],[buspakjes_do]])+[1]!Tabel1[[#This Row],[buspakjes_wo]]+[1]!Tabel1[[#This Row],[buspakjes_vr]]+[1]!Tabel1[[#This Row],[buspakjes_za]])/2)*0.48</f>
        <v>20.64</v>
      </c>
      <c r="D1062">
        <f>ROUNDUP(([1]!Tabel1[[#This Row],[Brieven gemiddeld piekdag 2028]]/190)+([1]!Tabel1[[#This Row],[Pakjes gemiddeld piekdag 2028]]/15),0)</f>
        <v>4</v>
      </c>
    </row>
    <row r="1063" spans="1:4" x14ac:dyDescent="0.25">
      <c r="A1063" t="s">
        <v>1062</v>
      </c>
      <c r="B1063">
        <f>(([1]!Tabel1[[#This Row],[brieven_wo]]+[1]!Tabel1[[#This Row],[brieven_vr]]+[1]!Tabel1[[#This Row],[brieven_do]]+[1]!Tabel1[[#This Row],[brieven_za]]+[1]!Tabel1[[#This Row],[brieven_di]])* 0.7786)/2</f>
        <v>591.34669999999994</v>
      </c>
      <c r="C1063">
        <f>((([1]!Tabel1[[#This Row],[buspakjes_di]]+[1]!Tabel1[[#This Row],[buspakjes_do]])+[1]!Tabel1[[#This Row],[buspakjes_wo]]+[1]!Tabel1[[#This Row],[buspakjes_vr]]+[1]!Tabel1[[#This Row],[buspakjes_za]])/2)*0.48</f>
        <v>22.8</v>
      </c>
      <c r="D1063">
        <f>ROUNDUP(([1]!Tabel1[[#This Row],[Brieven gemiddeld piekdag 2028]]/190)+([1]!Tabel1[[#This Row],[Pakjes gemiddeld piekdag 2028]]/15),0)</f>
        <v>5</v>
      </c>
    </row>
    <row r="1064" spans="1:4" x14ac:dyDescent="0.25">
      <c r="A1064" t="s">
        <v>1063</v>
      </c>
      <c r="B1064">
        <f>(([1]!Tabel1[[#This Row],[brieven_wo]]+[1]!Tabel1[[#This Row],[brieven_vr]]+[1]!Tabel1[[#This Row],[brieven_do]]+[1]!Tabel1[[#This Row],[brieven_za]]+[1]!Tabel1[[#This Row],[brieven_di]])* 0.7786)/2</f>
        <v>424.33699999999999</v>
      </c>
      <c r="C1064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064">
        <f>ROUNDUP(([1]!Tabel1[[#This Row],[Brieven gemiddeld piekdag 2028]]/190)+([1]!Tabel1[[#This Row],[Pakjes gemiddeld piekdag 2028]]/15),0)</f>
        <v>4</v>
      </c>
    </row>
    <row r="1065" spans="1:4" x14ac:dyDescent="0.25">
      <c r="A1065" t="s">
        <v>1064</v>
      </c>
      <c r="B1065">
        <f>(([1]!Tabel1[[#This Row],[brieven_wo]]+[1]!Tabel1[[#This Row],[brieven_vr]]+[1]!Tabel1[[#This Row],[brieven_do]]+[1]!Tabel1[[#This Row],[brieven_za]]+[1]!Tabel1[[#This Row],[brieven_di]])* 0.7786)/2</f>
        <v>320.39389999999997</v>
      </c>
      <c r="C1065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065">
        <f>ROUNDUP(([1]!Tabel1[[#This Row],[Brieven gemiddeld piekdag 2028]]/190)+([1]!Tabel1[[#This Row],[Pakjes gemiddeld piekdag 2028]]/15),0)</f>
        <v>3</v>
      </c>
    </row>
    <row r="1066" spans="1:4" x14ac:dyDescent="0.25">
      <c r="A1066" t="s">
        <v>1065</v>
      </c>
      <c r="B1066">
        <f>(([1]!Tabel1[[#This Row],[brieven_wo]]+[1]!Tabel1[[#This Row],[brieven_vr]]+[1]!Tabel1[[#This Row],[brieven_do]]+[1]!Tabel1[[#This Row],[brieven_za]]+[1]!Tabel1[[#This Row],[brieven_di]])* 0.7786)/2</f>
        <v>232.8014</v>
      </c>
      <c r="C1066">
        <f>((([1]!Tabel1[[#This Row],[buspakjes_di]]+[1]!Tabel1[[#This Row],[buspakjes_do]])+[1]!Tabel1[[#This Row],[buspakjes_wo]]+[1]!Tabel1[[#This Row],[buspakjes_vr]]+[1]!Tabel1[[#This Row],[buspakjes_za]])/2)*0.48</f>
        <v>9.36</v>
      </c>
      <c r="D1066">
        <f>ROUNDUP(([1]!Tabel1[[#This Row],[Brieven gemiddeld piekdag 2028]]/190)+([1]!Tabel1[[#This Row],[Pakjes gemiddeld piekdag 2028]]/15),0)</f>
        <v>2</v>
      </c>
    </row>
    <row r="1067" spans="1:4" x14ac:dyDescent="0.25">
      <c r="A1067" t="s">
        <v>1066</v>
      </c>
      <c r="B1067">
        <f>(([1]!Tabel1[[#This Row],[brieven_wo]]+[1]!Tabel1[[#This Row],[brieven_vr]]+[1]!Tabel1[[#This Row],[brieven_do]]+[1]!Tabel1[[#This Row],[brieven_za]]+[1]!Tabel1[[#This Row],[brieven_di]])* 0.7786)/2</f>
        <v>312.21859999999998</v>
      </c>
      <c r="C1067">
        <f>((([1]!Tabel1[[#This Row],[buspakjes_di]]+[1]!Tabel1[[#This Row],[buspakjes_do]])+[1]!Tabel1[[#This Row],[buspakjes_wo]]+[1]!Tabel1[[#This Row],[buspakjes_vr]]+[1]!Tabel1[[#This Row],[buspakjes_za]])/2)*0.48</f>
        <v>13.2</v>
      </c>
      <c r="D1067">
        <f>ROUNDUP(([1]!Tabel1[[#This Row],[Brieven gemiddeld piekdag 2028]]/190)+([1]!Tabel1[[#This Row],[Pakjes gemiddeld piekdag 2028]]/15),0)</f>
        <v>3</v>
      </c>
    </row>
    <row r="1068" spans="1:4" x14ac:dyDescent="0.25">
      <c r="A1068" t="s">
        <v>1067</v>
      </c>
      <c r="B1068">
        <f>(([1]!Tabel1[[#This Row],[brieven_wo]]+[1]!Tabel1[[#This Row],[brieven_vr]]+[1]!Tabel1[[#This Row],[brieven_do]]+[1]!Tabel1[[#This Row],[brieven_za]]+[1]!Tabel1[[#This Row],[brieven_di]])* 0.7786)/2</f>
        <v>381.9033</v>
      </c>
      <c r="C1068">
        <f>((([1]!Tabel1[[#This Row],[buspakjes_di]]+[1]!Tabel1[[#This Row],[buspakjes_do]])+[1]!Tabel1[[#This Row],[buspakjes_wo]]+[1]!Tabel1[[#This Row],[buspakjes_vr]]+[1]!Tabel1[[#This Row],[buspakjes_za]])/2)*0.48</f>
        <v>19.68</v>
      </c>
      <c r="D1068">
        <f>ROUNDUP(([1]!Tabel1[[#This Row],[Brieven gemiddeld piekdag 2028]]/190)+([1]!Tabel1[[#This Row],[Pakjes gemiddeld piekdag 2028]]/15),0)</f>
        <v>4</v>
      </c>
    </row>
    <row r="1069" spans="1:4" x14ac:dyDescent="0.25">
      <c r="A1069" t="s">
        <v>1068</v>
      </c>
      <c r="B1069">
        <f>(([1]!Tabel1[[#This Row],[brieven_wo]]+[1]!Tabel1[[#This Row],[brieven_vr]]+[1]!Tabel1[[#This Row],[brieven_do]]+[1]!Tabel1[[#This Row],[brieven_za]]+[1]!Tabel1[[#This Row],[brieven_di]])* 0.7786)/2</f>
        <v>461.32049999999998</v>
      </c>
      <c r="C1069">
        <f>((([1]!Tabel1[[#This Row],[buspakjes_di]]+[1]!Tabel1[[#This Row],[buspakjes_do]])+[1]!Tabel1[[#This Row],[buspakjes_wo]]+[1]!Tabel1[[#This Row],[buspakjes_vr]]+[1]!Tabel1[[#This Row],[buspakjes_za]])/2)*0.48</f>
        <v>24.72</v>
      </c>
      <c r="D1069">
        <f>ROUNDUP(([1]!Tabel1[[#This Row],[Brieven gemiddeld piekdag 2028]]/190)+([1]!Tabel1[[#This Row],[Pakjes gemiddeld piekdag 2028]]/15),0)</f>
        <v>5</v>
      </c>
    </row>
    <row r="1070" spans="1:4" x14ac:dyDescent="0.25">
      <c r="A1070" t="s">
        <v>1069</v>
      </c>
      <c r="B1070">
        <f>(([1]!Tabel1[[#This Row],[brieven_wo]]+[1]!Tabel1[[#This Row],[brieven_vr]]+[1]!Tabel1[[#This Row],[brieven_do]]+[1]!Tabel1[[#This Row],[brieven_za]]+[1]!Tabel1[[#This Row],[brieven_di]])* 0.7786)/2</f>
        <v>462.48839999999996</v>
      </c>
      <c r="C1070">
        <f>((([1]!Tabel1[[#This Row],[buspakjes_di]]+[1]!Tabel1[[#This Row],[buspakjes_do]])+[1]!Tabel1[[#This Row],[buspakjes_wo]]+[1]!Tabel1[[#This Row],[buspakjes_vr]]+[1]!Tabel1[[#This Row],[buspakjes_za]])/2)*0.48</f>
        <v>22.08</v>
      </c>
      <c r="D1070">
        <f>ROUNDUP(([1]!Tabel1[[#This Row],[Brieven gemiddeld piekdag 2028]]/190)+([1]!Tabel1[[#This Row],[Pakjes gemiddeld piekdag 2028]]/15),0)</f>
        <v>4</v>
      </c>
    </row>
    <row r="1071" spans="1:4" x14ac:dyDescent="0.25">
      <c r="A1071" t="s">
        <v>1070</v>
      </c>
      <c r="B1071">
        <f>(([1]!Tabel1[[#This Row],[brieven_wo]]+[1]!Tabel1[[#This Row],[brieven_vr]]+[1]!Tabel1[[#This Row],[brieven_do]]+[1]!Tabel1[[#This Row],[brieven_za]]+[1]!Tabel1[[#This Row],[brieven_di]])* 0.7786)/2</f>
        <v>459.37399999999997</v>
      </c>
      <c r="C1071">
        <f>((([1]!Tabel1[[#This Row],[buspakjes_di]]+[1]!Tabel1[[#This Row],[buspakjes_do]])+[1]!Tabel1[[#This Row],[buspakjes_wo]]+[1]!Tabel1[[#This Row],[buspakjes_vr]]+[1]!Tabel1[[#This Row],[buspakjes_za]])/2)*0.48</f>
        <v>20.64</v>
      </c>
      <c r="D1071">
        <f>ROUNDUP(([1]!Tabel1[[#This Row],[Brieven gemiddeld piekdag 2028]]/190)+([1]!Tabel1[[#This Row],[Pakjes gemiddeld piekdag 2028]]/15),0)</f>
        <v>4</v>
      </c>
    </row>
    <row r="1072" spans="1:4" x14ac:dyDescent="0.25">
      <c r="A1072" t="s">
        <v>1071</v>
      </c>
      <c r="B1072">
        <f>(([1]!Tabel1[[#This Row],[brieven_wo]]+[1]!Tabel1[[#This Row],[brieven_vr]]+[1]!Tabel1[[#This Row],[brieven_do]]+[1]!Tabel1[[#This Row],[brieven_za]]+[1]!Tabel1[[#This Row],[brieven_di]])* 0.7786)/2</f>
        <v>547.35579999999993</v>
      </c>
      <c r="C1072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072">
        <f>ROUNDUP(([1]!Tabel1[[#This Row],[Brieven gemiddeld piekdag 2028]]/190)+([1]!Tabel1[[#This Row],[Pakjes gemiddeld piekdag 2028]]/15),0)</f>
        <v>5</v>
      </c>
    </row>
    <row r="1073" spans="1:4" x14ac:dyDescent="0.25">
      <c r="A1073" t="s">
        <v>1072</v>
      </c>
      <c r="B1073">
        <f>(([1]!Tabel1[[#This Row],[brieven_wo]]+[1]!Tabel1[[#This Row],[brieven_vr]]+[1]!Tabel1[[#This Row],[brieven_do]]+[1]!Tabel1[[#This Row],[brieven_za]]+[1]!Tabel1[[#This Row],[brieven_di]])* 0.7786)/2</f>
        <v>546.18790000000001</v>
      </c>
      <c r="C1073">
        <f>((([1]!Tabel1[[#This Row],[buspakjes_di]]+[1]!Tabel1[[#This Row],[buspakjes_do]])+[1]!Tabel1[[#This Row],[buspakjes_wo]]+[1]!Tabel1[[#This Row],[buspakjes_vr]]+[1]!Tabel1[[#This Row],[buspakjes_za]])/2)*0.48</f>
        <v>22.56</v>
      </c>
      <c r="D1073">
        <f>ROUNDUP(([1]!Tabel1[[#This Row],[Brieven gemiddeld piekdag 2028]]/190)+([1]!Tabel1[[#This Row],[Pakjes gemiddeld piekdag 2028]]/15),0)</f>
        <v>5</v>
      </c>
    </row>
    <row r="1074" spans="1:4" x14ac:dyDescent="0.25">
      <c r="A1074" t="s">
        <v>1073</v>
      </c>
      <c r="B1074">
        <f>(([1]!Tabel1[[#This Row],[brieven_wo]]+[1]!Tabel1[[#This Row],[brieven_vr]]+[1]!Tabel1[[#This Row],[brieven_do]]+[1]!Tabel1[[#This Row],[brieven_za]]+[1]!Tabel1[[#This Row],[brieven_di]])* 0.7786)/2</f>
        <v>473.77809999999999</v>
      </c>
      <c r="C1074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074">
        <f>ROUNDUP(([1]!Tabel1[[#This Row],[Brieven gemiddeld piekdag 2028]]/190)+([1]!Tabel1[[#This Row],[Pakjes gemiddeld piekdag 2028]]/15),0)</f>
        <v>4</v>
      </c>
    </row>
    <row r="1075" spans="1:4" x14ac:dyDescent="0.25">
      <c r="A1075" t="s">
        <v>1074</v>
      </c>
      <c r="B1075">
        <f>(([1]!Tabel1[[#This Row],[brieven_wo]]+[1]!Tabel1[[#This Row],[brieven_vr]]+[1]!Tabel1[[#This Row],[brieven_do]]+[1]!Tabel1[[#This Row],[brieven_za]]+[1]!Tabel1[[#This Row],[brieven_di]])* 0.7786)/2</f>
        <v>621.71209999999996</v>
      </c>
      <c r="C1075">
        <f>((([1]!Tabel1[[#This Row],[buspakjes_di]]+[1]!Tabel1[[#This Row],[buspakjes_do]])+[1]!Tabel1[[#This Row],[buspakjes_wo]]+[1]!Tabel1[[#This Row],[buspakjes_vr]]+[1]!Tabel1[[#This Row],[buspakjes_za]])/2)*0.48</f>
        <v>30.24</v>
      </c>
      <c r="D1075">
        <f>ROUNDUP(([1]!Tabel1[[#This Row],[Brieven gemiddeld piekdag 2028]]/190)+([1]!Tabel1[[#This Row],[Pakjes gemiddeld piekdag 2028]]/15),0)</f>
        <v>6</v>
      </c>
    </row>
    <row r="1076" spans="1:4" x14ac:dyDescent="0.25">
      <c r="A1076" t="s">
        <v>1075</v>
      </c>
      <c r="B1076">
        <f>(([1]!Tabel1[[#This Row],[brieven_wo]]+[1]!Tabel1[[#This Row],[brieven_vr]]+[1]!Tabel1[[#This Row],[brieven_do]]+[1]!Tabel1[[#This Row],[brieven_za]]+[1]!Tabel1[[#This Row],[brieven_di]])* 0.7786)/2</f>
        <v>323.89760000000001</v>
      </c>
      <c r="C1076">
        <f>((([1]!Tabel1[[#This Row],[buspakjes_di]]+[1]!Tabel1[[#This Row],[buspakjes_do]])+[1]!Tabel1[[#This Row],[buspakjes_wo]]+[1]!Tabel1[[#This Row],[buspakjes_vr]]+[1]!Tabel1[[#This Row],[buspakjes_za]])/2)*0.48</f>
        <v>13.92</v>
      </c>
      <c r="D1076">
        <f>ROUNDUP(([1]!Tabel1[[#This Row],[Brieven gemiddeld piekdag 2028]]/190)+([1]!Tabel1[[#This Row],[Pakjes gemiddeld piekdag 2028]]/15),0)</f>
        <v>3</v>
      </c>
    </row>
    <row r="1077" spans="1:4" x14ac:dyDescent="0.25">
      <c r="A1077" t="s">
        <v>1076</v>
      </c>
      <c r="B1077">
        <f>(([1]!Tabel1[[#This Row],[brieven_wo]]+[1]!Tabel1[[#This Row],[brieven_vr]]+[1]!Tabel1[[#This Row],[brieven_do]]+[1]!Tabel1[[#This Row],[brieven_za]]+[1]!Tabel1[[#This Row],[brieven_di]])* 0.7786)/2</f>
        <v>589.40019999999993</v>
      </c>
      <c r="C1077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077">
        <f>ROUNDUP(([1]!Tabel1[[#This Row],[Brieven gemiddeld piekdag 2028]]/190)+([1]!Tabel1[[#This Row],[Pakjes gemiddeld piekdag 2028]]/15),0)</f>
        <v>5</v>
      </c>
    </row>
    <row r="1078" spans="1:4" x14ac:dyDescent="0.25">
      <c r="A1078" t="s">
        <v>1077</v>
      </c>
      <c r="B1078">
        <f>(([1]!Tabel1[[#This Row],[brieven_wo]]+[1]!Tabel1[[#This Row],[brieven_vr]]+[1]!Tabel1[[#This Row],[brieven_do]]+[1]!Tabel1[[#This Row],[brieven_za]]+[1]!Tabel1[[#This Row],[brieven_di]])* 0.7786)/2</f>
        <v>543.46280000000002</v>
      </c>
      <c r="C1078">
        <f>((([1]!Tabel1[[#This Row],[buspakjes_di]]+[1]!Tabel1[[#This Row],[buspakjes_do]])+[1]!Tabel1[[#This Row],[buspakjes_wo]]+[1]!Tabel1[[#This Row],[buspakjes_vr]]+[1]!Tabel1[[#This Row],[buspakjes_za]])/2)*0.48</f>
        <v>19.68</v>
      </c>
      <c r="D1078">
        <f>ROUNDUP(([1]!Tabel1[[#This Row],[Brieven gemiddeld piekdag 2028]]/190)+([1]!Tabel1[[#This Row],[Pakjes gemiddeld piekdag 2028]]/15),0)</f>
        <v>5</v>
      </c>
    </row>
    <row r="1079" spans="1:4" x14ac:dyDescent="0.25">
      <c r="A1079" t="s">
        <v>1078</v>
      </c>
      <c r="B1079">
        <f>(([1]!Tabel1[[#This Row],[brieven_wo]]+[1]!Tabel1[[#This Row],[brieven_vr]]+[1]!Tabel1[[#This Row],[brieven_do]]+[1]!Tabel1[[#This Row],[brieven_za]]+[1]!Tabel1[[#This Row],[brieven_di]])* 0.7786)/2</f>
        <v>712.41899999999998</v>
      </c>
      <c r="C1079">
        <f>((([1]!Tabel1[[#This Row],[buspakjes_di]]+[1]!Tabel1[[#This Row],[buspakjes_do]])+[1]!Tabel1[[#This Row],[buspakjes_wo]]+[1]!Tabel1[[#This Row],[buspakjes_vr]]+[1]!Tabel1[[#This Row],[buspakjes_za]])/2)*0.48</f>
        <v>27.84</v>
      </c>
      <c r="D1079">
        <f>ROUNDUP(([1]!Tabel1[[#This Row],[Brieven gemiddeld piekdag 2028]]/190)+([1]!Tabel1[[#This Row],[Pakjes gemiddeld piekdag 2028]]/15),0)</f>
        <v>6</v>
      </c>
    </row>
    <row r="1080" spans="1:4" x14ac:dyDescent="0.25">
      <c r="A1080" t="s">
        <v>1079</v>
      </c>
      <c r="B1080">
        <f>(([1]!Tabel1[[#This Row],[brieven_wo]]+[1]!Tabel1[[#This Row],[brieven_vr]]+[1]!Tabel1[[#This Row],[brieven_do]]+[1]!Tabel1[[#This Row],[brieven_za]]+[1]!Tabel1[[#This Row],[brieven_di]])* 0.7786)/2</f>
        <v>604.19359999999995</v>
      </c>
      <c r="C1080">
        <f>((([1]!Tabel1[[#This Row],[buspakjes_di]]+[1]!Tabel1[[#This Row],[buspakjes_do]])+[1]!Tabel1[[#This Row],[buspakjes_wo]]+[1]!Tabel1[[#This Row],[buspakjes_vr]]+[1]!Tabel1[[#This Row],[buspakjes_za]])/2)*0.48</f>
        <v>22.32</v>
      </c>
      <c r="D1080">
        <f>ROUNDUP(([1]!Tabel1[[#This Row],[Brieven gemiddeld piekdag 2028]]/190)+([1]!Tabel1[[#This Row],[Pakjes gemiddeld piekdag 2028]]/15),0)</f>
        <v>5</v>
      </c>
    </row>
    <row r="1081" spans="1:4" x14ac:dyDescent="0.25">
      <c r="A1081" t="s">
        <v>1080</v>
      </c>
      <c r="B1081">
        <f>(([1]!Tabel1[[#This Row],[brieven_wo]]+[1]!Tabel1[[#This Row],[brieven_vr]]+[1]!Tabel1[[#This Row],[brieven_do]]+[1]!Tabel1[[#This Row],[brieven_za]]+[1]!Tabel1[[#This Row],[brieven_di]])* 0.7786)/2</f>
        <v>636.50549999999998</v>
      </c>
      <c r="C1081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081">
        <f>ROUNDUP(([1]!Tabel1[[#This Row],[Brieven gemiddeld piekdag 2028]]/190)+([1]!Tabel1[[#This Row],[Pakjes gemiddeld piekdag 2028]]/15),0)</f>
        <v>5</v>
      </c>
    </row>
    <row r="1082" spans="1:4" x14ac:dyDescent="0.25">
      <c r="A1082" t="s">
        <v>1081</v>
      </c>
      <c r="B1082">
        <f>(([1]!Tabel1[[#This Row],[brieven_wo]]+[1]!Tabel1[[#This Row],[brieven_vr]]+[1]!Tabel1[[#This Row],[brieven_do]]+[1]!Tabel1[[#This Row],[brieven_za]]+[1]!Tabel1[[#This Row],[brieven_di]])* 0.7786)/2</f>
        <v>712.80829999999992</v>
      </c>
      <c r="C1082">
        <f>((([1]!Tabel1[[#This Row],[buspakjes_di]]+[1]!Tabel1[[#This Row],[buspakjes_do]])+[1]!Tabel1[[#This Row],[buspakjes_wo]]+[1]!Tabel1[[#This Row],[buspakjes_vr]]+[1]!Tabel1[[#This Row],[buspakjes_za]])/2)*0.48</f>
        <v>23.04</v>
      </c>
      <c r="D1082">
        <f>ROUNDUP(([1]!Tabel1[[#This Row],[Brieven gemiddeld piekdag 2028]]/190)+([1]!Tabel1[[#This Row],[Pakjes gemiddeld piekdag 2028]]/15),0)</f>
        <v>6</v>
      </c>
    </row>
    <row r="1083" spans="1:4" x14ac:dyDescent="0.25">
      <c r="A1083" t="s">
        <v>1082</v>
      </c>
      <c r="B1083">
        <f>(([1]!Tabel1[[#This Row],[brieven_wo]]+[1]!Tabel1[[#This Row],[brieven_vr]]+[1]!Tabel1[[#This Row],[brieven_do]]+[1]!Tabel1[[#This Row],[brieven_za]]+[1]!Tabel1[[#This Row],[brieven_di]])* 0.7786)/2</f>
        <v>641.95569999999998</v>
      </c>
      <c r="C1083">
        <f>((([1]!Tabel1[[#This Row],[buspakjes_di]]+[1]!Tabel1[[#This Row],[buspakjes_do]])+[1]!Tabel1[[#This Row],[buspakjes_wo]]+[1]!Tabel1[[#This Row],[buspakjes_vr]]+[1]!Tabel1[[#This Row],[buspakjes_za]])/2)*0.48</f>
        <v>24.72</v>
      </c>
      <c r="D1083">
        <f>ROUNDUP(([1]!Tabel1[[#This Row],[Brieven gemiddeld piekdag 2028]]/190)+([1]!Tabel1[[#This Row],[Pakjes gemiddeld piekdag 2028]]/15),0)</f>
        <v>6</v>
      </c>
    </row>
    <row r="1084" spans="1:4" x14ac:dyDescent="0.25">
      <c r="A1084" t="s">
        <v>1083</v>
      </c>
      <c r="B1084">
        <f>(([1]!Tabel1[[#This Row],[brieven_wo]]+[1]!Tabel1[[#This Row],[brieven_vr]]+[1]!Tabel1[[#This Row],[brieven_do]]+[1]!Tabel1[[#This Row],[brieven_za]]+[1]!Tabel1[[#This Row],[brieven_di]])* 0.7786)/2</f>
        <v>599.1327</v>
      </c>
      <c r="C1084">
        <f>((([1]!Tabel1[[#This Row],[buspakjes_di]]+[1]!Tabel1[[#This Row],[buspakjes_do]])+[1]!Tabel1[[#This Row],[buspakjes_wo]]+[1]!Tabel1[[#This Row],[buspakjes_vr]]+[1]!Tabel1[[#This Row],[buspakjes_za]])/2)*0.48</f>
        <v>19.2</v>
      </c>
      <c r="D1084">
        <f>ROUNDUP(([1]!Tabel1[[#This Row],[Brieven gemiddeld piekdag 2028]]/190)+([1]!Tabel1[[#This Row],[Pakjes gemiddeld piekdag 2028]]/15),0)</f>
        <v>5</v>
      </c>
    </row>
    <row r="1085" spans="1:4" x14ac:dyDescent="0.25">
      <c r="A1085" t="s">
        <v>1084</v>
      </c>
      <c r="B1085">
        <f>(([1]!Tabel1[[#This Row],[brieven_wo]]+[1]!Tabel1[[#This Row],[brieven_vr]]+[1]!Tabel1[[#This Row],[brieven_do]]+[1]!Tabel1[[#This Row],[brieven_za]]+[1]!Tabel1[[#This Row],[brieven_di]])* 0.7786)/2</f>
        <v>494.80029999999999</v>
      </c>
      <c r="C1085">
        <f>((([1]!Tabel1[[#This Row],[buspakjes_di]]+[1]!Tabel1[[#This Row],[buspakjes_do]])+[1]!Tabel1[[#This Row],[buspakjes_wo]]+[1]!Tabel1[[#This Row],[buspakjes_vr]]+[1]!Tabel1[[#This Row],[buspakjes_za]])/2)*0.48</f>
        <v>17.52</v>
      </c>
      <c r="D1085">
        <f>ROUNDUP(([1]!Tabel1[[#This Row],[Brieven gemiddeld piekdag 2028]]/190)+([1]!Tabel1[[#This Row],[Pakjes gemiddeld piekdag 2028]]/15),0)</f>
        <v>4</v>
      </c>
    </row>
    <row r="1086" spans="1:4" x14ac:dyDescent="0.25">
      <c r="A1086" t="s">
        <v>1085</v>
      </c>
      <c r="B1086">
        <f>(([1]!Tabel1[[#This Row],[brieven_wo]]+[1]!Tabel1[[#This Row],[brieven_vr]]+[1]!Tabel1[[#This Row],[brieven_do]]+[1]!Tabel1[[#This Row],[brieven_za]]+[1]!Tabel1[[#This Row],[brieven_di]])* 0.7786)/2</f>
        <v>523.60849999999994</v>
      </c>
      <c r="C1086">
        <f>((([1]!Tabel1[[#This Row],[buspakjes_di]]+[1]!Tabel1[[#This Row],[buspakjes_do]])+[1]!Tabel1[[#This Row],[buspakjes_wo]]+[1]!Tabel1[[#This Row],[buspakjes_vr]]+[1]!Tabel1[[#This Row],[buspakjes_za]])/2)*0.48</f>
        <v>17.52</v>
      </c>
      <c r="D1086">
        <f>ROUNDUP(([1]!Tabel1[[#This Row],[Brieven gemiddeld piekdag 2028]]/190)+([1]!Tabel1[[#This Row],[Pakjes gemiddeld piekdag 2028]]/15),0)</f>
        <v>4</v>
      </c>
    </row>
    <row r="1087" spans="1:4" x14ac:dyDescent="0.25">
      <c r="A1087" t="s">
        <v>1086</v>
      </c>
      <c r="B1087">
        <f>(([1]!Tabel1[[#This Row],[brieven_wo]]+[1]!Tabel1[[#This Row],[brieven_vr]]+[1]!Tabel1[[#This Row],[brieven_do]]+[1]!Tabel1[[#This Row],[brieven_za]]+[1]!Tabel1[[#This Row],[brieven_di]])* 0.7786)/2</f>
        <v>439.90899999999999</v>
      </c>
      <c r="C1087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087">
        <f>ROUNDUP(([1]!Tabel1[[#This Row],[Brieven gemiddeld piekdag 2028]]/190)+([1]!Tabel1[[#This Row],[Pakjes gemiddeld piekdag 2028]]/15),0)</f>
        <v>4</v>
      </c>
    </row>
    <row r="1088" spans="1:4" x14ac:dyDescent="0.25">
      <c r="A1088" t="s">
        <v>1087</v>
      </c>
      <c r="B1088">
        <f>(([1]!Tabel1[[#This Row],[brieven_wo]]+[1]!Tabel1[[#This Row],[brieven_vr]]+[1]!Tabel1[[#This Row],[brieven_do]]+[1]!Tabel1[[#This Row],[brieven_za]]+[1]!Tabel1[[#This Row],[brieven_di]])* 0.7786)/2</f>
        <v>548.13439999999991</v>
      </c>
      <c r="C1088">
        <f>((([1]!Tabel1[[#This Row],[buspakjes_di]]+[1]!Tabel1[[#This Row],[buspakjes_do]])+[1]!Tabel1[[#This Row],[buspakjes_wo]]+[1]!Tabel1[[#This Row],[buspakjes_vr]]+[1]!Tabel1[[#This Row],[buspakjes_za]])/2)*0.48</f>
        <v>14.16</v>
      </c>
      <c r="D1088">
        <f>ROUNDUP(([1]!Tabel1[[#This Row],[Brieven gemiddeld piekdag 2028]]/190)+([1]!Tabel1[[#This Row],[Pakjes gemiddeld piekdag 2028]]/15),0)</f>
        <v>4</v>
      </c>
    </row>
    <row r="1089" spans="1:4" x14ac:dyDescent="0.25">
      <c r="A1089" t="s">
        <v>1088</v>
      </c>
      <c r="B1089">
        <f>(([1]!Tabel1[[#This Row],[brieven_wo]]+[1]!Tabel1[[#This Row],[brieven_vr]]+[1]!Tabel1[[#This Row],[brieven_do]]+[1]!Tabel1[[#This Row],[brieven_za]]+[1]!Tabel1[[#This Row],[brieven_di]])* 0.7786)/2</f>
        <v>438.35179999999997</v>
      </c>
      <c r="C1089">
        <f>((([1]!Tabel1[[#This Row],[buspakjes_di]]+[1]!Tabel1[[#This Row],[buspakjes_do]])+[1]!Tabel1[[#This Row],[buspakjes_wo]]+[1]!Tabel1[[#This Row],[buspakjes_vr]]+[1]!Tabel1[[#This Row],[buspakjes_za]])/2)*0.48</f>
        <v>15.6</v>
      </c>
      <c r="D1089">
        <f>ROUNDUP(([1]!Tabel1[[#This Row],[Brieven gemiddeld piekdag 2028]]/190)+([1]!Tabel1[[#This Row],[Pakjes gemiddeld piekdag 2028]]/15),0)</f>
        <v>4</v>
      </c>
    </row>
    <row r="1090" spans="1:4" x14ac:dyDescent="0.25">
      <c r="A1090" t="s">
        <v>1089</v>
      </c>
      <c r="B1090">
        <f>(([1]!Tabel1[[#This Row],[brieven_wo]]+[1]!Tabel1[[#This Row],[brieven_vr]]+[1]!Tabel1[[#This Row],[brieven_do]]+[1]!Tabel1[[#This Row],[brieven_za]]+[1]!Tabel1[[#This Row],[brieven_di]])* 0.7786)/2</f>
        <v>509.98299999999995</v>
      </c>
      <c r="C1090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090">
        <f>ROUNDUP(([1]!Tabel1[[#This Row],[Brieven gemiddeld piekdag 2028]]/190)+([1]!Tabel1[[#This Row],[Pakjes gemiddeld piekdag 2028]]/15),0)</f>
        <v>4</v>
      </c>
    </row>
    <row r="1091" spans="1:4" x14ac:dyDescent="0.25">
      <c r="A1091" t="s">
        <v>1090</v>
      </c>
      <c r="B1091">
        <f>(([1]!Tabel1[[#This Row],[brieven_wo]]+[1]!Tabel1[[#This Row],[brieven_vr]]+[1]!Tabel1[[#This Row],[brieven_do]]+[1]!Tabel1[[#This Row],[brieven_za]]+[1]!Tabel1[[#This Row],[brieven_di]])* 0.7786)/2</f>
        <v>429.78719999999998</v>
      </c>
      <c r="C1091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091">
        <f>ROUNDUP(([1]!Tabel1[[#This Row],[Brieven gemiddeld piekdag 2028]]/190)+([1]!Tabel1[[#This Row],[Pakjes gemiddeld piekdag 2028]]/15),0)</f>
        <v>4</v>
      </c>
    </row>
    <row r="1092" spans="1:4" x14ac:dyDescent="0.25">
      <c r="A1092" t="s">
        <v>1091</v>
      </c>
      <c r="B1092">
        <f>(([1]!Tabel1[[#This Row],[brieven_wo]]+[1]!Tabel1[[#This Row],[brieven_vr]]+[1]!Tabel1[[#This Row],[brieven_do]]+[1]!Tabel1[[#This Row],[brieven_za]]+[1]!Tabel1[[#This Row],[brieven_di]])* 0.7786)/2</f>
        <v>501.02909999999997</v>
      </c>
      <c r="C1092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092">
        <f>ROUNDUP(([1]!Tabel1[[#This Row],[Brieven gemiddeld piekdag 2028]]/190)+([1]!Tabel1[[#This Row],[Pakjes gemiddeld piekdag 2028]]/15),0)</f>
        <v>4</v>
      </c>
    </row>
    <row r="1093" spans="1:4" x14ac:dyDescent="0.25">
      <c r="A1093" t="s">
        <v>1092</v>
      </c>
      <c r="B1093">
        <f>(([1]!Tabel1[[#This Row],[brieven_wo]]+[1]!Tabel1[[#This Row],[brieven_vr]]+[1]!Tabel1[[#This Row],[brieven_do]]+[1]!Tabel1[[#This Row],[brieven_za]]+[1]!Tabel1[[#This Row],[brieven_di]])* 0.7786)/2</f>
        <v>593.29319999999996</v>
      </c>
      <c r="C109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093">
        <f>ROUNDUP(([1]!Tabel1[[#This Row],[Brieven gemiddeld piekdag 2028]]/190)+([1]!Tabel1[[#This Row],[Pakjes gemiddeld piekdag 2028]]/15),0)</f>
        <v>5</v>
      </c>
    </row>
    <row r="1094" spans="1:4" x14ac:dyDescent="0.25">
      <c r="A1094" t="s">
        <v>1093</v>
      </c>
      <c r="B1094">
        <f>(([1]!Tabel1[[#This Row],[brieven_wo]]+[1]!Tabel1[[#This Row],[brieven_vr]]+[1]!Tabel1[[#This Row],[brieven_do]]+[1]!Tabel1[[#This Row],[brieven_za]]+[1]!Tabel1[[#This Row],[brieven_di]])* 0.7786)/2</f>
        <v>601.46849999999995</v>
      </c>
      <c r="C1094">
        <f>((([1]!Tabel1[[#This Row],[buspakjes_di]]+[1]!Tabel1[[#This Row],[buspakjes_do]])+[1]!Tabel1[[#This Row],[buspakjes_wo]]+[1]!Tabel1[[#This Row],[buspakjes_vr]]+[1]!Tabel1[[#This Row],[buspakjes_za]])/2)*0.48</f>
        <v>17.52</v>
      </c>
      <c r="D1094">
        <f>ROUNDUP(([1]!Tabel1[[#This Row],[Brieven gemiddeld piekdag 2028]]/190)+([1]!Tabel1[[#This Row],[Pakjes gemiddeld piekdag 2028]]/15),0)</f>
        <v>5</v>
      </c>
    </row>
    <row r="1095" spans="1:4" x14ac:dyDescent="0.25">
      <c r="A1095" t="s">
        <v>1094</v>
      </c>
      <c r="B1095">
        <f>(([1]!Tabel1[[#This Row],[brieven_wo]]+[1]!Tabel1[[#This Row],[brieven_vr]]+[1]!Tabel1[[#This Row],[brieven_do]]+[1]!Tabel1[[#This Row],[brieven_za]]+[1]!Tabel1[[#This Row],[brieven_di]])* 0.7786)/2</f>
        <v>633.0018</v>
      </c>
      <c r="C1095">
        <f>((([1]!Tabel1[[#This Row],[buspakjes_di]]+[1]!Tabel1[[#This Row],[buspakjes_do]])+[1]!Tabel1[[#This Row],[buspakjes_wo]]+[1]!Tabel1[[#This Row],[buspakjes_vr]]+[1]!Tabel1[[#This Row],[buspakjes_za]])/2)*0.48</f>
        <v>27.84</v>
      </c>
      <c r="D1095">
        <f>ROUNDUP(([1]!Tabel1[[#This Row],[Brieven gemiddeld piekdag 2028]]/190)+([1]!Tabel1[[#This Row],[Pakjes gemiddeld piekdag 2028]]/15),0)</f>
        <v>6</v>
      </c>
    </row>
    <row r="1096" spans="1:4" x14ac:dyDescent="0.25">
      <c r="A1096" t="s">
        <v>1095</v>
      </c>
      <c r="B1096">
        <f>(([1]!Tabel1[[#This Row],[brieven_wo]]+[1]!Tabel1[[#This Row],[brieven_vr]]+[1]!Tabel1[[#This Row],[brieven_do]]+[1]!Tabel1[[#This Row],[brieven_za]]+[1]!Tabel1[[#This Row],[brieven_di]])* 0.7786)/2</f>
        <v>698.01490000000001</v>
      </c>
      <c r="C1096">
        <f>((([1]!Tabel1[[#This Row],[buspakjes_di]]+[1]!Tabel1[[#This Row],[buspakjes_do]])+[1]!Tabel1[[#This Row],[buspakjes_wo]]+[1]!Tabel1[[#This Row],[buspakjes_vr]]+[1]!Tabel1[[#This Row],[buspakjes_za]])/2)*0.48</f>
        <v>28.32</v>
      </c>
      <c r="D1096">
        <f>ROUNDUP(([1]!Tabel1[[#This Row],[Brieven gemiddeld piekdag 2028]]/190)+([1]!Tabel1[[#This Row],[Pakjes gemiddeld piekdag 2028]]/15),0)</f>
        <v>6</v>
      </c>
    </row>
    <row r="1097" spans="1:4" x14ac:dyDescent="0.25">
      <c r="A1097" t="s">
        <v>1096</v>
      </c>
      <c r="B1097">
        <f>(([1]!Tabel1[[#This Row],[brieven_wo]]+[1]!Tabel1[[#This Row],[brieven_vr]]+[1]!Tabel1[[#This Row],[brieven_do]]+[1]!Tabel1[[#This Row],[brieven_za]]+[1]!Tabel1[[#This Row],[brieven_di]])* 0.7786)/2</f>
        <v>455.87029999999999</v>
      </c>
      <c r="C1097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097">
        <f>ROUNDUP(([1]!Tabel1[[#This Row],[Brieven gemiddeld piekdag 2028]]/190)+([1]!Tabel1[[#This Row],[Pakjes gemiddeld piekdag 2028]]/15),0)</f>
        <v>4</v>
      </c>
    </row>
    <row r="1098" spans="1:4" x14ac:dyDescent="0.25">
      <c r="A1098" t="s">
        <v>1097</v>
      </c>
      <c r="B1098">
        <f>(([1]!Tabel1[[#This Row],[brieven_wo]]+[1]!Tabel1[[#This Row],[brieven_vr]]+[1]!Tabel1[[#This Row],[brieven_do]]+[1]!Tabel1[[#This Row],[brieven_za]]+[1]!Tabel1[[#This Row],[brieven_di]])* 0.7786)/2</f>
        <v>666.48159999999996</v>
      </c>
      <c r="C1098">
        <f>((([1]!Tabel1[[#This Row],[buspakjes_di]]+[1]!Tabel1[[#This Row],[buspakjes_do]])+[1]!Tabel1[[#This Row],[buspakjes_wo]]+[1]!Tabel1[[#This Row],[buspakjes_vr]]+[1]!Tabel1[[#This Row],[buspakjes_za]])/2)*0.48</f>
        <v>25.2</v>
      </c>
      <c r="D1098">
        <f>ROUNDUP(([1]!Tabel1[[#This Row],[Brieven gemiddeld piekdag 2028]]/190)+([1]!Tabel1[[#This Row],[Pakjes gemiddeld piekdag 2028]]/15),0)</f>
        <v>6</v>
      </c>
    </row>
    <row r="1099" spans="1:4" x14ac:dyDescent="0.25">
      <c r="A1099" t="s">
        <v>1098</v>
      </c>
      <c r="B1099">
        <f>(([1]!Tabel1[[#This Row],[brieven_wo]]+[1]!Tabel1[[#This Row],[brieven_vr]]+[1]!Tabel1[[#This Row],[brieven_do]]+[1]!Tabel1[[#This Row],[brieven_za]]+[1]!Tabel1[[#This Row],[brieven_di]])* 0.7786)/2</f>
        <v>606.91869999999994</v>
      </c>
      <c r="C1099">
        <f>((([1]!Tabel1[[#This Row],[buspakjes_di]]+[1]!Tabel1[[#This Row],[buspakjes_do]])+[1]!Tabel1[[#This Row],[buspakjes_wo]]+[1]!Tabel1[[#This Row],[buspakjes_vr]]+[1]!Tabel1[[#This Row],[buspakjes_za]])/2)*0.48</f>
        <v>20.64</v>
      </c>
      <c r="D1099">
        <f>ROUNDUP(([1]!Tabel1[[#This Row],[Brieven gemiddeld piekdag 2028]]/190)+([1]!Tabel1[[#This Row],[Pakjes gemiddeld piekdag 2028]]/15),0)</f>
        <v>5</v>
      </c>
    </row>
    <row r="1100" spans="1:4" x14ac:dyDescent="0.25">
      <c r="A1100" t="s">
        <v>1099</v>
      </c>
      <c r="B1100">
        <f>(([1]!Tabel1[[#This Row],[brieven_wo]]+[1]!Tabel1[[#This Row],[brieven_vr]]+[1]!Tabel1[[#This Row],[brieven_do]]+[1]!Tabel1[[#This Row],[brieven_za]]+[1]!Tabel1[[#This Row],[brieven_di]])* 0.7786)/2</f>
        <v>512.31880000000001</v>
      </c>
      <c r="C1100">
        <f>((([1]!Tabel1[[#This Row],[buspakjes_di]]+[1]!Tabel1[[#This Row],[buspakjes_do]])+[1]!Tabel1[[#This Row],[buspakjes_wo]]+[1]!Tabel1[[#This Row],[buspakjes_vr]]+[1]!Tabel1[[#This Row],[buspakjes_za]])/2)*0.48</f>
        <v>18</v>
      </c>
      <c r="D1100">
        <f>ROUNDUP(([1]!Tabel1[[#This Row],[Brieven gemiddeld piekdag 2028]]/190)+([1]!Tabel1[[#This Row],[Pakjes gemiddeld piekdag 2028]]/15),0)</f>
        <v>4</v>
      </c>
    </row>
    <row r="1101" spans="1:4" x14ac:dyDescent="0.25">
      <c r="A1101" t="s">
        <v>1100</v>
      </c>
      <c r="B1101">
        <f>(([1]!Tabel1[[#This Row],[brieven_wo]]+[1]!Tabel1[[#This Row],[brieven_vr]]+[1]!Tabel1[[#This Row],[brieven_do]]+[1]!Tabel1[[#This Row],[brieven_za]]+[1]!Tabel1[[#This Row],[brieven_di]])* 0.7786)/2</f>
        <v>519.32619999999997</v>
      </c>
      <c r="C1101">
        <f>((([1]!Tabel1[[#This Row],[buspakjes_di]]+[1]!Tabel1[[#This Row],[buspakjes_do]])+[1]!Tabel1[[#This Row],[buspakjes_wo]]+[1]!Tabel1[[#This Row],[buspakjes_vr]]+[1]!Tabel1[[#This Row],[buspakjes_za]])/2)*0.48</f>
        <v>20.64</v>
      </c>
      <c r="D1101">
        <f>ROUNDUP(([1]!Tabel1[[#This Row],[Brieven gemiddeld piekdag 2028]]/190)+([1]!Tabel1[[#This Row],[Pakjes gemiddeld piekdag 2028]]/15),0)</f>
        <v>5</v>
      </c>
    </row>
    <row r="1102" spans="1:4" x14ac:dyDescent="0.25">
      <c r="A1102" t="s">
        <v>1101</v>
      </c>
      <c r="B1102">
        <f>(([1]!Tabel1[[#This Row],[brieven_wo]]+[1]!Tabel1[[#This Row],[brieven_vr]]+[1]!Tabel1[[#This Row],[brieven_do]]+[1]!Tabel1[[#This Row],[brieven_za]]+[1]!Tabel1[[#This Row],[brieven_di]])* 0.7786)/2</f>
        <v>476.1139</v>
      </c>
      <c r="C1102">
        <f>((([1]!Tabel1[[#This Row],[buspakjes_di]]+[1]!Tabel1[[#This Row],[buspakjes_do]])+[1]!Tabel1[[#This Row],[buspakjes_wo]]+[1]!Tabel1[[#This Row],[buspakjes_vr]]+[1]!Tabel1[[#This Row],[buspakjes_za]])/2)*0.48</f>
        <v>20.64</v>
      </c>
      <c r="D1102">
        <f>ROUNDUP(([1]!Tabel1[[#This Row],[Brieven gemiddeld piekdag 2028]]/190)+([1]!Tabel1[[#This Row],[Pakjes gemiddeld piekdag 2028]]/15),0)</f>
        <v>4</v>
      </c>
    </row>
    <row r="1103" spans="1:4" x14ac:dyDescent="0.25">
      <c r="A1103" t="s">
        <v>1102</v>
      </c>
      <c r="B1103">
        <f>(([1]!Tabel1[[#This Row],[brieven_wo]]+[1]!Tabel1[[#This Row],[brieven_vr]]+[1]!Tabel1[[#This Row],[brieven_do]]+[1]!Tabel1[[#This Row],[brieven_za]]+[1]!Tabel1[[#This Row],[brieven_di]])* 0.7786)/2</f>
        <v>387.3535</v>
      </c>
      <c r="C1103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103">
        <f>ROUNDUP(([1]!Tabel1[[#This Row],[Brieven gemiddeld piekdag 2028]]/190)+([1]!Tabel1[[#This Row],[Pakjes gemiddeld piekdag 2028]]/15),0)</f>
        <v>4</v>
      </c>
    </row>
    <row r="1104" spans="1:4" x14ac:dyDescent="0.25">
      <c r="A1104" t="s">
        <v>1103</v>
      </c>
      <c r="B1104">
        <f>(([1]!Tabel1[[#This Row],[brieven_wo]]+[1]!Tabel1[[#This Row],[brieven_vr]]+[1]!Tabel1[[#This Row],[brieven_do]]+[1]!Tabel1[[#This Row],[brieven_za]]+[1]!Tabel1[[#This Row],[brieven_di]])* 0.7786)/2</f>
        <v>548.13439999999991</v>
      </c>
      <c r="C1104">
        <f>((([1]!Tabel1[[#This Row],[buspakjes_di]]+[1]!Tabel1[[#This Row],[buspakjes_do]])+[1]!Tabel1[[#This Row],[buspakjes_wo]]+[1]!Tabel1[[#This Row],[buspakjes_vr]]+[1]!Tabel1[[#This Row],[buspakjes_za]])/2)*0.48</f>
        <v>18</v>
      </c>
      <c r="D1104">
        <f>ROUNDUP(([1]!Tabel1[[#This Row],[Brieven gemiddeld piekdag 2028]]/190)+([1]!Tabel1[[#This Row],[Pakjes gemiddeld piekdag 2028]]/15),0)</f>
        <v>5</v>
      </c>
    </row>
    <row r="1105" spans="1:4" x14ac:dyDescent="0.25">
      <c r="A1105" t="s">
        <v>1104</v>
      </c>
      <c r="B1105">
        <f>(([1]!Tabel1[[#This Row],[brieven_wo]]+[1]!Tabel1[[#This Row],[brieven_vr]]+[1]!Tabel1[[#This Row],[brieven_do]]+[1]!Tabel1[[#This Row],[brieven_za]]+[1]!Tabel1[[#This Row],[brieven_di]])* 0.7786)/2</f>
        <v>573.43889999999999</v>
      </c>
      <c r="C1105">
        <f>((([1]!Tabel1[[#This Row],[buspakjes_di]]+[1]!Tabel1[[#This Row],[buspakjes_do]])+[1]!Tabel1[[#This Row],[buspakjes_wo]]+[1]!Tabel1[[#This Row],[buspakjes_vr]]+[1]!Tabel1[[#This Row],[buspakjes_za]])/2)*0.48</f>
        <v>20.16</v>
      </c>
      <c r="D1105">
        <f>ROUNDUP(([1]!Tabel1[[#This Row],[Brieven gemiddeld piekdag 2028]]/190)+([1]!Tabel1[[#This Row],[Pakjes gemiddeld piekdag 2028]]/15),0)</f>
        <v>5</v>
      </c>
    </row>
    <row r="1106" spans="1:4" x14ac:dyDescent="0.25">
      <c r="A1106" t="s">
        <v>1105</v>
      </c>
      <c r="B1106">
        <f>(([1]!Tabel1[[#This Row],[brieven_wo]]+[1]!Tabel1[[#This Row],[brieven_vr]]+[1]!Tabel1[[#This Row],[brieven_do]]+[1]!Tabel1[[#This Row],[brieven_za]]+[1]!Tabel1[[#This Row],[brieven_di]])* 0.7786)/2</f>
        <v>511.92949999999996</v>
      </c>
      <c r="C1106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106">
        <f>ROUNDUP(([1]!Tabel1[[#This Row],[Brieven gemiddeld piekdag 2028]]/190)+([1]!Tabel1[[#This Row],[Pakjes gemiddeld piekdag 2028]]/15),0)</f>
        <v>5</v>
      </c>
    </row>
    <row r="1107" spans="1:4" x14ac:dyDescent="0.25">
      <c r="A1107" t="s">
        <v>1106</v>
      </c>
      <c r="B1107">
        <f>(([1]!Tabel1[[#This Row],[brieven_wo]]+[1]!Tabel1[[#This Row],[brieven_vr]]+[1]!Tabel1[[#This Row],[brieven_do]]+[1]!Tabel1[[#This Row],[brieven_za]]+[1]!Tabel1[[#This Row],[brieven_di]])* 0.7786)/2</f>
        <v>393.19299999999998</v>
      </c>
      <c r="C1107">
        <f>((([1]!Tabel1[[#This Row],[buspakjes_di]]+[1]!Tabel1[[#This Row],[buspakjes_do]])+[1]!Tabel1[[#This Row],[buspakjes_wo]]+[1]!Tabel1[[#This Row],[buspakjes_vr]]+[1]!Tabel1[[#This Row],[buspakjes_za]])/2)*0.48</f>
        <v>17.52</v>
      </c>
      <c r="D1107">
        <f>ROUNDUP(([1]!Tabel1[[#This Row],[Brieven gemiddeld piekdag 2028]]/190)+([1]!Tabel1[[#This Row],[Pakjes gemiddeld piekdag 2028]]/15),0)</f>
        <v>4</v>
      </c>
    </row>
    <row r="1108" spans="1:4" x14ac:dyDescent="0.25">
      <c r="A1108" t="s">
        <v>1107</v>
      </c>
      <c r="B1108">
        <f>(([1]!Tabel1[[#This Row],[brieven_wo]]+[1]!Tabel1[[#This Row],[brieven_vr]]+[1]!Tabel1[[#This Row],[brieven_do]]+[1]!Tabel1[[#This Row],[brieven_za]]+[1]!Tabel1[[#This Row],[brieven_di]])* 0.7786)/2</f>
        <v>611.59029999999996</v>
      </c>
      <c r="C1108">
        <f>((([1]!Tabel1[[#This Row],[buspakjes_di]]+[1]!Tabel1[[#This Row],[buspakjes_do]])+[1]!Tabel1[[#This Row],[buspakjes_wo]]+[1]!Tabel1[[#This Row],[buspakjes_vr]]+[1]!Tabel1[[#This Row],[buspakjes_za]])/2)*0.48</f>
        <v>22.56</v>
      </c>
      <c r="D1108">
        <f>ROUNDUP(([1]!Tabel1[[#This Row],[Brieven gemiddeld piekdag 2028]]/190)+([1]!Tabel1[[#This Row],[Pakjes gemiddeld piekdag 2028]]/15),0)</f>
        <v>5</v>
      </c>
    </row>
    <row r="1109" spans="1:4" x14ac:dyDescent="0.25">
      <c r="A1109" t="s">
        <v>1108</v>
      </c>
      <c r="B1109">
        <f>(([1]!Tabel1[[#This Row],[brieven_wo]]+[1]!Tabel1[[#This Row],[brieven_vr]]+[1]!Tabel1[[#This Row],[brieven_do]]+[1]!Tabel1[[#This Row],[brieven_za]]+[1]!Tabel1[[#This Row],[brieven_di]])* 0.7786)/2</f>
        <v>655.97050000000002</v>
      </c>
      <c r="C1109">
        <f>((([1]!Tabel1[[#This Row],[buspakjes_di]]+[1]!Tabel1[[#This Row],[buspakjes_do]])+[1]!Tabel1[[#This Row],[buspakjes_wo]]+[1]!Tabel1[[#This Row],[buspakjes_vr]]+[1]!Tabel1[[#This Row],[buspakjes_za]])/2)*0.48</f>
        <v>20.64</v>
      </c>
      <c r="D1109">
        <f>ROUNDUP(([1]!Tabel1[[#This Row],[Brieven gemiddeld piekdag 2028]]/190)+([1]!Tabel1[[#This Row],[Pakjes gemiddeld piekdag 2028]]/15),0)</f>
        <v>5</v>
      </c>
    </row>
    <row r="1110" spans="1:4" x14ac:dyDescent="0.25">
      <c r="A1110" t="s">
        <v>1109</v>
      </c>
      <c r="B1110">
        <f>(([1]!Tabel1[[#This Row],[brieven_wo]]+[1]!Tabel1[[#This Row],[brieven_vr]]+[1]!Tabel1[[#This Row],[brieven_do]]+[1]!Tabel1[[#This Row],[brieven_za]]+[1]!Tabel1[[#This Row],[brieven_di]])* 0.7786)/2</f>
        <v>660.64209999999991</v>
      </c>
      <c r="C1110">
        <f>((([1]!Tabel1[[#This Row],[buspakjes_di]]+[1]!Tabel1[[#This Row],[buspakjes_do]])+[1]!Tabel1[[#This Row],[buspakjes_wo]]+[1]!Tabel1[[#This Row],[buspakjes_vr]]+[1]!Tabel1[[#This Row],[buspakjes_za]])/2)*0.48</f>
        <v>21.36</v>
      </c>
      <c r="D1110">
        <f>ROUNDUP(([1]!Tabel1[[#This Row],[Brieven gemiddeld piekdag 2028]]/190)+([1]!Tabel1[[#This Row],[Pakjes gemiddeld piekdag 2028]]/15),0)</f>
        <v>5</v>
      </c>
    </row>
    <row r="1111" spans="1:4" x14ac:dyDescent="0.25">
      <c r="A1111" t="s">
        <v>1110</v>
      </c>
      <c r="B1111">
        <f>(([1]!Tabel1[[#This Row],[brieven_wo]]+[1]!Tabel1[[#This Row],[brieven_vr]]+[1]!Tabel1[[#This Row],[brieven_do]]+[1]!Tabel1[[#This Row],[brieven_za]]+[1]!Tabel1[[#This Row],[brieven_di]])* 0.7786)/2</f>
        <v>636.50549999999998</v>
      </c>
      <c r="C1111">
        <f>((([1]!Tabel1[[#This Row],[buspakjes_di]]+[1]!Tabel1[[#This Row],[buspakjes_do]])+[1]!Tabel1[[#This Row],[buspakjes_wo]]+[1]!Tabel1[[#This Row],[buspakjes_vr]]+[1]!Tabel1[[#This Row],[buspakjes_za]])/2)*0.48</f>
        <v>22.32</v>
      </c>
      <c r="D1111">
        <f>ROUNDUP(([1]!Tabel1[[#This Row],[Brieven gemiddeld piekdag 2028]]/190)+([1]!Tabel1[[#This Row],[Pakjes gemiddeld piekdag 2028]]/15),0)</f>
        <v>5</v>
      </c>
    </row>
    <row r="1112" spans="1:4" x14ac:dyDescent="0.25">
      <c r="A1112" t="s">
        <v>1111</v>
      </c>
      <c r="B1112">
        <f>(([1]!Tabel1[[#This Row],[brieven_wo]]+[1]!Tabel1[[#This Row],[brieven_vr]]+[1]!Tabel1[[#This Row],[brieven_do]]+[1]!Tabel1[[#This Row],[brieven_za]]+[1]!Tabel1[[#This Row],[brieven_di]])* 0.7786)/2</f>
        <v>578.49979999999994</v>
      </c>
      <c r="C1112">
        <f>((([1]!Tabel1[[#This Row],[buspakjes_di]]+[1]!Tabel1[[#This Row],[buspakjes_do]])+[1]!Tabel1[[#This Row],[buspakjes_wo]]+[1]!Tabel1[[#This Row],[buspakjes_vr]]+[1]!Tabel1[[#This Row],[buspakjes_za]])/2)*0.48</f>
        <v>24.48</v>
      </c>
      <c r="D1112">
        <f>ROUNDUP(([1]!Tabel1[[#This Row],[Brieven gemiddeld piekdag 2028]]/190)+([1]!Tabel1[[#This Row],[Pakjes gemiddeld piekdag 2028]]/15),0)</f>
        <v>5</v>
      </c>
    </row>
    <row r="1113" spans="1:4" x14ac:dyDescent="0.25">
      <c r="A1113" t="s">
        <v>1112</v>
      </c>
      <c r="B1113">
        <f>(([1]!Tabel1[[#This Row],[brieven_wo]]+[1]!Tabel1[[#This Row],[brieven_vr]]+[1]!Tabel1[[#This Row],[brieven_do]]+[1]!Tabel1[[#This Row],[brieven_za]]+[1]!Tabel1[[#This Row],[brieven_di]])* 0.7786)/2</f>
        <v>597.18619999999999</v>
      </c>
      <c r="C1113">
        <f>((([1]!Tabel1[[#This Row],[buspakjes_di]]+[1]!Tabel1[[#This Row],[buspakjes_do]])+[1]!Tabel1[[#This Row],[buspakjes_wo]]+[1]!Tabel1[[#This Row],[buspakjes_vr]]+[1]!Tabel1[[#This Row],[buspakjes_za]])/2)*0.48</f>
        <v>19.2</v>
      </c>
      <c r="D1113">
        <f>ROUNDUP(([1]!Tabel1[[#This Row],[Brieven gemiddeld piekdag 2028]]/190)+([1]!Tabel1[[#This Row],[Pakjes gemiddeld piekdag 2028]]/15),0)</f>
        <v>5</v>
      </c>
    </row>
    <row r="1114" spans="1:4" x14ac:dyDescent="0.25">
      <c r="A1114" t="s">
        <v>1113</v>
      </c>
      <c r="B1114">
        <f>(([1]!Tabel1[[#This Row],[brieven_wo]]+[1]!Tabel1[[#This Row],[brieven_vr]]+[1]!Tabel1[[#This Row],[brieven_do]]+[1]!Tabel1[[#This Row],[brieven_za]]+[1]!Tabel1[[#This Row],[brieven_di]])* 0.7786)/2</f>
        <v>543.85209999999995</v>
      </c>
      <c r="C1114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114">
        <f>ROUNDUP(([1]!Tabel1[[#This Row],[Brieven gemiddeld piekdag 2028]]/190)+([1]!Tabel1[[#This Row],[Pakjes gemiddeld piekdag 2028]]/15),0)</f>
        <v>4</v>
      </c>
    </row>
    <row r="1115" spans="1:4" x14ac:dyDescent="0.25">
      <c r="A1115" t="s">
        <v>1114</v>
      </c>
      <c r="B1115">
        <f>(([1]!Tabel1[[#This Row],[brieven_wo]]+[1]!Tabel1[[#This Row],[brieven_vr]]+[1]!Tabel1[[#This Row],[brieven_do]]+[1]!Tabel1[[#This Row],[brieven_za]]+[1]!Tabel1[[#This Row],[brieven_di]])* 0.7786)/2</f>
        <v>657.91699999999992</v>
      </c>
      <c r="C1115">
        <f>((([1]!Tabel1[[#This Row],[buspakjes_di]]+[1]!Tabel1[[#This Row],[buspakjes_do]])+[1]!Tabel1[[#This Row],[buspakjes_wo]]+[1]!Tabel1[[#This Row],[buspakjes_vr]]+[1]!Tabel1[[#This Row],[buspakjes_za]])/2)*0.48</f>
        <v>22.08</v>
      </c>
      <c r="D1115">
        <f>ROUNDUP(([1]!Tabel1[[#This Row],[Brieven gemiddeld piekdag 2028]]/190)+([1]!Tabel1[[#This Row],[Pakjes gemiddeld piekdag 2028]]/15),0)</f>
        <v>5</v>
      </c>
    </row>
    <row r="1116" spans="1:4" x14ac:dyDescent="0.25">
      <c r="A1116" t="s">
        <v>1115</v>
      </c>
      <c r="B1116">
        <f>(([1]!Tabel1[[#This Row],[brieven_wo]]+[1]!Tabel1[[#This Row],[brieven_vr]]+[1]!Tabel1[[#This Row],[brieven_do]]+[1]!Tabel1[[#This Row],[brieven_za]]+[1]!Tabel1[[#This Row],[brieven_di]])* 0.7786)/2</f>
        <v>523.2192</v>
      </c>
      <c r="C1116">
        <f>((([1]!Tabel1[[#This Row],[buspakjes_di]]+[1]!Tabel1[[#This Row],[buspakjes_do]])+[1]!Tabel1[[#This Row],[buspakjes_wo]]+[1]!Tabel1[[#This Row],[buspakjes_vr]]+[1]!Tabel1[[#This Row],[buspakjes_za]])/2)*0.48</f>
        <v>15.84</v>
      </c>
      <c r="D1116">
        <f>ROUNDUP(([1]!Tabel1[[#This Row],[Brieven gemiddeld piekdag 2028]]/190)+([1]!Tabel1[[#This Row],[Pakjes gemiddeld piekdag 2028]]/15),0)</f>
        <v>4</v>
      </c>
    </row>
    <row r="1117" spans="1:4" x14ac:dyDescent="0.25">
      <c r="A1117" t="s">
        <v>1116</v>
      </c>
      <c r="B1117">
        <f>(([1]!Tabel1[[#This Row],[brieven_wo]]+[1]!Tabel1[[#This Row],[brieven_vr]]+[1]!Tabel1[[#This Row],[brieven_do]]+[1]!Tabel1[[#This Row],[brieven_za]]+[1]!Tabel1[[#This Row],[brieven_di]])* 0.7786)/2</f>
        <v>601.8578</v>
      </c>
      <c r="C1117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117">
        <f>ROUNDUP(([1]!Tabel1[[#This Row],[Brieven gemiddeld piekdag 2028]]/190)+([1]!Tabel1[[#This Row],[Pakjes gemiddeld piekdag 2028]]/15),0)</f>
        <v>5</v>
      </c>
    </row>
    <row r="1118" spans="1:4" x14ac:dyDescent="0.25">
      <c r="A1118" t="s">
        <v>1117</v>
      </c>
      <c r="B1118">
        <f>(([1]!Tabel1[[#This Row],[brieven_wo]]+[1]!Tabel1[[#This Row],[brieven_vr]]+[1]!Tabel1[[#This Row],[brieven_do]]+[1]!Tabel1[[#This Row],[brieven_za]]+[1]!Tabel1[[#This Row],[brieven_di]])* 0.7786)/2</f>
        <v>265.89189999999996</v>
      </c>
      <c r="C1118">
        <f>((([1]!Tabel1[[#This Row],[buspakjes_di]]+[1]!Tabel1[[#This Row],[buspakjes_do]])+[1]!Tabel1[[#This Row],[buspakjes_wo]]+[1]!Tabel1[[#This Row],[buspakjes_vr]]+[1]!Tabel1[[#This Row],[buspakjes_za]])/2)*0.48</f>
        <v>11.76</v>
      </c>
      <c r="D1118">
        <f>ROUNDUP(([1]!Tabel1[[#This Row],[Brieven gemiddeld piekdag 2028]]/190)+([1]!Tabel1[[#This Row],[Pakjes gemiddeld piekdag 2028]]/15),0)</f>
        <v>3</v>
      </c>
    </row>
    <row r="1119" spans="1:4" x14ac:dyDescent="0.25">
      <c r="A1119" t="s">
        <v>1118</v>
      </c>
      <c r="B1119">
        <f>(([1]!Tabel1[[#This Row],[brieven_wo]]+[1]!Tabel1[[#This Row],[brieven_vr]]+[1]!Tabel1[[#This Row],[brieven_do]]+[1]!Tabel1[[#This Row],[brieven_za]]+[1]!Tabel1[[#This Row],[brieven_di]])* 0.7786)/2</f>
        <v>445.74849999999998</v>
      </c>
      <c r="C1119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119">
        <f>ROUNDUP(([1]!Tabel1[[#This Row],[Brieven gemiddeld piekdag 2028]]/190)+([1]!Tabel1[[#This Row],[Pakjes gemiddeld piekdag 2028]]/15),0)</f>
        <v>4</v>
      </c>
    </row>
    <row r="1120" spans="1:4" x14ac:dyDescent="0.25">
      <c r="A1120" t="s">
        <v>1119</v>
      </c>
      <c r="B1120">
        <f>(([1]!Tabel1[[#This Row],[brieven_wo]]+[1]!Tabel1[[#This Row],[brieven_vr]]+[1]!Tabel1[[#This Row],[brieven_do]]+[1]!Tabel1[[#This Row],[brieven_za]]+[1]!Tabel1[[#This Row],[brieven_di]])* 0.7786)/2</f>
        <v>434.84809999999999</v>
      </c>
      <c r="C1120">
        <f>((([1]!Tabel1[[#This Row],[buspakjes_di]]+[1]!Tabel1[[#This Row],[buspakjes_do]])+[1]!Tabel1[[#This Row],[buspakjes_wo]]+[1]!Tabel1[[#This Row],[buspakjes_vr]]+[1]!Tabel1[[#This Row],[buspakjes_za]])/2)*0.48</f>
        <v>13.92</v>
      </c>
      <c r="D1120">
        <f>ROUNDUP(([1]!Tabel1[[#This Row],[Brieven gemiddeld piekdag 2028]]/190)+([1]!Tabel1[[#This Row],[Pakjes gemiddeld piekdag 2028]]/15),0)</f>
        <v>4</v>
      </c>
    </row>
    <row r="1121" spans="1:4" x14ac:dyDescent="0.25">
      <c r="A1121" t="s">
        <v>1120</v>
      </c>
      <c r="B1121">
        <f>(([1]!Tabel1[[#This Row],[brieven_wo]]+[1]!Tabel1[[#This Row],[brieven_vr]]+[1]!Tabel1[[#This Row],[brieven_do]]+[1]!Tabel1[[#This Row],[brieven_za]]+[1]!Tabel1[[#This Row],[brieven_di]])* 0.7786)/2</f>
        <v>471.83159999999998</v>
      </c>
      <c r="C1121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121">
        <f>ROUNDUP(([1]!Tabel1[[#This Row],[Brieven gemiddeld piekdag 2028]]/190)+([1]!Tabel1[[#This Row],[Pakjes gemiddeld piekdag 2028]]/15),0)</f>
        <v>5</v>
      </c>
    </row>
    <row r="1122" spans="1:4" x14ac:dyDescent="0.25">
      <c r="A1122" t="s">
        <v>1121</v>
      </c>
      <c r="B1122">
        <f>(([1]!Tabel1[[#This Row],[brieven_wo]]+[1]!Tabel1[[#This Row],[brieven_vr]]+[1]!Tabel1[[#This Row],[brieven_do]]+[1]!Tabel1[[#This Row],[brieven_za]]+[1]!Tabel1[[#This Row],[brieven_di]])* 0.7786)/2</f>
        <v>417.32959999999997</v>
      </c>
      <c r="C1122">
        <f>((([1]!Tabel1[[#This Row],[buspakjes_di]]+[1]!Tabel1[[#This Row],[buspakjes_do]])+[1]!Tabel1[[#This Row],[buspakjes_wo]]+[1]!Tabel1[[#This Row],[buspakjes_vr]]+[1]!Tabel1[[#This Row],[buspakjes_za]])/2)*0.48</f>
        <v>20.16</v>
      </c>
      <c r="D1122">
        <f>ROUNDUP(([1]!Tabel1[[#This Row],[Brieven gemiddeld piekdag 2028]]/190)+([1]!Tabel1[[#This Row],[Pakjes gemiddeld piekdag 2028]]/15),0)</f>
        <v>4</v>
      </c>
    </row>
    <row r="1123" spans="1:4" x14ac:dyDescent="0.25">
      <c r="A1123" t="s">
        <v>1122</v>
      </c>
      <c r="B1123">
        <f>(([1]!Tabel1[[#This Row],[brieven_wo]]+[1]!Tabel1[[#This Row],[brieven_vr]]+[1]!Tabel1[[#This Row],[brieven_do]]+[1]!Tabel1[[#This Row],[brieven_za]]+[1]!Tabel1[[#This Row],[brieven_di]])* 0.7786)/2</f>
        <v>645.07009999999991</v>
      </c>
      <c r="C1123">
        <f>((([1]!Tabel1[[#This Row],[buspakjes_di]]+[1]!Tabel1[[#This Row],[buspakjes_do]])+[1]!Tabel1[[#This Row],[buspakjes_wo]]+[1]!Tabel1[[#This Row],[buspakjes_vr]]+[1]!Tabel1[[#This Row],[buspakjes_za]])/2)*0.48</f>
        <v>30.48</v>
      </c>
      <c r="D1123">
        <f>ROUNDUP(([1]!Tabel1[[#This Row],[Brieven gemiddeld piekdag 2028]]/190)+([1]!Tabel1[[#This Row],[Pakjes gemiddeld piekdag 2028]]/15),0)</f>
        <v>6</v>
      </c>
    </row>
    <row r="1124" spans="1:4" x14ac:dyDescent="0.25">
      <c r="A1124" t="s">
        <v>1123</v>
      </c>
      <c r="B1124">
        <f>(([1]!Tabel1[[#This Row],[brieven_wo]]+[1]!Tabel1[[#This Row],[brieven_vr]]+[1]!Tabel1[[#This Row],[brieven_do]]+[1]!Tabel1[[#This Row],[brieven_za]]+[1]!Tabel1[[#This Row],[brieven_di]])* 0.7786)/2</f>
        <v>581.61419999999998</v>
      </c>
      <c r="C1124">
        <f>((([1]!Tabel1[[#This Row],[buspakjes_di]]+[1]!Tabel1[[#This Row],[buspakjes_do]])+[1]!Tabel1[[#This Row],[buspakjes_wo]]+[1]!Tabel1[[#This Row],[buspakjes_vr]]+[1]!Tabel1[[#This Row],[buspakjes_za]])/2)*0.48</f>
        <v>32.4</v>
      </c>
      <c r="D1124">
        <f>ROUNDUP(([1]!Tabel1[[#This Row],[Brieven gemiddeld piekdag 2028]]/190)+([1]!Tabel1[[#This Row],[Pakjes gemiddeld piekdag 2028]]/15),0)</f>
        <v>6</v>
      </c>
    </row>
    <row r="1125" spans="1:4" x14ac:dyDescent="0.25">
      <c r="A1125" t="s">
        <v>1124</v>
      </c>
      <c r="B1125">
        <f>(([1]!Tabel1[[#This Row],[brieven_wo]]+[1]!Tabel1[[#This Row],[brieven_vr]]+[1]!Tabel1[[#This Row],[brieven_do]]+[1]!Tabel1[[#This Row],[brieven_za]]+[1]!Tabel1[[#This Row],[brieven_di]])* 0.7786)/2</f>
        <v>1352.4281999999998</v>
      </c>
      <c r="C1125">
        <f>((([1]!Tabel1[[#This Row],[buspakjes_di]]+[1]!Tabel1[[#This Row],[buspakjes_do]])+[1]!Tabel1[[#This Row],[buspakjes_wo]]+[1]!Tabel1[[#This Row],[buspakjes_vr]]+[1]!Tabel1[[#This Row],[buspakjes_za]])/2)*0.48</f>
        <v>53.76</v>
      </c>
      <c r="D1125">
        <f>ROUNDUP(([1]!Tabel1[[#This Row],[Brieven gemiddeld piekdag 2028]]/190)+([1]!Tabel1[[#This Row],[Pakjes gemiddeld piekdag 2028]]/15),0)</f>
        <v>11</v>
      </c>
    </row>
    <row r="1126" spans="1:4" x14ac:dyDescent="0.25">
      <c r="A1126" t="s">
        <v>1125</v>
      </c>
      <c r="B1126">
        <f>(([1]!Tabel1[[#This Row],[brieven_wo]]+[1]!Tabel1[[#This Row],[brieven_vr]]+[1]!Tabel1[[#This Row],[brieven_do]]+[1]!Tabel1[[#This Row],[brieven_za]]+[1]!Tabel1[[#This Row],[brieven_di]])* 0.7786)/2</f>
        <v>1044.1025999999999</v>
      </c>
      <c r="C1126">
        <f>((([1]!Tabel1[[#This Row],[buspakjes_di]]+[1]!Tabel1[[#This Row],[buspakjes_do]])+[1]!Tabel1[[#This Row],[buspakjes_wo]]+[1]!Tabel1[[#This Row],[buspakjes_vr]]+[1]!Tabel1[[#This Row],[buspakjes_za]])/2)*0.48</f>
        <v>34.32</v>
      </c>
      <c r="D1126">
        <f>ROUNDUP(([1]!Tabel1[[#This Row],[Brieven gemiddeld piekdag 2028]]/190)+([1]!Tabel1[[#This Row],[Pakjes gemiddeld piekdag 2028]]/15),0)</f>
        <v>8</v>
      </c>
    </row>
    <row r="1127" spans="1:4" x14ac:dyDescent="0.25">
      <c r="A1127" t="s">
        <v>1126</v>
      </c>
      <c r="B1127">
        <f>(([1]!Tabel1[[#This Row],[brieven_wo]]+[1]!Tabel1[[#This Row],[brieven_vr]]+[1]!Tabel1[[#This Row],[brieven_do]]+[1]!Tabel1[[#This Row],[brieven_za]]+[1]!Tabel1[[#This Row],[brieven_di]])* 0.7786)/2</f>
        <v>958.84589999999992</v>
      </c>
      <c r="C1127">
        <f>((([1]!Tabel1[[#This Row],[buspakjes_di]]+[1]!Tabel1[[#This Row],[buspakjes_do]])+[1]!Tabel1[[#This Row],[buspakjes_wo]]+[1]!Tabel1[[#This Row],[buspakjes_vr]]+[1]!Tabel1[[#This Row],[buspakjes_za]])/2)*0.48</f>
        <v>48.239999999999995</v>
      </c>
      <c r="D1127">
        <f>ROUNDUP(([1]!Tabel1[[#This Row],[Brieven gemiddeld piekdag 2028]]/190)+([1]!Tabel1[[#This Row],[Pakjes gemiddeld piekdag 2028]]/15),0)</f>
        <v>9</v>
      </c>
    </row>
    <row r="1128" spans="1:4" x14ac:dyDescent="0.25">
      <c r="A1128" t="s">
        <v>1127</v>
      </c>
      <c r="B1128">
        <f>(([1]!Tabel1[[#This Row],[brieven_wo]]+[1]!Tabel1[[#This Row],[brieven_vr]]+[1]!Tabel1[[#This Row],[brieven_do]]+[1]!Tabel1[[#This Row],[brieven_za]]+[1]!Tabel1[[#This Row],[brieven_di]])* 0.7786)/2</f>
        <v>855.2921</v>
      </c>
      <c r="C1128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1128">
        <f>ROUNDUP(([1]!Tabel1[[#This Row],[Brieven gemiddeld piekdag 2028]]/190)+([1]!Tabel1[[#This Row],[Pakjes gemiddeld piekdag 2028]]/15),0)</f>
        <v>7</v>
      </c>
    </row>
    <row r="1129" spans="1:4" x14ac:dyDescent="0.25">
      <c r="A1129" t="s">
        <v>1128</v>
      </c>
      <c r="B1129">
        <f>(([1]!Tabel1[[#This Row],[brieven_wo]]+[1]!Tabel1[[#This Row],[brieven_vr]]+[1]!Tabel1[[#This Row],[brieven_do]]+[1]!Tabel1[[#This Row],[brieven_za]]+[1]!Tabel1[[#This Row],[brieven_di]])* 0.7786)/2</f>
        <v>308.7149</v>
      </c>
      <c r="C1129">
        <f>((([1]!Tabel1[[#This Row],[buspakjes_di]]+[1]!Tabel1[[#This Row],[buspakjes_do]])+[1]!Tabel1[[#This Row],[buspakjes_wo]]+[1]!Tabel1[[#This Row],[buspakjes_vr]]+[1]!Tabel1[[#This Row],[buspakjes_za]])/2)*0.48</f>
        <v>14.16</v>
      </c>
      <c r="D1129">
        <f>ROUNDUP(([1]!Tabel1[[#This Row],[Brieven gemiddeld piekdag 2028]]/190)+([1]!Tabel1[[#This Row],[Pakjes gemiddeld piekdag 2028]]/15),0)</f>
        <v>3</v>
      </c>
    </row>
    <row r="1130" spans="1:4" x14ac:dyDescent="0.25">
      <c r="A1130" t="s">
        <v>1129</v>
      </c>
      <c r="B1130">
        <f>(([1]!Tabel1[[#This Row],[brieven_wo]]+[1]!Tabel1[[#This Row],[brieven_vr]]+[1]!Tabel1[[#This Row],[brieven_do]]+[1]!Tabel1[[#This Row],[brieven_za]]+[1]!Tabel1[[#This Row],[brieven_di]])* 0.7786)/2</f>
        <v>508.81509999999997</v>
      </c>
      <c r="C1130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130">
        <f>ROUNDUP(([1]!Tabel1[[#This Row],[Brieven gemiddeld piekdag 2028]]/190)+([1]!Tabel1[[#This Row],[Pakjes gemiddeld piekdag 2028]]/15),0)</f>
        <v>4</v>
      </c>
    </row>
    <row r="1131" spans="1:4" x14ac:dyDescent="0.25">
      <c r="A1131" t="s">
        <v>1130</v>
      </c>
      <c r="B1131">
        <f>(([1]!Tabel1[[#This Row],[brieven_wo]]+[1]!Tabel1[[#This Row],[brieven_vr]]+[1]!Tabel1[[#This Row],[brieven_do]]+[1]!Tabel1[[#This Row],[brieven_za]]+[1]!Tabel1[[#This Row],[brieven_di]])* 0.7786)/2</f>
        <v>305.60050000000001</v>
      </c>
      <c r="C1131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1131">
        <f>ROUNDUP(([1]!Tabel1[[#This Row],[Brieven gemiddeld piekdag 2028]]/190)+([1]!Tabel1[[#This Row],[Pakjes gemiddeld piekdag 2028]]/15),0)</f>
        <v>3</v>
      </c>
    </row>
    <row r="1132" spans="1:4" x14ac:dyDescent="0.25">
      <c r="A1132" t="s">
        <v>1131</v>
      </c>
      <c r="B1132">
        <f>(([1]!Tabel1[[#This Row],[brieven_wo]]+[1]!Tabel1[[#This Row],[brieven_vr]]+[1]!Tabel1[[#This Row],[brieven_do]]+[1]!Tabel1[[#This Row],[brieven_za]]+[1]!Tabel1[[#This Row],[brieven_di]])* 0.7786)/2</f>
        <v>507.25789999999995</v>
      </c>
      <c r="C1132">
        <f>((([1]!Tabel1[[#This Row],[buspakjes_di]]+[1]!Tabel1[[#This Row],[buspakjes_do]])+[1]!Tabel1[[#This Row],[buspakjes_wo]]+[1]!Tabel1[[#This Row],[buspakjes_vr]]+[1]!Tabel1[[#This Row],[buspakjes_za]])/2)*0.48</f>
        <v>19.68</v>
      </c>
      <c r="D1132">
        <f>ROUNDUP(([1]!Tabel1[[#This Row],[Brieven gemiddeld piekdag 2028]]/190)+([1]!Tabel1[[#This Row],[Pakjes gemiddeld piekdag 2028]]/15),0)</f>
        <v>4</v>
      </c>
    </row>
    <row r="1133" spans="1:4" x14ac:dyDescent="0.25">
      <c r="A1133" t="s">
        <v>1132</v>
      </c>
      <c r="B1133">
        <f>(([1]!Tabel1[[#This Row],[brieven_wo]]+[1]!Tabel1[[#This Row],[brieven_vr]]+[1]!Tabel1[[#This Row],[brieven_do]]+[1]!Tabel1[[#This Row],[brieven_za]]+[1]!Tabel1[[#This Row],[brieven_di]])* 0.7786)/2</f>
        <v>713.97619999999995</v>
      </c>
      <c r="C1133">
        <f>((([1]!Tabel1[[#This Row],[buspakjes_di]]+[1]!Tabel1[[#This Row],[buspakjes_do]])+[1]!Tabel1[[#This Row],[buspakjes_wo]]+[1]!Tabel1[[#This Row],[buspakjes_vr]]+[1]!Tabel1[[#This Row],[buspakjes_za]])/2)*0.48</f>
        <v>29.04</v>
      </c>
      <c r="D1133">
        <f>ROUNDUP(([1]!Tabel1[[#This Row],[Brieven gemiddeld piekdag 2028]]/190)+([1]!Tabel1[[#This Row],[Pakjes gemiddeld piekdag 2028]]/15),0)</f>
        <v>6</v>
      </c>
    </row>
    <row r="1134" spans="1:4" x14ac:dyDescent="0.25">
      <c r="A1134" t="s">
        <v>1133</v>
      </c>
      <c r="B1134">
        <f>(([1]!Tabel1[[#This Row],[brieven_wo]]+[1]!Tabel1[[#This Row],[brieven_vr]]+[1]!Tabel1[[#This Row],[brieven_do]]+[1]!Tabel1[[#This Row],[brieven_za]]+[1]!Tabel1[[#This Row],[brieven_di]])* 0.7786)/2</f>
        <v>773.92840000000001</v>
      </c>
      <c r="C1134">
        <f>((([1]!Tabel1[[#This Row],[buspakjes_di]]+[1]!Tabel1[[#This Row],[buspakjes_do]])+[1]!Tabel1[[#This Row],[buspakjes_wo]]+[1]!Tabel1[[#This Row],[buspakjes_vr]]+[1]!Tabel1[[#This Row],[buspakjes_za]])/2)*0.48</f>
        <v>24.96</v>
      </c>
      <c r="D1134">
        <f>ROUNDUP(([1]!Tabel1[[#This Row],[Brieven gemiddeld piekdag 2028]]/190)+([1]!Tabel1[[#This Row],[Pakjes gemiddeld piekdag 2028]]/15),0)</f>
        <v>6</v>
      </c>
    </row>
    <row r="1135" spans="1:4" x14ac:dyDescent="0.25">
      <c r="A1135" t="s">
        <v>1134</v>
      </c>
      <c r="B1135">
        <f>(([1]!Tabel1[[#This Row],[brieven_wo]]+[1]!Tabel1[[#This Row],[brieven_vr]]+[1]!Tabel1[[#This Row],[brieven_do]]+[1]!Tabel1[[#This Row],[brieven_za]]+[1]!Tabel1[[#This Row],[brieven_di]])* 0.7786)/2</f>
        <v>497.91469999999998</v>
      </c>
      <c r="C1135">
        <f>((([1]!Tabel1[[#This Row],[buspakjes_di]]+[1]!Tabel1[[#This Row],[buspakjes_do]])+[1]!Tabel1[[#This Row],[buspakjes_wo]]+[1]!Tabel1[[#This Row],[buspakjes_vr]]+[1]!Tabel1[[#This Row],[buspakjes_za]])/2)*0.48</f>
        <v>20.88</v>
      </c>
      <c r="D1135">
        <f>ROUNDUP(([1]!Tabel1[[#This Row],[Brieven gemiddeld piekdag 2028]]/190)+([1]!Tabel1[[#This Row],[Pakjes gemiddeld piekdag 2028]]/15),0)</f>
        <v>5</v>
      </c>
    </row>
    <row r="1136" spans="1:4" x14ac:dyDescent="0.25">
      <c r="A1136" t="s">
        <v>1135</v>
      </c>
      <c r="B1136">
        <f>(([1]!Tabel1[[#This Row],[brieven_wo]]+[1]!Tabel1[[#This Row],[brieven_vr]]+[1]!Tabel1[[#This Row],[brieven_do]]+[1]!Tabel1[[#This Row],[brieven_za]]+[1]!Tabel1[[#This Row],[brieven_di]])* 0.7786)/2</f>
        <v>674.65689999999995</v>
      </c>
      <c r="C1136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136">
        <f>ROUNDUP(([1]!Tabel1[[#This Row],[Brieven gemiddeld piekdag 2028]]/190)+([1]!Tabel1[[#This Row],[Pakjes gemiddeld piekdag 2028]]/15),0)</f>
        <v>6</v>
      </c>
    </row>
    <row r="1137" spans="1:4" x14ac:dyDescent="0.25">
      <c r="A1137" t="s">
        <v>1136</v>
      </c>
      <c r="B1137">
        <f>(([1]!Tabel1[[#This Row],[brieven_wo]]+[1]!Tabel1[[#This Row],[brieven_vr]]+[1]!Tabel1[[#This Row],[brieven_do]]+[1]!Tabel1[[#This Row],[brieven_za]]+[1]!Tabel1[[#This Row],[brieven_di]])* 0.7786)/2</f>
        <v>408.37569999999999</v>
      </c>
      <c r="C1137">
        <f>((([1]!Tabel1[[#This Row],[buspakjes_di]]+[1]!Tabel1[[#This Row],[buspakjes_do]])+[1]!Tabel1[[#This Row],[buspakjes_wo]]+[1]!Tabel1[[#This Row],[buspakjes_vr]]+[1]!Tabel1[[#This Row],[buspakjes_za]])/2)*0.48</f>
        <v>15.84</v>
      </c>
      <c r="D1137">
        <f>ROUNDUP(([1]!Tabel1[[#This Row],[Brieven gemiddeld piekdag 2028]]/190)+([1]!Tabel1[[#This Row],[Pakjes gemiddeld piekdag 2028]]/15),0)</f>
        <v>4</v>
      </c>
    </row>
    <row r="1138" spans="1:4" x14ac:dyDescent="0.25">
      <c r="A1138" t="s">
        <v>1137</v>
      </c>
      <c r="B1138">
        <f>(([1]!Tabel1[[#This Row],[brieven_wo]]+[1]!Tabel1[[#This Row],[brieven_vr]]+[1]!Tabel1[[#This Row],[brieven_do]]+[1]!Tabel1[[#This Row],[brieven_za]]+[1]!Tabel1[[#This Row],[brieven_di]])* 0.7786)/2</f>
        <v>497.1361</v>
      </c>
      <c r="C1138">
        <f>((([1]!Tabel1[[#This Row],[buspakjes_di]]+[1]!Tabel1[[#This Row],[buspakjes_do]])+[1]!Tabel1[[#This Row],[buspakjes_wo]]+[1]!Tabel1[[#This Row],[buspakjes_vr]]+[1]!Tabel1[[#This Row],[buspakjes_za]])/2)*0.48</f>
        <v>20.88</v>
      </c>
      <c r="D1138">
        <f>ROUNDUP(([1]!Tabel1[[#This Row],[Brieven gemiddeld piekdag 2028]]/190)+([1]!Tabel1[[#This Row],[Pakjes gemiddeld piekdag 2028]]/15),0)</f>
        <v>5</v>
      </c>
    </row>
    <row r="1139" spans="1:4" x14ac:dyDescent="0.25">
      <c r="A1139" t="s">
        <v>1138</v>
      </c>
      <c r="B1139">
        <f>(([1]!Tabel1[[#This Row],[brieven_wo]]+[1]!Tabel1[[#This Row],[brieven_vr]]+[1]!Tabel1[[#This Row],[brieven_do]]+[1]!Tabel1[[#This Row],[brieven_za]]+[1]!Tabel1[[#This Row],[brieven_di]])* 0.7786)/2</f>
        <v>674.65689999999995</v>
      </c>
      <c r="C1139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1139">
        <f>ROUNDUP(([1]!Tabel1[[#This Row],[Brieven gemiddeld piekdag 2028]]/190)+([1]!Tabel1[[#This Row],[Pakjes gemiddeld piekdag 2028]]/15),0)</f>
        <v>6</v>
      </c>
    </row>
    <row r="1140" spans="1:4" x14ac:dyDescent="0.25">
      <c r="A1140" t="s">
        <v>1139</v>
      </c>
      <c r="B1140">
        <f>(([1]!Tabel1[[#This Row],[brieven_wo]]+[1]!Tabel1[[#This Row],[brieven_vr]]+[1]!Tabel1[[#This Row],[brieven_do]]+[1]!Tabel1[[#This Row],[brieven_za]]+[1]!Tabel1[[#This Row],[brieven_di]])* 0.7786)/2</f>
        <v>601.46849999999995</v>
      </c>
      <c r="C1140">
        <f>((([1]!Tabel1[[#This Row],[buspakjes_di]]+[1]!Tabel1[[#This Row],[buspakjes_do]])+[1]!Tabel1[[#This Row],[buspakjes_wo]]+[1]!Tabel1[[#This Row],[buspakjes_vr]]+[1]!Tabel1[[#This Row],[buspakjes_za]])/2)*0.48</f>
        <v>22.8</v>
      </c>
      <c r="D1140">
        <f>ROUNDUP(([1]!Tabel1[[#This Row],[Brieven gemiddeld piekdag 2028]]/190)+([1]!Tabel1[[#This Row],[Pakjes gemiddeld piekdag 2028]]/15),0)</f>
        <v>5</v>
      </c>
    </row>
    <row r="1141" spans="1:4" x14ac:dyDescent="0.25">
      <c r="A1141" t="s">
        <v>1140</v>
      </c>
      <c r="B1141">
        <f>(([1]!Tabel1[[#This Row],[brieven_wo]]+[1]!Tabel1[[#This Row],[brieven_vr]]+[1]!Tabel1[[#This Row],[brieven_do]]+[1]!Tabel1[[#This Row],[brieven_za]]+[1]!Tabel1[[#This Row],[brieven_di]])* 0.7786)/2</f>
        <v>589.40019999999993</v>
      </c>
      <c r="C1141">
        <f>((([1]!Tabel1[[#This Row],[buspakjes_di]]+[1]!Tabel1[[#This Row],[buspakjes_do]])+[1]!Tabel1[[#This Row],[buspakjes_wo]]+[1]!Tabel1[[#This Row],[buspakjes_vr]]+[1]!Tabel1[[#This Row],[buspakjes_za]])/2)*0.48</f>
        <v>22.8</v>
      </c>
      <c r="D1141">
        <f>ROUNDUP(([1]!Tabel1[[#This Row],[Brieven gemiddeld piekdag 2028]]/190)+([1]!Tabel1[[#This Row],[Pakjes gemiddeld piekdag 2028]]/15),0)</f>
        <v>5</v>
      </c>
    </row>
    <row r="1142" spans="1:4" x14ac:dyDescent="0.25">
      <c r="A1142" t="s">
        <v>1141</v>
      </c>
      <c r="B1142">
        <f>(([1]!Tabel1[[#This Row],[brieven_wo]]+[1]!Tabel1[[#This Row],[brieven_vr]]+[1]!Tabel1[[#This Row],[brieven_do]]+[1]!Tabel1[[#This Row],[brieven_za]]+[1]!Tabel1[[#This Row],[brieven_di]])* 0.7786)/2</f>
        <v>732.6626</v>
      </c>
      <c r="C1142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1142">
        <f>ROUNDUP(([1]!Tabel1[[#This Row],[Brieven gemiddeld piekdag 2028]]/190)+([1]!Tabel1[[#This Row],[Pakjes gemiddeld piekdag 2028]]/15),0)</f>
        <v>6</v>
      </c>
    </row>
    <row r="1143" spans="1:4" x14ac:dyDescent="0.25">
      <c r="A1143" t="s">
        <v>1142</v>
      </c>
      <c r="B1143">
        <f>(([1]!Tabel1[[#This Row],[brieven_wo]]+[1]!Tabel1[[#This Row],[brieven_vr]]+[1]!Tabel1[[#This Row],[brieven_do]]+[1]!Tabel1[[#This Row],[brieven_za]]+[1]!Tabel1[[#This Row],[brieven_di]])* 0.7786)/2</f>
        <v>708.13670000000002</v>
      </c>
      <c r="C1143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1143">
        <f>ROUNDUP(([1]!Tabel1[[#This Row],[Brieven gemiddeld piekdag 2028]]/190)+([1]!Tabel1[[#This Row],[Pakjes gemiddeld piekdag 2028]]/15),0)</f>
        <v>6</v>
      </c>
    </row>
    <row r="1144" spans="1:4" x14ac:dyDescent="0.25">
      <c r="A1144" t="s">
        <v>1143</v>
      </c>
      <c r="B1144">
        <f>(([1]!Tabel1[[#This Row],[brieven_wo]]+[1]!Tabel1[[#This Row],[brieven_vr]]+[1]!Tabel1[[#This Row],[brieven_do]]+[1]!Tabel1[[#This Row],[brieven_za]]+[1]!Tabel1[[#This Row],[brieven_di]])* 0.7786)/2</f>
        <v>761.08150000000001</v>
      </c>
      <c r="C1144">
        <f>((([1]!Tabel1[[#This Row],[buspakjes_di]]+[1]!Tabel1[[#This Row],[buspakjes_do]])+[1]!Tabel1[[#This Row],[buspakjes_wo]]+[1]!Tabel1[[#This Row],[buspakjes_vr]]+[1]!Tabel1[[#This Row],[buspakjes_za]])/2)*0.48</f>
        <v>32.64</v>
      </c>
      <c r="D1144">
        <f>ROUNDUP(([1]!Tabel1[[#This Row],[Brieven gemiddeld piekdag 2028]]/190)+([1]!Tabel1[[#This Row],[Pakjes gemiddeld piekdag 2028]]/15),0)</f>
        <v>7</v>
      </c>
    </row>
    <row r="1145" spans="1:4" x14ac:dyDescent="0.25">
      <c r="A1145" t="s">
        <v>1144</v>
      </c>
      <c r="B1145">
        <f>(([1]!Tabel1[[#This Row],[brieven_wo]]+[1]!Tabel1[[#This Row],[brieven_vr]]+[1]!Tabel1[[#This Row],[brieven_do]]+[1]!Tabel1[[#This Row],[brieven_za]]+[1]!Tabel1[[#This Row],[brieven_di]])* 0.7786)/2</f>
        <v>662.97789999999998</v>
      </c>
      <c r="C1145">
        <f>((([1]!Tabel1[[#This Row],[buspakjes_di]]+[1]!Tabel1[[#This Row],[buspakjes_do]])+[1]!Tabel1[[#This Row],[buspakjes_wo]]+[1]!Tabel1[[#This Row],[buspakjes_vr]]+[1]!Tabel1[[#This Row],[buspakjes_za]])/2)*0.48</f>
        <v>26.4</v>
      </c>
      <c r="D1145">
        <f>ROUNDUP(([1]!Tabel1[[#This Row],[Brieven gemiddeld piekdag 2028]]/190)+([1]!Tabel1[[#This Row],[Pakjes gemiddeld piekdag 2028]]/15),0)</f>
        <v>6</v>
      </c>
    </row>
    <row r="1146" spans="1:4" x14ac:dyDescent="0.25">
      <c r="A1146" t="s">
        <v>1145</v>
      </c>
      <c r="B1146">
        <f>(([1]!Tabel1[[#This Row],[brieven_wo]]+[1]!Tabel1[[#This Row],[brieven_vr]]+[1]!Tabel1[[#This Row],[brieven_do]]+[1]!Tabel1[[#This Row],[brieven_za]]+[1]!Tabel1[[#This Row],[brieven_di]])* 0.7786)/2</f>
        <v>646.62729999999999</v>
      </c>
      <c r="C1146">
        <f>((([1]!Tabel1[[#This Row],[buspakjes_di]]+[1]!Tabel1[[#This Row],[buspakjes_do]])+[1]!Tabel1[[#This Row],[buspakjes_wo]]+[1]!Tabel1[[#This Row],[buspakjes_vr]]+[1]!Tabel1[[#This Row],[buspakjes_za]])/2)*0.48</f>
        <v>22.32</v>
      </c>
      <c r="D1146">
        <f>ROUNDUP(([1]!Tabel1[[#This Row],[Brieven gemiddeld piekdag 2028]]/190)+([1]!Tabel1[[#This Row],[Pakjes gemiddeld piekdag 2028]]/15),0)</f>
        <v>5</v>
      </c>
    </row>
    <row r="1147" spans="1:4" x14ac:dyDescent="0.25">
      <c r="A1147" t="s">
        <v>1146</v>
      </c>
      <c r="B1147">
        <f>(([1]!Tabel1[[#This Row],[brieven_wo]]+[1]!Tabel1[[#This Row],[brieven_vr]]+[1]!Tabel1[[#This Row],[brieven_do]]+[1]!Tabel1[[#This Row],[brieven_za]]+[1]!Tabel1[[#This Row],[brieven_di]])* 0.7786)/2</f>
        <v>429.78719999999998</v>
      </c>
      <c r="C1147">
        <f>((([1]!Tabel1[[#This Row],[buspakjes_di]]+[1]!Tabel1[[#This Row],[buspakjes_do]])+[1]!Tabel1[[#This Row],[buspakjes_wo]]+[1]!Tabel1[[#This Row],[buspakjes_vr]]+[1]!Tabel1[[#This Row],[buspakjes_za]])/2)*0.48</f>
        <v>15.6</v>
      </c>
      <c r="D1147">
        <f>ROUNDUP(([1]!Tabel1[[#This Row],[Brieven gemiddeld piekdag 2028]]/190)+([1]!Tabel1[[#This Row],[Pakjes gemiddeld piekdag 2028]]/15),0)</f>
        <v>4</v>
      </c>
    </row>
    <row r="1148" spans="1:4" x14ac:dyDescent="0.25">
      <c r="A1148" t="s">
        <v>1147</v>
      </c>
      <c r="B1148">
        <f>(([1]!Tabel1[[#This Row],[brieven_wo]]+[1]!Tabel1[[#This Row],[brieven_vr]]+[1]!Tabel1[[#This Row],[brieven_do]]+[1]!Tabel1[[#This Row],[brieven_za]]+[1]!Tabel1[[#This Row],[brieven_di]])* 0.7786)/2</f>
        <v>668.03879999999992</v>
      </c>
      <c r="C1148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148">
        <f>ROUNDUP(([1]!Tabel1[[#This Row],[Brieven gemiddeld piekdag 2028]]/190)+([1]!Tabel1[[#This Row],[Pakjes gemiddeld piekdag 2028]]/15),0)</f>
        <v>6</v>
      </c>
    </row>
    <row r="1149" spans="1:4" x14ac:dyDescent="0.25">
      <c r="A1149" t="s">
        <v>1148</v>
      </c>
      <c r="B1149">
        <f>(([1]!Tabel1[[#This Row],[brieven_wo]]+[1]!Tabel1[[#This Row],[brieven_vr]]+[1]!Tabel1[[#This Row],[brieven_do]]+[1]!Tabel1[[#This Row],[brieven_za]]+[1]!Tabel1[[#This Row],[brieven_di]])* 0.7786)/2</f>
        <v>733.83049999999992</v>
      </c>
      <c r="C1149">
        <f>((([1]!Tabel1[[#This Row],[buspakjes_di]]+[1]!Tabel1[[#This Row],[buspakjes_do]])+[1]!Tabel1[[#This Row],[buspakjes_wo]]+[1]!Tabel1[[#This Row],[buspakjes_vr]]+[1]!Tabel1[[#This Row],[buspakjes_za]])/2)*0.48</f>
        <v>26.88</v>
      </c>
      <c r="D1149">
        <f>ROUNDUP(([1]!Tabel1[[#This Row],[Brieven gemiddeld piekdag 2028]]/190)+([1]!Tabel1[[#This Row],[Pakjes gemiddeld piekdag 2028]]/15),0)</f>
        <v>6</v>
      </c>
    </row>
    <row r="1150" spans="1:4" x14ac:dyDescent="0.25">
      <c r="A1150" t="s">
        <v>1149</v>
      </c>
      <c r="B1150">
        <f>(([1]!Tabel1[[#This Row],[brieven_wo]]+[1]!Tabel1[[#This Row],[brieven_vr]]+[1]!Tabel1[[#This Row],[brieven_do]]+[1]!Tabel1[[#This Row],[brieven_za]]+[1]!Tabel1[[#This Row],[brieven_di]])* 0.7786)/2</f>
        <v>748.2346</v>
      </c>
      <c r="C1150">
        <f>((([1]!Tabel1[[#This Row],[buspakjes_di]]+[1]!Tabel1[[#This Row],[buspakjes_do]])+[1]!Tabel1[[#This Row],[buspakjes_wo]]+[1]!Tabel1[[#This Row],[buspakjes_vr]]+[1]!Tabel1[[#This Row],[buspakjes_za]])/2)*0.48</f>
        <v>26.88</v>
      </c>
      <c r="D1150">
        <f>ROUNDUP(([1]!Tabel1[[#This Row],[Brieven gemiddeld piekdag 2028]]/190)+([1]!Tabel1[[#This Row],[Pakjes gemiddeld piekdag 2028]]/15),0)</f>
        <v>6</v>
      </c>
    </row>
    <row r="1151" spans="1:4" x14ac:dyDescent="0.25">
      <c r="A1151" t="s">
        <v>1150</v>
      </c>
      <c r="B1151">
        <f>(([1]!Tabel1[[#This Row],[brieven_wo]]+[1]!Tabel1[[#This Row],[brieven_vr]]+[1]!Tabel1[[#This Row],[brieven_do]]+[1]!Tabel1[[#This Row],[brieven_za]]+[1]!Tabel1[[#This Row],[brieven_di]])* 0.7786)/2</f>
        <v>887.21469999999999</v>
      </c>
      <c r="C1151">
        <f>((([1]!Tabel1[[#This Row],[buspakjes_di]]+[1]!Tabel1[[#This Row],[buspakjes_do]])+[1]!Tabel1[[#This Row],[buspakjes_wo]]+[1]!Tabel1[[#This Row],[buspakjes_vr]]+[1]!Tabel1[[#This Row],[buspakjes_za]])/2)*0.48</f>
        <v>31.2</v>
      </c>
      <c r="D1151">
        <f>ROUNDUP(([1]!Tabel1[[#This Row],[Brieven gemiddeld piekdag 2028]]/190)+([1]!Tabel1[[#This Row],[Pakjes gemiddeld piekdag 2028]]/15),0)</f>
        <v>7</v>
      </c>
    </row>
    <row r="1152" spans="1:4" x14ac:dyDescent="0.25">
      <c r="A1152" t="s">
        <v>1151</v>
      </c>
      <c r="B1152">
        <f>(([1]!Tabel1[[#This Row],[brieven_wo]]+[1]!Tabel1[[#This Row],[brieven_vr]]+[1]!Tabel1[[#This Row],[brieven_do]]+[1]!Tabel1[[#This Row],[brieven_za]]+[1]!Tabel1[[#This Row],[brieven_di]])* 0.7786)/2</f>
        <v>675.43549999999993</v>
      </c>
      <c r="C1152">
        <f>((([1]!Tabel1[[#This Row],[buspakjes_di]]+[1]!Tabel1[[#This Row],[buspakjes_do]])+[1]!Tabel1[[#This Row],[buspakjes_wo]]+[1]!Tabel1[[#This Row],[buspakjes_vr]]+[1]!Tabel1[[#This Row],[buspakjes_za]])/2)*0.48</f>
        <v>24</v>
      </c>
      <c r="D1152">
        <f>ROUNDUP(([1]!Tabel1[[#This Row],[Brieven gemiddeld piekdag 2028]]/190)+([1]!Tabel1[[#This Row],[Pakjes gemiddeld piekdag 2028]]/15),0)</f>
        <v>6</v>
      </c>
    </row>
    <row r="1153" spans="1:4" x14ac:dyDescent="0.25">
      <c r="A1153" t="s">
        <v>1152</v>
      </c>
      <c r="B1153">
        <f>(([1]!Tabel1[[#This Row],[brieven_wo]]+[1]!Tabel1[[#This Row],[brieven_vr]]+[1]!Tabel1[[#This Row],[brieven_do]]+[1]!Tabel1[[#This Row],[brieven_za]]+[1]!Tabel1[[#This Row],[brieven_di]])* 0.7786)/2</f>
        <v>791.05759999999998</v>
      </c>
      <c r="C1153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153">
        <f>ROUNDUP(([1]!Tabel1[[#This Row],[Brieven gemiddeld piekdag 2028]]/190)+([1]!Tabel1[[#This Row],[Pakjes gemiddeld piekdag 2028]]/15),0)</f>
        <v>6</v>
      </c>
    </row>
    <row r="1154" spans="1:4" x14ac:dyDescent="0.25">
      <c r="A1154" t="s">
        <v>1153</v>
      </c>
      <c r="B1154">
        <f>(([1]!Tabel1[[#This Row],[brieven_wo]]+[1]!Tabel1[[#This Row],[brieven_vr]]+[1]!Tabel1[[#This Row],[brieven_do]]+[1]!Tabel1[[#This Row],[brieven_za]]+[1]!Tabel1[[#This Row],[brieven_di]])* 0.7786)/2</f>
        <v>634.16969999999992</v>
      </c>
      <c r="C1154">
        <f>((([1]!Tabel1[[#This Row],[buspakjes_di]]+[1]!Tabel1[[#This Row],[buspakjes_do]])+[1]!Tabel1[[#This Row],[buspakjes_wo]]+[1]!Tabel1[[#This Row],[buspakjes_vr]]+[1]!Tabel1[[#This Row],[buspakjes_za]])/2)*0.48</f>
        <v>31.2</v>
      </c>
      <c r="D1154">
        <f>ROUNDUP(([1]!Tabel1[[#This Row],[Brieven gemiddeld piekdag 2028]]/190)+([1]!Tabel1[[#This Row],[Pakjes gemiddeld piekdag 2028]]/15),0)</f>
        <v>6</v>
      </c>
    </row>
    <row r="1155" spans="1:4" x14ac:dyDescent="0.25">
      <c r="A1155" t="s">
        <v>1154</v>
      </c>
      <c r="B1155">
        <f>(([1]!Tabel1[[#This Row],[brieven_wo]]+[1]!Tabel1[[#This Row],[brieven_vr]]+[1]!Tabel1[[#This Row],[brieven_do]]+[1]!Tabel1[[#This Row],[brieven_za]]+[1]!Tabel1[[#This Row],[brieven_di]])* 0.7786)/2</f>
        <v>901.22949999999992</v>
      </c>
      <c r="C1155">
        <f>((([1]!Tabel1[[#This Row],[buspakjes_di]]+[1]!Tabel1[[#This Row],[buspakjes_do]])+[1]!Tabel1[[#This Row],[buspakjes_wo]]+[1]!Tabel1[[#This Row],[buspakjes_vr]]+[1]!Tabel1[[#This Row],[buspakjes_za]])/2)*0.48</f>
        <v>32.64</v>
      </c>
      <c r="D1155">
        <f>ROUNDUP(([1]!Tabel1[[#This Row],[Brieven gemiddeld piekdag 2028]]/190)+([1]!Tabel1[[#This Row],[Pakjes gemiddeld piekdag 2028]]/15),0)</f>
        <v>7</v>
      </c>
    </row>
    <row r="1156" spans="1:4" x14ac:dyDescent="0.25">
      <c r="A1156" t="s">
        <v>1155</v>
      </c>
      <c r="B1156">
        <f>(([1]!Tabel1[[#This Row],[brieven_wo]]+[1]!Tabel1[[#This Row],[brieven_vr]]+[1]!Tabel1[[#This Row],[brieven_do]]+[1]!Tabel1[[#This Row],[brieven_za]]+[1]!Tabel1[[#This Row],[brieven_di]])* 0.7786)/2</f>
        <v>588.62159999999994</v>
      </c>
      <c r="C1156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156">
        <f>ROUNDUP(([1]!Tabel1[[#This Row],[Brieven gemiddeld piekdag 2028]]/190)+([1]!Tabel1[[#This Row],[Pakjes gemiddeld piekdag 2028]]/15),0)</f>
        <v>5</v>
      </c>
    </row>
    <row r="1157" spans="1:4" x14ac:dyDescent="0.25">
      <c r="A1157" t="s">
        <v>1156</v>
      </c>
      <c r="B1157">
        <f>(([1]!Tabel1[[#This Row],[brieven_wo]]+[1]!Tabel1[[#This Row],[brieven_vr]]+[1]!Tabel1[[#This Row],[brieven_do]]+[1]!Tabel1[[#This Row],[brieven_za]]+[1]!Tabel1[[#This Row],[brieven_di]])* 0.7786)/2</f>
        <v>550.08089999999993</v>
      </c>
      <c r="C1157">
        <f>((([1]!Tabel1[[#This Row],[buspakjes_di]]+[1]!Tabel1[[#This Row],[buspakjes_do]])+[1]!Tabel1[[#This Row],[buspakjes_wo]]+[1]!Tabel1[[#This Row],[buspakjes_vr]]+[1]!Tabel1[[#This Row],[buspakjes_za]])/2)*0.48</f>
        <v>23.04</v>
      </c>
      <c r="D1157">
        <f>ROUNDUP(([1]!Tabel1[[#This Row],[Brieven gemiddeld piekdag 2028]]/190)+([1]!Tabel1[[#This Row],[Pakjes gemiddeld piekdag 2028]]/15),0)</f>
        <v>5</v>
      </c>
    </row>
    <row r="1158" spans="1:4" x14ac:dyDescent="0.25">
      <c r="A1158" t="s">
        <v>1157</v>
      </c>
      <c r="B1158">
        <f>(([1]!Tabel1[[#This Row],[brieven_wo]]+[1]!Tabel1[[#This Row],[brieven_vr]]+[1]!Tabel1[[#This Row],[brieven_do]]+[1]!Tabel1[[#This Row],[brieven_za]]+[1]!Tabel1[[#This Row],[brieven_di]])* 0.7786)/2</f>
        <v>667.64949999999999</v>
      </c>
      <c r="C1158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158">
        <f>ROUNDUP(([1]!Tabel1[[#This Row],[Brieven gemiddeld piekdag 2028]]/190)+([1]!Tabel1[[#This Row],[Pakjes gemiddeld piekdag 2028]]/15),0)</f>
        <v>6</v>
      </c>
    </row>
    <row r="1159" spans="1:4" x14ac:dyDescent="0.25">
      <c r="A1159" t="s">
        <v>1158</v>
      </c>
      <c r="B1159">
        <f>(([1]!Tabel1[[#This Row],[brieven_wo]]+[1]!Tabel1[[#This Row],[brieven_vr]]+[1]!Tabel1[[#This Row],[brieven_do]]+[1]!Tabel1[[#This Row],[brieven_za]]+[1]!Tabel1[[#This Row],[brieven_di]])* 0.7786)/2</f>
        <v>462.87769999999995</v>
      </c>
      <c r="C1159">
        <f>((([1]!Tabel1[[#This Row],[buspakjes_di]]+[1]!Tabel1[[#This Row],[buspakjes_do]])+[1]!Tabel1[[#This Row],[buspakjes_wo]]+[1]!Tabel1[[#This Row],[buspakjes_vr]]+[1]!Tabel1[[#This Row],[buspakjes_za]])/2)*0.48</f>
        <v>21.36</v>
      </c>
      <c r="D1159">
        <f>ROUNDUP(([1]!Tabel1[[#This Row],[Brieven gemiddeld piekdag 2028]]/190)+([1]!Tabel1[[#This Row],[Pakjes gemiddeld piekdag 2028]]/15),0)</f>
        <v>4</v>
      </c>
    </row>
    <row r="1160" spans="1:4" x14ac:dyDescent="0.25">
      <c r="A1160" t="s">
        <v>1159</v>
      </c>
      <c r="B1160">
        <f>(([1]!Tabel1[[#This Row],[brieven_wo]]+[1]!Tabel1[[#This Row],[brieven_vr]]+[1]!Tabel1[[#This Row],[brieven_do]]+[1]!Tabel1[[#This Row],[brieven_za]]+[1]!Tabel1[[#This Row],[brieven_di]])* 0.7786)/2</f>
        <v>756.79919999999993</v>
      </c>
      <c r="C1160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1160">
        <f>ROUNDUP(([1]!Tabel1[[#This Row],[Brieven gemiddeld piekdag 2028]]/190)+([1]!Tabel1[[#This Row],[Pakjes gemiddeld piekdag 2028]]/15),0)</f>
        <v>7</v>
      </c>
    </row>
    <row r="1161" spans="1:4" x14ac:dyDescent="0.25">
      <c r="A1161" t="s">
        <v>1160</v>
      </c>
      <c r="B1161">
        <f>(([1]!Tabel1[[#This Row],[brieven_wo]]+[1]!Tabel1[[#This Row],[brieven_vr]]+[1]!Tabel1[[#This Row],[brieven_do]]+[1]!Tabel1[[#This Row],[brieven_za]]+[1]!Tabel1[[#This Row],[brieven_di]])* 0.7786)/2</f>
        <v>640.78779999999995</v>
      </c>
      <c r="C1161">
        <f>((([1]!Tabel1[[#This Row],[buspakjes_di]]+[1]!Tabel1[[#This Row],[buspakjes_do]])+[1]!Tabel1[[#This Row],[buspakjes_wo]]+[1]!Tabel1[[#This Row],[buspakjes_vr]]+[1]!Tabel1[[#This Row],[buspakjes_za]])/2)*0.48</f>
        <v>26.4</v>
      </c>
      <c r="D1161">
        <f>ROUNDUP(([1]!Tabel1[[#This Row],[Brieven gemiddeld piekdag 2028]]/190)+([1]!Tabel1[[#This Row],[Pakjes gemiddeld piekdag 2028]]/15),0)</f>
        <v>6</v>
      </c>
    </row>
    <row r="1162" spans="1:4" x14ac:dyDescent="0.25">
      <c r="A1162" t="s">
        <v>1161</v>
      </c>
      <c r="B1162">
        <f>(([1]!Tabel1[[#This Row],[brieven_wo]]+[1]!Tabel1[[#This Row],[brieven_vr]]+[1]!Tabel1[[#This Row],[brieven_do]]+[1]!Tabel1[[#This Row],[brieven_za]]+[1]!Tabel1[[#This Row],[brieven_di]])* 0.7786)/2</f>
        <v>1013.7371999999999</v>
      </c>
      <c r="C1162">
        <f>((([1]!Tabel1[[#This Row],[buspakjes_di]]+[1]!Tabel1[[#This Row],[buspakjes_do]])+[1]!Tabel1[[#This Row],[buspakjes_wo]]+[1]!Tabel1[[#This Row],[buspakjes_vr]]+[1]!Tabel1[[#This Row],[buspakjes_za]])/2)*0.48</f>
        <v>43.44</v>
      </c>
      <c r="D1162">
        <f>ROUNDUP(([1]!Tabel1[[#This Row],[Brieven gemiddeld piekdag 2028]]/190)+([1]!Tabel1[[#This Row],[Pakjes gemiddeld piekdag 2028]]/15),0)</f>
        <v>9</v>
      </c>
    </row>
    <row r="1163" spans="1:4" x14ac:dyDescent="0.25">
      <c r="A1163" t="s">
        <v>1162</v>
      </c>
      <c r="B1163">
        <f>(([1]!Tabel1[[#This Row],[brieven_wo]]+[1]!Tabel1[[#This Row],[brieven_vr]]+[1]!Tabel1[[#This Row],[brieven_do]]+[1]!Tabel1[[#This Row],[brieven_za]]+[1]!Tabel1[[#This Row],[brieven_di]])* 0.7786)/2</f>
        <v>634.94830000000002</v>
      </c>
      <c r="C1163">
        <f>((([1]!Tabel1[[#This Row],[buspakjes_di]]+[1]!Tabel1[[#This Row],[buspakjes_do]])+[1]!Tabel1[[#This Row],[buspakjes_wo]]+[1]!Tabel1[[#This Row],[buspakjes_vr]]+[1]!Tabel1[[#This Row],[buspakjes_za]])/2)*0.48</f>
        <v>26.16</v>
      </c>
      <c r="D1163">
        <f>ROUNDUP(([1]!Tabel1[[#This Row],[Brieven gemiddeld piekdag 2028]]/190)+([1]!Tabel1[[#This Row],[Pakjes gemiddeld piekdag 2028]]/15),0)</f>
        <v>6</v>
      </c>
    </row>
    <row r="1164" spans="1:4" x14ac:dyDescent="0.25">
      <c r="A1164" t="s">
        <v>1163</v>
      </c>
      <c r="B1164">
        <f>(([1]!Tabel1[[#This Row],[brieven_wo]]+[1]!Tabel1[[#This Row],[brieven_vr]]+[1]!Tabel1[[#This Row],[brieven_do]]+[1]!Tabel1[[#This Row],[brieven_za]]+[1]!Tabel1[[#This Row],[brieven_di]])* 0.7786)/2</f>
        <v>624.43719999999996</v>
      </c>
      <c r="C1164">
        <f>((([1]!Tabel1[[#This Row],[buspakjes_di]]+[1]!Tabel1[[#This Row],[buspakjes_do]])+[1]!Tabel1[[#This Row],[buspakjes_wo]]+[1]!Tabel1[[#This Row],[buspakjes_vr]]+[1]!Tabel1[[#This Row],[buspakjes_za]])/2)*0.48</f>
        <v>23.04</v>
      </c>
      <c r="D1164">
        <f>ROUNDUP(([1]!Tabel1[[#This Row],[Brieven gemiddeld piekdag 2028]]/190)+([1]!Tabel1[[#This Row],[Pakjes gemiddeld piekdag 2028]]/15),0)</f>
        <v>5</v>
      </c>
    </row>
    <row r="1165" spans="1:4" x14ac:dyDescent="0.25">
      <c r="A1165" t="s">
        <v>1164</v>
      </c>
      <c r="B1165">
        <f>(([1]!Tabel1[[#This Row],[brieven_wo]]+[1]!Tabel1[[#This Row],[brieven_vr]]+[1]!Tabel1[[#This Row],[brieven_do]]+[1]!Tabel1[[#This Row],[brieven_za]]+[1]!Tabel1[[#This Row],[brieven_di]])* 0.7786)/2</f>
        <v>724.87659999999994</v>
      </c>
      <c r="C1165">
        <f>((([1]!Tabel1[[#This Row],[buspakjes_di]]+[1]!Tabel1[[#This Row],[buspakjes_do]])+[1]!Tabel1[[#This Row],[buspakjes_wo]]+[1]!Tabel1[[#This Row],[buspakjes_vr]]+[1]!Tabel1[[#This Row],[buspakjes_za]])/2)*0.48</f>
        <v>29.04</v>
      </c>
      <c r="D1165">
        <f>ROUNDUP(([1]!Tabel1[[#This Row],[Brieven gemiddeld piekdag 2028]]/190)+([1]!Tabel1[[#This Row],[Pakjes gemiddeld piekdag 2028]]/15),0)</f>
        <v>6</v>
      </c>
    </row>
    <row r="1166" spans="1:4" x14ac:dyDescent="0.25">
      <c r="A1166" t="s">
        <v>1165</v>
      </c>
      <c r="B1166">
        <f>(([1]!Tabel1[[#This Row],[brieven_wo]]+[1]!Tabel1[[#This Row],[brieven_vr]]+[1]!Tabel1[[#This Row],[brieven_do]]+[1]!Tabel1[[#This Row],[brieven_za]]+[1]!Tabel1[[#This Row],[brieven_di]])* 0.7786)/2</f>
        <v>604.19359999999995</v>
      </c>
      <c r="C1166">
        <f>((([1]!Tabel1[[#This Row],[buspakjes_di]]+[1]!Tabel1[[#This Row],[buspakjes_do]])+[1]!Tabel1[[#This Row],[buspakjes_wo]]+[1]!Tabel1[[#This Row],[buspakjes_vr]]+[1]!Tabel1[[#This Row],[buspakjes_za]])/2)*0.48</f>
        <v>23.52</v>
      </c>
      <c r="D1166">
        <f>ROUNDUP(([1]!Tabel1[[#This Row],[Brieven gemiddeld piekdag 2028]]/190)+([1]!Tabel1[[#This Row],[Pakjes gemiddeld piekdag 2028]]/15),0)</f>
        <v>5</v>
      </c>
    </row>
    <row r="1167" spans="1:4" x14ac:dyDescent="0.25">
      <c r="A1167" t="s">
        <v>1166</v>
      </c>
      <c r="B1167">
        <f>(([1]!Tabel1[[#This Row],[brieven_wo]]+[1]!Tabel1[[#This Row],[brieven_vr]]+[1]!Tabel1[[#This Row],[brieven_do]]+[1]!Tabel1[[#This Row],[brieven_za]]+[1]!Tabel1[[#This Row],[brieven_di]])* 0.7786)/2</f>
        <v>518.15829999999994</v>
      </c>
      <c r="C1167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167">
        <f>ROUNDUP(([1]!Tabel1[[#This Row],[Brieven gemiddeld piekdag 2028]]/190)+([1]!Tabel1[[#This Row],[Pakjes gemiddeld piekdag 2028]]/15),0)</f>
        <v>5</v>
      </c>
    </row>
    <row r="1168" spans="1:4" x14ac:dyDescent="0.25">
      <c r="A1168" t="s">
        <v>1167</v>
      </c>
      <c r="B1168">
        <f>(([1]!Tabel1[[#This Row],[brieven_wo]]+[1]!Tabel1[[#This Row],[brieven_vr]]+[1]!Tabel1[[#This Row],[brieven_do]]+[1]!Tabel1[[#This Row],[brieven_za]]+[1]!Tabel1[[#This Row],[brieven_di]])* 0.7786)/2</f>
        <v>405.26130000000001</v>
      </c>
      <c r="C1168">
        <f>((([1]!Tabel1[[#This Row],[buspakjes_di]]+[1]!Tabel1[[#This Row],[buspakjes_do]])+[1]!Tabel1[[#This Row],[buspakjes_wo]]+[1]!Tabel1[[#This Row],[buspakjes_vr]]+[1]!Tabel1[[#This Row],[buspakjes_za]])/2)*0.48</f>
        <v>14.16</v>
      </c>
      <c r="D1168">
        <f>ROUNDUP(([1]!Tabel1[[#This Row],[Brieven gemiddeld piekdag 2028]]/190)+([1]!Tabel1[[#This Row],[Pakjes gemiddeld piekdag 2028]]/15),0)</f>
        <v>4</v>
      </c>
    </row>
    <row r="1169" spans="1:4" x14ac:dyDescent="0.25">
      <c r="A1169" t="s">
        <v>1168</v>
      </c>
      <c r="B1169">
        <f>(([1]!Tabel1[[#This Row],[brieven_wo]]+[1]!Tabel1[[#This Row],[brieven_vr]]+[1]!Tabel1[[#This Row],[brieven_do]]+[1]!Tabel1[[#This Row],[brieven_za]]+[1]!Tabel1[[#This Row],[brieven_di]])* 0.7786)/2</f>
        <v>448.86289999999997</v>
      </c>
      <c r="C1169">
        <f>((([1]!Tabel1[[#This Row],[buspakjes_di]]+[1]!Tabel1[[#This Row],[buspakjes_do]])+[1]!Tabel1[[#This Row],[buspakjes_wo]]+[1]!Tabel1[[#This Row],[buspakjes_vr]]+[1]!Tabel1[[#This Row],[buspakjes_za]])/2)*0.48</f>
        <v>15.84</v>
      </c>
      <c r="D1169">
        <f>ROUNDUP(([1]!Tabel1[[#This Row],[Brieven gemiddeld piekdag 2028]]/190)+([1]!Tabel1[[#This Row],[Pakjes gemiddeld piekdag 2028]]/15),0)</f>
        <v>4</v>
      </c>
    </row>
    <row r="1170" spans="1:4" x14ac:dyDescent="0.25">
      <c r="A1170" t="s">
        <v>1169</v>
      </c>
      <c r="B1170">
        <f>(([1]!Tabel1[[#This Row],[brieven_wo]]+[1]!Tabel1[[#This Row],[brieven_vr]]+[1]!Tabel1[[#This Row],[brieven_do]]+[1]!Tabel1[[#This Row],[brieven_za]]+[1]!Tabel1[[#This Row],[brieven_di]])* 0.7786)/2</f>
        <v>616.26189999999997</v>
      </c>
      <c r="C1170">
        <f>((([1]!Tabel1[[#This Row],[buspakjes_di]]+[1]!Tabel1[[#This Row],[buspakjes_do]])+[1]!Tabel1[[#This Row],[buspakjes_wo]]+[1]!Tabel1[[#This Row],[buspakjes_vr]]+[1]!Tabel1[[#This Row],[buspakjes_za]])/2)*0.48</f>
        <v>24</v>
      </c>
      <c r="D1170">
        <f>ROUNDUP(([1]!Tabel1[[#This Row],[Brieven gemiddeld piekdag 2028]]/190)+([1]!Tabel1[[#This Row],[Pakjes gemiddeld piekdag 2028]]/15),0)</f>
        <v>5</v>
      </c>
    </row>
    <row r="1171" spans="1:4" x14ac:dyDescent="0.25">
      <c r="A1171" t="s">
        <v>1170</v>
      </c>
      <c r="B1171">
        <f>(([1]!Tabel1[[#This Row],[brieven_wo]]+[1]!Tabel1[[#This Row],[brieven_vr]]+[1]!Tabel1[[#This Row],[brieven_do]]+[1]!Tabel1[[#This Row],[brieven_za]]+[1]!Tabel1[[#This Row],[brieven_di]])* 0.7786)/2</f>
        <v>733.44119999999998</v>
      </c>
      <c r="C1171">
        <f>((([1]!Tabel1[[#This Row],[buspakjes_di]]+[1]!Tabel1[[#This Row],[buspakjes_do]])+[1]!Tabel1[[#This Row],[buspakjes_wo]]+[1]!Tabel1[[#This Row],[buspakjes_vr]]+[1]!Tabel1[[#This Row],[buspakjes_za]])/2)*0.48</f>
        <v>28.56</v>
      </c>
      <c r="D1171">
        <f>ROUNDUP(([1]!Tabel1[[#This Row],[Brieven gemiddeld piekdag 2028]]/190)+([1]!Tabel1[[#This Row],[Pakjes gemiddeld piekdag 2028]]/15),0)</f>
        <v>6</v>
      </c>
    </row>
    <row r="1172" spans="1:4" x14ac:dyDescent="0.25">
      <c r="A1172" t="s">
        <v>1171</v>
      </c>
      <c r="B1172">
        <f>(([1]!Tabel1[[#This Row],[brieven_wo]]+[1]!Tabel1[[#This Row],[brieven_vr]]+[1]!Tabel1[[#This Row],[brieven_do]]+[1]!Tabel1[[#This Row],[brieven_za]]+[1]!Tabel1[[#This Row],[brieven_di]])* 0.7786)/2</f>
        <v>570.32449999999994</v>
      </c>
      <c r="C1172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1172">
        <f>ROUNDUP(([1]!Tabel1[[#This Row],[Brieven gemiddeld piekdag 2028]]/190)+([1]!Tabel1[[#This Row],[Pakjes gemiddeld piekdag 2028]]/15),0)</f>
        <v>5</v>
      </c>
    </row>
    <row r="1173" spans="1:4" x14ac:dyDescent="0.25">
      <c r="A1173" t="s">
        <v>1172</v>
      </c>
      <c r="B1173">
        <f>(([1]!Tabel1[[#This Row],[brieven_wo]]+[1]!Tabel1[[#This Row],[brieven_vr]]+[1]!Tabel1[[#This Row],[brieven_do]]+[1]!Tabel1[[#This Row],[brieven_za]]+[1]!Tabel1[[#This Row],[brieven_di]])* 0.7786)/2</f>
        <v>740.83789999999999</v>
      </c>
      <c r="C1173">
        <f>((([1]!Tabel1[[#This Row],[buspakjes_di]]+[1]!Tabel1[[#This Row],[buspakjes_do]])+[1]!Tabel1[[#This Row],[buspakjes_wo]]+[1]!Tabel1[[#This Row],[buspakjes_vr]]+[1]!Tabel1[[#This Row],[buspakjes_za]])/2)*0.48</f>
        <v>35.519999999999996</v>
      </c>
      <c r="D1173">
        <f>ROUNDUP(([1]!Tabel1[[#This Row],[Brieven gemiddeld piekdag 2028]]/190)+([1]!Tabel1[[#This Row],[Pakjes gemiddeld piekdag 2028]]/15),0)</f>
        <v>7</v>
      </c>
    </row>
    <row r="1174" spans="1:4" x14ac:dyDescent="0.25">
      <c r="A1174" t="s">
        <v>1173</v>
      </c>
      <c r="B1174">
        <f>(([1]!Tabel1[[#This Row],[brieven_wo]]+[1]!Tabel1[[#This Row],[brieven_vr]]+[1]!Tabel1[[#This Row],[brieven_do]]+[1]!Tabel1[[#This Row],[brieven_za]]+[1]!Tabel1[[#This Row],[brieven_di]])* 0.7786)/2</f>
        <v>776.65350000000001</v>
      </c>
      <c r="C1174">
        <f>((([1]!Tabel1[[#This Row],[buspakjes_di]]+[1]!Tabel1[[#This Row],[buspakjes_do]])+[1]!Tabel1[[#This Row],[buspakjes_wo]]+[1]!Tabel1[[#This Row],[buspakjes_vr]]+[1]!Tabel1[[#This Row],[buspakjes_za]])/2)*0.48</f>
        <v>30</v>
      </c>
      <c r="D1174">
        <f>ROUNDUP(([1]!Tabel1[[#This Row],[Brieven gemiddeld piekdag 2028]]/190)+([1]!Tabel1[[#This Row],[Pakjes gemiddeld piekdag 2028]]/15),0)</f>
        <v>7</v>
      </c>
    </row>
    <row r="1175" spans="1:4" x14ac:dyDescent="0.25">
      <c r="A1175" t="s">
        <v>1174</v>
      </c>
      <c r="B1175">
        <f>(([1]!Tabel1[[#This Row],[brieven_wo]]+[1]!Tabel1[[#This Row],[brieven_vr]]+[1]!Tabel1[[#This Row],[brieven_do]]+[1]!Tabel1[[#This Row],[brieven_za]]+[1]!Tabel1[[#This Row],[brieven_di]])* 0.7786)/2</f>
        <v>720.20499999999993</v>
      </c>
      <c r="C1175">
        <f>((([1]!Tabel1[[#This Row],[buspakjes_di]]+[1]!Tabel1[[#This Row],[buspakjes_do]])+[1]!Tabel1[[#This Row],[buspakjes_wo]]+[1]!Tabel1[[#This Row],[buspakjes_vr]]+[1]!Tabel1[[#This Row],[buspakjes_za]])/2)*0.48</f>
        <v>28.56</v>
      </c>
      <c r="D1175">
        <f>ROUNDUP(([1]!Tabel1[[#This Row],[Brieven gemiddeld piekdag 2028]]/190)+([1]!Tabel1[[#This Row],[Pakjes gemiddeld piekdag 2028]]/15),0)</f>
        <v>6</v>
      </c>
    </row>
    <row r="1176" spans="1:4" x14ac:dyDescent="0.25">
      <c r="A1176" t="s">
        <v>1175</v>
      </c>
      <c r="B1176">
        <f>(([1]!Tabel1[[#This Row],[brieven_wo]]+[1]!Tabel1[[#This Row],[brieven_vr]]+[1]!Tabel1[[#This Row],[brieven_do]]+[1]!Tabel1[[#This Row],[brieven_za]]+[1]!Tabel1[[#This Row],[brieven_di]])* 0.7786)/2</f>
        <v>685.94659999999999</v>
      </c>
      <c r="C1176">
        <f>((([1]!Tabel1[[#This Row],[buspakjes_di]]+[1]!Tabel1[[#This Row],[buspakjes_do]])+[1]!Tabel1[[#This Row],[buspakjes_wo]]+[1]!Tabel1[[#This Row],[buspakjes_vr]]+[1]!Tabel1[[#This Row],[buspakjes_za]])/2)*0.48</f>
        <v>24</v>
      </c>
      <c r="D1176">
        <f>ROUNDUP(([1]!Tabel1[[#This Row],[Brieven gemiddeld piekdag 2028]]/190)+([1]!Tabel1[[#This Row],[Pakjes gemiddeld piekdag 2028]]/15),0)</f>
        <v>6</v>
      </c>
    </row>
    <row r="1177" spans="1:4" x14ac:dyDescent="0.25">
      <c r="A1177" t="s">
        <v>1176</v>
      </c>
      <c r="B1177">
        <f>(([1]!Tabel1[[#This Row],[brieven_wo]]+[1]!Tabel1[[#This Row],[brieven_vr]]+[1]!Tabel1[[#This Row],[brieven_do]]+[1]!Tabel1[[#This Row],[brieven_za]]+[1]!Tabel1[[#This Row],[brieven_di]])* 0.7786)/2</f>
        <v>501.41839999999996</v>
      </c>
      <c r="C1177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177">
        <f>ROUNDUP(([1]!Tabel1[[#This Row],[Brieven gemiddeld piekdag 2028]]/190)+([1]!Tabel1[[#This Row],[Pakjes gemiddeld piekdag 2028]]/15),0)</f>
        <v>4</v>
      </c>
    </row>
    <row r="1178" spans="1:4" x14ac:dyDescent="0.25">
      <c r="A1178" t="s">
        <v>1177</v>
      </c>
      <c r="B1178">
        <f>(([1]!Tabel1[[#This Row],[brieven_wo]]+[1]!Tabel1[[#This Row],[brieven_vr]]+[1]!Tabel1[[#This Row],[brieven_do]]+[1]!Tabel1[[#This Row],[brieven_za]]+[1]!Tabel1[[#This Row],[brieven_di]])* 0.7786)/2</f>
        <v>467.93859999999995</v>
      </c>
      <c r="C1178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178">
        <f>ROUNDUP(([1]!Tabel1[[#This Row],[Brieven gemiddeld piekdag 2028]]/190)+([1]!Tabel1[[#This Row],[Pakjes gemiddeld piekdag 2028]]/15),0)</f>
        <v>4</v>
      </c>
    </row>
    <row r="1179" spans="1:4" x14ac:dyDescent="0.25">
      <c r="A1179" t="s">
        <v>1178</v>
      </c>
      <c r="B1179">
        <f>(([1]!Tabel1[[#This Row],[brieven_wo]]+[1]!Tabel1[[#This Row],[brieven_vr]]+[1]!Tabel1[[#This Row],[brieven_do]]+[1]!Tabel1[[#This Row],[brieven_za]]+[1]!Tabel1[[#This Row],[brieven_di]])* 0.7786)/2</f>
        <v>688.67169999999999</v>
      </c>
      <c r="C1179">
        <f>((([1]!Tabel1[[#This Row],[buspakjes_di]]+[1]!Tabel1[[#This Row],[buspakjes_do]])+[1]!Tabel1[[#This Row],[buspakjes_wo]]+[1]!Tabel1[[#This Row],[buspakjes_vr]]+[1]!Tabel1[[#This Row],[buspakjes_za]])/2)*0.48</f>
        <v>26.64</v>
      </c>
      <c r="D1179">
        <f>ROUNDUP(([1]!Tabel1[[#This Row],[Brieven gemiddeld piekdag 2028]]/190)+([1]!Tabel1[[#This Row],[Pakjes gemiddeld piekdag 2028]]/15),0)</f>
        <v>6</v>
      </c>
    </row>
    <row r="1180" spans="1:4" x14ac:dyDescent="0.25">
      <c r="A1180" t="s">
        <v>1179</v>
      </c>
      <c r="B1180">
        <f>(([1]!Tabel1[[#This Row],[brieven_wo]]+[1]!Tabel1[[#This Row],[brieven_vr]]+[1]!Tabel1[[#This Row],[brieven_do]]+[1]!Tabel1[[#This Row],[brieven_za]]+[1]!Tabel1[[#This Row],[brieven_di]])* 0.7786)/2</f>
        <v>249.54129999999998</v>
      </c>
      <c r="C1180">
        <f>((([1]!Tabel1[[#This Row],[buspakjes_di]]+[1]!Tabel1[[#This Row],[buspakjes_do]])+[1]!Tabel1[[#This Row],[buspakjes_wo]]+[1]!Tabel1[[#This Row],[buspakjes_vr]]+[1]!Tabel1[[#This Row],[buspakjes_za]])/2)*0.48</f>
        <v>7.92</v>
      </c>
      <c r="D1180">
        <f>ROUNDUP(([1]!Tabel1[[#This Row],[Brieven gemiddeld piekdag 2028]]/190)+([1]!Tabel1[[#This Row],[Pakjes gemiddeld piekdag 2028]]/15),0)</f>
        <v>2</v>
      </c>
    </row>
    <row r="1181" spans="1:4" x14ac:dyDescent="0.25">
      <c r="A1181" t="s">
        <v>1180</v>
      </c>
      <c r="B1181">
        <f>(([1]!Tabel1[[#This Row],[brieven_wo]]+[1]!Tabel1[[#This Row],[brieven_vr]]+[1]!Tabel1[[#This Row],[brieven_do]]+[1]!Tabel1[[#This Row],[brieven_za]]+[1]!Tabel1[[#This Row],[brieven_di]])* 0.7786)/2</f>
        <v>452.36659999999995</v>
      </c>
      <c r="C118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181">
        <f>ROUNDUP(([1]!Tabel1[[#This Row],[Brieven gemiddeld piekdag 2028]]/190)+([1]!Tabel1[[#This Row],[Pakjes gemiddeld piekdag 2028]]/15),0)</f>
        <v>4</v>
      </c>
    </row>
    <row r="1182" spans="1:4" x14ac:dyDescent="0.25">
      <c r="A1182" t="s">
        <v>1181</v>
      </c>
      <c r="B1182">
        <f>(([1]!Tabel1[[#This Row],[brieven_wo]]+[1]!Tabel1[[#This Row],[brieven_vr]]+[1]!Tabel1[[#This Row],[brieven_do]]+[1]!Tabel1[[#This Row],[brieven_za]]+[1]!Tabel1[[#This Row],[brieven_di]])* 0.7786)/2</f>
        <v>551.24879999999996</v>
      </c>
      <c r="C1182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182">
        <f>ROUNDUP(([1]!Tabel1[[#This Row],[Brieven gemiddeld piekdag 2028]]/190)+([1]!Tabel1[[#This Row],[Pakjes gemiddeld piekdag 2028]]/15),0)</f>
        <v>5</v>
      </c>
    </row>
    <row r="1183" spans="1:4" x14ac:dyDescent="0.25">
      <c r="A1183" t="s">
        <v>1182</v>
      </c>
      <c r="B1183">
        <f>(([1]!Tabel1[[#This Row],[brieven_wo]]+[1]!Tabel1[[#This Row],[brieven_vr]]+[1]!Tabel1[[#This Row],[brieven_do]]+[1]!Tabel1[[#This Row],[brieven_za]]+[1]!Tabel1[[#This Row],[brieven_di]])* 0.7786)/2</f>
        <v>594.07179999999994</v>
      </c>
      <c r="C1183">
        <f>((([1]!Tabel1[[#This Row],[buspakjes_di]]+[1]!Tabel1[[#This Row],[buspakjes_do]])+[1]!Tabel1[[#This Row],[buspakjes_wo]]+[1]!Tabel1[[#This Row],[buspakjes_vr]]+[1]!Tabel1[[#This Row],[buspakjes_za]])/2)*0.48</f>
        <v>19.68</v>
      </c>
      <c r="D1183">
        <f>ROUNDUP(([1]!Tabel1[[#This Row],[Brieven gemiddeld piekdag 2028]]/190)+([1]!Tabel1[[#This Row],[Pakjes gemiddeld piekdag 2028]]/15),0)</f>
        <v>5</v>
      </c>
    </row>
    <row r="1184" spans="1:4" x14ac:dyDescent="0.25">
      <c r="A1184" t="s">
        <v>1183</v>
      </c>
      <c r="B1184">
        <f>(([1]!Tabel1[[#This Row],[brieven_wo]]+[1]!Tabel1[[#This Row],[brieven_vr]]+[1]!Tabel1[[#This Row],[brieven_do]]+[1]!Tabel1[[#This Row],[brieven_za]]+[1]!Tabel1[[#This Row],[brieven_di]])* 0.7786)/2</f>
        <v>703.46510000000001</v>
      </c>
      <c r="C1184">
        <f>((([1]!Tabel1[[#This Row],[buspakjes_di]]+[1]!Tabel1[[#This Row],[buspakjes_do]])+[1]!Tabel1[[#This Row],[buspakjes_wo]]+[1]!Tabel1[[#This Row],[buspakjes_vr]]+[1]!Tabel1[[#This Row],[buspakjes_za]])/2)*0.48</f>
        <v>33.36</v>
      </c>
      <c r="D1184">
        <f>ROUNDUP(([1]!Tabel1[[#This Row],[Brieven gemiddeld piekdag 2028]]/190)+([1]!Tabel1[[#This Row],[Pakjes gemiddeld piekdag 2028]]/15),0)</f>
        <v>6</v>
      </c>
    </row>
    <row r="1185" spans="1:4" x14ac:dyDescent="0.25">
      <c r="A1185" t="s">
        <v>1184</v>
      </c>
      <c r="B1185">
        <f>(([1]!Tabel1[[#This Row],[brieven_wo]]+[1]!Tabel1[[#This Row],[brieven_vr]]+[1]!Tabel1[[#This Row],[brieven_do]]+[1]!Tabel1[[#This Row],[brieven_za]]+[1]!Tabel1[[#This Row],[brieven_di]])* 0.7786)/2</f>
        <v>524.77639999999997</v>
      </c>
      <c r="C1185">
        <f>((([1]!Tabel1[[#This Row],[buspakjes_di]]+[1]!Tabel1[[#This Row],[buspakjes_do]])+[1]!Tabel1[[#This Row],[buspakjes_wo]]+[1]!Tabel1[[#This Row],[buspakjes_vr]]+[1]!Tabel1[[#This Row],[buspakjes_za]])/2)*0.48</f>
        <v>20.64</v>
      </c>
      <c r="D1185">
        <f>ROUNDUP(([1]!Tabel1[[#This Row],[Brieven gemiddeld piekdag 2028]]/190)+([1]!Tabel1[[#This Row],[Pakjes gemiddeld piekdag 2028]]/15),0)</f>
        <v>5</v>
      </c>
    </row>
    <row r="1186" spans="1:4" x14ac:dyDescent="0.25">
      <c r="A1186" t="s">
        <v>1185</v>
      </c>
      <c r="B1186">
        <f>(([1]!Tabel1[[#This Row],[brieven_wo]]+[1]!Tabel1[[#This Row],[brieven_vr]]+[1]!Tabel1[[#This Row],[brieven_do]]+[1]!Tabel1[[#This Row],[brieven_za]]+[1]!Tabel1[[#This Row],[brieven_di]])* 0.7786)/2</f>
        <v>940.54879999999991</v>
      </c>
      <c r="C1186">
        <f>((([1]!Tabel1[[#This Row],[buspakjes_di]]+[1]!Tabel1[[#This Row],[buspakjes_do]])+[1]!Tabel1[[#This Row],[buspakjes_wo]]+[1]!Tabel1[[#This Row],[buspakjes_vr]]+[1]!Tabel1[[#This Row],[buspakjes_za]])/2)*0.48</f>
        <v>38.4</v>
      </c>
      <c r="D1186">
        <f>ROUNDUP(([1]!Tabel1[[#This Row],[Brieven gemiddeld piekdag 2028]]/190)+([1]!Tabel1[[#This Row],[Pakjes gemiddeld piekdag 2028]]/15),0)</f>
        <v>8</v>
      </c>
    </row>
    <row r="1187" spans="1:4" x14ac:dyDescent="0.25">
      <c r="A1187" t="s">
        <v>1186</v>
      </c>
      <c r="B1187">
        <f>(([1]!Tabel1[[#This Row],[brieven_wo]]+[1]!Tabel1[[#This Row],[brieven_vr]]+[1]!Tabel1[[#This Row],[brieven_do]]+[1]!Tabel1[[#This Row],[brieven_za]]+[1]!Tabel1[[#This Row],[brieven_di]])* 0.7786)/2</f>
        <v>532.56240000000003</v>
      </c>
      <c r="C1187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187">
        <f>ROUNDUP(([1]!Tabel1[[#This Row],[Brieven gemiddeld piekdag 2028]]/190)+([1]!Tabel1[[#This Row],[Pakjes gemiddeld piekdag 2028]]/15),0)</f>
        <v>5</v>
      </c>
    </row>
    <row r="1188" spans="1:4" x14ac:dyDescent="0.25">
      <c r="A1188" t="s">
        <v>1187</v>
      </c>
      <c r="B1188">
        <f>(([1]!Tabel1[[#This Row],[brieven_wo]]+[1]!Tabel1[[#This Row],[brieven_vr]]+[1]!Tabel1[[#This Row],[brieven_do]]+[1]!Tabel1[[#This Row],[brieven_za]]+[1]!Tabel1[[#This Row],[brieven_di]])* 0.7786)/2</f>
        <v>861.52089999999998</v>
      </c>
      <c r="C1188">
        <f>((([1]!Tabel1[[#This Row],[buspakjes_di]]+[1]!Tabel1[[#This Row],[buspakjes_do]])+[1]!Tabel1[[#This Row],[buspakjes_wo]]+[1]!Tabel1[[#This Row],[buspakjes_vr]]+[1]!Tabel1[[#This Row],[buspakjes_za]])/2)*0.48</f>
        <v>28.32</v>
      </c>
      <c r="D1188">
        <f>ROUNDUP(([1]!Tabel1[[#This Row],[Brieven gemiddeld piekdag 2028]]/190)+([1]!Tabel1[[#This Row],[Pakjes gemiddeld piekdag 2028]]/15),0)</f>
        <v>7</v>
      </c>
    </row>
    <row r="1189" spans="1:4" x14ac:dyDescent="0.25">
      <c r="A1189" t="s">
        <v>1188</v>
      </c>
      <c r="B1189">
        <f>(([1]!Tabel1[[#This Row],[brieven_wo]]+[1]!Tabel1[[#This Row],[brieven_vr]]+[1]!Tabel1[[#This Row],[brieven_do]]+[1]!Tabel1[[#This Row],[brieven_za]]+[1]!Tabel1[[#This Row],[brieven_di]])* 0.7786)/2</f>
        <v>810.13329999999996</v>
      </c>
      <c r="C1189">
        <f>((([1]!Tabel1[[#This Row],[buspakjes_di]]+[1]!Tabel1[[#This Row],[buspakjes_do]])+[1]!Tabel1[[#This Row],[buspakjes_wo]]+[1]!Tabel1[[#This Row],[buspakjes_vr]]+[1]!Tabel1[[#This Row],[buspakjes_za]])/2)*0.48</f>
        <v>34.56</v>
      </c>
      <c r="D1189">
        <f>ROUNDUP(([1]!Tabel1[[#This Row],[Brieven gemiddeld piekdag 2028]]/190)+([1]!Tabel1[[#This Row],[Pakjes gemiddeld piekdag 2028]]/15),0)</f>
        <v>7</v>
      </c>
    </row>
    <row r="1190" spans="1:4" x14ac:dyDescent="0.25">
      <c r="A1190" t="s">
        <v>1189</v>
      </c>
      <c r="B1190">
        <f>(([1]!Tabel1[[#This Row],[brieven_wo]]+[1]!Tabel1[[#This Row],[brieven_vr]]+[1]!Tabel1[[#This Row],[brieven_do]]+[1]!Tabel1[[#This Row],[brieven_za]]+[1]!Tabel1[[#This Row],[brieven_di]])* 0.7786)/2</f>
        <v>668.81740000000002</v>
      </c>
      <c r="C1190">
        <f>((([1]!Tabel1[[#This Row],[buspakjes_di]]+[1]!Tabel1[[#This Row],[buspakjes_do]])+[1]!Tabel1[[#This Row],[buspakjes_wo]]+[1]!Tabel1[[#This Row],[buspakjes_vr]]+[1]!Tabel1[[#This Row],[buspakjes_za]])/2)*0.48</f>
        <v>34.32</v>
      </c>
      <c r="D1190">
        <f>ROUNDUP(([1]!Tabel1[[#This Row],[Brieven gemiddeld piekdag 2028]]/190)+([1]!Tabel1[[#This Row],[Pakjes gemiddeld piekdag 2028]]/15),0)</f>
        <v>6</v>
      </c>
    </row>
    <row r="1191" spans="1:4" x14ac:dyDescent="0.25">
      <c r="A1191" t="s">
        <v>1190</v>
      </c>
      <c r="B1191">
        <f>(([1]!Tabel1[[#This Row],[brieven_wo]]+[1]!Tabel1[[#This Row],[brieven_vr]]+[1]!Tabel1[[#This Row],[brieven_do]]+[1]!Tabel1[[#This Row],[brieven_za]]+[1]!Tabel1[[#This Row],[brieven_di]])* 0.7786)/2</f>
        <v>490.12869999999998</v>
      </c>
      <c r="C1191">
        <f>((([1]!Tabel1[[#This Row],[buspakjes_di]]+[1]!Tabel1[[#This Row],[buspakjes_do]])+[1]!Tabel1[[#This Row],[buspakjes_wo]]+[1]!Tabel1[[#This Row],[buspakjes_vr]]+[1]!Tabel1[[#This Row],[buspakjes_za]])/2)*0.48</f>
        <v>20.88</v>
      </c>
      <c r="D1191">
        <f>ROUNDUP(([1]!Tabel1[[#This Row],[Brieven gemiddeld piekdag 2028]]/190)+([1]!Tabel1[[#This Row],[Pakjes gemiddeld piekdag 2028]]/15),0)</f>
        <v>4</v>
      </c>
    </row>
    <row r="1192" spans="1:4" x14ac:dyDescent="0.25">
      <c r="A1192" t="s">
        <v>1191</v>
      </c>
      <c r="B1192">
        <f>(([1]!Tabel1[[#This Row],[brieven_wo]]+[1]!Tabel1[[#This Row],[brieven_vr]]+[1]!Tabel1[[#This Row],[brieven_do]]+[1]!Tabel1[[#This Row],[brieven_za]]+[1]!Tabel1[[#This Row],[brieven_di]])* 0.7786)/2</f>
        <v>777.43209999999999</v>
      </c>
      <c r="C1192">
        <f>((([1]!Tabel1[[#This Row],[buspakjes_di]]+[1]!Tabel1[[#This Row],[buspakjes_do]])+[1]!Tabel1[[#This Row],[buspakjes_wo]]+[1]!Tabel1[[#This Row],[buspakjes_vr]]+[1]!Tabel1[[#This Row],[buspakjes_za]])/2)*0.48</f>
        <v>30</v>
      </c>
      <c r="D1192">
        <f>ROUNDUP(([1]!Tabel1[[#This Row],[Brieven gemiddeld piekdag 2028]]/190)+([1]!Tabel1[[#This Row],[Pakjes gemiddeld piekdag 2028]]/15),0)</f>
        <v>7</v>
      </c>
    </row>
    <row r="1193" spans="1:4" x14ac:dyDescent="0.25">
      <c r="A1193" t="s">
        <v>1192</v>
      </c>
      <c r="B1193">
        <f>(([1]!Tabel1[[#This Row],[brieven_wo]]+[1]!Tabel1[[#This Row],[brieven_vr]]+[1]!Tabel1[[#This Row],[brieven_do]]+[1]!Tabel1[[#This Row],[brieven_za]]+[1]!Tabel1[[#This Row],[brieven_di]])* 0.7786)/2</f>
        <v>638.84129999999993</v>
      </c>
      <c r="C119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193">
        <f>ROUNDUP(([1]!Tabel1[[#This Row],[Brieven gemiddeld piekdag 2028]]/190)+([1]!Tabel1[[#This Row],[Pakjes gemiddeld piekdag 2028]]/15),0)</f>
        <v>5</v>
      </c>
    </row>
    <row r="1194" spans="1:4" x14ac:dyDescent="0.25">
      <c r="A1194" t="s">
        <v>1193</v>
      </c>
      <c r="B1194">
        <f>(([1]!Tabel1[[#This Row],[brieven_wo]]+[1]!Tabel1[[#This Row],[brieven_vr]]+[1]!Tabel1[[#This Row],[brieven_do]]+[1]!Tabel1[[#This Row],[brieven_za]]+[1]!Tabel1[[#This Row],[brieven_di]])* 0.7786)/2</f>
        <v>680.88569999999993</v>
      </c>
      <c r="C1194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1194">
        <f>ROUNDUP(([1]!Tabel1[[#This Row],[Brieven gemiddeld piekdag 2028]]/190)+([1]!Tabel1[[#This Row],[Pakjes gemiddeld piekdag 2028]]/15),0)</f>
        <v>6</v>
      </c>
    </row>
    <row r="1195" spans="1:4" x14ac:dyDescent="0.25">
      <c r="A1195" t="s">
        <v>1194</v>
      </c>
      <c r="B1195">
        <f>(([1]!Tabel1[[#This Row],[brieven_wo]]+[1]!Tabel1[[#This Row],[brieven_vr]]+[1]!Tabel1[[#This Row],[brieven_do]]+[1]!Tabel1[[#This Row],[brieven_za]]+[1]!Tabel1[[#This Row],[brieven_di]])* 0.7786)/2</f>
        <v>534.11959999999999</v>
      </c>
      <c r="C1195">
        <f>((([1]!Tabel1[[#This Row],[buspakjes_di]]+[1]!Tabel1[[#This Row],[buspakjes_do]])+[1]!Tabel1[[#This Row],[buspakjes_wo]]+[1]!Tabel1[[#This Row],[buspakjes_vr]]+[1]!Tabel1[[#This Row],[buspakjes_za]])/2)*0.48</f>
        <v>24.24</v>
      </c>
      <c r="D1195">
        <f>ROUNDUP(([1]!Tabel1[[#This Row],[Brieven gemiddeld piekdag 2028]]/190)+([1]!Tabel1[[#This Row],[Pakjes gemiddeld piekdag 2028]]/15),0)</f>
        <v>5</v>
      </c>
    </row>
    <row r="1196" spans="1:4" x14ac:dyDescent="0.25">
      <c r="A1196" t="s">
        <v>1195</v>
      </c>
      <c r="B1196">
        <f>(([1]!Tabel1[[#This Row],[brieven_wo]]+[1]!Tabel1[[#This Row],[brieven_vr]]+[1]!Tabel1[[#This Row],[brieven_do]]+[1]!Tabel1[[#This Row],[brieven_za]]+[1]!Tabel1[[#This Row],[brieven_di]])* 0.7786)/2</f>
        <v>447.3057</v>
      </c>
      <c r="C1196">
        <f>((([1]!Tabel1[[#This Row],[buspakjes_di]]+[1]!Tabel1[[#This Row],[buspakjes_do]])+[1]!Tabel1[[#This Row],[buspakjes_wo]]+[1]!Tabel1[[#This Row],[buspakjes_vr]]+[1]!Tabel1[[#This Row],[buspakjes_za]])/2)*0.48</f>
        <v>20.16</v>
      </c>
      <c r="D1196">
        <f>ROUNDUP(([1]!Tabel1[[#This Row],[Brieven gemiddeld piekdag 2028]]/190)+([1]!Tabel1[[#This Row],[Pakjes gemiddeld piekdag 2028]]/15),0)</f>
        <v>4</v>
      </c>
    </row>
    <row r="1197" spans="1:4" x14ac:dyDescent="0.25">
      <c r="A1197" t="s">
        <v>1196</v>
      </c>
      <c r="B1197">
        <f>(([1]!Tabel1[[#This Row],[brieven_wo]]+[1]!Tabel1[[#This Row],[brieven_vr]]+[1]!Tabel1[[#This Row],[brieven_do]]+[1]!Tabel1[[#This Row],[brieven_za]]+[1]!Tabel1[[#This Row],[brieven_di]])* 0.7786)/2</f>
        <v>724.4873</v>
      </c>
      <c r="C1197">
        <f>((([1]!Tabel1[[#This Row],[buspakjes_di]]+[1]!Tabel1[[#This Row],[buspakjes_do]])+[1]!Tabel1[[#This Row],[buspakjes_wo]]+[1]!Tabel1[[#This Row],[buspakjes_vr]]+[1]!Tabel1[[#This Row],[buspakjes_za]])/2)*0.48</f>
        <v>33.839999999999996</v>
      </c>
      <c r="D1197">
        <f>ROUNDUP(([1]!Tabel1[[#This Row],[Brieven gemiddeld piekdag 2028]]/190)+([1]!Tabel1[[#This Row],[Pakjes gemiddeld piekdag 2028]]/15),0)</f>
        <v>7</v>
      </c>
    </row>
    <row r="1198" spans="1:4" x14ac:dyDescent="0.25">
      <c r="A1198" t="s">
        <v>1197</v>
      </c>
      <c r="B1198">
        <f>(([1]!Tabel1[[#This Row],[brieven_wo]]+[1]!Tabel1[[#This Row],[brieven_vr]]+[1]!Tabel1[[#This Row],[brieven_do]]+[1]!Tabel1[[#This Row],[brieven_za]]+[1]!Tabel1[[#This Row],[brieven_di]])* 0.7786)/2</f>
        <v>711.6404</v>
      </c>
      <c r="C1198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1198">
        <f>ROUNDUP(([1]!Tabel1[[#This Row],[Brieven gemiddeld piekdag 2028]]/190)+([1]!Tabel1[[#This Row],[Pakjes gemiddeld piekdag 2028]]/15),0)</f>
        <v>6</v>
      </c>
    </row>
    <row r="1199" spans="1:4" x14ac:dyDescent="0.25">
      <c r="A1199" t="s">
        <v>1198</v>
      </c>
      <c r="B1199">
        <f>(([1]!Tabel1[[#This Row],[brieven_wo]]+[1]!Tabel1[[#This Row],[brieven_vr]]+[1]!Tabel1[[#This Row],[brieven_do]]+[1]!Tabel1[[#This Row],[brieven_za]]+[1]!Tabel1[[#This Row],[brieven_di]])* 0.7786)/2</f>
        <v>589.40019999999993</v>
      </c>
      <c r="C1199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199">
        <f>ROUNDUP(([1]!Tabel1[[#This Row],[Brieven gemiddeld piekdag 2028]]/190)+([1]!Tabel1[[#This Row],[Pakjes gemiddeld piekdag 2028]]/15),0)</f>
        <v>5</v>
      </c>
    </row>
    <row r="1200" spans="1:4" x14ac:dyDescent="0.25">
      <c r="A1200" t="s">
        <v>1199</v>
      </c>
      <c r="B1200">
        <f>(([1]!Tabel1[[#This Row],[brieven_wo]]+[1]!Tabel1[[#This Row],[brieven_vr]]+[1]!Tabel1[[#This Row],[brieven_do]]+[1]!Tabel1[[#This Row],[brieven_za]]+[1]!Tabel1[[#This Row],[brieven_di]])* 0.7786)/2</f>
        <v>543.46280000000002</v>
      </c>
      <c r="C1200">
        <f>((([1]!Tabel1[[#This Row],[buspakjes_di]]+[1]!Tabel1[[#This Row],[buspakjes_do]])+[1]!Tabel1[[#This Row],[buspakjes_wo]]+[1]!Tabel1[[#This Row],[buspakjes_vr]]+[1]!Tabel1[[#This Row],[buspakjes_za]])/2)*0.48</f>
        <v>24</v>
      </c>
      <c r="D1200">
        <f>ROUNDUP(([1]!Tabel1[[#This Row],[Brieven gemiddeld piekdag 2028]]/190)+([1]!Tabel1[[#This Row],[Pakjes gemiddeld piekdag 2028]]/15),0)</f>
        <v>5</v>
      </c>
    </row>
    <row r="1201" spans="1:4" x14ac:dyDescent="0.25">
      <c r="A1201" t="s">
        <v>1200</v>
      </c>
      <c r="B1201">
        <f>(([1]!Tabel1[[#This Row],[brieven_wo]]+[1]!Tabel1[[#This Row],[brieven_vr]]+[1]!Tabel1[[#This Row],[brieven_do]]+[1]!Tabel1[[#This Row],[brieven_za]]+[1]!Tabel1[[#This Row],[brieven_di]])* 0.7786)/2</f>
        <v>534.50889999999993</v>
      </c>
      <c r="C1201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201">
        <f>ROUNDUP(([1]!Tabel1[[#This Row],[Brieven gemiddeld piekdag 2028]]/190)+([1]!Tabel1[[#This Row],[Pakjes gemiddeld piekdag 2028]]/15),0)</f>
        <v>5</v>
      </c>
    </row>
    <row r="1202" spans="1:4" x14ac:dyDescent="0.25">
      <c r="A1202" t="s">
        <v>1201</v>
      </c>
      <c r="B1202">
        <f>(([1]!Tabel1[[#This Row],[brieven_wo]]+[1]!Tabel1[[#This Row],[brieven_vr]]+[1]!Tabel1[[#This Row],[brieven_do]]+[1]!Tabel1[[#This Row],[brieven_za]]+[1]!Tabel1[[#This Row],[brieven_di]])* 0.7786)/2</f>
        <v>617.81909999999993</v>
      </c>
      <c r="C1202">
        <f>((([1]!Tabel1[[#This Row],[buspakjes_di]]+[1]!Tabel1[[#This Row],[buspakjes_do]])+[1]!Tabel1[[#This Row],[buspakjes_wo]]+[1]!Tabel1[[#This Row],[buspakjes_vr]]+[1]!Tabel1[[#This Row],[buspakjes_za]])/2)*0.48</f>
        <v>26.16</v>
      </c>
      <c r="D1202">
        <f>ROUNDUP(([1]!Tabel1[[#This Row],[Brieven gemiddeld piekdag 2028]]/190)+([1]!Tabel1[[#This Row],[Pakjes gemiddeld piekdag 2028]]/15),0)</f>
        <v>5</v>
      </c>
    </row>
    <row r="1203" spans="1:4" x14ac:dyDescent="0.25">
      <c r="A1203" t="s">
        <v>1202</v>
      </c>
      <c r="B1203">
        <f>(([1]!Tabel1[[#This Row],[brieven_wo]]+[1]!Tabel1[[#This Row],[brieven_vr]]+[1]!Tabel1[[#This Row],[brieven_do]]+[1]!Tabel1[[#This Row],[brieven_za]]+[1]!Tabel1[[#This Row],[brieven_di]])* 0.7786)/2</f>
        <v>511.15089999999998</v>
      </c>
      <c r="C1203">
        <f>((([1]!Tabel1[[#This Row],[buspakjes_di]]+[1]!Tabel1[[#This Row],[buspakjes_do]])+[1]!Tabel1[[#This Row],[buspakjes_wo]]+[1]!Tabel1[[#This Row],[buspakjes_vr]]+[1]!Tabel1[[#This Row],[buspakjes_za]])/2)*0.48</f>
        <v>18.96</v>
      </c>
      <c r="D1203">
        <f>ROUNDUP(([1]!Tabel1[[#This Row],[Brieven gemiddeld piekdag 2028]]/190)+([1]!Tabel1[[#This Row],[Pakjes gemiddeld piekdag 2028]]/15),0)</f>
        <v>4</v>
      </c>
    </row>
    <row r="1204" spans="1:4" x14ac:dyDescent="0.25">
      <c r="A1204" t="s">
        <v>1203</v>
      </c>
      <c r="B1204">
        <f>(([1]!Tabel1[[#This Row],[brieven_wo]]+[1]!Tabel1[[#This Row],[brieven_vr]]+[1]!Tabel1[[#This Row],[brieven_do]]+[1]!Tabel1[[#This Row],[brieven_za]]+[1]!Tabel1[[#This Row],[brieven_di]])* 0.7786)/2</f>
        <v>285.3569</v>
      </c>
      <c r="C1204">
        <f>((([1]!Tabel1[[#This Row],[buspakjes_di]]+[1]!Tabel1[[#This Row],[buspakjes_do]])+[1]!Tabel1[[#This Row],[buspakjes_wo]]+[1]!Tabel1[[#This Row],[buspakjes_vr]]+[1]!Tabel1[[#This Row],[buspakjes_za]])/2)*0.48</f>
        <v>14.16</v>
      </c>
      <c r="D1204">
        <f>ROUNDUP(([1]!Tabel1[[#This Row],[Brieven gemiddeld piekdag 2028]]/190)+([1]!Tabel1[[#This Row],[Pakjes gemiddeld piekdag 2028]]/15),0)</f>
        <v>3</v>
      </c>
    </row>
    <row r="1205" spans="1:4" x14ac:dyDescent="0.25">
      <c r="A1205" t="s">
        <v>1204</v>
      </c>
      <c r="B1205">
        <f>(([1]!Tabel1[[#This Row],[brieven_wo]]+[1]!Tabel1[[#This Row],[brieven_vr]]+[1]!Tabel1[[#This Row],[brieven_do]]+[1]!Tabel1[[#This Row],[brieven_za]]+[1]!Tabel1[[#This Row],[brieven_di]])* 0.7786)/2</f>
        <v>379.1782</v>
      </c>
      <c r="C1205">
        <f>((([1]!Tabel1[[#This Row],[buspakjes_di]]+[1]!Tabel1[[#This Row],[buspakjes_do]])+[1]!Tabel1[[#This Row],[buspakjes_wo]]+[1]!Tabel1[[#This Row],[buspakjes_vr]]+[1]!Tabel1[[#This Row],[buspakjes_za]])/2)*0.48</f>
        <v>13.92</v>
      </c>
      <c r="D1205">
        <f>ROUNDUP(([1]!Tabel1[[#This Row],[Brieven gemiddeld piekdag 2028]]/190)+([1]!Tabel1[[#This Row],[Pakjes gemiddeld piekdag 2028]]/15),0)</f>
        <v>3</v>
      </c>
    </row>
    <row r="1206" spans="1:4" x14ac:dyDescent="0.25">
      <c r="A1206" t="s">
        <v>1205</v>
      </c>
      <c r="B1206">
        <f>(([1]!Tabel1[[#This Row],[brieven_wo]]+[1]!Tabel1[[#This Row],[brieven_vr]]+[1]!Tabel1[[#This Row],[brieven_do]]+[1]!Tabel1[[#This Row],[brieven_za]]+[1]!Tabel1[[#This Row],[brieven_di]])* 0.7786)/2</f>
        <v>297.81450000000001</v>
      </c>
      <c r="C1206">
        <f>((([1]!Tabel1[[#This Row],[buspakjes_di]]+[1]!Tabel1[[#This Row],[buspakjes_do]])+[1]!Tabel1[[#This Row],[buspakjes_wo]]+[1]!Tabel1[[#This Row],[buspakjes_vr]]+[1]!Tabel1[[#This Row],[buspakjes_za]])/2)*0.48</f>
        <v>12</v>
      </c>
      <c r="D1206">
        <f>ROUNDUP(([1]!Tabel1[[#This Row],[Brieven gemiddeld piekdag 2028]]/190)+([1]!Tabel1[[#This Row],[Pakjes gemiddeld piekdag 2028]]/15),0)</f>
        <v>3</v>
      </c>
    </row>
    <row r="1207" spans="1:4" x14ac:dyDescent="0.25">
      <c r="A1207" t="s">
        <v>1206</v>
      </c>
      <c r="B1207">
        <f>(([1]!Tabel1[[#This Row],[brieven_wo]]+[1]!Tabel1[[#This Row],[brieven_vr]]+[1]!Tabel1[[#This Row],[brieven_do]]+[1]!Tabel1[[#This Row],[brieven_za]]+[1]!Tabel1[[#This Row],[brieven_di]])* 0.7786)/2</f>
        <v>302.48609999999996</v>
      </c>
      <c r="C1207">
        <f>((([1]!Tabel1[[#This Row],[buspakjes_di]]+[1]!Tabel1[[#This Row],[buspakjes_do]])+[1]!Tabel1[[#This Row],[buspakjes_wo]]+[1]!Tabel1[[#This Row],[buspakjes_vr]]+[1]!Tabel1[[#This Row],[buspakjes_za]])/2)*0.48</f>
        <v>13.44</v>
      </c>
      <c r="D1207">
        <f>ROUNDUP(([1]!Tabel1[[#This Row],[Brieven gemiddeld piekdag 2028]]/190)+([1]!Tabel1[[#This Row],[Pakjes gemiddeld piekdag 2028]]/15),0)</f>
        <v>3</v>
      </c>
    </row>
    <row r="1208" spans="1:4" x14ac:dyDescent="0.25">
      <c r="A1208" t="s">
        <v>1207</v>
      </c>
      <c r="B1208">
        <f>(([1]!Tabel1[[#This Row],[brieven_wo]]+[1]!Tabel1[[#This Row],[brieven_vr]]+[1]!Tabel1[[#This Row],[brieven_do]]+[1]!Tabel1[[#This Row],[brieven_za]]+[1]!Tabel1[[#This Row],[brieven_di]])* 0.7786)/2</f>
        <v>445.35919999999999</v>
      </c>
      <c r="C1208">
        <f>((([1]!Tabel1[[#This Row],[buspakjes_di]]+[1]!Tabel1[[#This Row],[buspakjes_do]])+[1]!Tabel1[[#This Row],[buspakjes_wo]]+[1]!Tabel1[[#This Row],[buspakjes_vr]]+[1]!Tabel1[[#This Row],[buspakjes_za]])/2)*0.48</f>
        <v>17.52</v>
      </c>
      <c r="D1208">
        <f>ROUNDUP(([1]!Tabel1[[#This Row],[Brieven gemiddeld piekdag 2028]]/190)+([1]!Tabel1[[#This Row],[Pakjes gemiddeld piekdag 2028]]/15),0)</f>
        <v>4</v>
      </c>
    </row>
    <row r="1209" spans="1:4" x14ac:dyDescent="0.25">
      <c r="A1209" t="s">
        <v>1208</v>
      </c>
      <c r="B1209">
        <f>(([1]!Tabel1[[#This Row],[brieven_wo]]+[1]!Tabel1[[#This Row],[brieven_vr]]+[1]!Tabel1[[#This Row],[brieven_do]]+[1]!Tabel1[[#This Row],[brieven_za]]+[1]!Tabel1[[#This Row],[brieven_di]])* 0.7786)/2</f>
        <v>611.59029999999996</v>
      </c>
      <c r="C1209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1209">
        <f>ROUNDUP(([1]!Tabel1[[#This Row],[Brieven gemiddeld piekdag 2028]]/190)+([1]!Tabel1[[#This Row],[Pakjes gemiddeld piekdag 2028]]/15),0)</f>
        <v>6</v>
      </c>
    </row>
    <row r="1210" spans="1:4" x14ac:dyDescent="0.25">
      <c r="A1210" t="s">
        <v>1209</v>
      </c>
      <c r="B1210">
        <f>(([1]!Tabel1[[#This Row],[brieven_wo]]+[1]!Tabel1[[#This Row],[brieven_vr]]+[1]!Tabel1[[#This Row],[brieven_do]]+[1]!Tabel1[[#This Row],[brieven_za]]+[1]!Tabel1[[#This Row],[brieven_di]])* 0.7786)/2</f>
        <v>360.49179999999996</v>
      </c>
      <c r="C1210">
        <f>((([1]!Tabel1[[#This Row],[buspakjes_di]]+[1]!Tabel1[[#This Row],[buspakjes_do]])+[1]!Tabel1[[#This Row],[buspakjes_wo]]+[1]!Tabel1[[#This Row],[buspakjes_vr]]+[1]!Tabel1[[#This Row],[buspakjes_za]])/2)*0.48</f>
        <v>18.72</v>
      </c>
      <c r="D1210">
        <f>ROUNDUP(([1]!Tabel1[[#This Row],[Brieven gemiddeld piekdag 2028]]/190)+([1]!Tabel1[[#This Row],[Pakjes gemiddeld piekdag 2028]]/15),0)</f>
        <v>4</v>
      </c>
    </row>
    <row r="1211" spans="1:4" x14ac:dyDescent="0.25">
      <c r="A1211" t="s">
        <v>1210</v>
      </c>
      <c r="B1211">
        <f>(([1]!Tabel1[[#This Row],[brieven_wo]]+[1]!Tabel1[[#This Row],[brieven_vr]]+[1]!Tabel1[[#This Row],[brieven_do]]+[1]!Tabel1[[#This Row],[brieven_za]]+[1]!Tabel1[[#This Row],[brieven_di]])* 0.7786)/2</f>
        <v>649.74169999999992</v>
      </c>
      <c r="C1211">
        <f>((([1]!Tabel1[[#This Row],[buspakjes_di]]+[1]!Tabel1[[#This Row],[buspakjes_do]])+[1]!Tabel1[[#This Row],[buspakjes_wo]]+[1]!Tabel1[[#This Row],[buspakjes_vr]]+[1]!Tabel1[[#This Row],[buspakjes_za]])/2)*0.48</f>
        <v>26.64</v>
      </c>
      <c r="D1211">
        <f>ROUNDUP(([1]!Tabel1[[#This Row],[Brieven gemiddeld piekdag 2028]]/190)+([1]!Tabel1[[#This Row],[Pakjes gemiddeld piekdag 2028]]/15),0)</f>
        <v>6</v>
      </c>
    </row>
    <row r="1212" spans="1:4" x14ac:dyDescent="0.25">
      <c r="A1212" t="s">
        <v>1211</v>
      </c>
      <c r="B1212">
        <f>(([1]!Tabel1[[#This Row],[brieven_wo]]+[1]!Tabel1[[#This Row],[brieven_vr]]+[1]!Tabel1[[#This Row],[brieven_do]]+[1]!Tabel1[[#This Row],[brieven_za]]+[1]!Tabel1[[#This Row],[brieven_di]])* 0.7786)/2</f>
        <v>603.02569999999992</v>
      </c>
      <c r="C1212">
        <f>((([1]!Tabel1[[#This Row],[buspakjes_di]]+[1]!Tabel1[[#This Row],[buspakjes_do]])+[1]!Tabel1[[#This Row],[buspakjes_wo]]+[1]!Tabel1[[#This Row],[buspakjes_vr]]+[1]!Tabel1[[#This Row],[buspakjes_za]])/2)*0.48</f>
        <v>28.56</v>
      </c>
      <c r="D1212">
        <f>ROUNDUP(([1]!Tabel1[[#This Row],[Brieven gemiddeld piekdag 2028]]/190)+([1]!Tabel1[[#This Row],[Pakjes gemiddeld piekdag 2028]]/15),0)</f>
        <v>6</v>
      </c>
    </row>
    <row r="1213" spans="1:4" x14ac:dyDescent="0.25">
      <c r="A1213" t="s">
        <v>1212</v>
      </c>
      <c r="B1213">
        <f>(([1]!Tabel1[[#This Row],[brieven_wo]]+[1]!Tabel1[[#This Row],[brieven_vr]]+[1]!Tabel1[[#This Row],[brieven_do]]+[1]!Tabel1[[#This Row],[brieven_za]]+[1]!Tabel1[[#This Row],[brieven_di]])* 0.7786)/2</f>
        <v>501.80769999999995</v>
      </c>
      <c r="C1213">
        <f>((([1]!Tabel1[[#This Row],[buspakjes_di]]+[1]!Tabel1[[#This Row],[buspakjes_do]])+[1]!Tabel1[[#This Row],[buspakjes_wo]]+[1]!Tabel1[[#This Row],[buspakjes_vr]]+[1]!Tabel1[[#This Row],[buspakjes_za]])/2)*0.48</f>
        <v>26.16</v>
      </c>
      <c r="D1213">
        <f>ROUNDUP(([1]!Tabel1[[#This Row],[Brieven gemiddeld piekdag 2028]]/190)+([1]!Tabel1[[#This Row],[Pakjes gemiddeld piekdag 2028]]/15),0)</f>
        <v>5</v>
      </c>
    </row>
    <row r="1214" spans="1:4" x14ac:dyDescent="0.25">
      <c r="A1214" t="s">
        <v>1213</v>
      </c>
      <c r="B1214">
        <f>(([1]!Tabel1[[#This Row],[brieven_wo]]+[1]!Tabel1[[#This Row],[brieven_vr]]+[1]!Tabel1[[#This Row],[brieven_do]]+[1]!Tabel1[[#This Row],[brieven_za]]+[1]!Tabel1[[#This Row],[brieven_di]])* 0.7786)/2</f>
        <v>603.80430000000001</v>
      </c>
      <c r="C1214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1214">
        <f>ROUNDUP(([1]!Tabel1[[#This Row],[Brieven gemiddeld piekdag 2028]]/190)+([1]!Tabel1[[#This Row],[Pakjes gemiddeld piekdag 2028]]/15),0)</f>
        <v>6</v>
      </c>
    </row>
    <row r="1215" spans="1:4" x14ac:dyDescent="0.25">
      <c r="A1215" t="s">
        <v>1214</v>
      </c>
      <c r="B1215">
        <f>(([1]!Tabel1[[#This Row],[brieven_wo]]+[1]!Tabel1[[#This Row],[brieven_vr]]+[1]!Tabel1[[#This Row],[brieven_do]]+[1]!Tabel1[[#This Row],[brieven_za]]+[1]!Tabel1[[#This Row],[brieven_di]])* 0.7786)/2</f>
        <v>626.77299999999991</v>
      </c>
      <c r="C1215">
        <f>((([1]!Tabel1[[#This Row],[buspakjes_di]]+[1]!Tabel1[[#This Row],[buspakjes_do]])+[1]!Tabel1[[#This Row],[buspakjes_wo]]+[1]!Tabel1[[#This Row],[buspakjes_vr]]+[1]!Tabel1[[#This Row],[buspakjes_za]])/2)*0.48</f>
        <v>36.24</v>
      </c>
      <c r="D1215">
        <f>ROUNDUP(([1]!Tabel1[[#This Row],[Brieven gemiddeld piekdag 2028]]/190)+([1]!Tabel1[[#This Row],[Pakjes gemiddeld piekdag 2028]]/15),0)</f>
        <v>6</v>
      </c>
    </row>
    <row r="1216" spans="1:4" x14ac:dyDescent="0.25">
      <c r="A1216" t="s">
        <v>1215</v>
      </c>
      <c r="B1216">
        <f>(([1]!Tabel1[[#This Row],[brieven_wo]]+[1]!Tabel1[[#This Row],[brieven_vr]]+[1]!Tabel1[[#This Row],[brieven_do]]+[1]!Tabel1[[#This Row],[brieven_za]]+[1]!Tabel1[[#This Row],[brieven_di]])* 0.7786)/2</f>
        <v>563.70639999999992</v>
      </c>
      <c r="C1216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1216">
        <f>ROUNDUP(([1]!Tabel1[[#This Row],[Brieven gemiddeld piekdag 2028]]/190)+([1]!Tabel1[[#This Row],[Pakjes gemiddeld piekdag 2028]]/15),0)</f>
        <v>5</v>
      </c>
    </row>
    <row r="1217" spans="1:4" x14ac:dyDescent="0.25">
      <c r="A1217" t="s">
        <v>1216</v>
      </c>
      <c r="B1217">
        <f>(([1]!Tabel1[[#This Row],[brieven_wo]]+[1]!Tabel1[[#This Row],[brieven_vr]]+[1]!Tabel1[[#This Row],[brieven_do]]+[1]!Tabel1[[#This Row],[brieven_za]]+[1]!Tabel1[[#This Row],[brieven_di]])* 0.7786)/2</f>
        <v>554.36320000000001</v>
      </c>
      <c r="C1217">
        <f>((([1]!Tabel1[[#This Row],[buspakjes_di]]+[1]!Tabel1[[#This Row],[buspakjes_do]])+[1]!Tabel1[[#This Row],[buspakjes_wo]]+[1]!Tabel1[[#This Row],[buspakjes_vr]]+[1]!Tabel1[[#This Row],[buspakjes_za]])/2)*0.48</f>
        <v>35.04</v>
      </c>
      <c r="D1217">
        <f>ROUNDUP(([1]!Tabel1[[#This Row],[Brieven gemiddeld piekdag 2028]]/190)+([1]!Tabel1[[#This Row],[Pakjes gemiddeld piekdag 2028]]/15),0)</f>
        <v>6</v>
      </c>
    </row>
    <row r="1218" spans="1:4" x14ac:dyDescent="0.25">
      <c r="A1218" t="s">
        <v>1217</v>
      </c>
      <c r="B1218">
        <f>(([1]!Tabel1[[#This Row],[brieven_wo]]+[1]!Tabel1[[#This Row],[brieven_vr]]+[1]!Tabel1[[#This Row],[brieven_do]]+[1]!Tabel1[[#This Row],[brieven_za]]+[1]!Tabel1[[#This Row],[brieven_di]])* 0.7786)/2</f>
        <v>420.44399999999996</v>
      </c>
      <c r="C1218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218">
        <f>ROUNDUP(([1]!Tabel1[[#This Row],[Brieven gemiddeld piekdag 2028]]/190)+([1]!Tabel1[[#This Row],[Pakjes gemiddeld piekdag 2028]]/15),0)</f>
        <v>4</v>
      </c>
    </row>
    <row r="1219" spans="1:4" x14ac:dyDescent="0.25">
      <c r="A1219" t="s">
        <v>1218</v>
      </c>
      <c r="B1219">
        <f>(([1]!Tabel1[[#This Row],[brieven_wo]]+[1]!Tabel1[[#This Row],[brieven_vr]]+[1]!Tabel1[[#This Row],[brieven_do]]+[1]!Tabel1[[#This Row],[brieven_za]]+[1]!Tabel1[[#This Row],[brieven_di]])* 0.7786)/2</f>
        <v>333.24079999999998</v>
      </c>
      <c r="C1219">
        <f>((([1]!Tabel1[[#This Row],[buspakjes_di]]+[1]!Tabel1[[#This Row],[buspakjes_do]])+[1]!Tabel1[[#This Row],[buspakjes_wo]]+[1]!Tabel1[[#This Row],[buspakjes_vr]]+[1]!Tabel1[[#This Row],[buspakjes_za]])/2)*0.48</f>
        <v>19.2</v>
      </c>
      <c r="D1219">
        <f>ROUNDUP(([1]!Tabel1[[#This Row],[Brieven gemiddeld piekdag 2028]]/190)+([1]!Tabel1[[#This Row],[Pakjes gemiddeld piekdag 2028]]/15),0)</f>
        <v>4</v>
      </c>
    </row>
    <row r="1220" spans="1:4" x14ac:dyDescent="0.25">
      <c r="A1220" t="s">
        <v>1219</v>
      </c>
      <c r="B1220">
        <f>(([1]!Tabel1[[#This Row],[brieven_wo]]+[1]!Tabel1[[#This Row],[brieven_vr]]+[1]!Tabel1[[#This Row],[brieven_do]]+[1]!Tabel1[[#This Row],[brieven_za]]+[1]!Tabel1[[#This Row],[brieven_di]])* 0.7786)/2</f>
        <v>675.43549999999993</v>
      </c>
      <c r="C1220">
        <f>((([1]!Tabel1[[#This Row],[buspakjes_di]]+[1]!Tabel1[[#This Row],[buspakjes_do]])+[1]!Tabel1[[#This Row],[buspakjes_wo]]+[1]!Tabel1[[#This Row],[buspakjes_vr]]+[1]!Tabel1[[#This Row],[buspakjes_za]])/2)*0.48</f>
        <v>34.32</v>
      </c>
      <c r="D1220">
        <f>ROUNDUP(([1]!Tabel1[[#This Row],[Brieven gemiddeld piekdag 2028]]/190)+([1]!Tabel1[[#This Row],[Pakjes gemiddeld piekdag 2028]]/15),0)</f>
        <v>6</v>
      </c>
    </row>
    <row r="1221" spans="1:4" x14ac:dyDescent="0.25">
      <c r="A1221" t="s">
        <v>1220</v>
      </c>
      <c r="B1221">
        <f>(([1]!Tabel1[[#This Row],[brieven_wo]]+[1]!Tabel1[[#This Row],[brieven_vr]]+[1]!Tabel1[[#This Row],[brieven_do]]+[1]!Tabel1[[#This Row],[brieven_za]]+[1]!Tabel1[[#This Row],[brieven_di]])* 0.7786)/2</f>
        <v>608.08659999999998</v>
      </c>
      <c r="C1221">
        <f>((([1]!Tabel1[[#This Row],[buspakjes_di]]+[1]!Tabel1[[#This Row],[buspakjes_do]])+[1]!Tabel1[[#This Row],[buspakjes_wo]]+[1]!Tabel1[[#This Row],[buspakjes_vr]]+[1]!Tabel1[[#This Row],[buspakjes_za]])/2)*0.48</f>
        <v>36</v>
      </c>
      <c r="D1221">
        <f>ROUNDUP(([1]!Tabel1[[#This Row],[Brieven gemiddeld piekdag 2028]]/190)+([1]!Tabel1[[#This Row],[Pakjes gemiddeld piekdag 2028]]/15),0)</f>
        <v>6</v>
      </c>
    </row>
    <row r="1222" spans="1:4" x14ac:dyDescent="0.25">
      <c r="A1222" t="s">
        <v>1221</v>
      </c>
      <c r="B1222">
        <f>(([1]!Tabel1[[#This Row],[brieven_wo]]+[1]!Tabel1[[#This Row],[brieven_vr]]+[1]!Tabel1[[#This Row],[brieven_do]]+[1]!Tabel1[[#This Row],[brieven_za]]+[1]!Tabel1[[#This Row],[brieven_di]])* 0.7786)/2</f>
        <v>682.44290000000001</v>
      </c>
      <c r="C1222">
        <f>((([1]!Tabel1[[#This Row],[buspakjes_di]]+[1]!Tabel1[[#This Row],[buspakjes_do]])+[1]!Tabel1[[#This Row],[buspakjes_wo]]+[1]!Tabel1[[#This Row],[buspakjes_vr]]+[1]!Tabel1[[#This Row],[buspakjes_za]])/2)*0.48</f>
        <v>35.28</v>
      </c>
      <c r="D1222">
        <f>ROUNDUP(([1]!Tabel1[[#This Row],[Brieven gemiddeld piekdag 2028]]/190)+([1]!Tabel1[[#This Row],[Pakjes gemiddeld piekdag 2028]]/15),0)</f>
        <v>6</v>
      </c>
    </row>
    <row r="1223" spans="1:4" x14ac:dyDescent="0.25">
      <c r="A1223" t="s">
        <v>1222</v>
      </c>
      <c r="B1223">
        <f>(([1]!Tabel1[[#This Row],[brieven_wo]]+[1]!Tabel1[[#This Row],[brieven_vr]]+[1]!Tabel1[[#This Row],[brieven_do]]+[1]!Tabel1[[#This Row],[brieven_za]]+[1]!Tabel1[[#This Row],[brieven_di]])* 0.7786)/2</f>
        <v>654.41329999999994</v>
      </c>
      <c r="C1223">
        <f>((([1]!Tabel1[[#This Row],[buspakjes_di]]+[1]!Tabel1[[#This Row],[buspakjes_do]])+[1]!Tabel1[[#This Row],[buspakjes_wo]]+[1]!Tabel1[[#This Row],[buspakjes_vr]]+[1]!Tabel1[[#This Row],[buspakjes_za]])/2)*0.48</f>
        <v>33.839999999999996</v>
      </c>
      <c r="D1223">
        <f>ROUNDUP(([1]!Tabel1[[#This Row],[Brieven gemiddeld piekdag 2028]]/190)+([1]!Tabel1[[#This Row],[Pakjes gemiddeld piekdag 2028]]/15),0)</f>
        <v>6</v>
      </c>
    </row>
    <row r="1224" spans="1:4" x14ac:dyDescent="0.25">
      <c r="A1224" t="s">
        <v>1223</v>
      </c>
      <c r="B1224">
        <f>(([1]!Tabel1[[#This Row],[brieven_wo]]+[1]!Tabel1[[#This Row],[brieven_vr]]+[1]!Tabel1[[#This Row],[brieven_do]]+[1]!Tabel1[[#This Row],[brieven_za]]+[1]!Tabel1[[#This Row],[brieven_di]])* 0.7786)/2</f>
        <v>702.68649999999991</v>
      </c>
      <c r="C1224">
        <f>((([1]!Tabel1[[#This Row],[buspakjes_di]]+[1]!Tabel1[[#This Row],[buspakjes_do]])+[1]!Tabel1[[#This Row],[buspakjes_wo]]+[1]!Tabel1[[#This Row],[buspakjes_vr]]+[1]!Tabel1[[#This Row],[buspakjes_za]])/2)*0.48</f>
        <v>33.6</v>
      </c>
      <c r="D1224">
        <f>ROUNDUP(([1]!Tabel1[[#This Row],[Brieven gemiddeld piekdag 2028]]/190)+([1]!Tabel1[[#This Row],[Pakjes gemiddeld piekdag 2028]]/15),0)</f>
        <v>6</v>
      </c>
    </row>
    <row r="1225" spans="1:4" x14ac:dyDescent="0.25">
      <c r="A1225" t="s">
        <v>1224</v>
      </c>
      <c r="B1225">
        <f>(([1]!Tabel1[[#This Row],[brieven_wo]]+[1]!Tabel1[[#This Row],[brieven_vr]]+[1]!Tabel1[[#This Row],[brieven_do]]+[1]!Tabel1[[#This Row],[brieven_za]]+[1]!Tabel1[[#This Row],[brieven_di]])* 0.7786)/2</f>
        <v>493.24309999999997</v>
      </c>
      <c r="C1225">
        <f>((([1]!Tabel1[[#This Row],[buspakjes_di]]+[1]!Tabel1[[#This Row],[buspakjes_do]])+[1]!Tabel1[[#This Row],[buspakjes_wo]]+[1]!Tabel1[[#This Row],[buspakjes_vr]]+[1]!Tabel1[[#This Row],[buspakjes_za]])/2)*0.48</f>
        <v>16.32</v>
      </c>
      <c r="D1225">
        <f>ROUNDUP(([1]!Tabel1[[#This Row],[Brieven gemiddeld piekdag 2028]]/190)+([1]!Tabel1[[#This Row],[Pakjes gemiddeld piekdag 2028]]/15),0)</f>
        <v>4</v>
      </c>
    </row>
    <row r="1226" spans="1:4" x14ac:dyDescent="0.25">
      <c r="A1226" t="s">
        <v>1225</v>
      </c>
      <c r="B1226">
        <f>(([1]!Tabel1[[#This Row],[brieven_wo]]+[1]!Tabel1[[#This Row],[brieven_vr]]+[1]!Tabel1[[#This Row],[brieven_do]]+[1]!Tabel1[[#This Row],[brieven_za]]+[1]!Tabel1[[#This Row],[brieven_di]])* 0.7786)/2</f>
        <v>631.05529999999999</v>
      </c>
      <c r="C1226">
        <f>((([1]!Tabel1[[#This Row],[buspakjes_di]]+[1]!Tabel1[[#This Row],[buspakjes_do]])+[1]!Tabel1[[#This Row],[buspakjes_wo]]+[1]!Tabel1[[#This Row],[buspakjes_vr]]+[1]!Tabel1[[#This Row],[buspakjes_za]])/2)*0.48</f>
        <v>19.68</v>
      </c>
      <c r="D1226">
        <f>ROUNDUP(([1]!Tabel1[[#This Row],[Brieven gemiddeld piekdag 2028]]/190)+([1]!Tabel1[[#This Row],[Pakjes gemiddeld piekdag 2028]]/15),0)</f>
        <v>5</v>
      </c>
    </row>
    <row r="1227" spans="1:4" x14ac:dyDescent="0.25">
      <c r="A1227" t="s">
        <v>1226</v>
      </c>
      <c r="B1227">
        <f>(([1]!Tabel1[[#This Row],[brieven_wo]]+[1]!Tabel1[[#This Row],[brieven_vr]]+[1]!Tabel1[[#This Row],[brieven_do]]+[1]!Tabel1[[#This Row],[brieven_za]]+[1]!Tabel1[[#This Row],[brieven_di]])* 0.7786)/2</f>
        <v>209.83269999999999</v>
      </c>
      <c r="C1227">
        <f>((([1]!Tabel1[[#This Row],[buspakjes_di]]+[1]!Tabel1[[#This Row],[buspakjes_do]])+[1]!Tabel1[[#This Row],[buspakjes_wo]]+[1]!Tabel1[[#This Row],[buspakjes_vr]]+[1]!Tabel1[[#This Row],[buspakjes_za]])/2)*0.48</f>
        <v>7.4399999999999995</v>
      </c>
      <c r="D1227">
        <f>ROUNDUP(([1]!Tabel1[[#This Row],[Brieven gemiddeld piekdag 2028]]/190)+([1]!Tabel1[[#This Row],[Pakjes gemiddeld piekdag 2028]]/15),0)</f>
        <v>2</v>
      </c>
    </row>
    <row r="1228" spans="1:4" x14ac:dyDescent="0.25">
      <c r="A1228" t="s">
        <v>1227</v>
      </c>
      <c r="B1228">
        <f>(([1]!Tabel1[[#This Row],[brieven_wo]]+[1]!Tabel1[[#This Row],[brieven_vr]]+[1]!Tabel1[[#This Row],[brieven_do]]+[1]!Tabel1[[#This Row],[brieven_za]]+[1]!Tabel1[[#This Row],[brieven_di]])* 0.7786)/2</f>
        <v>521.66199999999992</v>
      </c>
      <c r="C1228">
        <f>((([1]!Tabel1[[#This Row],[buspakjes_di]]+[1]!Tabel1[[#This Row],[buspakjes_do]])+[1]!Tabel1[[#This Row],[buspakjes_wo]]+[1]!Tabel1[[#This Row],[buspakjes_vr]]+[1]!Tabel1[[#This Row],[buspakjes_za]])/2)*0.48</f>
        <v>28.08</v>
      </c>
      <c r="D1228">
        <f>ROUNDUP(([1]!Tabel1[[#This Row],[Brieven gemiddeld piekdag 2028]]/190)+([1]!Tabel1[[#This Row],[Pakjes gemiddeld piekdag 2028]]/15),0)</f>
        <v>5</v>
      </c>
    </row>
    <row r="1229" spans="1:4" x14ac:dyDescent="0.25">
      <c r="A1229" t="s">
        <v>1228</v>
      </c>
      <c r="B1229">
        <f>(([1]!Tabel1[[#This Row],[brieven_wo]]+[1]!Tabel1[[#This Row],[brieven_vr]]+[1]!Tabel1[[#This Row],[brieven_do]]+[1]!Tabel1[[#This Row],[brieven_za]]+[1]!Tabel1[[#This Row],[brieven_di]])* 0.7786)/2</f>
        <v>523.99779999999998</v>
      </c>
      <c r="C1229">
        <f>((([1]!Tabel1[[#This Row],[buspakjes_di]]+[1]!Tabel1[[#This Row],[buspakjes_do]])+[1]!Tabel1[[#This Row],[buspakjes_wo]]+[1]!Tabel1[[#This Row],[buspakjes_vr]]+[1]!Tabel1[[#This Row],[buspakjes_za]])/2)*0.48</f>
        <v>29.52</v>
      </c>
      <c r="D1229">
        <f>ROUNDUP(([1]!Tabel1[[#This Row],[Brieven gemiddeld piekdag 2028]]/190)+([1]!Tabel1[[#This Row],[Pakjes gemiddeld piekdag 2028]]/15),0)</f>
        <v>5</v>
      </c>
    </row>
    <row r="1230" spans="1:4" x14ac:dyDescent="0.25">
      <c r="A1230" t="s">
        <v>1229</v>
      </c>
      <c r="B1230">
        <f>(([1]!Tabel1[[#This Row],[brieven_wo]]+[1]!Tabel1[[#This Row],[brieven_vr]]+[1]!Tabel1[[#This Row],[brieven_do]]+[1]!Tabel1[[#This Row],[brieven_za]]+[1]!Tabel1[[#This Row],[brieven_di]])* 0.7786)/2</f>
        <v>520.88339999999994</v>
      </c>
      <c r="C1230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1230">
        <f>ROUNDUP(([1]!Tabel1[[#This Row],[Brieven gemiddeld piekdag 2028]]/190)+([1]!Tabel1[[#This Row],[Pakjes gemiddeld piekdag 2028]]/15),0)</f>
        <v>5</v>
      </c>
    </row>
    <row r="1231" spans="1:4" x14ac:dyDescent="0.25">
      <c r="A1231" t="s">
        <v>1230</v>
      </c>
      <c r="B1231">
        <f>(([1]!Tabel1[[#This Row],[brieven_wo]]+[1]!Tabel1[[#This Row],[brieven_vr]]+[1]!Tabel1[[#This Row],[brieven_do]]+[1]!Tabel1[[#This Row],[brieven_za]]+[1]!Tabel1[[#This Row],[brieven_di]])* 0.7786)/2</f>
        <v>566.04219999999998</v>
      </c>
      <c r="C1231">
        <f>((([1]!Tabel1[[#This Row],[buspakjes_di]]+[1]!Tabel1[[#This Row],[buspakjes_do]])+[1]!Tabel1[[#This Row],[buspakjes_wo]]+[1]!Tabel1[[#This Row],[buspakjes_vr]]+[1]!Tabel1[[#This Row],[buspakjes_za]])/2)*0.48</f>
        <v>30</v>
      </c>
      <c r="D1231">
        <f>ROUNDUP(([1]!Tabel1[[#This Row],[Brieven gemiddeld piekdag 2028]]/190)+([1]!Tabel1[[#This Row],[Pakjes gemiddeld piekdag 2028]]/15),0)</f>
        <v>5</v>
      </c>
    </row>
    <row r="1232" spans="1:4" x14ac:dyDescent="0.25">
      <c r="A1232" t="s">
        <v>1231</v>
      </c>
      <c r="B1232">
        <f>(([1]!Tabel1[[#This Row],[brieven_wo]]+[1]!Tabel1[[#This Row],[brieven_vr]]+[1]!Tabel1[[#This Row],[brieven_do]]+[1]!Tabel1[[#This Row],[brieven_za]]+[1]!Tabel1[[#This Row],[brieven_di]])* 0.7786)/2</f>
        <v>610.42239999999993</v>
      </c>
      <c r="C1232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232">
        <f>ROUNDUP(([1]!Tabel1[[#This Row],[Brieven gemiddeld piekdag 2028]]/190)+([1]!Tabel1[[#This Row],[Pakjes gemiddeld piekdag 2028]]/15),0)</f>
        <v>5</v>
      </c>
    </row>
    <row r="1233" spans="1:4" x14ac:dyDescent="0.25">
      <c r="A1233" t="s">
        <v>1232</v>
      </c>
      <c r="B1233">
        <f>(([1]!Tabel1[[#This Row],[brieven_wo]]+[1]!Tabel1[[#This Row],[brieven_vr]]+[1]!Tabel1[[#This Row],[brieven_do]]+[1]!Tabel1[[#This Row],[brieven_za]]+[1]!Tabel1[[#This Row],[brieven_di]])* 0.7786)/2</f>
        <v>595.23969999999997</v>
      </c>
      <c r="C1233">
        <f>((([1]!Tabel1[[#This Row],[buspakjes_di]]+[1]!Tabel1[[#This Row],[buspakjes_do]])+[1]!Tabel1[[#This Row],[buspakjes_wo]]+[1]!Tabel1[[#This Row],[buspakjes_vr]]+[1]!Tabel1[[#This Row],[buspakjes_za]])/2)*0.48</f>
        <v>26.16</v>
      </c>
      <c r="D1233">
        <f>ROUNDUP(([1]!Tabel1[[#This Row],[Brieven gemiddeld piekdag 2028]]/190)+([1]!Tabel1[[#This Row],[Pakjes gemiddeld piekdag 2028]]/15),0)</f>
        <v>5</v>
      </c>
    </row>
    <row r="1234" spans="1:4" x14ac:dyDescent="0.25">
      <c r="A1234" t="s">
        <v>1233</v>
      </c>
      <c r="B1234">
        <f>(([1]!Tabel1[[#This Row],[brieven_wo]]+[1]!Tabel1[[#This Row],[brieven_vr]]+[1]!Tabel1[[#This Row],[brieven_do]]+[1]!Tabel1[[#This Row],[brieven_za]]+[1]!Tabel1[[#This Row],[brieven_di]])* 0.7786)/2</f>
        <v>805.46169999999995</v>
      </c>
      <c r="C1234">
        <f>((([1]!Tabel1[[#This Row],[buspakjes_di]]+[1]!Tabel1[[#This Row],[buspakjes_do]])+[1]!Tabel1[[#This Row],[buspakjes_wo]]+[1]!Tabel1[[#This Row],[buspakjes_vr]]+[1]!Tabel1[[#This Row],[buspakjes_za]])/2)*0.48</f>
        <v>34.08</v>
      </c>
      <c r="D1234">
        <f>ROUNDUP(([1]!Tabel1[[#This Row],[Brieven gemiddeld piekdag 2028]]/190)+([1]!Tabel1[[#This Row],[Pakjes gemiddeld piekdag 2028]]/15),0)</f>
        <v>7</v>
      </c>
    </row>
    <row r="1235" spans="1:4" x14ac:dyDescent="0.25">
      <c r="A1235" t="s">
        <v>1234</v>
      </c>
      <c r="B1235">
        <f>(([1]!Tabel1[[#This Row],[brieven_wo]]+[1]!Tabel1[[#This Row],[brieven_vr]]+[1]!Tabel1[[#This Row],[brieven_do]]+[1]!Tabel1[[#This Row],[brieven_za]]+[1]!Tabel1[[#This Row],[brieven_di]])* 0.7786)/2</f>
        <v>386.57489999999996</v>
      </c>
      <c r="C1235">
        <f>((([1]!Tabel1[[#This Row],[buspakjes_di]]+[1]!Tabel1[[#This Row],[buspakjes_do]])+[1]!Tabel1[[#This Row],[buspakjes_wo]]+[1]!Tabel1[[#This Row],[buspakjes_vr]]+[1]!Tabel1[[#This Row],[buspakjes_za]])/2)*0.48</f>
        <v>15.12</v>
      </c>
      <c r="D1235">
        <f>ROUNDUP(([1]!Tabel1[[#This Row],[Brieven gemiddeld piekdag 2028]]/190)+([1]!Tabel1[[#This Row],[Pakjes gemiddeld piekdag 2028]]/15),0)</f>
        <v>4</v>
      </c>
    </row>
    <row r="1236" spans="1:4" x14ac:dyDescent="0.25">
      <c r="A1236" t="s">
        <v>1235</v>
      </c>
      <c r="B1236">
        <f>(([1]!Tabel1[[#This Row],[brieven_wo]]+[1]!Tabel1[[#This Row],[brieven_vr]]+[1]!Tabel1[[#This Row],[brieven_do]]+[1]!Tabel1[[#This Row],[brieven_za]]+[1]!Tabel1[[#This Row],[brieven_di]])* 0.7786)/2</f>
        <v>511.54019999999997</v>
      </c>
      <c r="C1236">
        <f>((([1]!Tabel1[[#This Row],[buspakjes_di]]+[1]!Tabel1[[#This Row],[buspakjes_do]])+[1]!Tabel1[[#This Row],[buspakjes_wo]]+[1]!Tabel1[[#This Row],[buspakjes_vr]]+[1]!Tabel1[[#This Row],[buspakjes_za]])/2)*0.48</f>
        <v>25.68</v>
      </c>
      <c r="D1236">
        <f>ROUNDUP(([1]!Tabel1[[#This Row],[Brieven gemiddeld piekdag 2028]]/190)+([1]!Tabel1[[#This Row],[Pakjes gemiddeld piekdag 2028]]/15),0)</f>
        <v>5</v>
      </c>
    </row>
    <row r="1237" spans="1:4" x14ac:dyDescent="0.25">
      <c r="A1237" t="s">
        <v>1236</v>
      </c>
      <c r="B1237">
        <f>(([1]!Tabel1[[#This Row],[brieven_wo]]+[1]!Tabel1[[#This Row],[brieven_vr]]+[1]!Tabel1[[#This Row],[brieven_do]]+[1]!Tabel1[[#This Row],[brieven_za]]+[1]!Tabel1[[#This Row],[brieven_di]])* 0.7786)/2</f>
        <v>714.75479999999993</v>
      </c>
      <c r="C1237">
        <f>((([1]!Tabel1[[#This Row],[buspakjes_di]]+[1]!Tabel1[[#This Row],[buspakjes_do]])+[1]!Tabel1[[#This Row],[buspakjes_wo]]+[1]!Tabel1[[#This Row],[buspakjes_vr]]+[1]!Tabel1[[#This Row],[buspakjes_za]])/2)*0.48</f>
        <v>30.48</v>
      </c>
      <c r="D1237">
        <f>ROUNDUP(([1]!Tabel1[[#This Row],[Brieven gemiddeld piekdag 2028]]/190)+([1]!Tabel1[[#This Row],[Pakjes gemiddeld piekdag 2028]]/15),0)</f>
        <v>6</v>
      </c>
    </row>
    <row r="1238" spans="1:4" x14ac:dyDescent="0.25">
      <c r="A1238" t="s">
        <v>1237</v>
      </c>
      <c r="B1238">
        <f>(([1]!Tabel1[[#This Row],[brieven_wo]]+[1]!Tabel1[[#This Row],[brieven_vr]]+[1]!Tabel1[[#This Row],[brieven_do]]+[1]!Tabel1[[#This Row],[brieven_za]]+[1]!Tabel1[[#This Row],[brieven_di]])* 0.7786)/2</f>
        <v>444.19129999999996</v>
      </c>
      <c r="C1238">
        <f>((([1]!Tabel1[[#This Row],[buspakjes_di]]+[1]!Tabel1[[#This Row],[buspakjes_do]])+[1]!Tabel1[[#This Row],[buspakjes_wo]]+[1]!Tabel1[[#This Row],[buspakjes_vr]]+[1]!Tabel1[[#This Row],[buspakjes_za]])/2)*0.48</f>
        <v>21.36</v>
      </c>
      <c r="D1238">
        <f>ROUNDUP(([1]!Tabel1[[#This Row],[Brieven gemiddeld piekdag 2028]]/190)+([1]!Tabel1[[#This Row],[Pakjes gemiddeld piekdag 2028]]/15),0)</f>
        <v>4</v>
      </c>
    </row>
    <row r="1239" spans="1:4" x14ac:dyDescent="0.25">
      <c r="A1239" t="s">
        <v>1238</v>
      </c>
      <c r="B1239">
        <f>(([1]!Tabel1[[#This Row],[brieven_wo]]+[1]!Tabel1[[#This Row],[brieven_vr]]+[1]!Tabel1[[#This Row],[brieven_do]]+[1]!Tabel1[[#This Row],[brieven_za]]+[1]!Tabel1[[#This Row],[brieven_di]])* 0.7786)/2</f>
        <v>566.04219999999998</v>
      </c>
      <c r="C1239">
        <f>((([1]!Tabel1[[#This Row],[buspakjes_di]]+[1]!Tabel1[[#This Row],[buspakjes_do]])+[1]!Tabel1[[#This Row],[buspakjes_wo]]+[1]!Tabel1[[#This Row],[buspakjes_vr]]+[1]!Tabel1[[#This Row],[buspakjes_za]])/2)*0.48</f>
        <v>28.32</v>
      </c>
      <c r="D1239">
        <f>ROUNDUP(([1]!Tabel1[[#This Row],[Brieven gemiddeld piekdag 2028]]/190)+([1]!Tabel1[[#This Row],[Pakjes gemiddeld piekdag 2028]]/15),0)</f>
        <v>5</v>
      </c>
    </row>
    <row r="1240" spans="1:4" x14ac:dyDescent="0.25">
      <c r="A1240" t="s">
        <v>1239</v>
      </c>
      <c r="B1240">
        <f>(([1]!Tabel1[[#This Row],[brieven_wo]]+[1]!Tabel1[[#This Row],[brieven_vr]]+[1]!Tabel1[[#This Row],[brieven_do]]+[1]!Tabel1[[#This Row],[brieven_za]]+[1]!Tabel1[[#This Row],[brieven_di]])* 0.7786)/2</f>
        <v>492.46449999999999</v>
      </c>
      <c r="C1240">
        <f>((([1]!Tabel1[[#This Row],[buspakjes_di]]+[1]!Tabel1[[#This Row],[buspakjes_do]])+[1]!Tabel1[[#This Row],[buspakjes_wo]]+[1]!Tabel1[[#This Row],[buspakjes_vr]]+[1]!Tabel1[[#This Row],[buspakjes_za]])/2)*0.48</f>
        <v>23.04</v>
      </c>
      <c r="D1240">
        <f>ROUNDUP(([1]!Tabel1[[#This Row],[Brieven gemiddeld piekdag 2028]]/190)+([1]!Tabel1[[#This Row],[Pakjes gemiddeld piekdag 2028]]/15),0)</f>
        <v>5</v>
      </c>
    </row>
    <row r="1241" spans="1:4" x14ac:dyDescent="0.25">
      <c r="A1241" t="s">
        <v>1240</v>
      </c>
      <c r="B1241">
        <f>(([1]!Tabel1[[#This Row],[brieven_wo]]+[1]!Tabel1[[#This Row],[brieven_vr]]+[1]!Tabel1[[#This Row],[brieven_do]]+[1]!Tabel1[[#This Row],[brieven_za]]+[1]!Tabel1[[#This Row],[brieven_di]])* 0.7786)/2</f>
        <v>417.32959999999997</v>
      </c>
      <c r="C1241">
        <f>((([1]!Tabel1[[#This Row],[buspakjes_di]]+[1]!Tabel1[[#This Row],[buspakjes_do]])+[1]!Tabel1[[#This Row],[buspakjes_wo]]+[1]!Tabel1[[#This Row],[buspakjes_vr]]+[1]!Tabel1[[#This Row],[buspakjes_za]])/2)*0.48</f>
        <v>18</v>
      </c>
      <c r="D1241">
        <f>ROUNDUP(([1]!Tabel1[[#This Row],[Brieven gemiddeld piekdag 2028]]/190)+([1]!Tabel1[[#This Row],[Pakjes gemiddeld piekdag 2028]]/15),0)</f>
        <v>4</v>
      </c>
    </row>
    <row r="1242" spans="1:4" x14ac:dyDescent="0.25">
      <c r="A1242" t="s">
        <v>1241</v>
      </c>
      <c r="B1242">
        <f>(([1]!Tabel1[[#This Row],[brieven_wo]]+[1]!Tabel1[[#This Row],[brieven_vr]]+[1]!Tabel1[[#This Row],[brieven_do]]+[1]!Tabel1[[#This Row],[brieven_za]]+[1]!Tabel1[[#This Row],[brieven_di]])* 0.7786)/2</f>
        <v>831.54480000000001</v>
      </c>
      <c r="C1242">
        <f>((([1]!Tabel1[[#This Row],[buspakjes_di]]+[1]!Tabel1[[#This Row],[buspakjes_do]])+[1]!Tabel1[[#This Row],[buspakjes_wo]]+[1]!Tabel1[[#This Row],[buspakjes_vr]]+[1]!Tabel1[[#This Row],[buspakjes_za]])/2)*0.48</f>
        <v>48.96</v>
      </c>
      <c r="D1242">
        <f>ROUNDUP(([1]!Tabel1[[#This Row],[Brieven gemiddeld piekdag 2028]]/190)+([1]!Tabel1[[#This Row],[Pakjes gemiddeld piekdag 2028]]/15),0)</f>
        <v>8</v>
      </c>
    </row>
    <row r="1243" spans="1:4" x14ac:dyDescent="0.25">
      <c r="A1243" t="s">
        <v>1242</v>
      </c>
      <c r="B1243">
        <f>(([1]!Tabel1[[#This Row],[brieven_wo]]+[1]!Tabel1[[#This Row],[brieven_vr]]+[1]!Tabel1[[#This Row],[brieven_do]]+[1]!Tabel1[[#This Row],[brieven_za]]+[1]!Tabel1[[#This Row],[brieven_di]])* 0.7786)/2</f>
        <v>595.23969999999997</v>
      </c>
      <c r="C1243">
        <f>((([1]!Tabel1[[#This Row],[buspakjes_di]]+[1]!Tabel1[[#This Row],[buspakjes_do]])+[1]!Tabel1[[#This Row],[buspakjes_wo]]+[1]!Tabel1[[#This Row],[buspakjes_vr]]+[1]!Tabel1[[#This Row],[buspakjes_za]])/2)*0.48</f>
        <v>26.88</v>
      </c>
      <c r="D1243">
        <f>ROUNDUP(([1]!Tabel1[[#This Row],[Brieven gemiddeld piekdag 2028]]/190)+([1]!Tabel1[[#This Row],[Pakjes gemiddeld piekdag 2028]]/15),0)</f>
        <v>5</v>
      </c>
    </row>
    <row r="1244" spans="1:4" x14ac:dyDescent="0.25">
      <c r="A1244" t="s">
        <v>1243</v>
      </c>
      <c r="B1244">
        <f>(([1]!Tabel1[[#This Row],[brieven_wo]]+[1]!Tabel1[[#This Row],[brieven_vr]]+[1]!Tabel1[[#This Row],[brieven_do]]+[1]!Tabel1[[#This Row],[brieven_za]]+[1]!Tabel1[[#This Row],[brieven_di]])* 0.7786)/2</f>
        <v>339.85890000000001</v>
      </c>
      <c r="C1244">
        <f>((([1]!Tabel1[[#This Row],[buspakjes_di]]+[1]!Tabel1[[#This Row],[buspakjes_do]])+[1]!Tabel1[[#This Row],[buspakjes_wo]]+[1]!Tabel1[[#This Row],[buspakjes_vr]]+[1]!Tabel1[[#This Row],[buspakjes_za]])/2)*0.48</f>
        <v>15.84</v>
      </c>
      <c r="D1244">
        <f>ROUNDUP(([1]!Tabel1[[#This Row],[Brieven gemiddeld piekdag 2028]]/190)+([1]!Tabel1[[#This Row],[Pakjes gemiddeld piekdag 2028]]/15),0)</f>
        <v>3</v>
      </c>
    </row>
    <row r="1245" spans="1:4" x14ac:dyDescent="0.25">
      <c r="A1245" t="s">
        <v>1244</v>
      </c>
      <c r="B1245">
        <f>(([1]!Tabel1[[#This Row],[brieven_wo]]+[1]!Tabel1[[#This Row],[brieven_vr]]+[1]!Tabel1[[#This Row],[brieven_do]]+[1]!Tabel1[[#This Row],[brieven_za]]+[1]!Tabel1[[#This Row],[brieven_di]])* 0.7786)/2</f>
        <v>297.03589999999997</v>
      </c>
      <c r="C1245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245">
        <f>ROUNDUP(([1]!Tabel1[[#This Row],[Brieven gemiddeld piekdag 2028]]/190)+([1]!Tabel1[[#This Row],[Pakjes gemiddeld piekdag 2028]]/15),0)</f>
        <v>3</v>
      </c>
    </row>
    <row r="1246" spans="1:4" x14ac:dyDescent="0.25">
      <c r="A1246" t="s">
        <v>1245</v>
      </c>
      <c r="B1246">
        <f>(([1]!Tabel1[[#This Row],[brieven_wo]]+[1]!Tabel1[[#This Row],[brieven_vr]]+[1]!Tabel1[[#This Row],[brieven_do]]+[1]!Tabel1[[#This Row],[brieven_za]]+[1]!Tabel1[[#This Row],[brieven_di]])* 0.7786)/2</f>
        <v>595.23969999999997</v>
      </c>
      <c r="C1246">
        <f>((([1]!Tabel1[[#This Row],[buspakjes_di]]+[1]!Tabel1[[#This Row],[buspakjes_do]])+[1]!Tabel1[[#This Row],[buspakjes_wo]]+[1]!Tabel1[[#This Row],[buspakjes_vr]]+[1]!Tabel1[[#This Row],[buspakjes_za]])/2)*0.48</f>
        <v>29.04</v>
      </c>
      <c r="D1246">
        <f>ROUNDUP(([1]!Tabel1[[#This Row],[Brieven gemiddeld piekdag 2028]]/190)+([1]!Tabel1[[#This Row],[Pakjes gemiddeld piekdag 2028]]/15),0)</f>
        <v>6</v>
      </c>
    </row>
    <row r="1247" spans="1:4" x14ac:dyDescent="0.25">
      <c r="A1247" t="s">
        <v>1246</v>
      </c>
      <c r="B1247">
        <f>(([1]!Tabel1[[#This Row],[brieven_wo]]+[1]!Tabel1[[#This Row],[brieven_vr]]+[1]!Tabel1[[#This Row],[brieven_do]]+[1]!Tabel1[[#This Row],[brieven_za]]+[1]!Tabel1[[#This Row],[brieven_di]])* 0.7786)/2</f>
        <v>662.19929999999999</v>
      </c>
      <c r="C1247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1247">
        <f>ROUNDUP(([1]!Tabel1[[#This Row],[Brieven gemiddeld piekdag 2028]]/190)+([1]!Tabel1[[#This Row],[Pakjes gemiddeld piekdag 2028]]/15),0)</f>
        <v>6</v>
      </c>
    </row>
    <row r="1248" spans="1:4" x14ac:dyDescent="0.25">
      <c r="A1248" t="s">
        <v>1247</v>
      </c>
      <c r="B1248">
        <f>(([1]!Tabel1[[#This Row],[brieven_wo]]+[1]!Tabel1[[#This Row],[brieven_vr]]+[1]!Tabel1[[#This Row],[brieven_do]]+[1]!Tabel1[[#This Row],[brieven_za]]+[1]!Tabel1[[#This Row],[brieven_di]])* 0.7786)/2</f>
        <v>321.17249999999996</v>
      </c>
      <c r="C1248">
        <f>((([1]!Tabel1[[#This Row],[buspakjes_di]]+[1]!Tabel1[[#This Row],[buspakjes_do]])+[1]!Tabel1[[#This Row],[buspakjes_wo]]+[1]!Tabel1[[#This Row],[buspakjes_vr]]+[1]!Tabel1[[#This Row],[buspakjes_za]])/2)*0.48</f>
        <v>19.68</v>
      </c>
      <c r="D1248">
        <f>ROUNDUP(([1]!Tabel1[[#This Row],[Brieven gemiddeld piekdag 2028]]/190)+([1]!Tabel1[[#This Row],[Pakjes gemiddeld piekdag 2028]]/15),0)</f>
        <v>4</v>
      </c>
    </row>
    <row r="1249" spans="1:4" x14ac:dyDescent="0.25">
      <c r="A1249" t="s">
        <v>1248</v>
      </c>
      <c r="B1249">
        <f>(([1]!Tabel1[[#This Row],[brieven_wo]]+[1]!Tabel1[[#This Row],[brieven_vr]]+[1]!Tabel1[[#This Row],[brieven_do]]+[1]!Tabel1[[#This Row],[brieven_za]]+[1]!Tabel1[[#This Row],[brieven_di]])* 0.7786)/2</f>
        <v>510.76159999999999</v>
      </c>
      <c r="C1249">
        <f>((([1]!Tabel1[[#This Row],[buspakjes_di]]+[1]!Tabel1[[#This Row],[buspakjes_do]])+[1]!Tabel1[[#This Row],[buspakjes_wo]]+[1]!Tabel1[[#This Row],[buspakjes_vr]]+[1]!Tabel1[[#This Row],[buspakjes_za]])/2)*0.48</f>
        <v>23.04</v>
      </c>
      <c r="D1249">
        <f>ROUNDUP(([1]!Tabel1[[#This Row],[Brieven gemiddeld piekdag 2028]]/190)+([1]!Tabel1[[#This Row],[Pakjes gemiddeld piekdag 2028]]/15),0)</f>
        <v>5</v>
      </c>
    </row>
    <row r="1250" spans="1:4" x14ac:dyDescent="0.25">
      <c r="A1250" t="s">
        <v>1249</v>
      </c>
      <c r="B1250">
        <f>(([1]!Tabel1[[#This Row],[brieven_wo]]+[1]!Tabel1[[#This Row],[brieven_vr]]+[1]!Tabel1[[#This Row],[brieven_do]]+[1]!Tabel1[[#This Row],[brieven_za]]+[1]!Tabel1[[#This Row],[brieven_di]])* 0.7786)/2</f>
        <v>303.654</v>
      </c>
      <c r="C1250">
        <f>((([1]!Tabel1[[#This Row],[buspakjes_di]]+[1]!Tabel1[[#This Row],[buspakjes_do]])+[1]!Tabel1[[#This Row],[buspakjes_wo]]+[1]!Tabel1[[#This Row],[buspakjes_vr]]+[1]!Tabel1[[#This Row],[buspakjes_za]])/2)*0.48</f>
        <v>13.2</v>
      </c>
      <c r="D1250">
        <f>ROUNDUP(([1]!Tabel1[[#This Row],[Brieven gemiddeld piekdag 2028]]/190)+([1]!Tabel1[[#This Row],[Pakjes gemiddeld piekdag 2028]]/15),0)</f>
        <v>3</v>
      </c>
    </row>
    <row r="1251" spans="1:4" x14ac:dyDescent="0.25">
      <c r="A1251" t="s">
        <v>1250</v>
      </c>
      <c r="B1251">
        <f>(([1]!Tabel1[[#This Row],[brieven_wo]]+[1]!Tabel1[[#This Row],[brieven_vr]]+[1]!Tabel1[[#This Row],[brieven_do]]+[1]!Tabel1[[#This Row],[brieven_za]]+[1]!Tabel1[[#This Row],[brieven_di]])* 0.7786)/2</f>
        <v>670.76389999999992</v>
      </c>
      <c r="C1251">
        <f>((([1]!Tabel1[[#This Row],[buspakjes_di]]+[1]!Tabel1[[#This Row],[buspakjes_do]])+[1]!Tabel1[[#This Row],[buspakjes_wo]]+[1]!Tabel1[[#This Row],[buspakjes_vr]]+[1]!Tabel1[[#This Row],[buspakjes_za]])/2)*0.48</f>
        <v>32.159999999999997</v>
      </c>
      <c r="D1251">
        <f>ROUNDUP(([1]!Tabel1[[#This Row],[Brieven gemiddeld piekdag 2028]]/190)+([1]!Tabel1[[#This Row],[Pakjes gemiddeld piekdag 2028]]/15),0)</f>
        <v>6</v>
      </c>
    </row>
    <row r="1252" spans="1:4" x14ac:dyDescent="0.25">
      <c r="A1252" t="s">
        <v>1251</v>
      </c>
      <c r="B1252">
        <f>(([1]!Tabel1[[#This Row],[brieven_wo]]+[1]!Tabel1[[#This Row],[brieven_vr]]+[1]!Tabel1[[#This Row],[brieven_do]]+[1]!Tabel1[[#This Row],[brieven_za]]+[1]!Tabel1[[#This Row],[brieven_di]])* 0.7786)/2</f>
        <v>513.09739999999999</v>
      </c>
      <c r="C1252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1252">
        <f>ROUNDUP(([1]!Tabel1[[#This Row],[Brieven gemiddeld piekdag 2028]]/190)+([1]!Tabel1[[#This Row],[Pakjes gemiddeld piekdag 2028]]/15),0)</f>
        <v>5</v>
      </c>
    </row>
    <row r="1253" spans="1:4" x14ac:dyDescent="0.25">
      <c r="A1253" t="s">
        <v>1252</v>
      </c>
      <c r="B1253">
        <f>(([1]!Tabel1[[#This Row],[brieven_wo]]+[1]!Tabel1[[#This Row],[brieven_vr]]+[1]!Tabel1[[#This Row],[brieven_do]]+[1]!Tabel1[[#This Row],[brieven_za]]+[1]!Tabel1[[#This Row],[brieven_di]])* 0.7786)/2</f>
        <v>490.90729999999996</v>
      </c>
      <c r="C1253">
        <f>((([1]!Tabel1[[#This Row],[buspakjes_di]]+[1]!Tabel1[[#This Row],[buspakjes_do]])+[1]!Tabel1[[#This Row],[buspakjes_wo]]+[1]!Tabel1[[#This Row],[buspakjes_vr]]+[1]!Tabel1[[#This Row],[buspakjes_za]])/2)*0.48</f>
        <v>24.72</v>
      </c>
      <c r="D1253">
        <f>ROUNDUP(([1]!Tabel1[[#This Row],[Brieven gemiddeld piekdag 2028]]/190)+([1]!Tabel1[[#This Row],[Pakjes gemiddeld piekdag 2028]]/15),0)</f>
        <v>5</v>
      </c>
    </row>
    <row r="1254" spans="1:4" x14ac:dyDescent="0.25">
      <c r="A1254" t="s">
        <v>1253</v>
      </c>
      <c r="B1254">
        <f>(([1]!Tabel1[[#This Row],[brieven_wo]]+[1]!Tabel1[[#This Row],[brieven_vr]]+[1]!Tabel1[[#This Row],[brieven_do]]+[1]!Tabel1[[#This Row],[brieven_za]]+[1]!Tabel1[[#This Row],[brieven_di]])* 0.7786)/2</f>
        <v>502.19699999999995</v>
      </c>
      <c r="C1254">
        <f>((([1]!Tabel1[[#This Row],[buspakjes_di]]+[1]!Tabel1[[#This Row],[buspakjes_do]])+[1]!Tabel1[[#This Row],[buspakjes_wo]]+[1]!Tabel1[[#This Row],[buspakjes_vr]]+[1]!Tabel1[[#This Row],[buspakjes_za]])/2)*0.48</f>
        <v>31.68</v>
      </c>
      <c r="D1254">
        <f>ROUNDUP(([1]!Tabel1[[#This Row],[Brieven gemiddeld piekdag 2028]]/190)+([1]!Tabel1[[#This Row],[Pakjes gemiddeld piekdag 2028]]/15),0)</f>
        <v>5</v>
      </c>
    </row>
    <row r="1255" spans="1:4" x14ac:dyDescent="0.25">
      <c r="A1255" t="s">
        <v>1254</v>
      </c>
      <c r="B1255">
        <f>(([1]!Tabel1[[#This Row],[brieven_wo]]+[1]!Tabel1[[#This Row],[brieven_vr]]+[1]!Tabel1[[#This Row],[brieven_do]]+[1]!Tabel1[[#This Row],[brieven_za]]+[1]!Tabel1[[#This Row],[brieven_di]])* 0.7786)/2</f>
        <v>406.81849999999997</v>
      </c>
      <c r="C1255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255">
        <f>ROUNDUP(([1]!Tabel1[[#This Row],[Brieven gemiddeld piekdag 2028]]/190)+([1]!Tabel1[[#This Row],[Pakjes gemiddeld piekdag 2028]]/15),0)</f>
        <v>4</v>
      </c>
    </row>
    <row r="1256" spans="1:4" x14ac:dyDescent="0.25">
      <c r="A1256" t="s">
        <v>1255</v>
      </c>
      <c r="B1256">
        <f>(([1]!Tabel1[[#This Row],[brieven_wo]]+[1]!Tabel1[[#This Row],[brieven_vr]]+[1]!Tabel1[[#This Row],[brieven_do]]+[1]!Tabel1[[#This Row],[brieven_za]]+[1]!Tabel1[[#This Row],[brieven_di]])* 0.7786)/2</f>
        <v>487.01429999999999</v>
      </c>
      <c r="C1256">
        <f>((([1]!Tabel1[[#This Row],[buspakjes_di]]+[1]!Tabel1[[#This Row],[buspakjes_do]])+[1]!Tabel1[[#This Row],[buspakjes_wo]]+[1]!Tabel1[[#This Row],[buspakjes_vr]]+[1]!Tabel1[[#This Row],[buspakjes_za]])/2)*0.48</f>
        <v>27.36</v>
      </c>
      <c r="D1256">
        <f>ROUNDUP(([1]!Tabel1[[#This Row],[Brieven gemiddeld piekdag 2028]]/190)+([1]!Tabel1[[#This Row],[Pakjes gemiddeld piekdag 2028]]/15),0)</f>
        <v>5</v>
      </c>
    </row>
    <row r="1257" spans="1:4" x14ac:dyDescent="0.25">
      <c r="A1257" t="s">
        <v>1256</v>
      </c>
      <c r="B1257">
        <f>(([1]!Tabel1[[#This Row],[brieven_wo]]+[1]!Tabel1[[#This Row],[brieven_vr]]+[1]!Tabel1[[#This Row],[brieven_do]]+[1]!Tabel1[[#This Row],[brieven_za]]+[1]!Tabel1[[#This Row],[brieven_di]])* 0.7786)/2</f>
        <v>376.8424</v>
      </c>
      <c r="C1257">
        <f>((([1]!Tabel1[[#This Row],[buspakjes_di]]+[1]!Tabel1[[#This Row],[buspakjes_do]])+[1]!Tabel1[[#This Row],[buspakjes_wo]]+[1]!Tabel1[[#This Row],[buspakjes_vr]]+[1]!Tabel1[[#This Row],[buspakjes_za]])/2)*0.48</f>
        <v>18.48</v>
      </c>
      <c r="D1257">
        <f>ROUNDUP(([1]!Tabel1[[#This Row],[Brieven gemiddeld piekdag 2028]]/190)+([1]!Tabel1[[#This Row],[Pakjes gemiddeld piekdag 2028]]/15),0)</f>
        <v>4</v>
      </c>
    </row>
    <row r="1258" spans="1:4" x14ac:dyDescent="0.25">
      <c r="A1258" t="s">
        <v>1257</v>
      </c>
      <c r="B1258">
        <f>(([1]!Tabel1[[#This Row],[brieven_wo]]+[1]!Tabel1[[#This Row],[brieven_vr]]+[1]!Tabel1[[#This Row],[brieven_do]]+[1]!Tabel1[[#This Row],[brieven_za]]+[1]!Tabel1[[#This Row],[brieven_di]])* 0.7786)/2</f>
        <v>432.90159999999997</v>
      </c>
      <c r="C1258">
        <f>((([1]!Tabel1[[#This Row],[buspakjes_di]]+[1]!Tabel1[[#This Row],[buspakjes_do]])+[1]!Tabel1[[#This Row],[buspakjes_wo]]+[1]!Tabel1[[#This Row],[buspakjes_vr]]+[1]!Tabel1[[#This Row],[buspakjes_za]])/2)*0.48</f>
        <v>24.48</v>
      </c>
      <c r="D1258">
        <f>ROUNDUP(([1]!Tabel1[[#This Row],[Brieven gemiddeld piekdag 2028]]/190)+([1]!Tabel1[[#This Row],[Pakjes gemiddeld piekdag 2028]]/15),0)</f>
        <v>4</v>
      </c>
    </row>
    <row r="1259" spans="1:4" x14ac:dyDescent="0.25">
      <c r="A1259" t="s">
        <v>1258</v>
      </c>
      <c r="B1259">
        <f>(([1]!Tabel1[[#This Row],[brieven_wo]]+[1]!Tabel1[[#This Row],[brieven_vr]]+[1]!Tabel1[[#This Row],[brieven_do]]+[1]!Tabel1[[#This Row],[brieven_za]]+[1]!Tabel1[[#This Row],[brieven_di]])* 0.7786)/2</f>
        <v>508.81509999999997</v>
      </c>
      <c r="C1259">
        <f>((([1]!Tabel1[[#This Row],[buspakjes_di]]+[1]!Tabel1[[#This Row],[buspakjes_do]])+[1]!Tabel1[[#This Row],[buspakjes_wo]]+[1]!Tabel1[[#This Row],[buspakjes_vr]]+[1]!Tabel1[[#This Row],[buspakjes_za]])/2)*0.48</f>
        <v>26.16</v>
      </c>
      <c r="D1259">
        <f>ROUNDUP(([1]!Tabel1[[#This Row],[Brieven gemiddeld piekdag 2028]]/190)+([1]!Tabel1[[#This Row],[Pakjes gemiddeld piekdag 2028]]/15),0)</f>
        <v>5</v>
      </c>
    </row>
    <row r="1260" spans="1:4" x14ac:dyDescent="0.25">
      <c r="A1260" t="s">
        <v>1259</v>
      </c>
      <c r="B1260">
        <f>(([1]!Tabel1[[#This Row],[brieven_wo]]+[1]!Tabel1[[#This Row],[brieven_vr]]+[1]!Tabel1[[#This Row],[brieven_do]]+[1]!Tabel1[[#This Row],[brieven_za]]+[1]!Tabel1[[#This Row],[brieven_di]])* 0.7786)/2</f>
        <v>451.97729999999996</v>
      </c>
      <c r="C1260">
        <f>((([1]!Tabel1[[#This Row],[buspakjes_di]]+[1]!Tabel1[[#This Row],[buspakjes_do]])+[1]!Tabel1[[#This Row],[buspakjes_wo]]+[1]!Tabel1[[#This Row],[buspakjes_vr]]+[1]!Tabel1[[#This Row],[buspakjes_za]])/2)*0.48</f>
        <v>19.68</v>
      </c>
      <c r="D1260">
        <f>ROUNDUP(([1]!Tabel1[[#This Row],[Brieven gemiddeld piekdag 2028]]/190)+([1]!Tabel1[[#This Row],[Pakjes gemiddeld piekdag 2028]]/15),0)</f>
        <v>4</v>
      </c>
    </row>
    <row r="1261" spans="1:4" x14ac:dyDescent="0.25">
      <c r="A1261" t="s">
        <v>1260</v>
      </c>
      <c r="B1261">
        <f>(([1]!Tabel1[[#This Row],[brieven_wo]]+[1]!Tabel1[[#This Row],[brieven_vr]]+[1]!Tabel1[[#This Row],[brieven_do]]+[1]!Tabel1[[#This Row],[brieven_za]]+[1]!Tabel1[[#This Row],[brieven_di]])* 0.7786)/2</f>
        <v>417.71889999999996</v>
      </c>
      <c r="C126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261">
        <f>ROUNDUP(([1]!Tabel1[[#This Row],[Brieven gemiddeld piekdag 2028]]/190)+([1]!Tabel1[[#This Row],[Pakjes gemiddeld piekdag 2028]]/15),0)</f>
        <v>4</v>
      </c>
    </row>
    <row r="1262" spans="1:4" x14ac:dyDescent="0.25">
      <c r="A1262" t="s">
        <v>1261</v>
      </c>
      <c r="B1262">
        <f>(([1]!Tabel1[[#This Row],[brieven_wo]]+[1]!Tabel1[[#This Row],[brieven_vr]]+[1]!Tabel1[[#This Row],[brieven_do]]+[1]!Tabel1[[#This Row],[brieven_za]]+[1]!Tabel1[[#This Row],[brieven_di]])* 0.7786)/2</f>
        <v>494.80029999999999</v>
      </c>
      <c r="C1262">
        <f>((([1]!Tabel1[[#This Row],[buspakjes_di]]+[1]!Tabel1[[#This Row],[buspakjes_do]])+[1]!Tabel1[[#This Row],[buspakjes_wo]]+[1]!Tabel1[[#This Row],[buspakjes_vr]]+[1]!Tabel1[[#This Row],[buspakjes_za]])/2)*0.48</f>
        <v>24.96</v>
      </c>
      <c r="D1262">
        <f>ROUNDUP(([1]!Tabel1[[#This Row],[Brieven gemiddeld piekdag 2028]]/190)+([1]!Tabel1[[#This Row],[Pakjes gemiddeld piekdag 2028]]/15),0)</f>
        <v>5</v>
      </c>
    </row>
    <row r="1263" spans="1:4" x14ac:dyDescent="0.25">
      <c r="A1263" t="s">
        <v>1262</v>
      </c>
      <c r="B1263">
        <f>(([1]!Tabel1[[#This Row],[brieven_wo]]+[1]!Tabel1[[#This Row],[brieven_vr]]+[1]!Tabel1[[#This Row],[brieven_do]]+[1]!Tabel1[[#This Row],[brieven_za]]+[1]!Tabel1[[#This Row],[brieven_di]])* 0.7786)/2</f>
        <v>517.37969999999996</v>
      </c>
      <c r="C1263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263">
        <f>ROUNDUP(([1]!Tabel1[[#This Row],[Brieven gemiddeld piekdag 2028]]/190)+([1]!Tabel1[[#This Row],[Pakjes gemiddeld piekdag 2028]]/15),0)</f>
        <v>5</v>
      </c>
    </row>
    <row r="1264" spans="1:4" x14ac:dyDescent="0.25">
      <c r="A1264" t="s">
        <v>1263</v>
      </c>
      <c r="B1264">
        <f>(([1]!Tabel1[[#This Row],[brieven_wo]]+[1]!Tabel1[[#This Row],[brieven_vr]]+[1]!Tabel1[[#This Row],[brieven_do]]+[1]!Tabel1[[#This Row],[brieven_za]]+[1]!Tabel1[[#This Row],[brieven_di]])* 0.7786)/2</f>
        <v>501.02909999999997</v>
      </c>
      <c r="C1264">
        <f>((([1]!Tabel1[[#This Row],[buspakjes_di]]+[1]!Tabel1[[#This Row],[buspakjes_do]])+[1]!Tabel1[[#This Row],[buspakjes_wo]]+[1]!Tabel1[[#This Row],[buspakjes_vr]]+[1]!Tabel1[[#This Row],[buspakjes_za]])/2)*0.48</f>
        <v>19.68</v>
      </c>
      <c r="D1264">
        <f>ROUNDUP(([1]!Tabel1[[#This Row],[Brieven gemiddeld piekdag 2028]]/190)+([1]!Tabel1[[#This Row],[Pakjes gemiddeld piekdag 2028]]/15),0)</f>
        <v>4</v>
      </c>
    </row>
    <row r="1265" spans="1:4" x14ac:dyDescent="0.25">
      <c r="A1265" t="s">
        <v>1264</v>
      </c>
      <c r="B1265">
        <f>(([1]!Tabel1[[#This Row],[brieven_wo]]+[1]!Tabel1[[#This Row],[brieven_vr]]+[1]!Tabel1[[#This Row],[brieven_do]]+[1]!Tabel1[[#This Row],[brieven_za]]+[1]!Tabel1[[#This Row],[brieven_di]])* 0.7786)/2</f>
        <v>632.22320000000002</v>
      </c>
      <c r="C1265">
        <f>((([1]!Tabel1[[#This Row],[buspakjes_di]]+[1]!Tabel1[[#This Row],[buspakjes_do]])+[1]!Tabel1[[#This Row],[buspakjes_wo]]+[1]!Tabel1[[#This Row],[buspakjes_vr]]+[1]!Tabel1[[#This Row],[buspakjes_za]])/2)*0.48</f>
        <v>22.32</v>
      </c>
      <c r="D1265">
        <f>ROUNDUP(([1]!Tabel1[[#This Row],[Brieven gemiddeld piekdag 2028]]/190)+([1]!Tabel1[[#This Row],[Pakjes gemiddeld piekdag 2028]]/15),0)</f>
        <v>5</v>
      </c>
    </row>
    <row r="1266" spans="1:4" x14ac:dyDescent="0.25">
      <c r="A1266" t="s">
        <v>1265</v>
      </c>
      <c r="B1266">
        <f>(([1]!Tabel1[[#This Row],[brieven_wo]]+[1]!Tabel1[[#This Row],[brieven_vr]]+[1]!Tabel1[[#This Row],[brieven_do]]+[1]!Tabel1[[#This Row],[brieven_za]]+[1]!Tabel1[[#This Row],[brieven_di]])* 0.7786)/2</f>
        <v>389.29999999999995</v>
      </c>
      <c r="C1266">
        <f>((([1]!Tabel1[[#This Row],[buspakjes_di]]+[1]!Tabel1[[#This Row],[buspakjes_do]])+[1]!Tabel1[[#This Row],[buspakjes_wo]]+[1]!Tabel1[[#This Row],[buspakjes_vr]]+[1]!Tabel1[[#This Row],[buspakjes_za]])/2)*0.48</f>
        <v>13.68</v>
      </c>
      <c r="D1266">
        <f>ROUNDUP(([1]!Tabel1[[#This Row],[Brieven gemiddeld piekdag 2028]]/190)+([1]!Tabel1[[#This Row],[Pakjes gemiddeld piekdag 2028]]/15),0)</f>
        <v>3</v>
      </c>
    </row>
    <row r="1267" spans="1:4" x14ac:dyDescent="0.25">
      <c r="A1267" t="s">
        <v>1266</v>
      </c>
      <c r="B1267">
        <f>(([1]!Tabel1[[#This Row],[brieven_wo]]+[1]!Tabel1[[#This Row],[brieven_vr]]+[1]!Tabel1[[#This Row],[brieven_do]]+[1]!Tabel1[[#This Row],[brieven_za]]+[1]!Tabel1[[#This Row],[brieven_di]])* 0.7786)/2</f>
        <v>404.87199999999996</v>
      </c>
      <c r="C1267">
        <f>((([1]!Tabel1[[#This Row],[buspakjes_di]]+[1]!Tabel1[[#This Row],[buspakjes_do]])+[1]!Tabel1[[#This Row],[buspakjes_wo]]+[1]!Tabel1[[#This Row],[buspakjes_vr]]+[1]!Tabel1[[#This Row],[buspakjes_za]])/2)*0.48</f>
        <v>17.04</v>
      </c>
      <c r="D1267">
        <f>ROUNDUP(([1]!Tabel1[[#This Row],[Brieven gemiddeld piekdag 2028]]/190)+([1]!Tabel1[[#This Row],[Pakjes gemiddeld piekdag 2028]]/15),0)</f>
        <v>4</v>
      </c>
    </row>
    <row r="1268" spans="1:4" x14ac:dyDescent="0.25">
      <c r="A1268" t="s">
        <v>1267</v>
      </c>
      <c r="B1268">
        <f>(([1]!Tabel1[[#This Row],[brieven_wo]]+[1]!Tabel1[[#This Row],[brieven_vr]]+[1]!Tabel1[[#This Row],[brieven_do]]+[1]!Tabel1[[#This Row],[brieven_za]]+[1]!Tabel1[[#This Row],[brieven_di]])* 0.7786)/2</f>
        <v>396.69669999999996</v>
      </c>
      <c r="C1268">
        <f>((([1]!Tabel1[[#This Row],[buspakjes_di]]+[1]!Tabel1[[#This Row],[buspakjes_do]])+[1]!Tabel1[[#This Row],[buspakjes_wo]]+[1]!Tabel1[[#This Row],[buspakjes_vr]]+[1]!Tabel1[[#This Row],[buspakjes_za]])/2)*0.48</f>
        <v>13.92</v>
      </c>
      <c r="D1268">
        <f>ROUNDUP(([1]!Tabel1[[#This Row],[Brieven gemiddeld piekdag 2028]]/190)+([1]!Tabel1[[#This Row],[Pakjes gemiddeld piekdag 2028]]/15),0)</f>
        <v>4</v>
      </c>
    </row>
    <row r="1269" spans="1:4" x14ac:dyDescent="0.25">
      <c r="A1269" t="s">
        <v>1268</v>
      </c>
      <c r="B1269">
        <f>(([1]!Tabel1[[#This Row],[brieven_wo]]+[1]!Tabel1[[#This Row],[brieven_vr]]+[1]!Tabel1[[#This Row],[brieven_do]]+[1]!Tabel1[[#This Row],[brieven_za]]+[1]!Tabel1[[#This Row],[brieven_di]])* 0.7786)/2</f>
        <v>580.8356</v>
      </c>
      <c r="C1269">
        <f>((([1]!Tabel1[[#This Row],[buspakjes_di]]+[1]!Tabel1[[#This Row],[buspakjes_do]])+[1]!Tabel1[[#This Row],[buspakjes_wo]]+[1]!Tabel1[[#This Row],[buspakjes_vr]]+[1]!Tabel1[[#This Row],[buspakjes_za]])/2)*0.48</f>
        <v>22.8</v>
      </c>
      <c r="D1269">
        <f>ROUNDUP(([1]!Tabel1[[#This Row],[Brieven gemiddeld piekdag 2028]]/190)+([1]!Tabel1[[#This Row],[Pakjes gemiddeld piekdag 2028]]/15),0)</f>
        <v>5</v>
      </c>
    </row>
    <row r="1270" spans="1:4" x14ac:dyDescent="0.25">
      <c r="A1270" t="s">
        <v>1269</v>
      </c>
      <c r="B1270">
        <f>(([1]!Tabel1[[#This Row],[brieven_wo]]+[1]!Tabel1[[#This Row],[brieven_vr]]+[1]!Tabel1[[#This Row],[brieven_do]]+[1]!Tabel1[[#This Row],[brieven_za]]+[1]!Tabel1[[#This Row],[brieven_di]])* 0.7786)/2</f>
        <v>543.85209999999995</v>
      </c>
      <c r="C1270">
        <f>((([1]!Tabel1[[#This Row],[buspakjes_di]]+[1]!Tabel1[[#This Row],[buspakjes_do]])+[1]!Tabel1[[#This Row],[buspakjes_wo]]+[1]!Tabel1[[#This Row],[buspakjes_vr]]+[1]!Tabel1[[#This Row],[buspakjes_za]])/2)*0.48</f>
        <v>24.48</v>
      </c>
      <c r="D1270">
        <f>ROUNDUP(([1]!Tabel1[[#This Row],[Brieven gemiddeld piekdag 2028]]/190)+([1]!Tabel1[[#This Row],[Pakjes gemiddeld piekdag 2028]]/15),0)</f>
        <v>5</v>
      </c>
    </row>
    <row r="1271" spans="1:4" x14ac:dyDescent="0.25">
      <c r="A1271" t="s">
        <v>1270</v>
      </c>
      <c r="B1271">
        <f>(([1]!Tabel1[[#This Row],[brieven_wo]]+[1]!Tabel1[[#This Row],[brieven_vr]]+[1]!Tabel1[[#This Row],[brieven_do]]+[1]!Tabel1[[#This Row],[brieven_za]]+[1]!Tabel1[[#This Row],[brieven_di]])* 0.7786)/2</f>
        <v>550.47019999999998</v>
      </c>
      <c r="C1271">
        <f>((([1]!Tabel1[[#This Row],[buspakjes_di]]+[1]!Tabel1[[#This Row],[buspakjes_do]])+[1]!Tabel1[[#This Row],[buspakjes_wo]]+[1]!Tabel1[[#This Row],[buspakjes_vr]]+[1]!Tabel1[[#This Row],[buspakjes_za]])/2)*0.48</f>
        <v>24.48</v>
      </c>
      <c r="D1271">
        <f>ROUNDUP(([1]!Tabel1[[#This Row],[Brieven gemiddeld piekdag 2028]]/190)+([1]!Tabel1[[#This Row],[Pakjes gemiddeld piekdag 2028]]/15),0)</f>
        <v>5</v>
      </c>
    </row>
    <row r="1272" spans="1:4" x14ac:dyDescent="0.25">
      <c r="A1272" t="s">
        <v>1271</v>
      </c>
      <c r="B1272">
        <f>(([1]!Tabel1[[#This Row],[brieven_wo]]+[1]!Tabel1[[#This Row],[brieven_vr]]+[1]!Tabel1[[#This Row],[brieven_do]]+[1]!Tabel1[[#This Row],[brieven_za]]+[1]!Tabel1[[#This Row],[brieven_di]])* 0.7786)/2</f>
        <v>462.48839999999996</v>
      </c>
      <c r="C1272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272">
        <f>ROUNDUP(([1]!Tabel1[[#This Row],[Brieven gemiddeld piekdag 2028]]/190)+([1]!Tabel1[[#This Row],[Pakjes gemiddeld piekdag 2028]]/15),0)</f>
        <v>4</v>
      </c>
    </row>
    <row r="1273" spans="1:4" x14ac:dyDescent="0.25">
      <c r="A1273" t="s">
        <v>1272</v>
      </c>
      <c r="B1273">
        <f>(([1]!Tabel1[[#This Row],[brieven_wo]]+[1]!Tabel1[[#This Row],[brieven_vr]]+[1]!Tabel1[[#This Row],[brieven_do]]+[1]!Tabel1[[#This Row],[brieven_za]]+[1]!Tabel1[[#This Row],[brieven_di]])* 0.7786)/2</f>
        <v>473.38879999999995</v>
      </c>
      <c r="C1273">
        <f>((([1]!Tabel1[[#This Row],[buspakjes_di]]+[1]!Tabel1[[#This Row],[buspakjes_do]])+[1]!Tabel1[[#This Row],[buspakjes_wo]]+[1]!Tabel1[[#This Row],[buspakjes_vr]]+[1]!Tabel1[[#This Row],[buspakjes_za]])/2)*0.48</f>
        <v>20.16</v>
      </c>
      <c r="D1273">
        <f>ROUNDUP(([1]!Tabel1[[#This Row],[Brieven gemiddeld piekdag 2028]]/190)+([1]!Tabel1[[#This Row],[Pakjes gemiddeld piekdag 2028]]/15),0)</f>
        <v>4</v>
      </c>
    </row>
    <row r="1274" spans="1:4" x14ac:dyDescent="0.25">
      <c r="A1274" t="s">
        <v>1273</v>
      </c>
      <c r="B1274">
        <f>(([1]!Tabel1[[#This Row],[brieven_wo]]+[1]!Tabel1[[#This Row],[brieven_vr]]+[1]!Tabel1[[#This Row],[brieven_do]]+[1]!Tabel1[[#This Row],[brieven_za]]+[1]!Tabel1[[#This Row],[brieven_di]])* 0.7786)/2</f>
        <v>225.40469999999999</v>
      </c>
      <c r="C1274">
        <f>((([1]!Tabel1[[#This Row],[buspakjes_di]]+[1]!Tabel1[[#This Row],[buspakjes_do]])+[1]!Tabel1[[#This Row],[buspakjes_wo]]+[1]!Tabel1[[#This Row],[buspakjes_vr]]+[1]!Tabel1[[#This Row],[buspakjes_za]])/2)*0.48</f>
        <v>8.879999999999999</v>
      </c>
      <c r="D1274">
        <f>ROUNDUP(([1]!Tabel1[[#This Row],[Brieven gemiddeld piekdag 2028]]/190)+([1]!Tabel1[[#This Row],[Pakjes gemiddeld piekdag 2028]]/15),0)</f>
        <v>2</v>
      </c>
    </row>
    <row r="1275" spans="1:4" x14ac:dyDescent="0.25">
      <c r="A1275" t="s">
        <v>1274</v>
      </c>
      <c r="B1275">
        <f>(([1]!Tabel1[[#This Row],[brieven_wo]]+[1]!Tabel1[[#This Row],[brieven_vr]]+[1]!Tabel1[[#This Row],[brieven_do]]+[1]!Tabel1[[#This Row],[brieven_za]]+[1]!Tabel1[[#This Row],[brieven_di]])* 0.7786)/2</f>
        <v>276.40299999999996</v>
      </c>
      <c r="C1275">
        <f>((([1]!Tabel1[[#This Row],[buspakjes_di]]+[1]!Tabel1[[#This Row],[buspakjes_do]])+[1]!Tabel1[[#This Row],[buspakjes_wo]]+[1]!Tabel1[[#This Row],[buspakjes_vr]]+[1]!Tabel1[[#This Row],[buspakjes_za]])/2)*0.48</f>
        <v>15.12</v>
      </c>
      <c r="D1275">
        <f>ROUNDUP(([1]!Tabel1[[#This Row],[Brieven gemiddeld piekdag 2028]]/190)+([1]!Tabel1[[#This Row],[Pakjes gemiddeld piekdag 2028]]/15),0)</f>
        <v>3</v>
      </c>
    </row>
    <row r="1276" spans="1:4" x14ac:dyDescent="0.25">
      <c r="A1276" t="s">
        <v>1275</v>
      </c>
      <c r="B1276">
        <f>(([1]!Tabel1[[#This Row],[brieven_wo]]+[1]!Tabel1[[#This Row],[brieven_vr]]+[1]!Tabel1[[#This Row],[brieven_do]]+[1]!Tabel1[[#This Row],[brieven_za]]+[1]!Tabel1[[#This Row],[brieven_di]])* 0.7786)/2</f>
        <v>391.63579999999996</v>
      </c>
      <c r="C1276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276">
        <f>ROUNDUP(([1]!Tabel1[[#This Row],[Brieven gemiddeld piekdag 2028]]/190)+([1]!Tabel1[[#This Row],[Pakjes gemiddeld piekdag 2028]]/15),0)</f>
        <v>4</v>
      </c>
    </row>
    <row r="1277" spans="1:4" x14ac:dyDescent="0.25">
      <c r="A1277" t="s">
        <v>1276</v>
      </c>
      <c r="B1277">
        <f>(([1]!Tabel1[[#This Row],[brieven_wo]]+[1]!Tabel1[[#This Row],[brieven_vr]]+[1]!Tabel1[[#This Row],[brieven_do]]+[1]!Tabel1[[#This Row],[brieven_za]]+[1]!Tabel1[[#This Row],[brieven_di]])* 0.7786)/2</f>
        <v>286.91409999999996</v>
      </c>
      <c r="C1277">
        <f>((([1]!Tabel1[[#This Row],[buspakjes_di]]+[1]!Tabel1[[#This Row],[buspakjes_do]])+[1]!Tabel1[[#This Row],[buspakjes_wo]]+[1]!Tabel1[[#This Row],[buspakjes_vr]]+[1]!Tabel1[[#This Row],[buspakjes_za]])/2)*0.48</f>
        <v>15.6</v>
      </c>
      <c r="D1277">
        <f>ROUNDUP(([1]!Tabel1[[#This Row],[Brieven gemiddeld piekdag 2028]]/190)+([1]!Tabel1[[#This Row],[Pakjes gemiddeld piekdag 2028]]/15),0)</f>
        <v>3</v>
      </c>
    </row>
    <row r="1278" spans="1:4" x14ac:dyDescent="0.25">
      <c r="A1278" t="s">
        <v>1277</v>
      </c>
      <c r="B1278">
        <f>(([1]!Tabel1[[#This Row],[brieven_wo]]+[1]!Tabel1[[#This Row],[brieven_vr]]+[1]!Tabel1[[#This Row],[brieven_do]]+[1]!Tabel1[[#This Row],[brieven_za]]+[1]!Tabel1[[#This Row],[brieven_di]])* 0.7786)/2</f>
        <v>314.1651</v>
      </c>
      <c r="C1278">
        <f>((([1]!Tabel1[[#This Row],[buspakjes_di]]+[1]!Tabel1[[#This Row],[buspakjes_do]])+[1]!Tabel1[[#This Row],[buspakjes_wo]]+[1]!Tabel1[[#This Row],[buspakjes_vr]]+[1]!Tabel1[[#This Row],[buspakjes_za]])/2)*0.48</f>
        <v>15.6</v>
      </c>
      <c r="D1278">
        <f>ROUNDUP(([1]!Tabel1[[#This Row],[Brieven gemiddeld piekdag 2028]]/190)+([1]!Tabel1[[#This Row],[Pakjes gemiddeld piekdag 2028]]/15),0)</f>
        <v>3</v>
      </c>
    </row>
    <row r="1279" spans="1:4" x14ac:dyDescent="0.25">
      <c r="A1279" t="s">
        <v>1278</v>
      </c>
      <c r="B1279">
        <f>(([1]!Tabel1[[#This Row],[brieven_wo]]+[1]!Tabel1[[#This Row],[brieven_vr]]+[1]!Tabel1[[#This Row],[brieven_do]]+[1]!Tabel1[[#This Row],[brieven_za]]+[1]!Tabel1[[#This Row],[brieven_di]])* 0.7786)/2</f>
        <v>331.29429999999996</v>
      </c>
      <c r="C1279">
        <f>((([1]!Tabel1[[#This Row],[buspakjes_di]]+[1]!Tabel1[[#This Row],[buspakjes_do]])+[1]!Tabel1[[#This Row],[buspakjes_wo]]+[1]!Tabel1[[#This Row],[buspakjes_vr]]+[1]!Tabel1[[#This Row],[buspakjes_za]])/2)*0.48</f>
        <v>15.12</v>
      </c>
      <c r="D1279">
        <f>ROUNDUP(([1]!Tabel1[[#This Row],[Brieven gemiddeld piekdag 2028]]/190)+([1]!Tabel1[[#This Row],[Pakjes gemiddeld piekdag 2028]]/15),0)</f>
        <v>3</v>
      </c>
    </row>
    <row r="1280" spans="1:4" x14ac:dyDescent="0.25">
      <c r="A1280" t="s">
        <v>1279</v>
      </c>
      <c r="B1280">
        <f>(([1]!Tabel1[[#This Row],[brieven_wo]]+[1]!Tabel1[[#This Row],[brieven_vr]]+[1]!Tabel1[[#This Row],[brieven_do]]+[1]!Tabel1[[#This Row],[brieven_za]]+[1]!Tabel1[[#This Row],[brieven_di]])* 0.7786)/2</f>
        <v>431.7337</v>
      </c>
      <c r="C1280">
        <f>((([1]!Tabel1[[#This Row],[buspakjes_di]]+[1]!Tabel1[[#This Row],[buspakjes_do]])+[1]!Tabel1[[#This Row],[buspakjes_wo]]+[1]!Tabel1[[#This Row],[buspakjes_vr]]+[1]!Tabel1[[#This Row],[buspakjes_za]])/2)*0.48</f>
        <v>21.36</v>
      </c>
      <c r="D1280">
        <f>ROUNDUP(([1]!Tabel1[[#This Row],[Brieven gemiddeld piekdag 2028]]/190)+([1]!Tabel1[[#This Row],[Pakjes gemiddeld piekdag 2028]]/15),0)</f>
        <v>4</v>
      </c>
    </row>
    <row r="1281" spans="1:4" x14ac:dyDescent="0.25">
      <c r="A1281" t="s">
        <v>1280</v>
      </c>
      <c r="B1281">
        <f>(([1]!Tabel1[[#This Row],[brieven_wo]]+[1]!Tabel1[[#This Row],[brieven_vr]]+[1]!Tabel1[[#This Row],[brieven_do]]+[1]!Tabel1[[#This Row],[brieven_za]]+[1]!Tabel1[[#This Row],[brieven_di]])* 0.7786)/2</f>
        <v>464.04559999999998</v>
      </c>
      <c r="C1281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281">
        <f>ROUNDUP(([1]!Tabel1[[#This Row],[Brieven gemiddeld piekdag 2028]]/190)+([1]!Tabel1[[#This Row],[Pakjes gemiddeld piekdag 2028]]/15),0)</f>
        <v>4</v>
      </c>
    </row>
    <row r="1282" spans="1:4" x14ac:dyDescent="0.25">
      <c r="A1282" t="s">
        <v>1281</v>
      </c>
      <c r="B1282">
        <f>(([1]!Tabel1[[#This Row],[brieven_wo]]+[1]!Tabel1[[#This Row],[brieven_vr]]+[1]!Tabel1[[#This Row],[brieven_do]]+[1]!Tabel1[[#This Row],[brieven_za]]+[1]!Tabel1[[#This Row],[brieven_di]])* 0.7786)/2</f>
        <v>216.84009999999998</v>
      </c>
      <c r="C1282">
        <f>((([1]!Tabel1[[#This Row],[buspakjes_di]]+[1]!Tabel1[[#This Row],[buspakjes_do]])+[1]!Tabel1[[#This Row],[buspakjes_wo]]+[1]!Tabel1[[#This Row],[buspakjes_vr]]+[1]!Tabel1[[#This Row],[buspakjes_za]])/2)*0.48</f>
        <v>9.6</v>
      </c>
      <c r="D1282">
        <f>ROUNDUP(([1]!Tabel1[[#This Row],[Brieven gemiddeld piekdag 2028]]/190)+([1]!Tabel1[[#This Row],[Pakjes gemiddeld piekdag 2028]]/15),0)</f>
        <v>2</v>
      </c>
    </row>
    <row r="1283" spans="1:4" x14ac:dyDescent="0.25">
      <c r="A1283" t="s">
        <v>1282</v>
      </c>
      <c r="B1283">
        <f>(([1]!Tabel1[[#This Row],[brieven_wo]]+[1]!Tabel1[[#This Row],[brieven_vr]]+[1]!Tabel1[[#This Row],[brieven_do]]+[1]!Tabel1[[#This Row],[brieven_za]]+[1]!Tabel1[[#This Row],[brieven_di]])* 0.7786)/2</f>
        <v>206.7183</v>
      </c>
      <c r="C1283">
        <f>((([1]!Tabel1[[#This Row],[buspakjes_di]]+[1]!Tabel1[[#This Row],[buspakjes_do]])+[1]!Tabel1[[#This Row],[buspakjes_wo]]+[1]!Tabel1[[#This Row],[buspakjes_vr]]+[1]!Tabel1[[#This Row],[buspakjes_za]])/2)*0.48</f>
        <v>8.64</v>
      </c>
      <c r="D1283">
        <f>ROUNDUP(([1]!Tabel1[[#This Row],[Brieven gemiddeld piekdag 2028]]/190)+([1]!Tabel1[[#This Row],[Pakjes gemiddeld piekdag 2028]]/15),0)</f>
        <v>2</v>
      </c>
    </row>
    <row r="1284" spans="1:4" x14ac:dyDescent="0.25">
      <c r="A1284" t="s">
        <v>1283</v>
      </c>
      <c r="B1284">
        <f>(([1]!Tabel1[[#This Row],[brieven_wo]]+[1]!Tabel1[[#This Row],[brieven_vr]]+[1]!Tabel1[[#This Row],[brieven_do]]+[1]!Tabel1[[#This Row],[brieven_za]]+[1]!Tabel1[[#This Row],[brieven_di]])* 0.7786)/2</f>
        <v>620.93349999999998</v>
      </c>
      <c r="C1284">
        <f>((([1]!Tabel1[[#This Row],[buspakjes_di]]+[1]!Tabel1[[#This Row],[buspakjes_do]])+[1]!Tabel1[[#This Row],[buspakjes_wo]]+[1]!Tabel1[[#This Row],[buspakjes_vr]]+[1]!Tabel1[[#This Row],[buspakjes_za]])/2)*0.48</f>
        <v>30</v>
      </c>
      <c r="D1284">
        <f>ROUNDUP(([1]!Tabel1[[#This Row],[Brieven gemiddeld piekdag 2028]]/190)+([1]!Tabel1[[#This Row],[Pakjes gemiddeld piekdag 2028]]/15),0)</f>
        <v>6</v>
      </c>
    </row>
    <row r="1285" spans="1:4" x14ac:dyDescent="0.25">
      <c r="A1285" t="s">
        <v>1284</v>
      </c>
      <c r="B1285">
        <f>(([1]!Tabel1[[#This Row],[brieven_wo]]+[1]!Tabel1[[#This Row],[brieven_vr]]+[1]!Tabel1[[#This Row],[brieven_do]]+[1]!Tabel1[[#This Row],[brieven_za]]+[1]!Tabel1[[#This Row],[brieven_di]])* 0.7786)/2</f>
        <v>633.0018</v>
      </c>
      <c r="C1285">
        <f>((([1]!Tabel1[[#This Row],[buspakjes_di]]+[1]!Tabel1[[#This Row],[buspakjes_do]])+[1]!Tabel1[[#This Row],[buspakjes_wo]]+[1]!Tabel1[[#This Row],[buspakjes_vr]]+[1]!Tabel1[[#This Row],[buspakjes_za]])/2)*0.48</f>
        <v>24.48</v>
      </c>
      <c r="D1285">
        <f>ROUNDUP(([1]!Tabel1[[#This Row],[Brieven gemiddeld piekdag 2028]]/190)+([1]!Tabel1[[#This Row],[Pakjes gemiddeld piekdag 2028]]/15),0)</f>
        <v>5</v>
      </c>
    </row>
    <row r="1286" spans="1:4" x14ac:dyDescent="0.25">
      <c r="A1286" t="s">
        <v>1285</v>
      </c>
      <c r="B1286">
        <f>(([1]!Tabel1[[#This Row],[brieven_wo]]+[1]!Tabel1[[#This Row],[brieven_vr]]+[1]!Tabel1[[#This Row],[brieven_do]]+[1]!Tabel1[[#This Row],[brieven_za]]+[1]!Tabel1[[#This Row],[brieven_di]])* 0.7786)/2</f>
        <v>655.19189999999992</v>
      </c>
      <c r="C1286">
        <f>((([1]!Tabel1[[#This Row],[buspakjes_di]]+[1]!Tabel1[[#This Row],[buspakjes_do]])+[1]!Tabel1[[#This Row],[buspakjes_wo]]+[1]!Tabel1[[#This Row],[buspakjes_vr]]+[1]!Tabel1[[#This Row],[buspakjes_za]])/2)*0.48</f>
        <v>26.88</v>
      </c>
      <c r="D1286">
        <f>ROUNDUP(([1]!Tabel1[[#This Row],[Brieven gemiddeld piekdag 2028]]/190)+([1]!Tabel1[[#This Row],[Pakjes gemiddeld piekdag 2028]]/15),0)</f>
        <v>6</v>
      </c>
    </row>
    <row r="1287" spans="1:4" x14ac:dyDescent="0.25">
      <c r="A1287" t="s">
        <v>1286</v>
      </c>
      <c r="B1287">
        <f>(([1]!Tabel1[[#This Row],[brieven_wo]]+[1]!Tabel1[[#This Row],[brieven_vr]]+[1]!Tabel1[[#This Row],[brieven_do]]+[1]!Tabel1[[#This Row],[brieven_za]]+[1]!Tabel1[[#This Row],[brieven_di]])* 0.7786)/2</f>
        <v>647.79520000000002</v>
      </c>
      <c r="C1287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1287">
        <f>ROUNDUP(([1]!Tabel1[[#This Row],[Brieven gemiddeld piekdag 2028]]/190)+([1]!Tabel1[[#This Row],[Pakjes gemiddeld piekdag 2028]]/15),0)</f>
        <v>6</v>
      </c>
    </row>
    <row r="1288" spans="1:4" x14ac:dyDescent="0.25">
      <c r="A1288" t="s">
        <v>1287</v>
      </c>
      <c r="B1288">
        <f>(([1]!Tabel1[[#This Row],[brieven_wo]]+[1]!Tabel1[[#This Row],[brieven_vr]]+[1]!Tabel1[[#This Row],[brieven_do]]+[1]!Tabel1[[#This Row],[brieven_za]]+[1]!Tabel1[[#This Row],[brieven_di]])* 0.7786)/2</f>
        <v>452.7559</v>
      </c>
      <c r="C1288">
        <f>((([1]!Tabel1[[#This Row],[buspakjes_di]]+[1]!Tabel1[[#This Row],[buspakjes_do]])+[1]!Tabel1[[#This Row],[buspakjes_wo]]+[1]!Tabel1[[#This Row],[buspakjes_vr]]+[1]!Tabel1[[#This Row],[buspakjes_za]])/2)*0.48</f>
        <v>22.08</v>
      </c>
      <c r="D1288">
        <f>ROUNDUP(([1]!Tabel1[[#This Row],[Brieven gemiddeld piekdag 2028]]/190)+([1]!Tabel1[[#This Row],[Pakjes gemiddeld piekdag 2028]]/15),0)</f>
        <v>4</v>
      </c>
    </row>
    <row r="1289" spans="1:4" x14ac:dyDescent="0.25">
      <c r="A1289" t="s">
        <v>1288</v>
      </c>
      <c r="B1289">
        <f>(([1]!Tabel1[[#This Row],[brieven_wo]]+[1]!Tabel1[[#This Row],[brieven_vr]]+[1]!Tabel1[[#This Row],[brieven_do]]+[1]!Tabel1[[#This Row],[brieven_za]]+[1]!Tabel1[[#This Row],[brieven_di]])* 0.7786)/2</f>
        <v>519.32619999999997</v>
      </c>
      <c r="C1289">
        <f>((([1]!Tabel1[[#This Row],[buspakjes_di]]+[1]!Tabel1[[#This Row],[buspakjes_do]])+[1]!Tabel1[[#This Row],[buspakjes_wo]]+[1]!Tabel1[[#This Row],[buspakjes_vr]]+[1]!Tabel1[[#This Row],[buspakjes_za]])/2)*0.48</f>
        <v>26.16</v>
      </c>
      <c r="D1289">
        <f>ROUNDUP(([1]!Tabel1[[#This Row],[Brieven gemiddeld piekdag 2028]]/190)+([1]!Tabel1[[#This Row],[Pakjes gemiddeld piekdag 2028]]/15),0)</f>
        <v>5</v>
      </c>
    </row>
    <row r="1290" spans="1:4" x14ac:dyDescent="0.25">
      <c r="A1290" t="s">
        <v>1289</v>
      </c>
      <c r="B1290">
        <f>(([1]!Tabel1[[#This Row],[brieven_wo]]+[1]!Tabel1[[#This Row],[brieven_vr]]+[1]!Tabel1[[#This Row],[brieven_do]]+[1]!Tabel1[[#This Row],[brieven_za]]+[1]!Tabel1[[#This Row],[brieven_di]])* 0.7786)/2</f>
        <v>590.56809999999996</v>
      </c>
      <c r="C1290">
        <f>((([1]!Tabel1[[#This Row],[buspakjes_di]]+[1]!Tabel1[[#This Row],[buspakjes_do]])+[1]!Tabel1[[#This Row],[buspakjes_wo]]+[1]!Tabel1[[#This Row],[buspakjes_vr]]+[1]!Tabel1[[#This Row],[buspakjes_za]])/2)*0.48</f>
        <v>28.56</v>
      </c>
      <c r="D1290">
        <f>ROUNDUP(([1]!Tabel1[[#This Row],[Brieven gemiddeld piekdag 2028]]/190)+([1]!Tabel1[[#This Row],[Pakjes gemiddeld piekdag 2028]]/15),0)</f>
        <v>6</v>
      </c>
    </row>
    <row r="1291" spans="1:4" x14ac:dyDescent="0.25">
      <c r="A1291" t="s">
        <v>1290</v>
      </c>
      <c r="B1291">
        <f>(([1]!Tabel1[[#This Row],[brieven_wo]]+[1]!Tabel1[[#This Row],[brieven_vr]]+[1]!Tabel1[[#This Row],[brieven_do]]+[1]!Tabel1[[#This Row],[brieven_za]]+[1]!Tabel1[[#This Row],[brieven_di]])* 0.7786)/2</f>
        <v>422.00119999999998</v>
      </c>
      <c r="C1291">
        <f>((([1]!Tabel1[[#This Row],[buspakjes_di]]+[1]!Tabel1[[#This Row],[buspakjes_do]])+[1]!Tabel1[[#This Row],[buspakjes_wo]]+[1]!Tabel1[[#This Row],[buspakjes_vr]]+[1]!Tabel1[[#This Row],[buspakjes_za]])/2)*0.48</f>
        <v>22.32</v>
      </c>
      <c r="D1291">
        <f>ROUNDUP(([1]!Tabel1[[#This Row],[Brieven gemiddeld piekdag 2028]]/190)+([1]!Tabel1[[#This Row],[Pakjes gemiddeld piekdag 2028]]/15),0)</f>
        <v>4</v>
      </c>
    </row>
    <row r="1292" spans="1:4" x14ac:dyDescent="0.25">
      <c r="A1292" t="s">
        <v>1291</v>
      </c>
      <c r="B1292">
        <f>(([1]!Tabel1[[#This Row],[brieven_wo]]+[1]!Tabel1[[#This Row],[brieven_vr]]+[1]!Tabel1[[#This Row],[brieven_do]]+[1]!Tabel1[[#This Row],[brieven_za]]+[1]!Tabel1[[#This Row],[brieven_di]])* 0.7786)/2</f>
        <v>276.01369999999997</v>
      </c>
      <c r="C1292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1292">
        <f>ROUNDUP(([1]!Tabel1[[#This Row],[Brieven gemiddeld piekdag 2028]]/190)+([1]!Tabel1[[#This Row],[Pakjes gemiddeld piekdag 2028]]/15),0)</f>
        <v>3</v>
      </c>
    </row>
    <row r="1293" spans="1:4" x14ac:dyDescent="0.25">
      <c r="A1293" t="s">
        <v>1292</v>
      </c>
      <c r="B1293">
        <f>(([1]!Tabel1[[#This Row],[brieven_wo]]+[1]!Tabel1[[#This Row],[brieven_vr]]+[1]!Tabel1[[#This Row],[brieven_do]]+[1]!Tabel1[[#This Row],[brieven_za]]+[1]!Tabel1[[#This Row],[brieven_di]])* 0.7786)/2</f>
        <v>467.93859999999995</v>
      </c>
      <c r="C1293">
        <f>((([1]!Tabel1[[#This Row],[buspakjes_di]]+[1]!Tabel1[[#This Row],[buspakjes_do]])+[1]!Tabel1[[#This Row],[buspakjes_wo]]+[1]!Tabel1[[#This Row],[buspakjes_vr]]+[1]!Tabel1[[#This Row],[buspakjes_za]])/2)*0.48</f>
        <v>18.72</v>
      </c>
      <c r="D1293">
        <f>ROUNDUP(([1]!Tabel1[[#This Row],[Brieven gemiddeld piekdag 2028]]/190)+([1]!Tabel1[[#This Row],[Pakjes gemiddeld piekdag 2028]]/15),0)</f>
        <v>4</v>
      </c>
    </row>
    <row r="1294" spans="1:4" x14ac:dyDescent="0.25">
      <c r="A1294" t="s">
        <v>1293</v>
      </c>
      <c r="B1294">
        <f>(([1]!Tabel1[[#This Row],[brieven_wo]]+[1]!Tabel1[[#This Row],[brieven_vr]]+[1]!Tabel1[[#This Row],[brieven_do]]+[1]!Tabel1[[#This Row],[brieven_za]]+[1]!Tabel1[[#This Row],[brieven_di]])* 0.7786)/2</f>
        <v>610.81169999999997</v>
      </c>
      <c r="C1294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294">
        <f>ROUNDUP(([1]!Tabel1[[#This Row],[Brieven gemiddeld piekdag 2028]]/190)+([1]!Tabel1[[#This Row],[Pakjes gemiddeld piekdag 2028]]/15),0)</f>
        <v>5</v>
      </c>
    </row>
    <row r="1295" spans="1:4" x14ac:dyDescent="0.25">
      <c r="A1295" t="s">
        <v>1294</v>
      </c>
      <c r="B1295">
        <f>(([1]!Tabel1[[#This Row],[brieven_wo]]+[1]!Tabel1[[#This Row],[brieven_vr]]+[1]!Tabel1[[#This Row],[brieven_do]]+[1]!Tabel1[[#This Row],[brieven_za]]+[1]!Tabel1[[#This Row],[brieven_di]])* 0.7786)/2</f>
        <v>362.82759999999996</v>
      </c>
      <c r="C1295">
        <f>((([1]!Tabel1[[#This Row],[buspakjes_di]]+[1]!Tabel1[[#This Row],[buspakjes_do]])+[1]!Tabel1[[#This Row],[buspakjes_wo]]+[1]!Tabel1[[#This Row],[buspakjes_vr]]+[1]!Tabel1[[#This Row],[buspakjes_za]])/2)*0.48</f>
        <v>13.44</v>
      </c>
      <c r="D1295">
        <f>ROUNDUP(([1]!Tabel1[[#This Row],[Brieven gemiddeld piekdag 2028]]/190)+([1]!Tabel1[[#This Row],[Pakjes gemiddeld piekdag 2028]]/15),0)</f>
        <v>3</v>
      </c>
    </row>
    <row r="1296" spans="1:4" x14ac:dyDescent="0.25">
      <c r="A1296" t="s">
        <v>1295</v>
      </c>
      <c r="B1296">
        <f>(([1]!Tabel1[[#This Row],[brieven_wo]]+[1]!Tabel1[[#This Row],[brieven_vr]]+[1]!Tabel1[[#This Row],[brieven_do]]+[1]!Tabel1[[#This Row],[brieven_za]]+[1]!Tabel1[[#This Row],[brieven_di]])* 0.7786)/2</f>
        <v>525.16570000000002</v>
      </c>
      <c r="C1296">
        <f>((([1]!Tabel1[[#This Row],[buspakjes_di]]+[1]!Tabel1[[#This Row],[buspakjes_do]])+[1]!Tabel1[[#This Row],[buspakjes_wo]]+[1]!Tabel1[[#This Row],[buspakjes_vr]]+[1]!Tabel1[[#This Row],[buspakjes_za]])/2)*0.48</f>
        <v>32.879999999999995</v>
      </c>
      <c r="D1296">
        <f>ROUNDUP(([1]!Tabel1[[#This Row],[Brieven gemiddeld piekdag 2028]]/190)+([1]!Tabel1[[#This Row],[Pakjes gemiddeld piekdag 2028]]/15),0)</f>
        <v>5</v>
      </c>
    </row>
    <row r="1297" spans="1:4" x14ac:dyDescent="0.25">
      <c r="A1297" t="s">
        <v>1296</v>
      </c>
      <c r="B1297">
        <f>(([1]!Tabel1[[#This Row],[brieven_wo]]+[1]!Tabel1[[#This Row],[brieven_vr]]+[1]!Tabel1[[#This Row],[brieven_do]]+[1]!Tabel1[[#This Row],[brieven_za]]+[1]!Tabel1[[#This Row],[brieven_di]])* 0.7786)/2</f>
        <v>478.839</v>
      </c>
      <c r="C1297">
        <f>((([1]!Tabel1[[#This Row],[buspakjes_di]]+[1]!Tabel1[[#This Row],[buspakjes_do]])+[1]!Tabel1[[#This Row],[buspakjes_wo]]+[1]!Tabel1[[#This Row],[buspakjes_vr]]+[1]!Tabel1[[#This Row],[buspakjes_za]])/2)*0.48</f>
        <v>18.72</v>
      </c>
      <c r="D1297">
        <f>ROUNDUP(([1]!Tabel1[[#This Row],[Brieven gemiddeld piekdag 2028]]/190)+([1]!Tabel1[[#This Row],[Pakjes gemiddeld piekdag 2028]]/15),0)</f>
        <v>4</v>
      </c>
    </row>
    <row r="1298" spans="1:4" x14ac:dyDescent="0.25">
      <c r="A1298" t="s">
        <v>1297</v>
      </c>
      <c r="B1298">
        <f>(([1]!Tabel1[[#This Row],[brieven_wo]]+[1]!Tabel1[[#This Row],[brieven_vr]]+[1]!Tabel1[[#This Row],[brieven_do]]+[1]!Tabel1[[#This Row],[brieven_za]]+[1]!Tabel1[[#This Row],[brieven_di]])* 0.7786)/2</f>
        <v>413.4366</v>
      </c>
      <c r="C1298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298">
        <f>ROUNDUP(([1]!Tabel1[[#This Row],[Brieven gemiddeld piekdag 2028]]/190)+([1]!Tabel1[[#This Row],[Pakjes gemiddeld piekdag 2028]]/15),0)</f>
        <v>4</v>
      </c>
    </row>
    <row r="1299" spans="1:4" x14ac:dyDescent="0.25">
      <c r="A1299" t="s">
        <v>1298</v>
      </c>
      <c r="B1299">
        <f>(([1]!Tabel1[[#This Row],[brieven_wo]]+[1]!Tabel1[[#This Row],[brieven_vr]]+[1]!Tabel1[[#This Row],[brieven_do]]+[1]!Tabel1[[#This Row],[brieven_za]]+[1]!Tabel1[[#This Row],[brieven_di]])* 0.7786)/2</f>
        <v>522.44060000000002</v>
      </c>
      <c r="C1299">
        <f>((([1]!Tabel1[[#This Row],[buspakjes_di]]+[1]!Tabel1[[#This Row],[buspakjes_do]])+[1]!Tabel1[[#This Row],[buspakjes_wo]]+[1]!Tabel1[[#This Row],[buspakjes_vr]]+[1]!Tabel1[[#This Row],[buspakjes_za]])/2)*0.48</f>
        <v>21.36</v>
      </c>
      <c r="D1299">
        <f>ROUNDUP(([1]!Tabel1[[#This Row],[Brieven gemiddeld piekdag 2028]]/190)+([1]!Tabel1[[#This Row],[Pakjes gemiddeld piekdag 2028]]/15),0)</f>
        <v>5</v>
      </c>
    </row>
    <row r="1300" spans="1:4" x14ac:dyDescent="0.25">
      <c r="A1300" t="s">
        <v>1299</v>
      </c>
      <c r="B1300">
        <f>(([1]!Tabel1[[#This Row],[brieven_wo]]+[1]!Tabel1[[#This Row],[brieven_vr]]+[1]!Tabel1[[#This Row],[brieven_do]]+[1]!Tabel1[[#This Row],[brieven_za]]+[1]!Tabel1[[#This Row],[brieven_di]])* 0.7786)/2</f>
        <v>660.64209999999991</v>
      </c>
      <c r="C1300">
        <f>((([1]!Tabel1[[#This Row],[buspakjes_di]]+[1]!Tabel1[[#This Row],[buspakjes_do]])+[1]!Tabel1[[#This Row],[buspakjes_wo]]+[1]!Tabel1[[#This Row],[buspakjes_vr]]+[1]!Tabel1[[#This Row],[buspakjes_za]])/2)*0.48</f>
        <v>26.88</v>
      </c>
      <c r="D1300">
        <f>ROUNDUP(([1]!Tabel1[[#This Row],[Brieven gemiddeld piekdag 2028]]/190)+([1]!Tabel1[[#This Row],[Pakjes gemiddeld piekdag 2028]]/15),0)</f>
        <v>6</v>
      </c>
    </row>
    <row r="1301" spans="1:4" x14ac:dyDescent="0.25">
      <c r="A1301" t="s">
        <v>1300</v>
      </c>
      <c r="B1301">
        <f>(([1]!Tabel1[[#This Row],[brieven_wo]]+[1]!Tabel1[[#This Row],[brieven_vr]]+[1]!Tabel1[[#This Row],[brieven_do]]+[1]!Tabel1[[#This Row],[brieven_za]]+[1]!Tabel1[[#This Row],[brieven_di]])* 0.7786)/2</f>
        <v>702.29719999999998</v>
      </c>
      <c r="C1301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1301">
        <f>ROUNDUP(([1]!Tabel1[[#This Row],[Brieven gemiddeld piekdag 2028]]/190)+([1]!Tabel1[[#This Row],[Pakjes gemiddeld piekdag 2028]]/15),0)</f>
        <v>6</v>
      </c>
    </row>
    <row r="1302" spans="1:4" x14ac:dyDescent="0.25">
      <c r="A1302" t="s">
        <v>1301</v>
      </c>
      <c r="B1302">
        <f>(([1]!Tabel1[[#This Row],[brieven_wo]]+[1]!Tabel1[[#This Row],[brieven_vr]]+[1]!Tabel1[[#This Row],[brieven_do]]+[1]!Tabel1[[#This Row],[brieven_za]]+[1]!Tabel1[[#This Row],[brieven_di]])* 0.7786)/2</f>
        <v>700.74</v>
      </c>
      <c r="C1302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1302">
        <f>ROUNDUP(([1]!Tabel1[[#This Row],[Brieven gemiddeld piekdag 2028]]/190)+([1]!Tabel1[[#This Row],[Pakjes gemiddeld piekdag 2028]]/15),0)</f>
        <v>6</v>
      </c>
    </row>
    <row r="1303" spans="1:4" x14ac:dyDescent="0.25">
      <c r="A1303" t="s">
        <v>1302</v>
      </c>
      <c r="B1303">
        <f>(([1]!Tabel1[[#This Row],[brieven_wo]]+[1]!Tabel1[[#This Row],[brieven_vr]]+[1]!Tabel1[[#This Row],[brieven_do]]+[1]!Tabel1[[#This Row],[brieven_za]]+[1]!Tabel1[[#This Row],[brieven_di]])* 0.7786)/2</f>
        <v>694.51119999999992</v>
      </c>
      <c r="C1303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303">
        <f>ROUNDUP(([1]!Tabel1[[#This Row],[Brieven gemiddeld piekdag 2028]]/190)+([1]!Tabel1[[#This Row],[Pakjes gemiddeld piekdag 2028]]/15),0)</f>
        <v>6</v>
      </c>
    </row>
    <row r="1304" spans="1:4" x14ac:dyDescent="0.25">
      <c r="A1304" t="s">
        <v>1303</v>
      </c>
      <c r="B1304">
        <f>(([1]!Tabel1[[#This Row],[brieven_wo]]+[1]!Tabel1[[#This Row],[brieven_vr]]+[1]!Tabel1[[#This Row],[brieven_do]]+[1]!Tabel1[[#This Row],[brieven_za]]+[1]!Tabel1[[#This Row],[brieven_di]])* 0.7786)/2</f>
        <v>655.58119999999997</v>
      </c>
      <c r="C1304">
        <f>((([1]!Tabel1[[#This Row],[buspakjes_di]]+[1]!Tabel1[[#This Row],[buspakjes_do]])+[1]!Tabel1[[#This Row],[buspakjes_wo]]+[1]!Tabel1[[#This Row],[buspakjes_vr]]+[1]!Tabel1[[#This Row],[buspakjes_za]])/2)*0.48</f>
        <v>26.88</v>
      </c>
      <c r="D1304">
        <f>ROUNDUP(([1]!Tabel1[[#This Row],[Brieven gemiddeld piekdag 2028]]/190)+([1]!Tabel1[[#This Row],[Pakjes gemiddeld piekdag 2028]]/15),0)</f>
        <v>6</v>
      </c>
    </row>
    <row r="1305" spans="1:4" x14ac:dyDescent="0.25">
      <c r="A1305" t="s">
        <v>1304</v>
      </c>
      <c r="B1305">
        <f>(([1]!Tabel1[[#This Row],[brieven_wo]]+[1]!Tabel1[[#This Row],[brieven_vr]]+[1]!Tabel1[[#This Row],[brieven_do]]+[1]!Tabel1[[#This Row],[brieven_za]]+[1]!Tabel1[[#This Row],[brieven_di]])* 0.7786)/2</f>
        <v>596.79689999999994</v>
      </c>
      <c r="C1305">
        <f>((([1]!Tabel1[[#This Row],[buspakjes_di]]+[1]!Tabel1[[#This Row],[buspakjes_do]])+[1]!Tabel1[[#This Row],[buspakjes_wo]]+[1]!Tabel1[[#This Row],[buspakjes_vr]]+[1]!Tabel1[[#This Row],[buspakjes_za]])/2)*0.48</f>
        <v>21.84</v>
      </c>
      <c r="D1305">
        <f>ROUNDUP(([1]!Tabel1[[#This Row],[Brieven gemiddeld piekdag 2028]]/190)+([1]!Tabel1[[#This Row],[Pakjes gemiddeld piekdag 2028]]/15),0)</f>
        <v>5</v>
      </c>
    </row>
    <row r="1306" spans="1:4" x14ac:dyDescent="0.25">
      <c r="A1306" t="s">
        <v>1305</v>
      </c>
      <c r="B1306">
        <f>(([1]!Tabel1[[#This Row],[brieven_wo]]+[1]!Tabel1[[#This Row],[brieven_vr]]+[1]!Tabel1[[#This Row],[brieven_do]]+[1]!Tabel1[[#This Row],[brieven_za]]+[1]!Tabel1[[#This Row],[brieven_di]])* 0.7786)/2</f>
        <v>598.74339999999995</v>
      </c>
      <c r="C1306">
        <f>((([1]!Tabel1[[#This Row],[buspakjes_di]]+[1]!Tabel1[[#This Row],[buspakjes_do]])+[1]!Tabel1[[#This Row],[buspakjes_wo]]+[1]!Tabel1[[#This Row],[buspakjes_vr]]+[1]!Tabel1[[#This Row],[buspakjes_za]])/2)*0.48</f>
        <v>24.24</v>
      </c>
      <c r="D1306">
        <f>ROUNDUP(([1]!Tabel1[[#This Row],[Brieven gemiddeld piekdag 2028]]/190)+([1]!Tabel1[[#This Row],[Pakjes gemiddeld piekdag 2028]]/15),0)</f>
        <v>5</v>
      </c>
    </row>
    <row r="1307" spans="1:4" x14ac:dyDescent="0.25">
      <c r="A1307" t="s">
        <v>1306</v>
      </c>
      <c r="B1307">
        <f>(([1]!Tabel1[[#This Row],[brieven_wo]]+[1]!Tabel1[[#This Row],[brieven_vr]]+[1]!Tabel1[[#This Row],[brieven_do]]+[1]!Tabel1[[#This Row],[brieven_za]]+[1]!Tabel1[[#This Row],[brieven_di]])* 0.7786)/2</f>
        <v>578.1105</v>
      </c>
      <c r="C1307">
        <f>((([1]!Tabel1[[#This Row],[buspakjes_di]]+[1]!Tabel1[[#This Row],[buspakjes_do]])+[1]!Tabel1[[#This Row],[buspakjes_wo]]+[1]!Tabel1[[#This Row],[buspakjes_vr]]+[1]!Tabel1[[#This Row],[buspakjes_za]])/2)*0.48</f>
        <v>24.24</v>
      </c>
      <c r="D1307">
        <f>ROUNDUP(([1]!Tabel1[[#This Row],[Brieven gemiddeld piekdag 2028]]/190)+([1]!Tabel1[[#This Row],[Pakjes gemiddeld piekdag 2028]]/15),0)</f>
        <v>5</v>
      </c>
    </row>
    <row r="1308" spans="1:4" x14ac:dyDescent="0.25">
      <c r="A1308" t="s">
        <v>1307</v>
      </c>
      <c r="B1308">
        <f>(([1]!Tabel1[[#This Row],[brieven_wo]]+[1]!Tabel1[[#This Row],[brieven_vr]]+[1]!Tabel1[[#This Row],[brieven_do]]+[1]!Tabel1[[#This Row],[brieven_za]]+[1]!Tabel1[[#This Row],[brieven_di]])* 0.7786)/2</f>
        <v>635.33759999999995</v>
      </c>
      <c r="C1308">
        <f>((([1]!Tabel1[[#This Row],[buspakjes_di]]+[1]!Tabel1[[#This Row],[buspakjes_do]])+[1]!Tabel1[[#This Row],[buspakjes_wo]]+[1]!Tabel1[[#This Row],[buspakjes_vr]]+[1]!Tabel1[[#This Row],[buspakjes_za]])/2)*0.48</f>
        <v>25.68</v>
      </c>
      <c r="D1308">
        <f>ROUNDUP(([1]!Tabel1[[#This Row],[Brieven gemiddeld piekdag 2028]]/190)+([1]!Tabel1[[#This Row],[Pakjes gemiddeld piekdag 2028]]/15),0)</f>
        <v>6</v>
      </c>
    </row>
    <row r="1309" spans="1:4" x14ac:dyDescent="0.25">
      <c r="A1309" t="s">
        <v>1308</v>
      </c>
      <c r="B1309">
        <f>(([1]!Tabel1[[#This Row],[brieven_wo]]+[1]!Tabel1[[#This Row],[brieven_vr]]+[1]!Tabel1[[#This Row],[brieven_do]]+[1]!Tabel1[[#This Row],[brieven_za]]+[1]!Tabel1[[#This Row],[brieven_di]])* 0.7786)/2</f>
        <v>652.85609999999997</v>
      </c>
      <c r="C1309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1309">
        <f>ROUNDUP(([1]!Tabel1[[#This Row],[Brieven gemiddeld piekdag 2028]]/190)+([1]!Tabel1[[#This Row],[Pakjes gemiddeld piekdag 2028]]/15),0)</f>
        <v>6</v>
      </c>
    </row>
    <row r="1310" spans="1:4" x14ac:dyDescent="0.25">
      <c r="A1310" t="s">
        <v>1309</v>
      </c>
      <c r="B1310">
        <f>(([1]!Tabel1[[#This Row],[brieven_wo]]+[1]!Tabel1[[#This Row],[brieven_vr]]+[1]!Tabel1[[#This Row],[brieven_do]]+[1]!Tabel1[[#This Row],[brieven_za]]+[1]!Tabel1[[#This Row],[brieven_di]])* 0.7786)/2</f>
        <v>713.58690000000001</v>
      </c>
      <c r="C1310">
        <f>((([1]!Tabel1[[#This Row],[buspakjes_di]]+[1]!Tabel1[[#This Row],[buspakjes_do]])+[1]!Tabel1[[#This Row],[buspakjes_wo]]+[1]!Tabel1[[#This Row],[buspakjes_vr]]+[1]!Tabel1[[#This Row],[buspakjes_za]])/2)*0.48</f>
        <v>39.36</v>
      </c>
      <c r="D1310">
        <f>ROUNDUP(([1]!Tabel1[[#This Row],[Brieven gemiddeld piekdag 2028]]/190)+([1]!Tabel1[[#This Row],[Pakjes gemiddeld piekdag 2028]]/15),0)</f>
        <v>7</v>
      </c>
    </row>
    <row r="1311" spans="1:4" x14ac:dyDescent="0.25">
      <c r="A1311" t="s">
        <v>1310</v>
      </c>
      <c r="B1311">
        <f>(([1]!Tabel1[[#This Row],[brieven_wo]]+[1]!Tabel1[[#This Row],[brieven_vr]]+[1]!Tabel1[[#This Row],[brieven_do]]+[1]!Tabel1[[#This Row],[brieven_za]]+[1]!Tabel1[[#This Row],[brieven_di]])* 0.7786)/2</f>
        <v>288.47129999999999</v>
      </c>
      <c r="C1311">
        <f>((([1]!Tabel1[[#This Row],[buspakjes_di]]+[1]!Tabel1[[#This Row],[buspakjes_do]])+[1]!Tabel1[[#This Row],[buspakjes_wo]]+[1]!Tabel1[[#This Row],[buspakjes_vr]]+[1]!Tabel1[[#This Row],[buspakjes_za]])/2)*0.48</f>
        <v>11.52</v>
      </c>
      <c r="D1311">
        <f>ROUNDUP(([1]!Tabel1[[#This Row],[Brieven gemiddeld piekdag 2028]]/190)+([1]!Tabel1[[#This Row],[Pakjes gemiddeld piekdag 2028]]/15),0)</f>
        <v>3</v>
      </c>
    </row>
    <row r="1312" spans="1:4" x14ac:dyDescent="0.25">
      <c r="A1312" t="s">
        <v>1311</v>
      </c>
      <c r="B1312">
        <f>(([1]!Tabel1[[#This Row],[brieven_wo]]+[1]!Tabel1[[#This Row],[brieven_vr]]+[1]!Tabel1[[#This Row],[brieven_do]]+[1]!Tabel1[[#This Row],[brieven_za]]+[1]!Tabel1[[#This Row],[brieven_di]])* 0.7786)/2</f>
        <v>396.30739999999997</v>
      </c>
      <c r="C1312">
        <f>((([1]!Tabel1[[#This Row],[buspakjes_di]]+[1]!Tabel1[[#This Row],[buspakjes_do]])+[1]!Tabel1[[#This Row],[buspakjes_wo]]+[1]!Tabel1[[#This Row],[buspakjes_vr]]+[1]!Tabel1[[#This Row],[buspakjes_za]])/2)*0.48</f>
        <v>15.36</v>
      </c>
      <c r="D1312">
        <f>ROUNDUP(([1]!Tabel1[[#This Row],[Brieven gemiddeld piekdag 2028]]/190)+([1]!Tabel1[[#This Row],[Pakjes gemiddeld piekdag 2028]]/15),0)</f>
        <v>4</v>
      </c>
    </row>
    <row r="1313" spans="1:4" x14ac:dyDescent="0.25">
      <c r="A1313" t="s">
        <v>1312</v>
      </c>
      <c r="B1313">
        <f>(([1]!Tabel1[[#This Row],[brieven_wo]]+[1]!Tabel1[[#This Row],[brieven_vr]]+[1]!Tabel1[[#This Row],[brieven_do]]+[1]!Tabel1[[#This Row],[brieven_za]]+[1]!Tabel1[[#This Row],[brieven_di]])* 0.7786)/2</f>
        <v>400.58969999999999</v>
      </c>
      <c r="C1313">
        <f>((([1]!Tabel1[[#This Row],[buspakjes_di]]+[1]!Tabel1[[#This Row],[buspakjes_do]])+[1]!Tabel1[[#This Row],[buspakjes_wo]]+[1]!Tabel1[[#This Row],[buspakjes_vr]]+[1]!Tabel1[[#This Row],[buspakjes_za]])/2)*0.48</f>
        <v>15.6</v>
      </c>
      <c r="D1313">
        <f>ROUNDUP(([1]!Tabel1[[#This Row],[Brieven gemiddeld piekdag 2028]]/190)+([1]!Tabel1[[#This Row],[Pakjes gemiddeld piekdag 2028]]/15),0)</f>
        <v>4</v>
      </c>
    </row>
    <row r="1314" spans="1:4" x14ac:dyDescent="0.25">
      <c r="A1314" t="s">
        <v>1313</v>
      </c>
      <c r="B1314">
        <f>(([1]!Tabel1[[#This Row],[brieven_wo]]+[1]!Tabel1[[#This Row],[brieven_vr]]+[1]!Tabel1[[#This Row],[brieven_do]]+[1]!Tabel1[[#This Row],[brieven_za]]+[1]!Tabel1[[#This Row],[brieven_di]])* 0.7786)/2</f>
        <v>366.3313</v>
      </c>
      <c r="C1314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314">
        <f>ROUNDUP(([1]!Tabel1[[#This Row],[Brieven gemiddeld piekdag 2028]]/190)+([1]!Tabel1[[#This Row],[Pakjes gemiddeld piekdag 2028]]/15),0)</f>
        <v>4</v>
      </c>
    </row>
    <row r="1315" spans="1:4" x14ac:dyDescent="0.25">
      <c r="A1315" t="s">
        <v>1314</v>
      </c>
      <c r="B1315">
        <f>(([1]!Tabel1[[#This Row],[brieven_wo]]+[1]!Tabel1[[#This Row],[brieven_vr]]+[1]!Tabel1[[#This Row],[brieven_do]]+[1]!Tabel1[[#This Row],[brieven_za]]+[1]!Tabel1[[#This Row],[brieven_di]])* 0.7786)/2</f>
        <v>571.88170000000002</v>
      </c>
      <c r="C1315">
        <f>((([1]!Tabel1[[#This Row],[buspakjes_di]]+[1]!Tabel1[[#This Row],[buspakjes_do]])+[1]!Tabel1[[#This Row],[buspakjes_wo]]+[1]!Tabel1[[#This Row],[buspakjes_vr]]+[1]!Tabel1[[#This Row],[buspakjes_za]])/2)*0.48</f>
        <v>28.08</v>
      </c>
      <c r="D1315">
        <f>ROUNDUP(([1]!Tabel1[[#This Row],[Brieven gemiddeld piekdag 2028]]/190)+([1]!Tabel1[[#This Row],[Pakjes gemiddeld piekdag 2028]]/15),0)</f>
        <v>5</v>
      </c>
    </row>
    <row r="1316" spans="1:4" x14ac:dyDescent="0.25">
      <c r="A1316" t="s">
        <v>1315</v>
      </c>
      <c r="B1316">
        <f>(([1]!Tabel1[[#This Row],[brieven_wo]]+[1]!Tabel1[[#This Row],[brieven_vr]]+[1]!Tabel1[[#This Row],[brieven_do]]+[1]!Tabel1[[#This Row],[brieven_za]]+[1]!Tabel1[[#This Row],[brieven_di]])* 0.7786)/2</f>
        <v>555.92039999999997</v>
      </c>
      <c r="C1316">
        <f>((([1]!Tabel1[[#This Row],[buspakjes_di]]+[1]!Tabel1[[#This Row],[buspakjes_do]])+[1]!Tabel1[[#This Row],[buspakjes_wo]]+[1]!Tabel1[[#This Row],[buspakjes_vr]]+[1]!Tabel1[[#This Row],[buspakjes_za]])/2)*0.48</f>
        <v>20.64</v>
      </c>
      <c r="D1316">
        <f>ROUNDUP(([1]!Tabel1[[#This Row],[Brieven gemiddeld piekdag 2028]]/190)+([1]!Tabel1[[#This Row],[Pakjes gemiddeld piekdag 2028]]/15),0)</f>
        <v>5</v>
      </c>
    </row>
    <row r="1317" spans="1:4" x14ac:dyDescent="0.25">
      <c r="A1317" t="s">
        <v>1316</v>
      </c>
      <c r="B1317">
        <f>(([1]!Tabel1[[#This Row],[brieven_wo]]+[1]!Tabel1[[#This Row],[brieven_vr]]+[1]!Tabel1[[#This Row],[brieven_do]]+[1]!Tabel1[[#This Row],[brieven_za]]+[1]!Tabel1[[#This Row],[brieven_di]])* 0.7786)/2</f>
        <v>391.63579999999996</v>
      </c>
      <c r="C1317">
        <f>((([1]!Tabel1[[#This Row],[buspakjes_di]]+[1]!Tabel1[[#This Row],[buspakjes_do]])+[1]!Tabel1[[#This Row],[buspakjes_wo]]+[1]!Tabel1[[#This Row],[buspakjes_vr]]+[1]!Tabel1[[#This Row],[buspakjes_za]])/2)*0.48</f>
        <v>14.16</v>
      </c>
      <c r="D1317">
        <f>ROUNDUP(([1]!Tabel1[[#This Row],[Brieven gemiddeld piekdag 2028]]/190)+([1]!Tabel1[[#This Row],[Pakjes gemiddeld piekdag 2028]]/15),0)</f>
        <v>4</v>
      </c>
    </row>
    <row r="1318" spans="1:4" x14ac:dyDescent="0.25">
      <c r="A1318" t="s">
        <v>1317</v>
      </c>
      <c r="B1318">
        <f>(([1]!Tabel1[[#This Row],[brieven_wo]]+[1]!Tabel1[[#This Row],[brieven_vr]]+[1]!Tabel1[[#This Row],[brieven_do]]+[1]!Tabel1[[#This Row],[brieven_za]]+[1]!Tabel1[[#This Row],[brieven_di]])* 0.7786)/2</f>
        <v>539.18049999999994</v>
      </c>
      <c r="C1318">
        <f>((([1]!Tabel1[[#This Row],[buspakjes_di]]+[1]!Tabel1[[#This Row],[buspakjes_do]])+[1]!Tabel1[[#This Row],[buspakjes_wo]]+[1]!Tabel1[[#This Row],[buspakjes_vr]]+[1]!Tabel1[[#This Row],[buspakjes_za]])/2)*0.48</f>
        <v>22.8</v>
      </c>
      <c r="D1318">
        <f>ROUNDUP(([1]!Tabel1[[#This Row],[Brieven gemiddeld piekdag 2028]]/190)+([1]!Tabel1[[#This Row],[Pakjes gemiddeld piekdag 2028]]/15),0)</f>
        <v>5</v>
      </c>
    </row>
    <row r="1319" spans="1:4" x14ac:dyDescent="0.25">
      <c r="A1319" t="s">
        <v>1318</v>
      </c>
      <c r="B1319">
        <f>(([1]!Tabel1[[#This Row],[brieven_wo]]+[1]!Tabel1[[#This Row],[brieven_vr]]+[1]!Tabel1[[#This Row],[brieven_do]]+[1]!Tabel1[[#This Row],[brieven_za]]+[1]!Tabel1[[#This Row],[brieven_di]])* 0.7786)/2</f>
        <v>532.17309999999998</v>
      </c>
      <c r="C1319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319">
        <f>ROUNDUP(([1]!Tabel1[[#This Row],[Brieven gemiddeld piekdag 2028]]/190)+([1]!Tabel1[[#This Row],[Pakjes gemiddeld piekdag 2028]]/15),0)</f>
        <v>5</v>
      </c>
    </row>
    <row r="1320" spans="1:4" x14ac:dyDescent="0.25">
      <c r="A1320" t="s">
        <v>1319</v>
      </c>
      <c r="B1320">
        <f>(([1]!Tabel1[[#This Row],[brieven_wo]]+[1]!Tabel1[[#This Row],[brieven_vr]]+[1]!Tabel1[[#This Row],[brieven_do]]+[1]!Tabel1[[#This Row],[brieven_za]]+[1]!Tabel1[[#This Row],[brieven_di]])* 0.7786)/2</f>
        <v>548.13439999999991</v>
      </c>
      <c r="C1320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320">
        <f>ROUNDUP(([1]!Tabel1[[#This Row],[Brieven gemiddeld piekdag 2028]]/190)+([1]!Tabel1[[#This Row],[Pakjes gemiddeld piekdag 2028]]/15),0)</f>
        <v>5</v>
      </c>
    </row>
    <row r="1321" spans="1:4" x14ac:dyDescent="0.25">
      <c r="A1321" t="s">
        <v>1320</v>
      </c>
      <c r="B1321">
        <f>(([1]!Tabel1[[#This Row],[brieven_wo]]+[1]!Tabel1[[#This Row],[brieven_vr]]+[1]!Tabel1[[#This Row],[brieven_do]]+[1]!Tabel1[[#This Row],[brieven_za]]+[1]!Tabel1[[#This Row],[brieven_di]])* 0.7786)/2</f>
        <v>574.60680000000002</v>
      </c>
      <c r="C1321">
        <f>((([1]!Tabel1[[#This Row],[buspakjes_di]]+[1]!Tabel1[[#This Row],[buspakjes_do]])+[1]!Tabel1[[#This Row],[buspakjes_wo]]+[1]!Tabel1[[#This Row],[buspakjes_vr]]+[1]!Tabel1[[#This Row],[buspakjes_za]])/2)*0.48</f>
        <v>28.08</v>
      </c>
      <c r="D1321">
        <f>ROUNDUP(([1]!Tabel1[[#This Row],[Brieven gemiddeld piekdag 2028]]/190)+([1]!Tabel1[[#This Row],[Pakjes gemiddeld piekdag 2028]]/15),0)</f>
        <v>5</v>
      </c>
    </row>
    <row r="1322" spans="1:4" x14ac:dyDescent="0.25">
      <c r="A1322" t="s">
        <v>1321</v>
      </c>
      <c r="B1322">
        <f>(([1]!Tabel1[[#This Row],[brieven_wo]]+[1]!Tabel1[[#This Row],[brieven_vr]]+[1]!Tabel1[[#This Row],[brieven_do]]+[1]!Tabel1[[#This Row],[brieven_za]]+[1]!Tabel1[[#This Row],[brieven_di]])* 0.7786)/2</f>
        <v>669.98529999999994</v>
      </c>
      <c r="C1322">
        <f>((([1]!Tabel1[[#This Row],[buspakjes_di]]+[1]!Tabel1[[#This Row],[buspakjes_do]])+[1]!Tabel1[[#This Row],[buspakjes_wo]]+[1]!Tabel1[[#This Row],[buspakjes_vr]]+[1]!Tabel1[[#This Row],[buspakjes_za]])/2)*0.48</f>
        <v>25.2</v>
      </c>
      <c r="D1322">
        <f>ROUNDUP(([1]!Tabel1[[#This Row],[Brieven gemiddeld piekdag 2028]]/190)+([1]!Tabel1[[#This Row],[Pakjes gemiddeld piekdag 2028]]/15),0)</f>
        <v>6</v>
      </c>
    </row>
    <row r="1323" spans="1:4" x14ac:dyDescent="0.25">
      <c r="A1323" t="s">
        <v>1322</v>
      </c>
      <c r="B1323">
        <f>(([1]!Tabel1[[#This Row],[brieven_wo]]+[1]!Tabel1[[#This Row],[brieven_vr]]+[1]!Tabel1[[#This Row],[brieven_do]]+[1]!Tabel1[[#This Row],[brieven_za]]+[1]!Tabel1[[#This Row],[brieven_di]])* 0.7786)/2</f>
        <v>437.57319999999999</v>
      </c>
      <c r="C1323">
        <f>((([1]!Tabel1[[#This Row],[buspakjes_di]]+[1]!Tabel1[[#This Row],[buspakjes_do]])+[1]!Tabel1[[#This Row],[buspakjes_wo]]+[1]!Tabel1[[#This Row],[buspakjes_vr]]+[1]!Tabel1[[#This Row],[buspakjes_za]])/2)*0.48</f>
        <v>17.04</v>
      </c>
      <c r="D1323">
        <f>ROUNDUP(([1]!Tabel1[[#This Row],[Brieven gemiddeld piekdag 2028]]/190)+([1]!Tabel1[[#This Row],[Pakjes gemiddeld piekdag 2028]]/15),0)</f>
        <v>4</v>
      </c>
    </row>
    <row r="1324" spans="1:4" x14ac:dyDescent="0.25">
      <c r="A1324" t="s">
        <v>1323</v>
      </c>
      <c r="B1324">
        <f>(([1]!Tabel1[[#This Row],[brieven_wo]]+[1]!Tabel1[[#This Row],[brieven_vr]]+[1]!Tabel1[[#This Row],[brieven_do]]+[1]!Tabel1[[#This Row],[brieven_za]]+[1]!Tabel1[[#This Row],[brieven_di]])* 0.7786)/2</f>
        <v>291.58569999999997</v>
      </c>
      <c r="C1324">
        <f>((([1]!Tabel1[[#This Row],[buspakjes_di]]+[1]!Tabel1[[#This Row],[buspakjes_do]])+[1]!Tabel1[[#This Row],[buspakjes_wo]]+[1]!Tabel1[[#This Row],[buspakjes_vr]]+[1]!Tabel1[[#This Row],[buspakjes_za]])/2)*0.48</f>
        <v>12</v>
      </c>
      <c r="D1324">
        <f>ROUNDUP(([1]!Tabel1[[#This Row],[Brieven gemiddeld piekdag 2028]]/190)+([1]!Tabel1[[#This Row],[Pakjes gemiddeld piekdag 2028]]/15),0)</f>
        <v>3</v>
      </c>
    </row>
    <row r="1325" spans="1:4" x14ac:dyDescent="0.25">
      <c r="A1325" t="s">
        <v>1324</v>
      </c>
      <c r="B1325">
        <f>(([1]!Tabel1[[#This Row],[brieven_wo]]+[1]!Tabel1[[#This Row],[brieven_vr]]+[1]!Tabel1[[#This Row],[brieven_do]]+[1]!Tabel1[[#This Row],[brieven_za]]+[1]!Tabel1[[#This Row],[brieven_di]])* 0.7786)/2</f>
        <v>792.22550000000001</v>
      </c>
      <c r="C1325">
        <f>((([1]!Tabel1[[#This Row],[buspakjes_di]]+[1]!Tabel1[[#This Row],[buspakjes_do]])+[1]!Tabel1[[#This Row],[buspakjes_wo]]+[1]!Tabel1[[#This Row],[buspakjes_vr]]+[1]!Tabel1[[#This Row],[buspakjes_za]])/2)*0.48</f>
        <v>22.32</v>
      </c>
      <c r="D1325">
        <f>ROUNDUP(([1]!Tabel1[[#This Row],[Brieven gemiddeld piekdag 2028]]/190)+([1]!Tabel1[[#This Row],[Pakjes gemiddeld piekdag 2028]]/15),0)</f>
        <v>6</v>
      </c>
    </row>
    <row r="1326" spans="1:4" x14ac:dyDescent="0.25">
      <c r="A1326" t="s">
        <v>1325</v>
      </c>
      <c r="B1326">
        <f>(([1]!Tabel1[[#This Row],[brieven_wo]]+[1]!Tabel1[[#This Row],[brieven_vr]]+[1]!Tabel1[[#This Row],[brieven_do]]+[1]!Tabel1[[#This Row],[brieven_za]]+[1]!Tabel1[[#This Row],[brieven_di]])* 0.7786)/2</f>
        <v>669.20669999999996</v>
      </c>
      <c r="C1326">
        <f>((([1]!Tabel1[[#This Row],[buspakjes_di]]+[1]!Tabel1[[#This Row],[buspakjes_do]])+[1]!Tabel1[[#This Row],[buspakjes_wo]]+[1]!Tabel1[[#This Row],[buspakjes_vr]]+[1]!Tabel1[[#This Row],[buspakjes_za]])/2)*0.48</f>
        <v>23.52</v>
      </c>
      <c r="D1326">
        <f>ROUNDUP(([1]!Tabel1[[#This Row],[Brieven gemiddeld piekdag 2028]]/190)+([1]!Tabel1[[#This Row],[Pakjes gemiddeld piekdag 2028]]/15),0)</f>
        <v>6</v>
      </c>
    </row>
    <row r="1327" spans="1:4" x14ac:dyDescent="0.25">
      <c r="A1327" t="s">
        <v>1326</v>
      </c>
      <c r="B1327">
        <f>(([1]!Tabel1[[#This Row],[brieven_wo]]+[1]!Tabel1[[#This Row],[brieven_vr]]+[1]!Tabel1[[#This Row],[brieven_do]]+[1]!Tabel1[[#This Row],[brieven_za]]+[1]!Tabel1[[#This Row],[brieven_di]])* 0.7786)/2</f>
        <v>640.39850000000001</v>
      </c>
      <c r="C1327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327">
        <f>ROUNDUP(([1]!Tabel1[[#This Row],[Brieven gemiddeld piekdag 2028]]/190)+([1]!Tabel1[[#This Row],[Pakjes gemiddeld piekdag 2028]]/15),0)</f>
        <v>5</v>
      </c>
    </row>
    <row r="1328" spans="1:4" x14ac:dyDescent="0.25">
      <c r="A1328" t="s">
        <v>1327</v>
      </c>
      <c r="B1328">
        <f>(([1]!Tabel1[[#This Row],[brieven_wo]]+[1]!Tabel1[[#This Row],[brieven_vr]]+[1]!Tabel1[[#This Row],[brieven_do]]+[1]!Tabel1[[#This Row],[brieven_za]]+[1]!Tabel1[[#This Row],[brieven_di]])* 0.7786)/2</f>
        <v>481.5641</v>
      </c>
      <c r="C1328">
        <f>((([1]!Tabel1[[#This Row],[buspakjes_di]]+[1]!Tabel1[[#This Row],[buspakjes_do]])+[1]!Tabel1[[#This Row],[buspakjes_wo]]+[1]!Tabel1[[#This Row],[buspakjes_vr]]+[1]!Tabel1[[#This Row],[buspakjes_za]])/2)*0.48</f>
        <v>17.04</v>
      </c>
      <c r="D1328">
        <f>ROUNDUP(([1]!Tabel1[[#This Row],[Brieven gemiddeld piekdag 2028]]/190)+([1]!Tabel1[[#This Row],[Pakjes gemiddeld piekdag 2028]]/15),0)</f>
        <v>4</v>
      </c>
    </row>
    <row r="1329" spans="1:4" x14ac:dyDescent="0.25">
      <c r="A1329" t="s">
        <v>1328</v>
      </c>
      <c r="B1329">
        <f>(([1]!Tabel1[[#This Row],[brieven_wo]]+[1]!Tabel1[[#This Row],[brieven_vr]]+[1]!Tabel1[[#This Row],[brieven_do]]+[1]!Tabel1[[#This Row],[brieven_za]]+[1]!Tabel1[[#This Row],[brieven_di]])* 0.7786)/2</f>
        <v>544.63069999999993</v>
      </c>
      <c r="C1329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329">
        <f>ROUNDUP(([1]!Tabel1[[#This Row],[Brieven gemiddeld piekdag 2028]]/190)+([1]!Tabel1[[#This Row],[Pakjes gemiddeld piekdag 2028]]/15),0)</f>
        <v>5</v>
      </c>
    </row>
    <row r="1330" spans="1:4" x14ac:dyDescent="0.25">
      <c r="A1330" t="s">
        <v>1329</v>
      </c>
      <c r="B1330">
        <f>(([1]!Tabel1[[#This Row],[brieven_wo]]+[1]!Tabel1[[#This Row],[brieven_vr]]+[1]!Tabel1[[#This Row],[brieven_do]]+[1]!Tabel1[[#This Row],[brieven_za]]+[1]!Tabel1[[#This Row],[brieven_di]])* 0.7786)/2</f>
        <v>665.70299999999997</v>
      </c>
      <c r="C1330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330">
        <f>ROUNDUP(([1]!Tabel1[[#This Row],[Brieven gemiddeld piekdag 2028]]/190)+([1]!Tabel1[[#This Row],[Pakjes gemiddeld piekdag 2028]]/15),0)</f>
        <v>5</v>
      </c>
    </row>
    <row r="1331" spans="1:4" x14ac:dyDescent="0.25">
      <c r="A1331" t="s">
        <v>1330</v>
      </c>
      <c r="B1331">
        <f>(([1]!Tabel1[[#This Row],[brieven_wo]]+[1]!Tabel1[[#This Row],[brieven_vr]]+[1]!Tabel1[[#This Row],[brieven_do]]+[1]!Tabel1[[#This Row],[brieven_za]]+[1]!Tabel1[[#This Row],[brieven_di]])* 0.7786)/2</f>
        <v>815.97280000000001</v>
      </c>
      <c r="C1331">
        <f>((([1]!Tabel1[[#This Row],[buspakjes_di]]+[1]!Tabel1[[#This Row],[buspakjes_do]])+[1]!Tabel1[[#This Row],[buspakjes_wo]]+[1]!Tabel1[[#This Row],[buspakjes_vr]]+[1]!Tabel1[[#This Row],[buspakjes_za]])/2)*0.48</f>
        <v>24.96</v>
      </c>
      <c r="D1331">
        <f>ROUNDUP(([1]!Tabel1[[#This Row],[Brieven gemiddeld piekdag 2028]]/190)+([1]!Tabel1[[#This Row],[Pakjes gemiddeld piekdag 2028]]/15),0)</f>
        <v>6</v>
      </c>
    </row>
    <row r="1332" spans="1:4" x14ac:dyDescent="0.25">
      <c r="A1332" t="s">
        <v>1331</v>
      </c>
      <c r="B1332">
        <f>(([1]!Tabel1[[#This Row],[brieven_wo]]+[1]!Tabel1[[#This Row],[brieven_vr]]+[1]!Tabel1[[#This Row],[brieven_do]]+[1]!Tabel1[[#This Row],[brieven_za]]+[1]!Tabel1[[#This Row],[brieven_di]])* 0.7786)/2</f>
        <v>766.92099999999994</v>
      </c>
      <c r="C1332">
        <f>((([1]!Tabel1[[#This Row],[buspakjes_di]]+[1]!Tabel1[[#This Row],[buspakjes_do]])+[1]!Tabel1[[#This Row],[buspakjes_wo]]+[1]!Tabel1[[#This Row],[buspakjes_vr]]+[1]!Tabel1[[#This Row],[buspakjes_za]])/2)*0.48</f>
        <v>24</v>
      </c>
      <c r="D1332">
        <f>ROUNDUP(([1]!Tabel1[[#This Row],[Brieven gemiddeld piekdag 2028]]/190)+([1]!Tabel1[[#This Row],[Pakjes gemiddeld piekdag 2028]]/15),0)</f>
        <v>6</v>
      </c>
    </row>
    <row r="1333" spans="1:4" x14ac:dyDescent="0.25">
      <c r="A1333" t="s">
        <v>1332</v>
      </c>
      <c r="B1333">
        <f>(([1]!Tabel1[[#This Row],[brieven_wo]]+[1]!Tabel1[[#This Row],[brieven_vr]]+[1]!Tabel1[[#This Row],[brieven_do]]+[1]!Tabel1[[#This Row],[brieven_za]]+[1]!Tabel1[[#This Row],[brieven_di]])* 0.7786)/2</f>
        <v>274.45650000000001</v>
      </c>
      <c r="C1333">
        <f>((([1]!Tabel1[[#This Row],[buspakjes_di]]+[1]!Tabel1[[#This Row],[buspakjes_do]])+[1]!Tabel1[[#This Row],[buspakjes_wo]]+[1]!Tabel1[[#This Row],[buspakjes_vr]]+[1]!Tabel1[[#This Row],[buspakjes_za]])/2)*0.48</f>
        <v>11.52</v>
      </c>
      <c r="D1333">
        <f>ROUNDUP(([1]!Tabel1[[#This Row],[Brieven gemiddeld piekdag 2028]]/190)+([1]!Tabel1[[#This Row],[Pakjes gemiddeld piekdag 2028]]/15),0)</f>
        <v>3</v>
      </c>
    </row>
    <row r="1334" spans="1:4" x14ac:dyDescent="0.25">
      <c r="A1334" t="s">
        <v>1333</v>
      </c>
      <c r="B1334">
        <f>(([1]!Tabel1[[#This Row],[brieven_wo]]+[1]!Tabel1[[#This Row],[brieven_vr]]+[1]!Tabel1[[#This Row],[brieven_do]]+[1]!Tabel1[[#This Row],[brieven_za]]+[1]!Tabel1[[#This Row],[brieven_di]])* 0.7786)/2</f>
        <v>565.65289999999993</v>
      </c>
      <c r="C1334">
        <f>((([1]!Tabel1[[#This Row],[buspakjes_di]]+[1]!Tabel1[[#This Row],[buspakjes_do]])+[1]!Tabel1[[#This Row],[buspakjes_wo]]+[1]!Tabel1[[#This Row],[buspakjes_vr]]+[1]!Tabel1[[#This Row],[buspakjes_za]])/2)*0.48</f>
        <v>25.2</v>
      </c>
      <c r="D1334">
        <f>ROUNDUP(([1]!Tabel1[[#This Row],[Brieven gemiddeld piekdag 2028]]/190)+([1]!Tabel1[[#This Row],[Pakjes gemiddeld piekdag 2028]]/15),0)</f>
        <v>5</v>
      </c>
    </row>
    <row r="1335" spans="1:4" x14ac:dyDescent="0.25">
      <c r="A1335" t="s">
        <v>1334</v>
      </c>
      <c r="B1335">
        <f>(([1]!Tabel1[[#This Row],[brieven_wo]]+[1]!Tabel1[[#This Row],[brieven_vr]]+[1]!Tabel1[[#This Row],[brieven_do]]+[1]!Tabel1[[#This Row],[brieven_za]]+[1]!Tabel1[[#This Row],[brieven_di]])* 0.7786)/2</f>
        <v>441.07689999999997</v>
      </c>
      <c r="C1335">
        <f>((([1]!Tabel1[[#This Row],[buspakjes_di]]+[1]!Tabel1[[#This Row],[buspakjes_do]])+[1]!Tabel1[[#This Row],[buspakjes_wo]]+[1]!Tabel1[[#This Row],[buspakjes_vr]]+[1]!Tabel1[[#This Row],[buspakjes_za]])/2)*0.48</f>
        <v>16.32</v>
      </c>
      <c r="D1335">
        <f>ROUNDUP(([1]!Tabel1[[#This Row],[Brieven gemiddeld piekdag 2028]]/190)+([1]!Tabel1[[#This Row],[Pakjes gemiddeld piekdag 2028]]/15),0)</f>
        <v>4</v>
      </c>
    </row>
    <row r="1336" spans="1:4" x14ac:dyDescent="0.25">
      <c r="A1336" t="s">
        <v>1335</v>
      </c>
      <c r="B1336">
        <f>(([1]!Tabel1[[#This Row],[brieven_wo]]+[1]!Tabel1[[#This Row],[brieven_vr]]+[1]!Tabel1[[#This Row],[brieven_do]]+[1]!Tabel1[[#This Row],[brieven_za]]+[1]!Tabel1[[#This Row],[brieven_di]])* 0.7786)/2</f>
        <v>356.98809999999997</v>
      </c>
      <c r="C1336">
        <f>((([1]!Tabel1[[#This Row],[buspakjes_di]]+[1]!Tabel1[[#This Row],[buspakjes_do]])+[1]!Tabel1[[#This Row],[buspakjes_wo]]+[1]!Tabel1[[#This Row],[buspakjes_vr]]+[1]!Tabel1[[#This Row],[buspakjes_za]])/2)*0.48</f>
        <v>16.8</v>
      </c>
      <c r="D1336">
        <f>ROUNDUP(([1]!Tabel1[[#This Row],[Brieven gemiddeld piekdag 2028]]/190)+([1]!Tabel1[[#This Row],[Pakjes gemiddeld piekdag 2028]]/15),0)</f>
        <v>3</v>
      </c>
    </row>
    <row r="1337" spans="1:4" x14ac:dyDescent="0.25">
      <c r="A1337" t="s">
        <v>1336</v>
      </c>
      <c r="B1337">
        <f>(([1]!Tabel1[[#This Row],[brieven_wo]]+[1]!Tabel1[[#This Row],[brieven_vr]]+[1]!Tabel1[[#This Row],[brieven_do]]+[1]!Tabel1[[#This Row],[brieven_za]]+[1]!Tabel1[[#This Row],[brieven_di]])* 0.7786)/2</f>
        <v>530.22659999999996</v>
      </c>
      <c r="C1337">
        <f>((([1]!Tabel1[[#This Row],[buspakjes_di]]+[1]!Tabel1[[#This Row],[buspakjes_do]])+[1]!Tabel1[[#This Row],[buspakjes_wo]]+[1]!Tabel1[[#This Row],[buspakjes_vr]]+[1]!Tabel1[[#This Row],[buspakjes_za]])/2)*0.48</f>
        <v>20.64</v>
      </c>
      <c r="D1337">
        <f>ROUNDUP(([1]!Tabel1[[#This Row],[Brieven gemiddeld piekdag 2028]]/190)+([1]!Tabel1[[#This Row],[Pakjes gemiddeld piekdag 2028]]/15),0)</f>
        <v>5</v>
      </c>
    </row>
    <row r="1338" spans="1:4" x14ac:dyDescent="0.25">
      <c r="A1338" t="s">
        <v>1337</v>
      </c>
      <c r="B1338">
        <f>(([1]!Tabel1[[#This Row],[brieven_wo]]+[1]!Tabel1[[#This Row],[brieven_vr]]+[1]!Tabel1[[#This Row],[brieven_do]]+[1]!Tabel1[[#This Row],[brieven_za]]+[1]!Tabel1[[#This Row],[brieven_di]])* 0.7786)/2</f>
        <v>516.60109999999997</v>
      </c>
      <c r="C1338">
        <f>((([1]!Tabel1[[#This Row],[buspakjes_di]]+[1]!Tabel1[[#This Row],[buspakjes_do]])+[1]!Tabel1[[#This Row],[buspakjes_wo]]+[1]!Tabel1[[#This Row],[buspakjes_vr]]+[1]!Tabel1[[#This Row],[buspakjes_za]])/2)*0.48</f>
        <v>18.72</v>
      </c>
      <c r="D1338">
        <f>ROUNDUP(([1]!Tabel1[[#This Row],[Brieven gemiddeld piekdag 2028]]/190)+([1]!Tabel1[[#This Row],[Pakjes gemiddeld piekdag 2028]]/15),0)</f>
        <v>4</v>
      </c>
    </row>
    <row r="1339" spans="1:4" x14ac:dyDescent="0.25">
      <c r="A1339" t="s">
        <v>1338</v>
      </c>
      <c r="B1339">
        <f>(([1]!Tabel1[[#This Row],[brieven_wo]]+[1]!Tabel1[[#This Row],[brieven_vr]]+[1]!Tabel1[[#This Row],[brieven_do]]+[1]!Tabel1[[#This Row],[brieven_za]]+[1]!Tabel1[[#This Row],[brieven_di]])* 0.7786)/2</f>
        <v>675.0462</v>
      </c>
      <c r="C1339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339">
        <f>ROUNDUP(([1]!Tabel1[[#This Row],[Brieven gemiddeld piekdag 2028]]/190)+([1]!Tabel1[[#This Row],[Pakjes gemiddeld piekdag 2028]]/15),0)</f>
        <v>6</v>
      </c>
    </row>
    <row r="1340" spans="1:4" x14ac:dyDescent="0.25">
      <c r="A1340" t="s">
        <v>1339</v>
      </c>
      <c r="B1340">
        <f>(([1]!Tabel1[[#This Row],[brieven_wo]]+[1]!Tabel1[[#This Row],[brieven_vr]]+[1]!Tabel1[[#This Row],[brieven_do]]+[1]!Tabel1[[#This Row],[brieven_za]]+[1]!Tabel1[[#This Row],[brieven_di]])* 0.7786)/2</f>
        <v>561.37059999999997</v>
      </c>
      <c r="C1340">
        <f>((([1]!Tabel1[[#This Row],[buspakjes_di]]+[1]!Tabel1[[#This Row],[buspakjes_do]])+[1]!Tabel1[[#This Row],[buspakjes_wo]]+[1]!Tabel1[[#This Row],[buspakjes_vr]]+[1]!Tabel1[[#This Row],[buspakjes_za]])/2)*0.48</f>
        <v>19.68</v>
      </c>
      <c r="D1340">
        <f>ROUNDUP(([1]!Tabel1[[#This Row],[Brieven gemiddeld piekdag 2028]]/190)+([1]!Tabel1[[#This Row],[Pakjes gemiddeld piekdag 2028]]/15),0)</f>
        <v>5</v>
      </c>
    </row>
    <row r="1341" spans="1:4" x14ac:dyDescent="0.25">
      <c r="A1341" t="s">
        <v>1340</v>
      </c>
      <c r="B1341">
        <f>(([1]!Tabel1[[#This Row],[brieven_wo]]+[1]!Tabel1[[#This Row],[brieven_vr]]+[1]!Tabel1[[#This Row],[brieven_do]]+[1]!Tabel1[[#This Row],[brieven_za]]+[1]!Tabel1[[#This Row],[brieven_di]])* 0.7786)/2</f>
        <v>692.56470000000002</v>
      </c>
      <c r="C1341">
        <f>((([1]!Tabel1[[#This Row],[buspakjes_di]]+[1]!Tabel1[[#This Row],[buspakjes_do]])+[1]!Tabel1[[#This Row],[buspakjes_wo]]+[1]!Tabel1[[#This Row],[buspakjes_vr]]+[1]!Tabel1[[#This Row],[buspakjes_za]])/2)*0.48</f>
        <v>31.2</v>
      </c>
      <c r="D1341">
        <f>ROUNDUP(([1]!Tabel1[[#This Row],[Brieven gemiddeld piekdag 2028]]/190)+([1]!Tabel1[[#This Row],[Pakjes gemiddeld piekdag 2028]]/15),0)</f>
        <v>6</v>
      </c>
    </row>
    <row r="1342" spans="1:4" x14ac:dyDescent="0.25">
      <c r="A1342" t="s">
        <v>1341</v>
      </c>
      <c r="B1342">
        <f>(([1]!Tabel1[[#This Row],[brieven_wo]]+[1]!Tabel1[[#This Row],[brieven_vr]]+[1]!Tabel1[[#This Row],[brieven_do]]+[1]!Tabel1[[#This Row],[brieven_za]]+[1]!Tabel1[[#This Row],[brieven_di]])* 0.7786)/2</f>
        <v>823.3694999999999</v>
      </c>
      <c r="C1342">
        <f>((([1]!Tabel1[[#This Row],[buspakjes_di]]+[1]!Tabel1[[#This Row],[buspakjes_do]])+[1]!Tabel1[[#This Row],[buspakjes_wo]]+[1]!Tabel1[[#This Row],[buspakjes_vr]]+[1]!Tabel1[[#This Row],[buspakjes_za]])/2)*0.48</f>
        <v>36.479999999999997</v>
      </c>
      <c r="D1342">
        <f>ROUNDUP(([1]!Tabel1[[#This Row],[Brieven gemiddeld piekdag 2028]]/190)+([1]!Tabel1[[#This Row],[Pakjes gemiddeld piekdag 2028]]/15),0)</f>
        <v>7</v>
      </c>
    </row>
    <row r="1343" spans="1:4" x14ac:dyDescent="0.25">
      <c r="A1343" t="s">
        <v>1342</v>
      </c>
      <c r="B1343">
        <f>(([1]!Tabel1[[#This Row],[brieven_wo]]+[1]!Tabel1[[#This Row],[brieven_vr]]+[1]!Tabel1[[#This Row],[brieven_do]]+[1]!Tabel1[[#This Row],[brieven_za]]+[1]!Tabel1[[#This Row],[brieven_di]])* 0.7786)/2</f>
        <v>818.30859999999996</v>
      </c>
      <c r="C1343">
        <f>((([1]!Tabel1[[#This Row],[buspakjes_di]]+[1]!Tabel1[[#This Row],[buspakjes_do]])+[1]!Tabel1[[#This Row],[buspakjes_wo]]+[1]!Tabel1[[#This Row],[buspakjes_vr]]+[1]!Tabel1[[#This Row],[buspakjes_za]])/2)*0.48</f>
        <v>37.44</v>
      </c>
      <c r="D1343">
        <f>ROUNDUP(([1]!Tabel1[[#This Row],[Brieven gemiddeld piekdag 2028]]/190)+([1]!Tabel1[[#This Row],[Pakjes gemiddeld piekdag 2028]]/15),0)</f>
        <v>7</v>
      </c>
    </row>
    <row r="1344" spans="1:4" x14ac:dyDescent="0.25">
      <c r="A1344" t="s">
        <v>1343</v>
      </c>
      <c r="B1344">
        <f>(([1]!Tabel1[[#This Row],[brieven_wo]]+[1]!Tabel1[[#This Row],[brieven_vr]]+[1]!Tabel1[[#This Row],[brieven_do]]+[1]!Tabel1[[#This Row],[brieven_za]]+[1]!Tabel1[[#This Row],[brieven_di]])* 0.7786)/2</f>
        <v>569.93520000000001</v>
      </c>
      <c r="C1344">
        <f>((([1]!Tabel1[[#This Row],[buspakjes_di]]+[1]!Tabel1[[#This Row],[buspakjes_do]])+[1]!Tabel1[[#This Row],[buspakjes_wo]]+[1]!Tabel1[[#This Row],[buspakjes_vr]]+[1]!Tabel1[[#This Row],[buspakjes_za]])/2)*0.48</f>
        <v>24.96</v>
      </c>
      <c r="D1344">
        <f>ROUNDUP(([1]!Tabel1[[#This Row],[Brieven gemiddeld piekdag 2028]]/190)+([1]!Tabel1[[#This Row],[Pakjes gemiddeld piekdag 2028]]/15),0)</f>
        <v>5</v>
      </c>
    </row>
    <row r="1345" spans="1:4" x14ac:dyDescent="0.25">
      <c r="A1345" t="s">
        <v>1344</v>
      </c>
      <c r="B1345">
        <f>(([1]!Tabel1[[#This Row],[brieven_wo]]+[1]!Tabel1[[#This Row],[brieven_vr]]+[1]!Tabel1[[#This Row],[brieven_do]]+[1]!Tabel1[[#This Row],[brieven_za]]+[1]!Tabel1[[#This Row],[brieven_di]])* 0.7786)/2</f>
        <v>523.60849999999994</v>
      </c>
      <c r="C1345">
        <f>((([1]!Tabel1[[#This Row],[buspakjes_di]]+[1]!Tabel1[[#This Row],[buspakjes_do]])+[1]!Tabel1[[#This Row],[buspakjes_wo]]+[1]!Tabel1[[#This Row],[buspakjes_vr]]+[1]!Tabel1[[#This Row],[buspakjes_za]])/2)*0.48</f>
        <v>21.36</v>
      </c>
      <c r="D1345">
        <f>ROUNDUP(([1]!Tabel1[[#This Row],[Brieven gemiddeld piekdag 2028]]/190)+([1]!Tabel1[[#This Row],[Pakjes gemiddeld piekdag 2028]]/15),0)</f>
        <v>5</v>
      </c>
    </row>
    <row r="1346" spans="1:4" x14ac:dyDescent="0.25">
      <c r="A1346" t="s">
        <v>1345</v>
      </c>
      <c r="B1346">
        <f>(([1]!Tabel1[[#This Row],[brieven_wo]]+[1]!Tabel1[[#This Row],[brieven_vr]]+[1]!Tabel1[[#This Row],[brieven_do]]+[1]!Tabel1[[#This Row],[brieven_za]]+[1]!Tabel1[[#This Row],[brieven_di]])* 0.7786)/2</f>
        <v>739.28069999999991</v>
      </c>
      <c r="C1346">
        <f>((([1]!Tabel1[[#This Row],[buspakjes_di]]+[1]!Tabel1[[#This Row],[buspakjes_do]])+[1]!Tabel1[[#This Row],[buspakjes_wo]]+[1]!Tabel1[[#This Row],[buspakjes_vr]]+[1]!Tabel1[[#This Row],[buspakjes_za]])/2)*0.48</f>
        <v>32.4</v>
      </c>
      <c r="D1346">
        <f>ROUNDUP(([1]!Tabel1[[#This Row],[Brieven gemiddeld piekdag 2028]]/190)+([1]!Tabel1[[#This Row],[Pakjes gemiddeld piekdag 2028]]/15),0)</f>
        <v>7</v>
      </c>
    </row>
    <row r="1347" spans="1:4" x14ac:dyDescent="0.25">
      <c r="A1347" t="s">
        <v>1346</v>
      </c>
      <c r="B1347">
        <f>(([1]!Tabel1[[#This Row],[brieven_wo]]+[1]!Tabel1[[#This Row],[brieven_vr]]+[1]!Tabel1[[#This Row],[brieven_do]]+[1]!Tabel1[[#This Row],[brieven_za]]+[1]!Tabel1[[#This Row],[brieven_di]])* 0.7786)/2</f>
        <v>582.39279999999997</v>
      </c>
      <c r="C1347">
        <f>((([1]!Tabel1[[#This Row],[buspakjes_di]]+[1]!Tabel1[[#This Row],[buspakjes_do]])+[1]!Tabel1[[#This Row],[buspakjes_wo]]+[1]!Tabel1[[#This Row],[buspakjes_vr]]+[1]!Tabel1[[#This Row],[buspakjes_za]])/2)*0.48</f>
        <v>24.72</v>
      </c>
      <c r="D1347">
        <f>ROUNDUP(([1]!Tabel1[[#This Row],[Brieven gemiddeld piekdag 2028]]/190)+([1]!Tabel1[[#This Row],[Pakjes gemiddeld piekdag 2028]]/15),0)</f>
        <v>5</v>
      </c>
    </row>
    <row r="1348" spans="1:4" x14ac:dyDescent="0.25">
      <c r="A1348" t="s">
        <v>1347</v>
      </c>
      <c r="B1348">
        <f>(([1]!Tabel1[[#This Row],[brieven_wo]]+[1]!Tabel1[[#This Row],[brieven_vr]]+[1]!Tabel1[[#This Row],[brieven_do]]+[1]!Tabel1[[#This Row],[brieven_za]]+[1]!Tabel1[[#This Row],[brieven_di]])* 0.7786)/2</f>
        <v>523.2192</v>
      </c>
      <c r="C1348">
        <f>((([1]!Tabel1[[#This Row],[buspakjes_di]]+[1]!Tabel1[[#This Row],[buspakjes_do]])+[1]!Tabel1[[#This Row],[buspakjes_wo]]+[1]!Tabel1[[#This Row],[buspakjes_vr]]+[1]!Tabel1[[#This Row],[buspakjes_za]])/2)*0.48</f>
        <v>32.879999999999995</v>
      </c>
      <c r="D1348">
        <f>ROUNDUP(([1]!Tabel1[[#This Row],[Brieven gemiddeld piekdag 2028]]/190)+([1]!Tabel1[[#This Row],[Pakjes gemiddeld piekdag 2028]]/15),0)</f>
        <v>5</v>
      </c>
    </row>
    <row r="1349" spans="1:4" x14ac:dyDescent="0.25">
      <c r="A1349" t="s">
        <v>1348</v>
      </c>
      <c r="B1349">
        <f>(([1]!Tabel1[[#This Row],[brieven_wo]]+[1]!Tabel1[[#This Row],[brieven_vr]]+[1]!Tabel1[[#This Row],[brieven_do]]+[1]!Tabel1[[#This Row],[brieven_za]]+[1]!Tabel1[[#This Row],[brieven_di]])* 0.7786)/2</f>
        <v>418.10819999999995</v>
      </c>
      <c r="C1349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349">
        <f>ROUNDUP(([1]!Tabel1[[#This Row],[Brieven gemiddeld piekdag 2028]]/190)+([1]!Tabel1[[#This Row],[Pakjes gemiddeld piekdag 2028]]/15),0)</f>
        <v>4</v>
      </c>
    </row>
    <row r="1350" spans="1:4" x14ac:dyDescent="0.25">
      <c r="A1350" t="s">
        <v>1349</v>
      </c>
      <c r="B1350">
        <f>(([1]!Tabel1[[#This Row],[brieven_wo]]+[1]!Tabel1[[#This Row],[brieven_vr]]+[1]!Tabel1[[#This Row],[brieven_do]]+[1]!Tabel1[[#This Row],[brieven_za]]+[1]!Tabel1[[#This Row],[brieven_di]])* 0.7786)/2</f>
        <v>684.77869999999996</v>
      </c>
      <c r="C1350">
        <f>((([1]!Tabel1[[#This Row],[buspakjes_di]]+[1]!Tabel1[[#This Row],[buspakjes_do]])+[1]!Tabel1[[#This Row],[buspakjes_wo]]+[1]!Tabel1[[#This Row],[buspakjes_vr]]+[1]!Tabel1[[#This Row],[buspakjes_za]])/2)*0.48</f>
        <v>34.799999999999997</v>
      </c>
      <c r="D1350">
        <f>ROUNDUP(([1]!Tabel1[[#This Row],[Brieven gemiddeld piekdag 2028]]/190)+([1]!Tabel1[[#This Row],[Pakjes gemiddeld piekdag 2028]]/15),0)</f>
        <v>6</v>
      </c>
    </row>
    <row r="1351" spans="1:4" x14ac:dyDescent="0.25">
      <c r="A1351" t="s">
        <v>1350</v>
      </c>
      <c r="B1351">
        <f>(([1]!Tabel1[[#This Row],[brieven_wo]]+[1]!Tabel1[[#This Row],[brieven_vr]]+[1]!Tabel1[[#This Row],[brieven_do]]+[1]!Tabel1[[#This Row],[brieven_za]]+[1]!Tabel1[[#This Row],[brieven_di]])* 0.7786)/2</f>
        <v>601.46849999999995</v>
      </c>
      <c r="C1351">
        <f>((([1]!Tabel1[[#This Row],[buspakjes_di]]+[1]!Tabel1[[#This Row],[buspakjes_do]])+[1]!Tabel1[[#This Row],[buspakjes_wo]]+[1]!Tabel1[[#This Row],[buspakjes_vr]]+[1]!Tabel1[[#This Row],[buspakjes_za]])/2)*0.48</f>
        <v>24.72</v>
      </c>
      <c r="D1351">
        <f>ROUNDUP(([1]!Tabel1[[#This Row],[Brieven gemiddeld piekdag 2028]]/190)+([1]!Tabel1[[#This Row],[Pakjes gemiddeld piekdag 2028]]/15),0)</f>
        <v>5</v>
      </c>
    </row>
    <row r="1352" spans="1:4" x14ac:dyDescent="0.25">
      <c r="A1352" t="s">
        <v>1351</v>
      </c>
      <c r="B1352">
        <f>(([1]!Tabel1[[#This Row],[brieven_wo]]+[1]!Tabel1[[#This Row],[brieven_vr]]+[1]!Tabel1[[#This Row],[brieven_do]]+[1]!Tabel1[[#This Row],[brieven_za]]+[1]!Tabel1[[#This Row],[brieven_di]])* 0.7786)/2</f>
        <v>578.49979999999994</v>
      </c>
      <c r="C1352">
        <f>((([1]!Tabel1[[#This Row],[buspakjes_di]]+[1]!Tabel1[[#This Row],[buspakjes_do]])+[1]!Tabel1[[#This Row],[buspakjes_wo]]+[1]!Tabel1[[#This Row],[buspakjes_vr]]+[1]!Tabel1[[#This Row],[buspakjes_za]])/2)*0.48</f>
        <v>18.96</v>
      </c>
      <c r="D1352">
        <f>ROUNDUP(([1]!Tabel1[[#This Row],[Brieven gemiddeld piekdag 2028]]/190)+([1]!Tabel1[[#This Row],[Pakjes gemiddeld piekdag 2028]]/15),0)</f>
        <v>5</v>
      </c>
    </row>
    <row r="1353" spans="1:4" x14ac:dyDescent="0.25">
      <c r="A1353" t="s">
        <v>1352</v>
      </c>
      <c r="B1353">
        <f>(([1]!Tabel1[[#This Row],[brieven_wo]]+[1]!Tabel1[[#This Row],[brieven_vr]]+[1]!Tabel1[[#This Row],[brieven_do]]+[1]!Tabel1[[#This Row],[brieven_za]]+[1]!Tabel1[[#This Row],[brieven_di]])* 0.7786)/2</f>
        <v>606.91869999999994</v>
      </c>
      <c r="C1353">
        <f>((([1]!Tabel1[[#This Row],[buspakjes_di]]+[1]!Tabel1[[#This Row],[buspakjes_do]])+[1]!Tabel1[[#This Row],[buspakjes_wo]]+[1]!Tabel1[[#This Row],[buspakjes_vr]]+[1]!Tabel1[[#This Row],[buspakjes_za]])/2)*0.48</f>
        <v>22.32</v>
      </c>
      <c r="D1353">
        <f>ROUNDUP(([1]!Tabel1[[#This Row],[Brieven gemiddeld piekdag 2028]]/190)+([1]!Tabel1[[#This Row],[Pakjes gemiddeld piekdag 2028]]/15),0)</f>
        <v>5</v>
      </c>
    </row>
    <row r="1354" spans="1:4" x14ac:dyDescent="0.25">
      <c r="A1354" t="s">
        <v>1353</v>
      </c>
      <c r="B1354">
        <f>(([1]!Tabel1[[#This Row],[brieven_wo]]+[1]!Tabel1[[#This Row],[brieven_vr]]+[1]!Tabel1[[#This Row],[brieven_do]]+[1]!Tabel1[[#This Row],[brieven_za]]+[1]!Tabel1[[#This Row],[brieven_di]])* 0.7786)/2</f>
        <v>573.04959999999994</v>
      </c>
      <c r="C1354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354">
        <f>ROUNDUP(([1]!Tabel1[[#This Row],[Brieven gemiddeld piekdag 2028]]/190)+([1]!Tabel1[[#This Row],[Pakjes gemiddeld piekdag 2028]]/15),0)</f>
        <v>5</v>
      </c>
    </row>
    <row r="1355" spans="1:4" x14ac:dyDescent="0.25">
      <c r="A1355" t="s">
        <v>1354</v>
      </c>
      <c r="B1355">
        <f>(([1]!Tabel1[[#This Row],[brieven_wo]]+[1]!Tabel1[[#This Row],[brieven_vr]]+[1]!Tabel1[[#This Row],[brieven_do]]+[1]!Tabel1[[#This Row],[brieven_za]]+[1]!Tabel1[[#This Row],[brieven_di]])* 0.7786)/2</f>
        <v>652.07749999999999</v>
      </c>
      <c r="C1355">
        <f>((([1]!Tabel1[[#This Row],[buspakjes_di]]+[1]!Tabel1[[#This Row],[buspakjes_do]])+[1]!Tabel1[[#This Row],[buspakjes_wo]]+[1]!Tabel1[[#This Row],[buspakjes_vr]]+[1]!Tabel1[[#This Row],[buspakjes_za]])/2)*0.48</f>
        <v>24.48</v>
      </c>
      <c r="D1355">
        <f>ROUNDUP(([1]!Tabel1[[#This Row],[Brieven gemiddeld piekdag 2028]]/190)+([1]!Tabel1[[#This Row],[Pakjes gemiddeld piekdag 2028]]/15),0)</f>
        <v>6</v>
      </c>
    </row>
    <row r="1356" spans="1:4" x14ac:dyDescent="0.25">
      <c r="A1356" t="s">
        <v>1355</v>
      </c>
      <c r="B1356">
        <f>(([1]!Tabel1[[#This Row],[brieven_wo]]+[1]!Tabel1[[#This Row],[brieven_vr]]+[1]!Tabel1[[#This Row],[brieven_do]]+[1]!Tabel1[[#This Row],[brieven_za]]+[1]!Tabel1[[#This Row],[brieven_di]])* 0.7786)/2</f>
        <v>597.57549999999992</v>
      </c>
      <c r="C1356">
        <f>((([1]!Tabel1[[#This Row],[buspakjes_di]]+[1]!Tabel1[[#This Row],[buspakjes_do]])+[1]!Tabel1[[#This Row],[buspakjes_wo]]+[1]!Tabel1[[#This Row],[buspakjes_vr]]+[1]!Tabel1[[#This Row],[buspakjes_za]])/2)*0.48</f>
        <v>21.84</v>
      </c>
      <c r="D1356">
        <f>ROUNDUP(([1]!Tabel1[[#This Row],[Brieven gemiddeld piekdag 2028]]/190)+([1]!Tabel1[[#This Row],[Pakjes gemiddeld piekdag 2028]]/15),0)</f>
        <v>5</v>
      </c>
    </row>
    <row r="1357" spans="1:4" x14ac:dyDescent="0.25">
      <c r="A1357" t="s">
        <v>1356</v>
      </c>
      <c r="B1357">
        <f>(([1]!Tabel1[[#This Row],[brieven_wo]]+[1]!Tabel1[[#This Row],[brieven_vr]]+[1]!Tabel1[[#This Row],[brieven_do]]+[1]!Tabel1[[#This Row],[brieven_za]]+[1]!Tabel1[[#This Row],[brieven_di]])* 0.7786)/2</f>
        <v>655.58119999999997</v>
      </c>
      <c r="C1357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357">
        <f>ROUNDUP(([1]!Tabel1[[#This Row],[Brieven gemiddeld piekdag 2028]]/190)+([1]!Tabel1[[#This Row],[Pakjes gemiddeld piekdag 2028]]/15),0)</f>
        <v>6</v>
      </c>
    </row>
    <row r="1358" spans="1:4" x14ac:dyDescent="0.25">
      <c r="A1358" t="s">
        <v>1357</v>
      </c>
      <c r="B1358">
        <f>(([1]!Tabel1[[#This Row],[brieven_wo]]+[1]!Tabel1[[#This Row],[brieven_vr]]+[1]!Tabel1[[#This Row],[brieven_do]]+[1]!Tabel1[[#This Row],[brieven_za]]+[1]!Tabel1[[#This Row],[brieven_di]])* 0.7786)/2</f>
        <v>651.68819999999994</v>
      </c>
      <c r="C1358">
        <f>((([1]!Tabel1[[#This Row],[buspakjes_di]]+[1]!Tabel1[[#This Row],[buspakjes_do]])+[1]!Tabel1[[#This Row],[buspakjes_wo]]+[1]!Tabel1[[#This Row],[buspakjes_vr]]+[1]!Tabel1[[#This Row],[buspakjes_za]])/2)*0.48</f>
        <v>22.32</v>
      </c>
      <c r="D1358">
        <f>ROUNDUP(([1]!Tabel1[[#This Row],[Brieven gemiddeld piekdag 2028]]/190)+([1]!Tabel1[[#This Row],[Pakjes gemiddeld piekdag 2028]]/15),0)</f>
        <v>5</v>
      </c>
    </row>
    <row r="1359" spans="1:4" x14ac:dyDescent="0.25">
      <c r="A1359" t="s">
        <v>1358</v>
      </c>
      <c r="B1359">
        <f>(([1]!Tabel1[[#This Row],[brieven_wo]]+[1]!Tabel1[[#This Row],[brieven_vr]]+[1]!Tabel1[[#This Row],[brieven_do]]+[1]!Tabel1[[#This Row],[brieven_za]]+[1]!Tabel1[[#This Row],[brieven_di]])* 0.7786)/2</f>
        <v>446.52709999999996</v>
      </c>
      <c r="C1359">
        <f>((([1]!Tabel1[[#This Row],[buspakjes_di]]+[1]!Tabel1[[#This Row],[buspakjes_do]])+[1]!Tabel1[[#This Row],[buspakjes_wo]]+[1]!Tabel1[[#This Row],[buspakjes_vr]]+[1]!Tabel1[[#This Row],[buspakjes_za]])/2)*0.48</f>
        <v>22.32</v>
      </c>
      <c r="D1359">
        <f>ROUNDUP(([1]!Tabel1[[#This Row],[Brieven gemiddeld piekdag 2028]]/190)+([1]!Tabel1[[#This Row],[Pakjes gemiddeld piekdag 2028]]/15),0)</f>
        <v>4</v>
      </c>
    </row>
    <row r="1360" spans="1:4" x14ac:dyDescent="0.25">
      <c r="A1360" t="s">
        <v>1359</v>
      </c>
      <c r="B1360">
        <f>(([1]!Tabel1[[#This Row],[brieven_wo]]+[1]!Tabel1[[#This Row],[brieven_vr]]+[1]!Tabel1[[#This Row],[brieven_do]]+[1]!Tabel1[[#This Row],[brieven_za]]+[1]!Tabel1[[#This Row],[brieven_di]])* 0.7786)/2</f>
        <v>720.20499999999993</v>
      </c>
      <c r="C1360">
        <f>((([1]!Tabel1[[#This Row],[buspakjes_di]]+[1]!Tabel1[[#This Row],[buspakjes_do]])+[1]!Tabel1[[#This Row],[buspakjes_wo]]+[1]!Tabel1[[#This Row],[buspakjes_vr]]+[1]!Tabel1[[#This Row],[buspakjes_za]])/2)*0.48</f>
        <v>26.16</v>
      </c>
      <c r="D1360">
        <f>ROUNDUP(([1]!Tabel1[[#This Row],[Brieven gemiddeld piekdag 2028]]/190)+([1]!Tabel1[[#This Row],[Pakjes gemiddeld piekdag 2028]]/15),0)</f>
        <v>6</v>
      </c>
    </row>
    <row r="1361" spans="1:4" x14ac:dyDescent="0.25">
      <c r="A1361" t="s">
        <v>1360</v>
      </c>
      <c r="B1361">
        <f>(([1]!Tabel1[[#This Row],[brieven_wo]]+[1]!Tabel1[[#This Row],[brieven_vr]]+[1]!Tabel1[[#This Row],[brieven_do]]+[1]!Tabel1[[#This Row],[brieven_za]]+[1]!Tabel1[[#This Row],[brieven_di]])* 0.7786)/2</f>
        <v>332.4622</v>
      </c>
      <c r="C1361">
        <f>((([1]!Tabel1[[#This Row],[buspakjes_di]]+[1]!Tabel1[[#This Row],[buspakjes_do]])+[1]!Tabel1[[#This Row],[buspakjes_wo]]+[1]!Tabel1[[#This Row],[buspakjes_vr]]+[1]!Tabel1[[#This Row],[buspakjes_za]])/2)*0.48</f>
        <v>15.6</v>
      </c>
      <c r="D1361">
        <f>ROUNDUP(([1]!Tabel1[[#This Row],[Brieven gemiddeld piekdag 2028]]/190)+([1]!Tabel1[[#This Row],[Pakjes gemiddeld piekdag 2028]]/15),0)</f>
        <v>3</v>
      </c>
    </row>
    <row r="1362" spans="1:4" x14ac:dyDescent="0.25">
      <c r="A1362" t="s">
        <v>1361</v>
      </c>
      <c r="B1362">
        <f>(([1]!Tabel1[[#This Row],[brieven_wo]]+[1]!Tabel1[[#This Row],[brieven_vr]]+[1]!Tabel1[[#This Row],[brieven_do]]+[1]!Tabel1[[#This Row],[brieven_za]]+[1]!Tabel1[[#This Row],[brieven_di]])* 0.7786)/2</f>
        <v>336.74449999999996</v>
      </c>
      <c r="C1362">
        <f>((([1]!Tabel1[[#This Row],[buspakjes_di]]+[1]!Tabel1[[#This Row],[buspakjes_do]])+[1]!Tabel1[[#This Row],[buspakjes_wo]]+[1]!Tabel1[[#This Row],[buspakjes_vr]]+[1]!Tabel1[[#This Row],[buspakjes_za]])/2)*0.48</f>
        <v>13.68</v>
      </c>
      <c r="D1362">
        <f>ROUNDUP(([1]!Tabel1[[#This Row],[Brieven gemiddeld piekdag 2028]]/190)+([1]!Tabel1[[#This Row],[Pakjes gemiddeld piekdag 2028]]/15),0)</f>
        <v>3</v>
      </c>
    </row>
    <row r="1363" spans="1:4" x14ac:dyDescent="0.25">
      <c r="A1363" t="s">
        <v>1362</v>
      </c>
      <c r="B1363">
        <f>(([1]!Tabel1[[#This Row],[brieven_wo]]+[1]!Tabel1[[#This Row],[brieven_vr]]+[1]!Tabel1[[#This Row],[brieven_do]]+[1]!Tabel1[[#This Row],[brieven_za]]+[1]!Tabel1[[#This Row],[brieven_di]])* 0.7786)/2</f>
        <v>333.24079999999998</v>
      </c>
      <c r="C1363">
        <f>((([1]!Tabel1[[#This Row],[buspakjes_di]]+[1]!Tabel1[[#This Row],[buspakjes_do]])+[1]!Tabel1[[#This Row],[buspakjes_wo]]+[1]!Tabel1[[#This Row],[buspakjes_vr]]+[1]!Tabel1[[#This Row],[buspakjes_za]])/2)*0.48</f>
        <v>14.16</v>
      </c>
      <c r="D1363">
        <f>ROUNDUP(([1]!Tabel1[[#This Row],[Brieven gemiddeld piekdag 2028]]/190)+([1]!Tabel1[[#This Row],[Pakjes gemiddeld piekdag 2028]]/15),0)</f>
        <v>3</v>
      </c>
    </row>
    <row r="1364" spans="1:4" x14ac:dyDescent="0.25">
      <c r="A1364" t="s">
        <v>1363</v>
      </c>
      <c r="B1364">
        <f>(([1]!Tabel1[[#This Row],[brieven_wo]]+[1]!Tabel1[[#This Row],[brieven_vr]]+[1]!Tabel1[[#This Row],[brieven_do]]+[1]!Tabel1[[#This Row],[brieven_za]]+[1]!Tabel1[[#This Row],[brieven_di]])* 0.7786)/2</f>
        <v>413.04729999999995</v>
      </c>
      <c r="C1364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364">
        <f>ROUNDUP(([1]!Tabel1[[#This Row],[Brieven gemiddeld piekdag 2028]]/190)+([1]!Tabel1[[#This Row],[Pakjes gemiddeld piekdag 2028]]/15),0)</f>
        <v>4</v>
      </c>
    </row>
    <row r="1365" spans="1:4" x14ac:dyDescent="0.25">
      <c r="A1365" t="s">
        <v>1364</v>
      </c>
      <c r="B1365">
        <f>(([1]!Tabel1[[#This Row],[brieven_wo]]+[1]!Tabel1[[#This Row],[brieven_vr]]+[1]!Tabel1[[#This Row],[brieven_do]]+[1]!Tabel1[[#This Row],[brieven_za]]+[1]!Tabel1[[#This Row],[brieven_di]])* 0.7786)/2</f>
        <v>616.26189999999997</v>
      </c>
      <c r="C1365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365">
        <f>ROUNDUP(([1]!Tabel1[[#This Row],[Brieven gemiddeld piekdag 2028]]/190)+([1]!Tabel1[[#This Row],[Pakjes gemiddeld piekdag 2028]]/15),0)</f>
        <v>5</v>
      </c>
    </row>
    <row r="1366" spans="1:4" x14ac:dyDescent="0.25">
      <c r="A1366" t="s">
        <v>1365</v>
      </c>
      <c r="B1366">
        <f>(([1]!Tabel1[[#This Row],[brieven_wo]]+[1]!Tabel1[[#This Row],[brieven_vr]]+[1]!Tabel1[[#This Row],[brieven_do]]+[1]!Tabel1[[#This Row],[brieven_za]]+[1]!Tabel1[[#This Row],[brieven_di]])* 0.7786)/2</f>
        <v>582.39279999999997</v>
      </c>
      <c r="C1366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366">
        <f>ROUNDUP(([1]!Tabel1[[#This Row],[Brieven gemiddeld piekdag 2028]]/190)+([1]!Tabel1[[#This Row],[Pakjes gemiddeld piekdag 2028]]/15),0)</f>
        <v>5</v>
      </c>
    </row>
    <row r="1367" spans="1:4" x14ac:dyDescent="0.25">
      <c r="A1367" t="s">
        <v>1366</v>
      </c>
      <c r="B1367">
        <f>(([1]!Tabel1[[#This Row],[brieven_wo]]+[1]!Tabel1[[#This Row],[brieven_vr]]+[1]!Tabel1[[#This Row],[brieven_do]]+[1]!Tabel1[[#This Row],[brieven_za]]+[1]!Tabel1[[#This Row],[brieven_di]])* 0.7786)/2</f>
        <v>374.1173</v>
      </c>
      <c r="C1367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367">
        <f>ROUNDUP(([1]!Tabel1[[#This Row],[Brieven gemiddeld piekdag 2028]]/190)+([1]!Tabel1[[#This Row],[Pakjes gemiddeld piekdag 2028]]/15),0)</f>
        <v>4</v>
      </c>
    </row>
    <row r="1368" spans="1:4" x14ac:dyDescent="0.25">
      <c r="A1368" t="s">
        <v>1367</v>
      </c>
      <c r="B1368">
        <f>(([1]!Tabel1[[#This Row],[brieven_wo]]+[1]!Tabel1[[#This Row],[brieven_vr]]+[1]!Tabel1[[#This Row],[brieven_do]]+[1]!Tabel1[[#This Row],[brieven_za]]+[1]!Tabel1[[#This Row],[brieven_di]])* 0.7786)/2</f>
        <v>480.39619999999996</v>
      </c>
      <c r="C1368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368">
        <f>ROUNDUP(([1]!Tabel1[[#This Row],[Brieven gemiddeld piekdag 2028]]/190)+([1]!Tabel1[[#This Row],[Pakjes gemiddeld piekdag 2028]]/15),0)</f>
        <v>4</v>
      </c>
    </row>
    <row r="1369" spans="1:4" x14ac:dyDescent="0.25">
      <c r="A1369" t="s">
        <v>1368</v>
      </c>
      <c r="B1369">
        <f>(([1]!Tabel1[[#This Row],[brieven_wo]]+[1]!Tabel1[[#This Row],[brieven_vr]]+[1]!Tabel1[[#This Row],[brieven_do]]+[1]!Tabel1[[#This Row],[brieven_za]]+[1]!Tabel1[[#This Row],[brieven_di]])* 0.7786)/2</f>
        <v>491.68589999999995</v>
      </c>
      <c r="C1369">
        <f>((([1]!Tabel1[[#This Row],[buspakjes_di]]+[1]!Tabel1[[#This Row],[buspakjes_do]])+[1]!Tabel1[[#This Row],[buspakjes_wo]]+[1]!Tabel1[[#This Row],[buspakjes_vr]]+[1]!Tabel1[[#This Row],[buspakjes_za]])/2)*0.48</f>
        <v>19.2</v>
      </c>
      <c r="D1369">
        <f>ROUNDUP(([1]!Tabel1[[#This Row],[Brieven gemiddeld piekdag 2028]]/190)+([1]!Tabel1[[#This Row],[Pakjes gemiddeld piekdag 2028]]/15),0)</f>
        <v>4</v>
      </c>
    </row>
    <row r="1370" spans="1:4" x14ac:dyDescent="0.25">
      <c r="A1370" t="s">
        <v>1369</v>
      </c>
      <c r="B1370">
        <f>(([1]!Tabel1[[#This Row],[brieven_wo]]+[1]!Tabel1[[#This Row],[brieven_vr]]+[1]!Tabel1[[#This Row],[brieven_do]]+[1]!Tabel1[[#This Row],[brieven_za]]+[1]!Tabel1[[#This Row],[brieven_di]])* 0.7786)/2</f>
        <v>378.01029999999997</v>
      </c>
      <c r="C1370">
        <f>((([1]!Tabel1[[#This Row],[buspakjes_di]]+[1]!Tabel1[[#This Row],[buspakjes_do]])+[1]!Tabel1[[#This Row],[buspakjes_wo]]+[1]!Tabel1[[#This Row],[buspakjes_vr]]+[1]!Tabel1[[#This Row],[buspakjes_za]])/2)*0.48</f>
        <v>16.8</v>
      </c>
      <c r="D1370">
        <f>ROUNDUP(([1]!Tabel1[[#This Row],[Brieven gemiddeld piekdag 2028]]/190)+([1]!Tabel1[[#This Row],[Pakjes gemiddeld piekdag 2028]]/15),0)</f>
        <v>4</v>
      </c>
    </row>
    <row r="1371" spans="1:4" x14ac:dyDescent="0.25">
      <c r="A1371" t="s">
        <v>1370</v>
      </c>
      <c r="B1371">
        <f>(([1]!Tabel1[[#This Row],[brieven_wo]]+[1]!Tabel1[[#This Row],[brieven_vr]]+[1]!Tabel1[[#This Row],[brieven_do]]+[1]!Tabel1[[#This Row],[brieven_za]]+[1]!Tabel1[[#This Row],[brieven_di]])* 0.7786)/2</f>
        <v>333.24079999999998</v>
      </c>
      <c r="C1371">
        <f>((([1]!Tabel1[[#This Row],[buspakjes_di]]+[1]!Tabel1[[#This Row],[buspakjes_do]])+[1]!Tabel1[[#This Row],[buspakjes_wo]]+[1]!Tabel1[[#This Row],[buspakjes_vr]]+[1]!Tabel1[[#This Row],[buspakjes_za]])/2)*0.48</f>
        <v>12</v>
      </c>
      <c r="D1371">
        <f>ROUNDUP(([1]!Tabel1[[#This Row],[Brieven gemiddeld piekdag 2028]]/190)+([1]!Tabel1[[#This Row],[Pakjes gemiddeld piekdag 2028]]/15),0)</f>
        <v>3</v>
      </c>
    </row>
    <row r="1372" spans="1:4" x14ac:dyDescent="0.25">
      <c r="A1372" t="s">
        <v>1371</v>
      </c>
      <c r="B1372">
        <f>(([1]!Tabel1[[#This Row],[brieven_wo]]+[1]!Tabel1[[#This Row],[brieven_vr]]+[1]!Tabel1[[#This Row],[brieven_do]]+[1]!Tabel1[[#This Row],[brieven_za]]+[1]!Tabel1[[#This Row],[brieven_di]])* 0.7786)/2</f>
        <v>455.0917</v>
      </c>
      <c r="C1372">
        <f>((([1]!Tabel1[[#This Row],[buspakjes_di]]+[1]!Tabel1[[#This Row],[buspakjes_do]])+[1]!Tabel1[[#This Row],[buspakjes_wo]]+[1]!Tabel1[[#This Row],[buspakjes_vr]]+[1]!Tabel1[[#This Row],[buspakjes_za]])/2)*0.48</f>
        <v>17.04</v>
      </c>
      <c r="D1372">
        <f>ROUNDUP(([1]!Tabel1[[#This Row],[Brieven gemiddeld piekdag 2028]]/190)+([1]!Tabel1[[#This Row],[Pakjes gemiddeld piekdag 2028]]/15),0)</f>
        <v>4</v>
      </c>
    </row>
    <row r="1373" spans="1:4" x14ac:dyDescent="0.25">
      <c r="A1373" t="s">
        <v>1372</v>
      </c>
      <c r="B1373">
        <f>(([1]!Tabel1[[#This Row],[brieven_wo]]+[1]!Tabel1[[#This Row],[brieven_vr]]+[1]!Tabel1[[#This Row],[brieven_do]]+[1]!Tabel1[[#This Row],[brieven_za]]+[1]!Tabel1[[#This Row],[brieven_di]])* 0.7786)/2</f>
        <v>534.89819999999997</v>
      </c>
      <c r="C1373">
        <f>((([1]!Tabel1[[#This Row],[buspakjes_di]]+[1]!Tabel1[[#This Row],[buspakjes_do]])+[1]!Tabel1[[#This Row],[buspakjes_wo]]+[1]!Tabel1[[#This Row],[buspakjes_vr]]+[1]!Tabel1[[#This Row],[buspakjes_za]])/2)*0.48</f>
        <v>19.68</v>
      </c>
      <c r="D1373">
        <f>ROUNDUP(([1]!Tabel1[[#This Row],[Brieven gemiddeld piekdag 2028]]/190)+([1]!Tabel1[[#This Row],[Pakjes gemiddeld piekdag 2028]]/15),0)</f>
        <v>5</v>
      </c>
    </row>
    <row r="1374" spans="1:4" x14ac:dyDescent="0.25">
      <c r="A1374" t="s">
        <v>1373</v>
      </c>
      <c r="B1374">
        <f>(([1]!Tabel1[[#This Row],[brieven_wo]]+[1]!Tabel1[[#This Row],[brieven_vr]]+[1]!Tabel1[[#This Row],[brieven_do]]+[1]!Tabel1[[#This Row],[brieven_za]]+[1]!Tabel1[[#This Row],[brieven_di]])* 0.7786)/2</f>
        <v>563.70639999999992</v>
      </c>
      <c r="C1374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374">
        <f>ROUNDUP(([1]!Tabel1[[#This Row],[Brieven gemiddeld piekdag 2028]]/190)+([1]!Tabel1[[#This Row],[Pakjes gemiddeld piekdag 2028]]/15),0)</f>
        <v>5</v>
      </c>
    </row>
    <row r="1375" spans="1:4" x14ac:dyDescent="0.25">
      <c r="A1375" t="s">
        <v>1374</v>
      </c>
      <c r="B1375">
        <f>(([1]!Tabel1[[#This Row],[brieven_wo]]+[1]!Tabel1[[#This Row],[brieven_vr]]+[1]!Tabel1[[#This Row],[brieven_do]]+[1]!Tabel1[[#This Row],[brieven_za]]+[1]!Tabel1[[#This Row],[brieven_di]])* 0.7786)/2</f>
        <v>746.28809999999999</v>
      </c>
      <c r="C1375">
        <f>((([1]!Tabel1[[#This Row],[buspakjes_di]]+[1]!Tabel1[[#This Row],[buspakjes_do]])+[1]!Tabel1[[#This Row],[buspakjes_wo]]+[1]!Tabel1[[#This Row],[buspakjes_vr]]+[1]!Tabel1[[#This Row],[buspakjes_za]])/2)*0.48</f>
        <v>28.08</v>
      </c>
      <c r="D1375">
        <f>ROUNDUP(([1]!Tabel1[[#This Row],[Brieven gemiddeld piekdag 2028]]/190)+([1]!Tabel1[[#This Row],[Pakjes gemiddeld piekdag 2028]]/15),0)</f>
        <v>6</v>
      </c>
    </row>
    <row r="1376" spans="1:4" x14ac:dyDescent="0.25">
      <c r="A1376" t="s">
        <v>1375</v>
      </c>
      <c r="B1376">
        <f>(([1]!Tabel1[[#This Row],[brieven_wo]]+[1]!Tabel1[[#This Row],[brieven_vr]]+[1]!Tabel1[[#This Row],[brieven_do]]+[1]!Tabel1[[#This Row],[brieven_za]]+[1]!Tabel1[[#This Row],[brieven_di]])* 0.7786)/2</f>
        <v>618.20839999999998</v>
      </c>
      <c r="C1376">
        <f>((([1]!Tabel1[[#This Row],[buspakjes_di]]+[1]!Tabel1[[#This Row],[buspakjes_do]])+[1]!Tabel1[[#This Row],[buspakjes_wo]]+[1]!Tabel1[[#This Row],[buspakjes_vr]]+[1]!Tabel1[[#This Row],[buspakjes_za]])/2)*0.48</f>
        <v>21.84</v>
      </c>
      <c r="D1376">
        <f>ROUNDUP(([1]!Tabel1[[#This Row],[Brieven gemiddeld piekdag 2028]]/190)+([1]!Tabel1[[#This Row],[Pakjes gemiddeld piekdag 2028]]/15),0)</f>
        <v>5</v>
      </c>
    </row>
    <row r="1377" spans="1:4" x14ac:dyDescent="0.25">
      <c r="A1377" t="s">
        <v>1376</v>
      </c>
      <c r="B1377">
        <f>(([1]!Tabel1[[#This Row],[brieven_wo]]+[1]!Tabel1[[#This Row],[brieven_vr]]+[1]!Tabel1[[#This Row],[brieven_do]]+[1]!Tabel1[[#This Row],[brieven_za]]+[1]!Tabel1[[#This Row],[brieven_di]])* 0.7786)/2</f>
        <v>513.09739999999999</v>
      </c>
      <c r="C1377">
        <f>((([1]!Tabel1[[#This Row],[buspakjes_di]]+[1]!Tabel1[[#This Row],[buspakjes_do]])+[1]!Tabel1[[#This Row],[buspakjes_wo]]+[1]!Tabel1[[#This Row],[buspakjes_vr]]+[1]!Tabel1[[#This Row],[buspakjes_za]])/2)*0.48</f>
        <v>17.28</v>
      </c>
      <c r="D1377">
        <f>ROUNDUP(([1]!Tabel1[[#This Row],[Brieven gemiddeld piekdag 2028]]/190)+([1]!Tabel1[[#This Row],[Pakjes gemiddeld piekdag 2028]]/15),0)</f>
        <v>4</v>
      </c>
    </row>
    <row r="1378" spans="1:4" x14ac:dyDescent="0.25">
      <c r="A1378" t="s">
        <v>1377</v>
      </c>
      <c r="B1378">
        <f>(([1]!Tabel1[[#This Row],[brieven_wo]]+[1]!Tabel1[[#This Row],[brieven_vr]]+[1]!Tabel1[[#This Row],[brieven_do]]+[1]!Tabel1[[#This Row],[brieven_za]]+[1]!Tabel1[[#This Row],[brieven_di]])* 0.7786)/2</f>
        <v>476.89249999999998</v>
      </c>
      <c r="C1378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378">
        <f>ROUNDUP(([1]!Tabel1[[#This Row],[Brieven gemiddeld piekdag 2028]]/190)+([1]!Tabel1[[#This Row],[Pakjes gemiddeld piekdag 2028]]/15),0)</f>
        <v>4</v>
      </c>
    </row>
    <row r="1379" spans="1:4" x14ac:dyDescent="0.25">
      <c r="A1379" t="s">
        <v>1378</v>
      </c>
      <c r="B1379">
        <f>(([1]!Tabel1[[#This Row],[brieven_wo]]+[1]!Tabel1[[#This Row],[brieven_vr]]+[1]!Tabel1[[#This Row],[brieven_do]]+[1]!Tabel1[[#This Row],[brieven_za]]+[1]!Tabel1[[#This Row],[brieven_di]])* 0.7786)/2</f>
        <v>343.75189999999998</v>
      </c>
      <c r="C1379">
        <f>((([1]!Tabel1[[#This Row],[buspakjes_di]]+[1]!Tabel1[[#This Row],[buspakjes_do]])+[1]!Tabel1[[#This Row],[buspakjes_wo]]+[1]!Tabel1[[#This Row],[buspakjes_vr]]+[1]!Tabel1[[#This Row],[buspakjes_za]])/2)*0.48</f>
        <v>8.4</v>
      </c>
      <c r="D1379">
        <f>ROUNDUP(([1]!Tabel1[[#This Row],[Brieven gemiddeld piekdag 2028]]/190)+([1]!Tabel1[[#This Row],[Pakjes gemiddeld piekdag 2028]]/15),0)</f>
        <v>3</v>
      </c>
    </row>
    <row r="1380" spans="1:4" x14ac:dyDescent="0.25">
      <c r="A1380" t="s">
        <v>1379</v>
      </c>
      <c r="B1380">
        <f>(([1]!Tabel1[[#This Row],[brieven_wo]]+[1]!Tabel1[[#This Row],[brieven_vr]]+[1]!Tabel1[[#This Row],[brieven_do]]+[1]!Tabel1[[#This Row],[brieven_za]]+[1]!Tabel1[[#This Row],[brieven_di]])* 0.7786)/2</f>
        <v>420.05469999999997</v>
      </c>
      <c r="C1380">
        <f>((([1]!Tabel1[[#This Row],[buspakjes_di]]+[1]!Tabel1[[#This Row],[buspakjes_do]])+[1]!Tabel1[[#This Row],[buspakjes_wo]]+[1]!Tabel1[[#This Row],[buspakjes_vr]]+[1]!Tabel1[[#This Row],[buspakjes_za]])/2)*0.48</f>
        <v>14.16</v>
      </c>
      <c r="D1380">
        <f>ROUNDUP(([1]!Tabel1[[#This Row],[Brieven gemiddeld piekdag 2028]]/190)+([1]!Tabel1[[#This Row],[Pakjes gemiddeld piekdag 2028]]/15),0)</f>
        <v>4</v>
      </c>
    </row>
    <row r="1381" spans="1:4" x14ac:dyDescent="0.25">
      <c r="A1381" t="s">
        <v>1380</v>
      </c>
      <c r="B1381">
        <f>(([1]!Tabel1[[#This Row],[brieven_wo]]+[1]!Tabel1[[#This Row],[brieven_vr]]+[1]!Tabel1[[#This Row],[brieven_do]]+[1]!Tabel1[[#This Row],[brieven_za]]+[1]!Tabel1[[#This Row],[brieven_di]])* 0.7786)/2</f>
        <v>346.47699999999998</v>
      </c>
      <c r="C1381">
        <f>((([1]!Tabel1[[#This Row],[buspakjes_di]]+[1]!Tabel1[[#This Row],[buspakjes_do]])+[1]!Tabel1[[#This Row],[buspakjes_wo]]+[1]!Tabel1[[#This Row],[buspakjes_vr]]+[1]!Tabel1[[#This Row],[buspakjes_za]])/2)*0.48</f>
        <v>12</v>
      </c>
      <c r="D1381">
        <f>ROUNDUP(([1]!Tabel1[[#This Row],[Brieven gemiddeld piekdag 2028]]/190)+([1]!Tabel1[[#This Row],[Pakjes gemiddeld piekdag 2028]]/15),0)</f>
        <v>3</v>
      </c>
    </row>
    <row r="1382" spans="1:4" x14ac:dyDescent="0.25">
      <c r="A1382" t="s">
        <v>1381</v>
      </c>
      <c r="B1382">
        <f>(([1]!Tabel1[[#This Row],[brieven_wo]]+[1]!Tabel1[[#This Row],[brieven_vr]]+[1]!Tabel1[[#This Row],[brieven_do]]+[1]!Tabel1[[#This Row],[brieven_za]]+[1]!Tabel1[[#This Row],[brieven_di]])* 0.7786)/2</f>
        <v>508.42579999999998</v>
      </c>
      <c r="C1382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382">
        <f>ROUNDUP(([1]!Tabel1[[#This Row],[Brieven gemiddeld piekdag 2028]]/190)+([1]!Tabel1[[#This Row],[Pakjes gemiddeld piekdag 2028]]/15),0)</f>
        <v>4</v>
      </c>
    </row>
    <row r="1383" spans="1:4" x14ac:dyDescent="0.25">
      <c r="A1383" t="s">
        <v>1382</v>
      </c>
      <c r="B1383">
        <f>(([1]!Tabel1[[#This Row],[brieven_wo]]+[1]!Tabel1[[#This Row],[brieven_vr]]+[1]!Tabel1[[#This Row],[brieven_do]]+[1]!Tabel1[[#This Row],[brieven_za]]+[1]!Tabel1[[#This Row],[brieven_di]])* 0.7786)/2</f>
        <v>637.67340000000002</v>
      </c>
      <c r="C138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383">
        <f>ROUNDUP(([1]!Tabel1[[#This Row],[Brieven gemiddeld piekdag 2028]]/190)+([1]!Tabel1[[#This Row],[Pakjes gemiddeld piekdag 2028]]/15),0)</f>
        <v>5</v>
      </c>
    </row>
    <row r="1384" spans="1:4" x14ac:dyDescent="0.25">
      <c r="A1384" t="s">
        <v>1383</v>
      </c>
      <c r="B1384">
        <f>(([1]!Tabel1[[#This Row],[brieven_wo]]+[1]!Tabel1[[#This Row],[brieven_vr]]+[1]!Tabel1[[#This Row],[brieven_do]]+[1]!Tabel1[[#This Row],[brieven_za]]+[1]!Tabel1[[#This Row],[brieven_di]])* 0.7786)/2</f>
        <v>698.79349999999999</v>
      </c>
      <c r="C1384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1384">
        <f>ROUNDUP(([1]!Tabel1[[#This Row],[Brieven gemiddeld piekdag 2028]]/190)+([1]!Tabel1[[#This Row],[Pakjes gemiddeld piekdag 2028]]/15),0)</f>
        <v>6</v>
      </c>
    </row>
    <row r="1385" spans="1:4" x14ac:dyDescent="0.25">
      <c r="A1385" t="s">
        <v>1384</v>
      </c>
      <c r="B1385">
        <f>(([1]!Tabel1[[#This Row],[brieven_wo]]+[1]!Tabel1[[#This Row],[brieven_vr]]+[1]!Tabel1[[#This Row],[brieven_do]]+[1]!Tabel1[[#This Row],[brieven_za]]+[1]!Tabel1[[#This Row],[brieven_di]])* 0.7786)/2</f>
        <v>492.0752</v>
      </c>
      <c r="C1385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385">
        <f>ROUNDUP(([1]!Tabel1[[#This Row],[Brieven gemiddeld piekdag 2028]]/190)+([1]!Tabel1[[#This Row],[Pakjes gemiddeld piekdag 2028]]/15),0)</f>
        <v>4</v>
      </c>
    </row>
    <row r="1386" spans="1:4" x14ac:dyDescent="0.25">
      <c r="A1386" t="s">
        <v>1385</v>
      </c>
      <c r="B1386">
        <f>(([1]!Tabel1[[#This Row],[brieven_wo]]+[1]!Tabel1[[#This Row],[brieven_vr]]+[1]!Tabel1[[#This Row],[brieven_do]]+[1]!Tabel1[[#This Row],[brieven_za]]+[1]!Tabel1[[#This Row],[brieven_di]])* 0.7786)/2</f>
        <v>633.0018</v>
      </c>
      <c r="C1386">
        <f>((([1]!Tabel1[[#This Row],[buspakjes_di]]+[1]!Tabel1[[#This Row],[buspakjes_do]])+[1]!Tabel1[[#This Row],[buspakjes_wo]]+[1]!Tabel1[[#This Row],[buspakjes_vr]]+[1]!Tabel1[[#This Row],[buspakjes_za]])/2)*0.48</f>
        <v>19.2</v>
      </c>
      <c r="D1386">
        <f>ROUNDUP(([1]!Tabel1[[#This Row],[Brieven gemiddeld piekdag 2028]]/190)+([1]!Tabel1[[#This Row],[Pakjes gemiddeld piekdag 2028]]/15),0)</f>
        <v>5</v>
      </c>
    </row>
    <row r="1387" spans="1:4" x14ac:dyDescent="0.25">
      <c r="A1387" t="s">
        <v>1386</v>
      </c>
      <c r="B1387">
        <f>(([1]!Tabel1[[#This Row],[brieven_wo]]+[1]!Tabel1[[#This Row],[brieven_vr]]+[1]!Tabel1[[#This Row],[brieven_do]]+[1]!Tabel1[[#This Row],[brieven_za]]+[1]!Tabel1[[#This Row],[brieven_di]])* 0.7786)/2</f>
        <v>801.95799999999997</v>
      </c>
      <c r="C1387">
        <f>((([1]!Tabel1[[#This Row],[buspakjes_di]]+[1]!Tabel1[[#This Row],[buspakjes_do]])+[1]!Tabel1[[#This Row],[buspakjes_wo]]+[1]!Tabel1[[#This Row],[buspakjes_vr]]+[1]!Tabel1[[#This Row],[buspakjes_za]])/2)*0.48</f>
        <v>19.2</v>
      </c>
      <c r="D1387">
        <f>ROUNDUP(([1]!Tabel1[[#This Row],[Brieven gemiddeld piekdag 2028]]/190)+([1]!Tabel1[[#This Row],[Pakjes gemiddeld piekdag 2028]]/15),0)</f>
        <v>6</v>
      </c>
    </row>
    <row r="1388" spans="1:4" x14ac:dyDescent="0.25">
      <c r="A1388" t="s">
        <v>1387</v>
      </c>
      <c r="B1388">
        <f>(([1]!Tabel1[[#This Row],[brieven_wo]]+[1]!Tabel1[[#This Row],[brieven_vr]]+[1]!Tabel1[[#This Row],[brieven_do]]+[1]!Tabel1[[#This Row],[brieven_za]]+[1]!Tabel1[[#This Row],[brieven_di]])* 0.7786)/2</f>
        <v>567.59939999999995</v>
      </c>
      <c r="C138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388">
        <f>ROUNDUP(([1]!Tabel1[[#This Row],[Brieven gemiddeld piekdag 2028]]/190)+([1]!Tabel1[[#This Row],[Pakjes gemiddeld piekdag 2028]]/15),0)</f>
        <v>5</v>
      </c>
    </row>
    <row r="1389" spans="1:4" x14ac:dyDescent="0.25">
      <c r="A1389" t="s">
        <v>1388</v>
      </c>
      <c r="B1389">
        <f>(([1]!Tabel1[[#This Row],[brieven_wo]]+[1]!Tabel1[[#This Row],[brieven_vr]]+[1]!Tabel1[[#This Row],[brieven_do]]+[1]!Tabel1[[#This Row],[brieven_za]]+[1]!Tabel1[[#This Row],[brieven_di]])* 0.7786)/2</f>
        <v>420.44399999999996</v>
      </c>
      <c r="C1389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389">
        <f>ROUNDUP(([1]!Tabel1[[#This Row],[Brieven gemiddeld piekdag 2028]]/190)+([1]!Tabel1[[#This Row],[Pakjes gemiddeld piekdag 2028]]/15),0)</f>
        <v>4</v>
      </c>
    </row>
    <row r="1390" spans="1:4" x14ac:dyDescent="0.25">
      <c r="A1390" t="s">
        <v>1389</v>
      </c>
      <c r="B1390">
        <f>(([1]!Tabel1[[#This Row],[brieven_wo]]+[1]!Tabel1[[#This Row],[brieven_vr]]+[1]!Tabel1[[#This Row],[brieven_do]]+[1]!Tabel1[[#This Row],[brieven_za]]+[1]!Tabel1[[#This Row],[brieven_di]])* 0.7786)/2</f>
        <v>539.95909999999992</v>
      </c>
      <c r="C1390">
        <f>((([1]!Tabel1[[#This Row],[buspakjes_di]]+[1]!Tabel1[[#This Row],[buspakjes_do]])+[1]!Tabel1[[#This Row],[buspakjes_wo]]+[1]!Tabel1[[#This Row],[buspakjes_vr]]+[1]!Tabel1[[#This Row],[buspakjes_za]])/2)*0.48</f>
        <v>25.2</v>
      </c>
      <c r="D1390">
        <f>ROUNDUP(([1]!Tabel1[[#This Row],[Brieven gemiddeld piekdag 2028]]/190)+([1]!Tabel1[[#This Row],[Pakjes gemiddeld piekdag 2028]]/15),0)</f>
        <v>5</v>
      </c>
    </row>
    <row r="1391" spans="1:4" x14ac:dyDescent="0.25">
      <c r="A1391" t="s">
        <v>1390</v>
      </c>
      <c r="B1391">
        <f>(([1]!Tabel1[[#This Row],[brieven_wo]]+[1]!Tabel1[[#This Row],[brieven_vr]]+[1]!Tabel1[[#This Row],[brieven_do]]+[1]!Tabel1[[#This Row],[brieven_za]]+[1]!Tabel1[[#This Row],[brieven_di]])* 0.7786)/2</f>
        <v>461.32049999999998</v>
      </c>
      <c r="C1391">
        <f>((([1]!Tabel1[[#This Row],[buspakjes_di]]+[1]!Tabel1[[#This Row],[buspakjes_do]])+[1]!Tabel1[[#This Row],[buspakjes_wo]]+[1]!Tabel1[[#This Row],[buspakjes_vr]]+[1]!Tabel1[[#This Row],[buspakjes_za]])/2)*0.48</f>
        <v>18.72</v>
      </c>
      <c r="D1391">
        <f>ROUNDUP(([1]!Tabel1[[#This Row],[Brieven gemiddeld piekdag 2028]]/190)+([1]!Tabel1[[#This Row],[Pakjes gemiddeld piekdag 2028]]/15),0)</f>
        <v>4</v>
      </c>
    </row>
    <row r="1392" spans="1:4" x14ac:dyDescent="0.25">
      <c r="A1392" t="s">
        <v>1391</v>
      </c>
      <c r="B1392">
        <f>(([1]!Tabel1[[#This Row],[brieven_wo]]+[1]!Tabel1[[#This Row],[brieven_vr]]+[1]!Tabel1[[#This Row],[brieven_do]]+[1]!Tabel1[[#This Row],[brieven_za]]+[1]!Tabel1[[#This Row],[brieven_di]])* 0.7786)/2</f>
        <v>295.86799999999999</v>
      </c>
      <c r="C1392">
        <f>((([1]!Tabel1[[#This Row],[buspakjes_di]]+[1]!Tabel1[[#This Row],[buspakjes_do]])+[1]!Tabel1[[#This Row],[buspakjes_wo]]+[1]!Tabel1[[#This Row],[buspakjes_vr]]+[1]!Tabel1[[#This Row],[buspakjes_za]])/2)*0.48</f>
        <v>12.48</v>
      </c>
      <c r="D1392">
        <f>ROUNDUP(([1]!Tabel1[[#This Row],[Brieven gemiddeld piekdag 2028]]/190)+([1]!Tabel1[[#This Row],[Pakjes gemiddeld piekdag 2028]]/15),0)</f>
        <v>3</v>
      </c>
    </row>
    <row r="1393" spans="1:4" x14ac:dyDescent="0.25">
      <c r="A1393" t="s">
        <v>1392</v>
      </c>
      <c r="B1393">
        <f>(([1]!Tabel1[[#This Row],[brieven_wo]]+[1]!Tabel1[[#This Row],[brieven_vr]]+[1]!Tabel1[[#This Row],[brieven_do]]+[1]!Tabel1[[#This Row],[brieven_za]]+[1]!Tabel1[[#This Row],[brieven_di]])* 0.7786)/2</f>
        <v>454.31309999999996</v>
      </c>
      <c r="C1393">
        <f>((([1]!Tabel1[[#This Row],[buspakjes_di]]+[1]!Tabel1[[#This Row],[buspakjes_do]])+[1]!Tabel1[[#This Row],[buspakjes_wo]]+[1]!Tabel1[[#This Row],[buspakjes_vr]]+[1]!Tabel1[[#This Row],[buspakjes_za]])/2)*0.48</f>
        <v>17.04</v>
      </c>
      <c r="D1393">
        <f>ROUNDUP(([1]!Tabel1[[#This Row],[Brieven gemiddeld piekdag 2028]]/190)+([1]!Tabel1[[#This Row],[Pakjes gemiddeld piekdag 2028]]/15),0)</f>
        <v>4</v>
      </c>
    </row>
    <row r="1394" spans="1:4" x14ac:dyDescent="0.25">
      <c r="A1394" t="s">
        <v>1393</v>
      </c>
      <c r="B1394">
        <f>(([1]!Tabel1[[#This Row],[brieven_wo]]+[1]!Tabel1[[#This Row],[brieven_vr]]+[1]!Tabel1[[#This Row],[brieven_do]]+[1]!Tabel1[[#This Row],[brieven_za]]+[1]!Tabel1[[#This Row],[brieven_di]])* 0.7786)/2</f>
        <v>453.53449999999998</v>
      </c>
      <c r="C1394">
        <f>((([1]!Tabel1[[#This Row],[buspakjes_di]]+[1]!Tabel1[[#This Row],[buspakjes_do]])+[1]!Tabel1[[#This Row],[buspakjes_wo]]+[1]!Tabel1[[#This Row],[buspakjes_vr]]+[1]!Tabel1[[#This Row],[buspakjes_za]])/2)*0.48</f>
        <v>13.44</v>
      </c>
      <c r="D1394">
        <f>ROUNDUP(([1]!Tabel1[[#This Row],[Brieven gemiddeld piekdag 2028]]/190)+([1]!Tabel1[[#This Row],[Pakjes gemiddeld piekdag 2028]]/15),0)</f>
        <v>4</v>
      </c>
    </row>
    <row r="1395" spans="1:4" x14ac:dyDescent="0.25">
      <c r="A1395" t="s">
        <v>1394</v>
      </c>
      <c r="B1395">
        <f>(([1]!Tabel1[[#This Row],[brieven_wo]]+[1]!Tabel1[[#This Row],[brieven_vr]]+[1]!Tabel1[[#This Row],[brieven_do]]+[1]!Tabel1[[#This Row],[brieven_za]]+[1]!Tabel1[[#This Row],[brieven_di]])* 0.7786)/2</f>
        <v>323.50829999999996</v>
      </c>
      <c r="C1395">
        <f>((([1]!Tabel1[[#This Row],[buspakjes_di]]+[1]!Tabel1[[#This Row],[buspakjes_do]])+[1]!Tabel1[[#This Row],[buspakjes_wo]]+[1]!Tabel1[[#This Row],[buspakjes_vr]]+[1]!Tabel1[[#This Row],[buspakjes_za]])/2)*0.48</f>
        <v>16.8</v>
      </c>
      <c r="D1395">
        <f>ROUNDUP(([1]!Tabel1[[#This Row],[Brieven gemiddeld piekdag 2028]]/190)+([1]!Tabel1[[#This Row],[Pakjes gemiddeld piekdag 2028]]/15),0)</f>
        <v>3</v>
      </c>
    </row>
    <row r="1396" spans="1:4" x14ac:dyDescent="0.25">
      <c r="A1396" t="s">
        <v>1395</v>
      </c>
      <c r="B1396">
        <f>(([1]!Tabel1[[#This Row],[brieven_wo]]+[1]!Tabel1[[#This Row],[brieven_vr]]+[1]!Tabel1[[#This Row],[brieven_do]]+[1]!Tabel1[[#This Row],[brieven_za]]+[1]!Tabel1[[#This Row],[brieven_di]])* 0.7786)/2</f>
        <v>501.41839999999996</v>
      </c>
      <c r="C1396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396">
        <f>ROUNDUP(([1]!Tabel1[[#This Row],[Brieven gemiddeld piekdag 2028]]/190)+([1]!Tabel1[[#This Row],[Pakjes gemiddeld piekdag 2028]]/15),0)</f>
        <v>5</v>
      </c>
    </row>
    <row r="1397" spans="1:4" x14ac:dyDescent="0.25">
      <c r="A1397" t="s">
        <v>1396</v>
      </c>
      <c r="B1397">
        <f>(([1]!Tabel1[[#This Row],[brieven_wo]]+[1]!Tabel1[[#This Row],[brieven_vr]]+[1]!Tabel1[[#This Row],[brieven_do]]+[1]!Tabel1[[#This Row],[brieven_za]]+[1]!Tabel1[[#This Row],[brieven_di]])* 0.7786)/2</f>
        <v>659.86349999999993</v>
      </c>
      <c r="C1397">
        <f>((([1]!Tabel1[[#This Row],[buspakjes_di]]+[1]!Tabel1[[#This Row],[buspakjes_do]])+[1]!Tabel1[[#This Row],[buspakjes_wo]]+[1]!Tabel1[[#This Row],[buspakjes_vr]]+[1]!Tabel1[[#This Row],[buspakjes_za]])/2)*0.48</f>
        <v>31.2</v>
      </c>
      <c r="D1397">
        <f>ROUNDUP(([1]!Tabel1[[#This Row],[Brieven gemiddeld piekdag 2028]]/190)+([1]!Tabel1[[#This Row],[Pakjes gemiddeld piekdag 2028]]/15),0)</f>
        <v>6</v>
      </c>
    </row>
    <row r="1398" spans="1:4" x14ac:dyDescent="0.25">
      <c r="A1398" t="s">
        <v>1397</v>
      </c>
      <c r="B1398">
        <f>(([1]!Tabel1[[#This Row],[brieven_wo]]+[1]!Tabel1[[#This Row],[brieven_vr]]+[1]!Tabel1[[#This Row],[brieven_do]]+[1]!Tabel1[[#This Row],[brieven_za]]+[1]!Tabel1[[#This Row],[brieven_di]])* 0.7786)/2</f>
        <v>356.98809999999997</v>
      </c>
      <c r="C1398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1398">
        <f>ROUNDUP(([1]!Tabel1[[#This Row],[Brieven gemiddeld piekdag 2028]]/190)+([1]!Tabel1[[#This Row],[Pakjes gemiddeld piekdag 2028]]/15),0)</f>
        <v>3</v>
      </c>
    </row>
    <row r="1399" spans="1:4" x14ac:dyDescent="0.25">
      <c r="A1399" t="s">
        <v>1398</v>
      </c>
      <c r="B1399">
        <f>(([1]!Tabel1[[#This Row],[brieven_wo]]+[1]!Tabel1[[#This Row],[brieven_vr]]+[1]!Tabel1[[#This Row],[brieven_do]]+[1]!Tabel1[[#This Row],[brieven_za]]+[1]!Tabel1[[#This Row],[brieven_di]])* 0.7786)/2</f>
        <v>491.68589999999995</v>
      </c>
      <c r="C1399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399">
        <f>ROUNDUP(([1]!Tabel1[[#This Row],[Brieven gemiddeld piekdag 2028]]/190)+([1]!Tabel1[[#This Row],[Pakjes gemiddeld piekdag 2028]]/15),0)</f>
        <v>4</v>
      </c>
    </row>
    <row r="1400" spans="1:4" x14ac:dyDescent="0.25">
      <c r="A1400" t="s">
        <v>1399</v>
      </c>
      <c r="B1400">
        <f>(([1]!Tabel1[[#This Row],[brieven_wo]]+[1]!Tabel1[[#This Row],[brieven_vr]]+[1]!Tabel1[[#This Row],[brieven_do]]+[1]!Tabel1[[#This Row],[brieven_za]]+[1]!Tabel1[[#This Row],[brieven_di]])* 0.7786)/2</f>
        <v>743.17369999999994</v>
      </c>
      <c r="C1400">
        <f>((([1]!Tabel1[[#This Row],[buspakjes_di]]+[1]!Tabel1[[#This Row],[buspakjes_do]])+[1]!Tabel1[[#This Row],[buspakjes_wo]]+[1]!Tabel1[[#This Row],[buspakjes_vr]]+[1]!Tabel1[[#This Row],[buspakjes_za]])/2)*0.48</f>
        <v>26.4</v>
      </c>
      <c r="D1400">
        <f>ROUNDUP(([1]!Tabel1[[#This Row],[Brieven gemiddeld piekdag 2028]]/190)+([1]!Tabel1[[#This Row],[Pakjes gemiddeld piekdag 2028]]/15),0)</f>
        <v>6</v>
      </c>
    </row>
    <row r="1401" spans="1:4" x14ac:dyDescent="0.25">
      <c r="A1401" t="s">
        <v>1400</v>
      </c>
      <c r="B1401">
        <f>(([1]!Tabel1[[#This Row],[brieven_wo]]+[1]!Tabel1[[#This Row],[brieven_vr]]+[1]!Tabel1[[#This Row],[brieven_do]]+[1]!Tabel1[[#This Row],[brieven_za]]+[1]!Tabel1[[#This Row],[brieven_di]])* 0.7786)/2</f>
        <v>785.60739999999998</v>
      </c>
      <c r="C1401">
        <f>((([1]!Tabel1[[#This Row],[buspakjes_di]]+[1]!Tabel1[[#This Row],[buspakjes_do]])+[1]!Tabel1[[#This Row],[buspakjes_wo]]+[1]!Tabel1[[#This Row],[buspakjes_vr]]+[1]!Tabel1[[#This Row],[buspakjes_za]])/2)*0.48</f>
        <v>29.04</v>
      </c>
      <c r="D1401">
        <f>ROUNDUP(([1]!Tabel1[[#This Row],[Brieven gemiddeld piekdag 2028]]/190)+([1]!Tabel1[[#This Row],[Pakjes gemiddeld piekdag 2028]]/15),0)</f>
        <v>7</v>
      </c>
    </row>
    <row r="1402" spans="1:4" x14ac:dyDescent="0.25">
      <c r="A1402" t="s">
        <v>1401</v>
      </c>
      <c r="B1402">
        <f>(([1]!Tabel1[[#This Row],[brieven_wo]]+[1]!Tabel1[[#This Row],[brieven_vr]]+[1]!Tabel1[[#This Row],[brieven_do]]+[1]!Tabel1[[#This Row],[brieven_za]]+[1]!Tabel1[[#This Row],[brieven_di]])* 0.7786)/2</f>
        <v>685.55729999999994</v>
      </c>
      <c r="C1402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402">
        <f>ROUNDUP(([1]!Tabel1[[#This Row],[Brieven gemiddeld piekdag 2028]]/190)+([1]!Tabel1[[#This Row],[Pakjes gemiddeld piekdag 2028]]/15),0)</f>
        <v>6</v>
      </c>
    </row>
    <row r="1403" spans="1:4" x14ac:dyDescent="0.25">
      <c r="A1403" t="s">
        <v>1402</v>
      </c>
      <c r="B1403">
        <f>(([1]!Tabel1[[#This Row],[brieven_wo]]+[1]!Tabel1[[#This Row],[brieven_vr]]+[1]!Tabel1[[#This Row],[brieven_do]]+[1]!Tabel1[[#This Row],[brieven_za]]+[1]!Tabel1[[#This Row],[brieven_di]])* 0.7786)/2</f>
        <v>657.52769999999998</v>
      </c>
      <c r="C1403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1403">
        <f>ROUNDUP(([1]!Tabel1[[#This Row],[Brieven gemiddeld piekdag 2028]]/190)+([1]!Tabel1[[#This Row],[Pakjes gemiddeld piekdag 2028]]/15),0)</f>
        <v>6</v>
      </c>
    </row>
    <row r="1404" spans="1:4" x14ac:dyDescent="0.25">
      <c r="A1404" t="s">
        <v>1403</v>
      </c>
      <c r="B1404">
        <f>(([1]!Tabel1[[#This Row],[brieven_wo]]+[1]!Tabel1[[#This Row],[brieven_vr]]+[1]!Tabel1[[#This Row],[brieven_do]]+[1]!Tabel1[[#This Row],[brieven_za]]+[1]!Tabel1[[#This Row],[brieven_di]])* 0.7786)/2</f>
        <v>619.76559999999995</v>
      </c>
      <c r="C1404">
        <f>((([1]!Tabel1[[#This Row],[buspakjes_di]]+[1]!Tabel1[[#This Row],[buspakjes_do]])+[1]!Tabel1[[#This Row],[buspakjes_wo]]+[1]!Tabel1[[#This Row],[buspakjes_vr]]+[1]!Tabel1[[#This Row],[buspakjes_za]])/2)*0.48</f>
        <v>23.52</v>
      </c>
      <c r="D1404">
        <f>ROUNDUP(([1]!Tabel1[[#This Row],[Brieven gemiddeld piekdag 2028]]/190)+([1]!Tabel1[[#This Row],[Pakjes gemiddeld piekdag 2028]]/15),0)</f>
        <v>5</v>
      </c>
    </row>
    <row r="1405" spans="1:4" x14ac:dyDescent="0.25">
      <c r="A1405" t="s">
        <v>1404</v>
      </c>
      <c r="B1405">
        <f>(([1]!Tabel1[[#This Row],[brieven_wo]]+[1]!Tabel1[[#This Row],[brieven_vr]]+[1]!Tabel1[[#This Row],[brieven_do]]+[1]!Tabel1[[#This Row],[brieven_za]]+[1]!Tabel1[[#This Row],[brieven_di]])* 0.7786)/2</f>
        <v>531.78379999999993</v>
      </c>
      <c r="C1405">
        <f>((([1]!Tabel1[[#This Row],[buspakjes_di]]+[1]!Tabel1[[#This Row],[buspakjes_do]])+[1]!Tabel1[[#This Row],[buspakjes_wo]]+[1]!Tabel1[[#This Row],[buspakjes_vr]]+[1]!Tabel1[[#This Row],[buspakjes_za]])/2)*0.48</f>
        <v>17.04</v>
      </c>
      <c r="D1405">
        <f>ROUNDUP(([1]!Tabel1[[#This Row],[Brieven gemiddeld piekdag 2028]]/190)+([1]!Tabel1[[#This Row],[Pakjes gemiddeld piekdag 2028]]/15),0)</f>
        <v>4</v>
      </c>
    </row>
    <row r="1406" spans="1:4" x14ac:dyDescent="0.25">
      <c r="A1406" t="s">
        <v>1405</v>
      </c>
      <c r="B1406">
        <f>(([1]!Tabel1[[#This Row],[brieven_wo]]+[1]!Tabel1[[#This Row],[brieven_vr]]+[1]!Tabel1[[#This Row],[brieven_do]]+[1]!Tabel1[[#This Row],[brieven_za]]+[1]!Tabel1[[#This Row],[brieven_di]])* 0.7786)/2</f>
        <v>712.41899999999998</v>
      </c>
      <c r="C1406">
        <f>((([1]!Tabel1[[#This Row],[buspakjes_di]]+[1]!Tabel1[[#This Row],[buspakjes_do]])+[1]!Tabel1[[#This Row],[buspakjes_wo]]+[1]!Tabel1[[#This Row],[buspakjes_vr]]+[1]!Tabel1[[#This Row],[buspakjes_za]])/2)*0.48</f>
        <v>24.24</v>
      </c>
      <c r="D1406">
        <f>ROUNDUP(([1]!Tabel1[[#This Row],[Brieven gemiddeld piekdag 2028]]/190)+([1]!Tabel1[[#This Row],[Pakjes gemiddeld piekdag 2028]]/15),0)</f>
        <v>6</v>
      </c>
    </row>
    <row r="1407" spans="1:4" x14ac:dyDescent="0.25">
      <c r="A1407" t="s">
        <v>1406</v>
      </c>
      <c r="B1407">
        <f>(([1]!Tabel1[[#This Row],[brieven_wo]]+[1]!Tabel1[[#This Row],[brieven_vr]]+[1]!Tabel1[[#This Row],[brieven_do]]+[1]!Tabel1[[#This Row],[brieven_za]]+[1]!Tabel1[[#This Row],[brieven_di]])* 0.7786)/2</f>
        <v>446.91639999999995</v>
      </c>
      <c r="C1407">
        <f>((([1]!Tabel1[[#This Row],[buspakjes_di]]+[1]!Tabel1[[#This Row],[buspakjes_do]])+[1]!Tabel1[[#This Row],[buspakjes_wo]]+[1]!Tabel1[[#This Row],[buspakjes_vr]]+[1]!Tabel1[[#This Row],[buspakjes_za]])/2)*0.48</f>
        <v>13.2</v>
      </c>
      <c r="D1407">
        <f>ROUNDUP(([1]!Tabel1[[#This Row],[Brieven gemiddeld piekdag 2028]]/190)+([1]!Tabel1[[#This Row],[Pakjes gemiddeld piekdag 2028]]/15),0)</f>
        <v>4</v>
      </c>
    </row>
    <row r="1408" spans="1:4" x14ac:dyDescent="0.25">
      <c r="A1408" t="s">
        <v>1407</v>
      </c>
      <c r="B1408">
        <f>(([1]!Tabel1[[#This Row],[brieven_wo]]+[1]!Tabel1[[#This Row],[brieven_vr]]+[1]!Tabel1[[#This Row],[brieven_do]]+[1]!Tabel1[[#This Row],[brieven_za]]+[1]!Tabel1[[#This Row],[brieven_di]])* 0.7786)/2</f>
        <v>502.58629999999999</v>
      </c>
      <c r="C1408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408">
        <f>ROUNDUP(([1]!Tabel1[[#This Row],[Brieven gemiddeld piekdag 2028]]/190)+([1]!Tabel1[[#This Row],[Pakjes gemiddeld piekdag 2028]]/15),0)</f>
        <v>5</v>
      </c>
    </row>
    <row r="1409" spans="1:4" x14ac:dyDescent="0.25">
      <c r="A1409" t="s">
        <v>1408</v>
      </c>
      <c r="B1409">
        <f>(([1]!Tabel1[[#This Row],[brieven_wo]]+[1]!Tabel1[[#This Row],[brieven_vr]]+[1]!Tabel1[[#This Row],[brieven_do]]+[1]!Tabel1[[#This Row],[brieven_za]]+[1]!Tabel1[[#This Row],[brieven_di]])* 0.7786)/2</f>
        <v>529.44799999999998</v>
      </c>
      <c r="C1409">
        <f>((([1]!Tabel1[[#This Row],[buspakjes_di]]+[1]!Tabel1[[#This Row],[buspakjes_do]])+[1]!Tabel1[[#This Row],[buspakjes_wo]]+[1]!Tabel1[[#This Row],[buspakjes_vr]]+[1]!Tabel1[[#This Row],[buspakjes_za]])/2)*0.48</f>
        <v>19.2</v>
      </c>
      <c r="D1409">
        <f>ROUNDUP(([1]!Tabel1[[#This Row],[Brieven gemiddeld piekdag 2028]]/190)+([1]!Tabel1[[#This Row],[Pakjes gemiddeld piekdag 2028]]/15),0)</f>
        <v>5</v>
      </c>
    </row>
    <row r="1410" spans="1:4" x14ac:dyDescent="0.25">
      <c r="A1410" t="s">
        <v>1409</v>
      </c>
      <c r="B1410">
        <f>(([1]!Tabel1[[#This Row],[brieven_wo]]+[1]!Tabel1[[#This Row],[brieven_vr]]+[1]!Tabel1[[#This Row],[brieven_do]]+[1]!Tabel1[[#This Row],[brieven_za]]+[1]!Tabel1[[#This Row],[brieven_di]])* 0.7786)/2</f>
        <v>534.50889999999993</v>
      </c>
      <c r="C1410">
        <f>((([1]!Tabel1[[#This Row],[buspakjes_di]]+[1]!Tabel1[[#This Row],[buspakjes_do]])+[1]!Tabel1[[#This Row],[buspakjes_wo]]+[1]!Tabel1[[#This Row],[buspakjes_vr]]+[1]!Tabel1[[#This Row],[buspakjes_za]])/2)*0.48</f>
        <v>25.68</v>
      </c>
      <c r="D1410">
        <f>ROUNDUP(([1]!Tabel1[[#This Row],[Brieven gemiddeld piekdag 2028]]/190)+([1]!Tabel1[[#This Row],[Pakjes gemiddeld piekdag 2028]]/15),0)</f>
        <v>5</v>
      </c>
    </row>
    <row r="1411" spans="1:4" x14ac:dyDescent="0.25">
      <c r="A1411" t="s">
        <v>1410</v>
      </c>
      <c r="B1411">
        <f>(([1]!Tabel1[[#This Row],[brieven_wo]]+[1]!Tabel1[[#This Row],[brieven_vr]]+[1]!Tabel1[[#This Row],[brieven_do]]+[1]!Tabel1[[#This Row],[brieven_za]]+[1]!Tabel1[[#This Row],[brieven_di]])* 0.7786)/2</f>
        <v>554.75249999999994</v>
      </c>
      <c r="C1411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411">
        <f>ROUNDUP(([1]!Tabel1[[#This Row],[Brieven gemiddeld piekdag 2028]]/190)+([1]!Tabel1[[#This Row],[Pakjes gemiddeld piekdag 2028]]/15),0)</f>
        <v>5</v>
      </c>
    </row>
    <row r="1412" spans="1:4" x14ac:dyDescent="0.25">
      <c r="A1412" t="s">
        <v>1411</v>
      </c>
      <c r="B1412">
        <f>(([1]!Tabel1[[#This Row],[brieven_wo]]+[1]!Tabel1[[#This Row],[brieven_vr]]+[1]!Tabel1[[#This Row],[brieven_do]]+[1]!Tabel1[[#This Row],[brieven_za]]+[1]!Tabel1[[#This Row],[brieven_di]])* 0.7786)/2</f>
        <v>265.11329999999998</v>
      </c>
      <c r="C1412">
        <f>((([1]!Tabel1[[#This Row],[buspakjes_di]]+[1]!Tabel1[[#This Row],[buspakjes_do]])+[1]!Tabel1[[#This Row],[buspakjes_wo]]+[1]!Tabel1[[#This Row],[buspakjes_vr]]+[1]!Tabel1[[#This Row],[buspakjes_za]])/2)*0.48</f>
        <v>13.92</v>
      </c>
      <c r="D1412">
        <f>ROUNDUP(([1]!Tabel1[[#This Row],[Brieven gemiddeld piekdag 2028]]/190)+([1]!Tabel1[[#This Row],[Pakjes gemiddeld piekdag 2028]]/15),0)</f>
        <v>3</v>
      </c>
    </row>
    <row r="1413" spans="1:4" x14ac:dyDescent="0.25">
      <c r="A1413" t="s">
        <v>1412</v>
      </c>
      <c r="B1413">
        <f>(([1]!Tabel1[[#This Row],[brieven_wo]]+[1]!Tabel1[[#This Row],[brieven_vr]]+[1]!Tabel1[[#This Row],[brieven_do]]+[1]!Tabel1[[#This Row],[brieven_za]]+[1]!Tabel1[[#This Row],[brieven_di]])* 0.7786)/2</f>
        <v>443.80199999999996</v>
      </c>
      <c r="C1413">
        <f>((([1]!Tabel1[[#This Row],[buspakjes_di]]+[1]!Tabel1[[#This Row],[buspakjes_do]])+[1]!Tabel1[[#This Row],[buspakjes_wo]]+[1]!Tabel1[[#This Row],[buspakjes_vr]]+[1]!Tabel1[[#This Row],[buspakjes_za]])/2)*0.48</f>
        <v>17.04</v>
      </c>
      <c r="D1413">
        <f>ROUNDUP(([1]!Tabel1[[#This Row],[Brieven gemiddeld piekdag 2028]]/190)+([1]!Tabel1[[#This Row],[Pakjes gemiddeld piekdag 2028]]/15),0)</f>
        <v>4</v>
      </c>
    </row>
    <row r="1414" spans="1:4" x14ac:dyDescent="0.25">
      <c r="A1414" t="s">
        <v>1413</v>
      </c>
      <c r="B1414">
        <f>(([1]!Tabel1[[#This Row],[brieven_wo]]+[1]!Tabel1[[#This Row],[brieven_vr]]+[1]!Tabel1[[#This Row],[brieven_do]]+[1]!Tabel1[[#This Row],[brieven_za]]+[1]!Tabel1[[#This Row],[brieven_di]])* 0.7786)/2</f>
        <v>555.14179999999999</v>
      </c>
      <c r="C1414">
        <f>((([1]!Tabel1[[#This Row],[buspakjes_di]]+[1]!Tabel1[[#This Row],[buspakjes_do]])+[1]!Tabel1[[#This Row],[buspakjes_wo]]+[1]!Tabel1[[#This Row],[buspakjes_vr]]+[1]!Tabel1[[#This Row],[buspakjes_za]])/2)*0.48</f>
        <v>24.24</v>
      </c>
      <c r="D1414">
        <f>ROUNDUP(([1]!Tabel1[[#This Row],[Brieven gemiddeld piekdag 2028]]/190)+([1]!Tabel1[[#This Row],[Pakjes gemiddeld piekdag 2028]]/15),0)</f>
        <v>5</v>
      </c>
    </row>
    <row r="1415" spans="1:4" x14ac:dyDescent="0.25">
      <c r="A1415" t="s">
        <v>1414</v>
      </c>
      <c r="B1415">
        <f>(([1]!Tabel1[[#This Row],[brieven_wo]]+[1]!Tabel1[[#This Row],[brieven_vr]]+[1]!Tabel1[[#This Row],[brieven_do]]+[1]!Tabel1[[#This Row],[brieven_za]]+[1]!Tabel1[[#This Row],[brieven_di]])* 0.7786)/2</f>
        <v>497.1361</v>
      </c>
      <c r="C1415">
        <f>((([1]!Tabel1[[#This Row],[buspakjes_di]]+[1]!Tabel1[[#This Row],[buspakjes_do]])+[1]!Tabel1[[#This Row],[buspakjes_wo]]+[1]!Tabel1[[#This Row],[buspakjes_vr]]+[1]!Tabel1[[#This Row],[buspakjes_za]])/2)*0.48</f>
        <v>20.64</v>
      </c>
      <c r="D1415">
        <f>ROUNDUP(([1]!Tabel1[[#This Row],[Brieven gemiddeld piekdag 2028]]/190)+([1]!Tabel1[[#This Row],[Pakjes gemiddeld piekdag 2028]]/15),0)</f>
        <v>4</v>
      </c>
    </row>
    <row r="1416" spans="1:4" x14ac:dyDescent="0.25">
      <c r="A1416" t="s">
        <v>1415</v>
      </c>
      <c r="B1416">
        <f>(([1]!Tabel1[[#This Row],[brieven_wo]]+[1]!Tabel1[[#This Row],[brieven_vr]]+[1]!Tabel1[[#This Row],[brieven_do]]+[1]!Tabel1[[#This Row],[brieven_za]]+[1]!Tabel1[[#This Row],[brieven_di]])* 0.7786)/2</f>
        <v>428.61929999999995</v>
      </c>
      <c r="C1416">
        <f>((([1]!Tabel1[[#This Row],[buspakjes_di]]+[1]!Tabel1[[#This Row],[buspakjes_do]])+[1]!Tabel1[[#This Row],[buspakjes_wo]]+[1]!Tabel1[[#This Row],[buspakjes_vr]]+[1]!Tabel1[[#This Row],[buspakjes_za]])/2)*0.48</f>
        <v>17.04</v>
      </c>
      <c r="D1416">
        <f>ROUNDUP(([1]!Tabel1[[#This Row],[Brieven gemiddeld piekdag 2028]]/190)+([1]!Tabel1[[#This Row],[Pakjes gemiddeld piekdag 2028]]/15),0)</f>
        <v>4</v>
      </c>
    </row>
    <row r="1417" spans="1:4" x14ac:dyDescent="0.25">
      <c r="A1417" t="s">
        <v>1416</v>
      </c>
      <c r="B1417">
        <f>(([1]!Tabel1[[#This Row],[brieven_wo]]+[1]!Tabel1[[#This Row],[brieven_vr]]+[1]!Tabel1[[#This Row],[brieven_do]]+[1]!Tabel1[[#This Row],[brieven_za]]+[1]!Tabel1[[#This Row],[brieven_di]])* 0.7786)/2</f>
        <v>569.54589999999996</v>
      </c>
      <c r="C1417">
        <f>((([1]!Tabel1[[#This Row],[buspakjes_di]]+[1]!Tabel1[[#This Row],[buspakjes_do]])+[1]!Tabel1[[#This Row],[buspakjes_wo]]+[1]!Tabel1[[#This Row],[buspakjes_vr]]+[1]!Tabel1[[#This Row],[buspakjes_za]])/2)*0.48</f>
        <v>20.16</v>
      </c>
      <c r="D1417">
        <f>ROUNDUP(([1]!Tabel1[[#This Row],[Brieven gemiddeld piekdag 2028]]/190)+([1]!Tabel1[[#This Row],[Pakjes gemiddeld piekdag 2028]]/15),0)</f>
        <v>5</v>
      </c>
    </row>
    <row r="1418" spans="1:4" x14ac:dyDescent="0.25">
      <c r="A1418" t="s">
        <v>1417</v>
      </c>
      <c r="B1418">
        <f>(([1]!Tabel1[[#This Row],[brieven_wo]]+[1]!Tabel1[[#This Row],[brieven_vr]]+[1]!Tabel1[[#This Row],[brieven_do]]+[1]!Tabel1[[#This Row],[brieven_za]]+[1]!Tabel1[[#This Row],[brieven_di]])* 0.7786)/2</f>
        <v>636.89479999999992</v>
      </c>
      <c r="C1418">
        <f>((([1]!Tabel1[[#This Row],[buspakjes_di]]+[1]!Tabel1[[#This Row],[buspakjes_do]])+[1]!Tabel1[[#This Row],[buspakjes_wo]]+[1]!Tabel1[[#This Row],[buspakjes_vr]]+[1]!Tabel1[[#This Row],[buspakjes_za]])/2)*0.48</f>
        <v>23.04</v>
      </c>
      <c r="D1418">
        <f>ROUNDUP(([1]!Tabel1[[#This Row],[Brieven gemiddeld piekdag 2028]]/190)+([1]!Tabel1[[#This Row],[Pakjes gemiddeld piekdag 2028]]/15),0)</f>
        <v>5</v>
      </c>
    </row>
    <row r="1419" spans="1:4" x14ac:dyDescent="0.25">
      <c r="A1419" t="s">
        <v>1418</v>
      </c>
      <c r="B1419">
        <f>(([1]!Tabel1[[#This Row],[brieven_wo]]+[1]!Tabel1[[#This Row],[brieven_vr]]+[1]!Tabel1[[#This Row],[brieven_do]]+[1]!Tabel1[[#This Row],[brieven_za]]+[1]!Tabel1[[#This Row],[brieven_di]])* 0.7786)/2</f>
        <v>375.28519999999997</v>
      </c>
      <c r="C1419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419">
        <f>ROUNDUP(([1]!Tabel1[[#This Row],[Brieven gemiddeld piekdag 2028]]/190)+([1]!Tabel1[[#This Row],[Pakjes gemiddeld piekdag 2028]]/15),0)</f>
        <v>4</v>
      </c>
    </row>
    <row r="1420" spans="1:4" x14ac:dyDescent="0.25">
      <c r="A1420" t="s">
        <v>1419</v>
      </c>
      <c r="B1420">
        <f>(([1]!Tabel1[[#This Row],[brieven_wo]]+[1]!Tabel1[[#This Row],[brieven_vr]]+[1]!Tabel1[[#This Row],[brieven_do]]+[1]!Tabel1[[#This Row],[brieven_za]]+[1]!Tabel1[[#This Row],[brieven_di]])* 0.7786)/2</f>
        <v>548.13439999999991</v>
      </c>
      <c r="C1420">
        <f>((([1]!Tabel1[[#This Row],[buspakjes_di]]+[1]!Tabel1[[#This Row],[buspakjes_do]])+[1]!Tabel1[[#This Row],[buspakjes_wo]]+[1]!Tabel1[[#This Row],[buspakjes_vr]]+[1]!Tabel1[[#This Row],[buspakjes_za]])/2)*0.48</f>
        <v>18.96</v>
      </c>
      <c r="D1420">
        <f>ROUNDUP(([1]!Tabel1[[#This Row],[Brieven gemiddeld piekdag 2028]]/190)+([1]!Tabel1[[#This Row],[Pakjes gemiddeld piekdag 2028]]/15),0)</f>
        <v>5</v>
      </c>
    </row>
    <row r="1421" spans="1:4" x14ac:dyDescent="0.25">
      <c r="A1421" t="s">
        <v>1420</v>
      </c>
      <c r="B1421">
        <f>(([1]!Tabel1[[#This Row],[brieven_wo]]+[1]!Tabel1[[#This Row],[brieven_vr]]+[1]!Tabel1[[#This Row],[brieven_do]]+[1]!Tabel1[[#This Row],[brieven_za]]+[1]!Tabel1[[#This Row],[brieven_di]])* 0.7786)/2</f>
        <v>573.43889999999999</v>
      </c>
      <c r="C142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421">
        <f>ROUNDUP(([1]!Tabel1[[#This Row],[Brieven gemiddeld piekdag 2028]]/190)+([1]!Tabel1[[#This Row],[Pakjes gemiddeld piekdag 2028]]/15),0)</f>
        <v>5</v>
      </c>
    </row>
    <row r="1422" spans="1:4" x14ac:dyDescent="0.25">
      <c r="A1422" t="s">
        <v>1421</v>
      </c>
      <c r="B1422">
        <f>(([1]!Tabel1[[#This Row],[brieven_wo]]+[1]!Tabel1[[#This Row],[brieven_vr]]+[1]!Tabel1[[#This Row],[brieven_do]]+[1]!Tabel1[[#This Row],[brieven_za]]+[1]!Tabel1[[#This Row],[brieven_di]])* 0.7786)/2</f>
        <v>540.73770000000002</v>
      </c>
      <c r="C1422">
        <f>((([1]!Tabel1[[#This Row],[buspakjes_di]]+[1]!Tabel1[[#This Row],[buspakjes_do]])+[1]!Tabel1[[#This Row],[buspakjes_wo]]+[1]!Tabel1[[#This Row],[buspakjes_vr]]+[1]!Tabel1[[#This Row],[buspakjes_za]])/2)*0.48</f>
        <v>19.68</v>
      </c>
      <c r="D1422">
        <f>ROUNDUP(([1]!Tabel1[[#This Row],[Brieven gemiddeld piekdag 2028]]/190)+([1]!Tabel1[[#This Row],[Pakjes gemiddeld piekdag 2028]]/15),0)</f>
        <v>5</v>
      </c>
    </row>
    <row r="1423" spans="1:4" x14ac:dyDescent="0.25">
      <c r="A1423" t="s">
        <v>1422</v>
      </c>
      <c r="B1423">
        <f>(([1]!Tabel1[[#This Row],[brieven_wo]]+[1]!Tabel1[[#This Row],[brieven_vr]]+[1]!Tabel1[[#This Row],[brieven_do]]+[1]!Tabel1[[#This Row],[brieven_za]]+[1]!Tabel1[[#This Row],[brieven_di]])* 0.7786)/2</f>
        <v>518.93689999999992</v>
      </c>
      <c r="C1423">
        <f>((([1]!Tabel1[[#This Row],[buspakjes_di]]+[1]!Tabel1[[#This Row],[buspakjes_do]])+[1]!Tabel1[[#This Row],[buspakjes_wo]]+[1]!Tabel1[[#This Row],[buspakjes_vr]]+[1]!Tabel1[[#This Row],[buspakjes_za]])/2)*0.48</f>
        <v>20.64</v>
      </c>
      <c r="D1423">
        <f>ROUNDUP(([1]!Tabel1[[#This Row],[Brieven gemiddeld piekdag 2028]]/190)+([1]!Tabel1[[#This Row],[Pakjes gemiddeld piekdag 2028]]/15),0)</f>
        <v>5</v>
      </c>
    </row>
    <row r="1424" spans="1:4" x14ac:dyDescent="0.25">
      <c r="A1424" t="s">
        <v>1423</v>
      </c>
      <c r="B1424">
        <f>(([1]!Tabel1[[#This Row],[brieven_wo]]+[1]!Tabel1[[#This Row],[brieven_vr]]+[1]!Tabel1[[#This Row],[brieven_do]]+[1]!Tabel1[[#This Row],[brieven_za]]+[1]!Tabel1[[#This Row],[brieven_di]])* 0.7786)/2</f>
        <v>715.92269999999996</v>
      </c>
      <c r="C1424">
        <f>((([1]!Tabel1[[#This Row],[buspakjes_di]]+[1]!Tabel1[[#This Row],[buspakjes_do]])+[1]!Tabel1[[#This Row],[buspakjes_wo]]+[1]!Tabel1[[#This Row],[buspakjes_vr]]+[1]!Tabel1[[#This Row],[buspakjes_za]])/2)*0.48</f>
        <v>21.84</v>
      </c>
      <c r="D1424">
        <f>ROUNDUP(([1]!Tabel1[[#This Row],[Brieven gemiddeld piekdag 2028]]/190)+([1]!Tabel1[[#This Row],[Pakjes gemiddeld piekdag 2028]]/15),0)</f>
        <v>6</v>
      </c>
    </row>
    <row r="1425" spans="1:4" x14ac:dyDescent="0.25">
      <c r="A1425" t="s">
        <v>1424</v>
      </c>
      <c r="B1425">
        <f>(([1]!Tabel1[[#This Row],[brieven_wo]]+[1]!Tabel1[[#This Row],[brieven_vr]]+[1]!Tabel1[[#This Row],[brieven_do]]+[1]!Tabel1[[#This Row],[brieven_za]]+[1]!Tabel1[[#This Row],[brieven_di]])* 0.7786)/2</f>
        <v>643.90219999999999</v>
      </c>
      <c r="C1425">
        <f>((([1]!Tabel1[[#This Row],[buspakjes_di]]+[1]!Tabel1[[#This Row],[buspakjes_do]])+[1]!Tabel1[[#This Row],[buspakjes_wo]]+[1]!Tabel1[[#This Row],[buspakjes_vr]]+[1]!Tabel1[[#This Row],[buspakjes_za]])/2)*0.48</f>
        <v>20.64</v>
      </c>
      <c r="D1425">
        <f>ROUNDUP(([1]!Tabel1[[#This Row],[Brieven gemiddeld piekdag 2028]]/190)+([1]!Tabel1[[#This Row],[Pakjes gemiddeld piekdag 2028]]/15),0)</f>
        <v>5</v>
      </c>
    </row>
    <row r="1426" spans="1:4" x14ac:dyDescent="0.25">
      <c r="A1426" t="s">
        <v>1425</v>
      </c>
      <c r="B1426">
        <f>(([1]!Tabel1[[#This Row],[brieven_wo]]+[1]!Tabel1[[#This Row],[brieven_vr]]+[1]!Tabel1[[#This Row],[brieven_do]]+[1]!Tabel1[[#This Row],[brieven_za]]+[1]!Tabel1[[#This Row],[brieven_di]])* 0.7786)/2</f>
        <v>564.48500000000001</v>
      </c>
      <c r="C1426">
        <f>((([1]!Tabel1[[#This Row],[buspakjes_di]]+[1]!Tabel1[[#This Row],[buspakjes_do]])+[1]!Tabel1[[#This Row],[buspakjes_wo]]+[1]!Tabel1[[#This Row],[buspakjes_vr]]+[1]!Tabel1[[#This Row],[buspakjes_za]])/2)*0.48</f>
        <v>19.2</v>
      </c>
      <c r="D1426">
        <f>ROUNDUP(([1]!Tabel1[[#This Row],[Brieven gemiddeld piekdag 2028]]/190)+([1]!Tabel1[[#This Row],[Pakjes gemiddeld piekdag 2028]]/15),0)</f>
        <v>5</v>
      </c>
    </row>
    <row r="1427" spans="1:4" x14ac:dyDescent="0.25">
      <c r="A1427" t="s">
        <v>1426</v>
      </c>
      <c r="B1427">
        <f>(([1]!Tabel1[[#This Row],[brieven_wo]]+[1]!Tabel1[[#This Row],[brieven_vr]]+[1]!Tabel1[[#This Row],[brieven_do]]+[1]!Tabel1[[#This Row],[brieven_za]]+[1]!Tabel1[[#This Row],[brieven_di]])* 0.7786)/2</f>
        <v>560.20269999999994</v>
      </c>
      <c r="C1427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427">
        <f>ROUNDUP(([1]!Tabel1[[#This Row],[Brieven gemiddeld piekdag 2028]]/190)+([1]!Tabel1[[#This Row],[Pakjes gemiddeld piekdag 2028]]/15),0)</f>
        <v>5</v>
      </c>
    </row>
    <row r="1428" spans="1:4" x14ac:dyDescent="0.25">
      <c r="A1428" t="s">
        <v>1427</v>
      </c>
      <c r="B1428">
        <f>(([1]!Tabel1[[#This Row],[brieven_wo]]+[1]!Tabel1[[#This Row],[brieven_vr]]+[1]!Tabel1[[#This Row],[brieven_do]]+[1]!Tabel1[[#This Row],[brieven_za]]+[1]!Tabel1[[#This Row],[brieven_di]])* 0.7786)/2</f>
        <v>542.29489999999998</v>
      </c>
      <c r="C1428">
        <f>((([1]!Tabel1[[#This Row],[buspakjes_di]]+[1]!Tabel1[[#This Row],[buspakjes_do]])+[1]!Tabel1[[#This Row],[buspakjes_wo]]+[1]!Tabel1[[#This Row],[buspakjes_vr]]+[1]!Tabel1[[#This Row],[buspakjes_za]])/2)*0.48</f>
        <v>24.72</v>
      </c>
      <c r="D1428">
        <f>ROUNDUP(([1]!Tabel1[[#This Row],[Brieven gemiddeld piekdag 2028]]/190)+([1]!Tabel1[[#This Row],[Pakjes gemiddeld piekdag 2028]]/15),0)</f>
        <v>5</v>
      </c>
    </row>
    <row r="1429" spans="1:4" x14ac:dyDescent="0.25">
      <c r="A1429" t="s">
        <v>1428</v>
      </c>
      <c r="B1429">
        <f>(([1]!Tabel1[[#This Row],[brieven_wo]]+[1]!Tabel1[[#This Row],[brieven_vr]]+[1]!Tabel1[[#This Row],[brieven_do]]+[1]!Tabel1[[#This Row],[brieven_za]]+[1]!Tabel1[[#This Row],[brieven_di]])* 0.7786)/2</f>
        <v>253.8236</v>
      </c>
      <c r="C1429">
        <f>((([1]!Tabel1[[#This Row],[buspakjes_di]]+[1]!Tabel1[[#This Row],[buspakjes_do]])+[1]!Tabel1[[#This Row],[buspakjes_wo]]+[1]!Tabel1[[#This Row],[buspakjes_vr]]+[1]!Tabel1[[#This Row],[buspakjes_za]])/2)*0.48</f>
        <v>10.08</v>
      </c>
      <c r="D1429">
        <f>ROUNDUP(([1]!Tabel1[[#This Row],[Brieven gemiddeld piekdag 2028]]/190)+([1]!Tabel1[[#This Row],[Pakjes gemiddeld piekdag 2028]]/15),0)</f>
        <v>3</v>
      </c>
    </row>
    <row r="1430" spans="1:4" x14ac:dyDescent="0.25">
      <c r="A1430" t="s">
        <v>1429</v>
      </c>
      <c r="B1430">
        <f>(([1]!Tabel1[[#This Row],[brieven_wo]]+[1]!Tabel1[[#This Row],[brieven_vr]]+[1]!Tabel1[[#This Row],[brieven_do]]+[1]!Tabel1[[#This Row],[brieven_za]]+[1]!Tabel1[[#This Row],[brieven_di]])* 0.7786)/2</f>
        <v>359.32389999999998</v>
      </c>
      <c r="C1430">
        <f>((([1]!Tabel1[[#This Row],[buspakjes_di]]+[1]!Tabel1[[#This Row],[buspakjes_do]])+[1]!Tabel1[[#This Row],[buspakjes_wo]]+[1]!Tabel1[[#This Row],[buspakjes_vr]]+[1]!Tabel1[[#This Row],[buspakjes_za]])/2)*0.48</f>
        <v>19.68</v>
      </c>
      <c r="D1430">
        <f>ROUNDUP(([1]!Tabel1[[#This Row],[Brieven gemiddeld piekdag 2028]]/190)+([1]!Tabel1[[#This Row],[Pakjes gemiddeld piekdag 2028]]/15),0)</f>
        <v>4</v>
      </c>
    </row>
    <row r="1431" spans="1:4" x14ac:dyDescent="0.25">
      <c r="A1431" t="s">
        <v>1430</v>
      </c>
      <c r="B1431">
        <f>(([1]!Tabel1[[#This Row],[brieven_wo]]+[1]!Tabel1[[#This Row],[brieven_vr]]+[1]!Tabel1[[#This Row],[brieven_do]]+[1]!Tabel1[[#This Row],[brieven_za]]+[1]!Tabel1[[#This Row],[brieven_di]])* 0.7786)/2</f>
        <v>242.1446</v>
      </c>
      <c r="C1431">
        <f>((([1]!Tabel1[[#This Row],[buspakjes_di]]+[1]!Tabel1[[#This Row],[buspakjes_do]])+[1]!Tabel1[[#This Row],[buspakjes_wo]]+[1]!Tabel1[[#This Row],[buspakjes_vr]]+[1]!Tabel1[[#This Row],[buspakjes_za]])/2)*0.48</f>
        <v>9.6</v>
      </c>
      <c r="D1431">
        <f>ROUNDUP(([1]!Tabel1[[#This Row],[Brieven gemiddeld piekdag 2028]]/190)+([1]!Tabel1[[#This Row],[Pakjes gemiddeld piekdag 2028]]/15),0)</f>
        <v>2</v>
      </c>
    </row>
    <row r="1432" spans="1:4" x14ac:dyDescent="0.25">
      <c r="A1432" t="s">
        <v>1431</v>
      </c>
      <c r="B1432">
        <f>(([1]!Tabel1[[#This Row],[brieven_wo]]+[1]!Tabel1[[#This Row],[brieven_vr]]+[1]!Tabel1[[#This Row],[brieven_do]]+[1]!Tabel1[[#This Row],[brieven_za]]+[1]!Tabel1[[#This Row],[brieven_di]])* 0.7786)/2</f>
        <v>542.29489999999998</v>
      </c>
      <c r="C1432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432">
        <f>ROUNDUP(([1]!Tabel1[[#This Row],[Brieven gemiddeld piekdag 2028]]/190)+([1]!Tabel1[[#This Row],[Pakjes gemiddeld piekdag 2028]]/15),0)</f>
        <v>5</v>
      </c>
    </row>
    <row r="1433" spans="1:4" x14ac:dyDescent="0.25">
      <c r="A1433" t="s">
        <v>1432</v>
      </c>
      <c r="B1433">
        <f>(([1]!Tabel1[[#This Row],[brieven_wo]]+[1]!Tabel1[[#This Row],[brieven_vr]]+[1]!Tabel1[[#This Row],[brieven_do]]+[1]!Tabel1[[#This Row],[brieven_za]]+[1]!Tabel1[[#This Row],[brieven_di]])* 0.7786)/2</f>
        <v>391.24649999999997</v>
      </c>
      <c r="C1433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433">
        <f>ROUNDUP(([1]!Tabel1[[#This Row],[Brieven gemiddeld piekdag 2028]]/190)+([1]!Tabel1[[#This Row],[Pakjes gemiddeld piekdag 2028]]/15),0)</f>
        <v>4</v>
      </c>
    </row>
    <row r="1434" spans="1:4" x14ac:dyDescent="0.25">
      <c r="A1434" t="s">
        <v>1433</v>
      </c>
      <c r="B1434">
        <f>(([1]!Tabel1[[#This Row],[brieven_wo]]+[1]!Tabel1[[#This Row],[brieven_vr]]+[1]!Tabel1[[#This Row],[brieven_do]]+[1]!Tabel1[[#This Row],[brieven_za]]+[1]!Tabel1[[#This Row],[brieven_di]])* 0.7786)/2</f>
        <v>694.51119999999992</v>
      </c>
      <c r="C1434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1434">
        <f>ROUNDUP(([1]!Tabel1[[#This Row],[Brieven gemiddeld piekdag 2028]]/190)+([1]!Tabel1[[#This Row],[Pakjes gemiddeld piekdag 2028]]/15),0)</f>
        <v>6</v>
      </c>
    </row>
    <row r="1435" spans="1:4" x14ac:dyDescent="0.25">
      <c r="A1435" t="s">
        <v>1434</v>
      </c>
      <c r="B1435">
        <f>(([1]!Tabel1[[#This Row],[brieven_wo]]+[1]!Tabel1[[#This Row],[brieven_vr]]+[1]!Tabel1[[#This Row],[brieven_do]]+[1]!Tabel1[[#This Row],[brieven_za]]+[1]!Tabel1[[#This Row],[brieven_di]])* 0.7786)/2</f>
        <v>469.88509999999997</v>
      </c>
      <c r="C1435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435">
        <f>ROUNDUP(([1]!Tabel1[[#This Row],[Brieven gemiddeld piekdag 2028]]/190)+([1]!Tabel1[[#This Row],[Pakjes gemiddeld piekdag 2028]]/15),0)</f>
        <v>4</v>
      </c>
    </row>
    <row r="1436" spans="1:4" x14ac:dyDescent="0.25">
      <c r="A1436" t="s">
        <v>1435</v>
      </c>
      <c r="B1436">
        <f>(([1]!Tabel1[[#This Row],[brieven_wo]]+[1]!Tabel1[[#This Row],[brieven_vr]]+[1]!Tabel1[[#This Row],[brieven_do]]+[1]!Tabel1[[#This Row],[brieven_za]]+[1]!Tabel1[[#This Row],[brieven_di]])* 0.7786)/2</f>
        <v>589.40019999999993</v>
      </c>
      <c r="C1436">
        <f>((([1]!Tabel1[[#This Row],[buspakjes_di]]+[1]!Tabel1[[#This Row],[buspakjes_do]])+[1]!Tabel1[[#This Row],[buspakjes_wo]]+[1]!Tabel1[[#This Row],[buspakjes_vr]]+[1]!Tabel1[[#This Row],[buspakjes_za]])/2)*0.48</f>
        <v>22.32</v>
      </c>
      <c r="D1436">
        <f>ROUNDUP(([1]!Tabel1[[#This Row],[Brieven gemiddeld piekdag 2028]]/190)+([1]!Tabel1[[#This Row],[Pakjes gemiddeld piekdag 2028]]/15),0)</f>
        <v>5</v>
      </c>
    </row>
    <row r="1437" spans="1:4" x14ac:dyDescent="0.25">
      <c r="A1437" t="s">
        <v>1436</v>
      </c>
      <c r="B1437">
        <f>(([1]!Tabel1[[#This Row],[brieven_wo]]+[1]!Tabel1[[#This Row],[brieven_vr]]+[1]!Tabel1[[#This Row],[brieven_do]]+[1]!Tabel1[[#This Row],[brieven_za]]+[1]!Tabel1[[#This Row],[brieven_di]])* 0.7786)/2</f>
        <v>538.40189999999996</v>
      </c>
      <c r="C1437">
        <f>((([1]!Tabel1[[#This Row],[buspakjes_di]]+[1]!Tabel1[[#This Row],[buspakjes_do]])+[1]!Tabel1[[#This Row],[buspakjes_wo]]+[1]!Tabel1[[#This Row],[buspakjes_vr]]+[1]!Tabel1[[#This Row],[buspakjes_za]])/2)*0.48</f>
        <v>19.68</v>
      </c>
      <c r="D1437">
        <f>ROUNDUP(([1]!Tabel1[[#This Row],[Brieven gemiddeld piekdag 2028]]/190)+([1]!Tabel1[[#This Row],[Pakjes gemiddeld piekdag 2028]]/15),0)</f>
        <v>5</v>
      </c>
    </row>
    <row r="1438" spans="1:4" x14ac:dyDescent="0.25">
      <c r="A1438" t="s">
        <v>1437</v>
      </c>
      <c r="B1438">
        <f>(([1]!Tabel1[[#This Row],[brieven_wo]]+[1]!Tabel1[[#This Row],[brieven_vr]]+[1]!Tabel1[[#This Row],[brieven_do]]+[1]!Tabel1[[#This Row],[brieven_za]]+[1]!Tabel1[[#This Row],[brieven_di]])* 0.7786)/2</f>
        <v>600.68989999999997</v>
      </c>
      <c r="C1438">
        <f>((([1]!Tabel1[[#This Row],[buspakjes_di]]+[1]!Tabel1[[#This Row],[buspakjes_do]])+[1]!Tabel1[[#This Row],[buspakjes_wo]]+[1]!Tabel1[[#This Row],[buspakjes_vr]]+[1]!Tabel1[[#This Row],[buspakjes_za]])/2)*0.48</f>
        <v>20.16</v>
      </c>
      <c r="D1438">
        <f>ROUNDUP(([1]!Tabel1[[#This Row],[Brieven gemiddeld piekdag 2028]]/190)+([1]!Tabel1[[#This Row],[Pakjes gemiddeld piekdag 2028]]/15),0)</f>
        <v>5</v>
      </c>
    </row>
    <row r="1439" spans="1:4" x14ac:dyDescent="0.25">
      <c r="A1439" t="s">
        <v>1438</v>
      </c>
      <c r="B1439">
        <f>(([1]!Tabel1[[#This Row],[brieven_wo]]+[1]!Tabel1[[#This Row],[brieven_vr]]+[1]!Tabel1[[#This Row],[brieven_do]]+[1]!Tabel1[[#This Row],[brieven_za]]+[1]!Tabel1[[#This Row],[brieven_di]])* 0.7786)/2</f>
        <v>324.2869</v>
      </c>
      <c r="C1439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439">
        <f>ROUNDUP(([1]!Tabel1[[#This Row],[Brieven gemiddeld piekdag 2028]]/190)+([1]!Tabel1[[#This Row],[Pakjes gemiddeld piekdag 2028]]/15),0)</f>
        <v>4</v>
      </c>
    </row>
    <row r="1440" spans="1:4" x14ac:dyDescent="0.25">
      <c r="A1440" t="s">
        <v>1439</v>
      </c>
      <c r="B1440">
        <f>(([1]!Tabel1[[#This Row],[brieven_wo]]+[1]!Tabel1[[#This Row],[brieven_vr]]+[1]!Tabel1[[#This Row],[brieven_do]]+[1]!Tabel1[[#This Row],[brieven_za]]+[1]!Tabel1[[#This Row],[brieven_di]])* 0.7786)/2</f>
        <v>648.18449999999996</v>
      </c>
      <c r="C1440">
        <f>((([1]!Tabel1[[#This Row],[buspakjes_di]]+[1]!Tabel1[[#This Row],[buspakjes_do]])+[1]!Tabel1[[#This Row],[buspakjes_wo]]+[1]!Tabel1[[#This Row],[buspakjes_vr]]+[1]!Tabel1[[#This Row],[buspakjes_za]])/2)*0.48</f>
        <v>27.84</v>
      </c>
      <c r="D1440">
        <f>ROUNDUP(([1]!Tabel1[[#This Row],[Brieven gemiddeld piekdag 2028]]/190)+([1]!Tabel1[[#This Row],[Pakjes gemiddeld piekdag 2028]]/15),0)</f>
        <v>6</v>
      </c>
    </row>
    <row r="1441" spans="1:4" x14ac:dyDescent="0.25">
      <c r="A1441" t="s">
        <v>1440</v>
      </c>
      <c r="B1441">
        <f>(([1]!Tabel1[[#This Row],[brieven_wo]]+[1]!Tabel1[[#This Row],[brieven_vr]]+[1]!Tabel1[[#This Row],[brieven_do]]+[1]!Tabel1[[#This Row],[brieven_za]]+[1]!Tabel1[[#This Row],[brieven_di]])* 0.7786)/2</f>
        <v>516.21179999999993</v>
      </c>
      <c r="C1441">
        <f>((([1]!Tabel1[[#This Row],[buspakjes_di]]+[1]!Tabel1[[#This Row],[buspakjes_do]])+[1]!Tabel1[[#This Row],[buspakjes_wo]]+[1]!Tabel1[[#This Row],[buspakjes_vr]]+[1]!Tabel1[[#This Row],[buspakjes_za]])/2)*0.48</f>
        <v>22.08</v>
      </c>
      <c r="D1441">
        <f>ROUNDUP(([1]!Tabel1[[#This Row],[Brieven gemiddeld piekdag 2028]]/190)+([1]!Tabel1[[#This Row],[Pakjes gemiddeld piekdag 2028]]/15),0)</f>
        <v>5</v>
      </c>
    </row>
    <row r="1442" spans="1:4" x14ac:dyDescent="0.25">
      <c r="A1442" t="s">
        <v>1441</v>
      </c>
      <c r="B1442">
        <f>(([1]!Tabel1[[#This Row],[brieven_wo]]+[1]!Tabel1[[#This Row],[brieven_vr]]+[1]!Tabel1[[#This Row],[brieven_do]]+[1]!Tabel1[[#This Row],[brieven_za]]+[1]!Tabel1[[#This Row],[brieven_di]])* 0.7786)/2</f>
        <v>574.21749999999997</v>
      </c>
      <c r="C1442">
        <f>((([1]!Tabel1[[#This Row],[buspakjes_di]]+[1]!Tabel1[[#This Row],[buspakjes_do]])+[1]!Tabel1[[#This Row],[buspakjes_wo]]+[1]!Tabel1[[#This Row],[buspakjes_vr]]+[1]!Tabel1[[#This Row],[buspakjes_za]])/2)*0.48</f>
        <v>18.48</v>
      </c>
      <c r="D1442">
        <f>ROUNDUP(([1]!Tabel1[[#This Row],[Brieven gemiddeld piekdag 2028]]/190)+([1]!Tabel1[[#This Row],[Pakjes gemiddeld piekdag 2028]]/15),0)</f>
        <v>5</v>
      </c>
    </row>
    <row r="1443" spans="1:4" x14ac:dyDescent="0.25">
      <c r="A1443" t="s">
        <v>1442</v>
      </c>
      <c r="B1443">
        <f>(([1]!Tabel1[[#This Row],[brieven_wo]]+[1]!Tabel1[[#This Row],[brieven_vr]]+[1]!Tabel1[[#This Row],[brieven_do]]+[1]!Tabel1[[#This Row],[brieven_za]]+[1]!Tabel1[[#This Row],[brieven_di]])* 0.7786)/2</f>
        <v>532.56240000000003</v>
      </c>
      <c r="C1443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443">
        <f>ROUNDUP(([1]!Tabel1[[#This Row],[Brieven gemiddeld piekdag 2028]]/190)+([1]!Tabel1[[#This Row],[Pakjes gemiddeld piekdag 2028]]/15),0)</f>
        <v>5</v>
      </c>
    </row>
    <row r="1444" spans="1:4" x14ac:dyDescent="0.25">
      <c r="A1444" t="s">
        <v>1443</v>
      </c>
      <c r="B1444">
        <f>(([1]!Tabel1[[#This Row],[brieven_wo]]+[1]!Tabel1[[#This Row],[brieven_vr]]+[1]!Tabel1[[#This Row],[brieven_do]]+[1]!Tabel1[[#This Row],[brieven_za]]+[1]!Tabel1[[#This Row],[brieven_di]])* 0.7786)/2</f>
        <v>607.30799999999999</v>
      </c>
      <c r="C1444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444">
        <f>ROUNDUP(([1]!Tabel1[[#This Row],[Brieven gemiddeld piekdag 2028]]/190)+([1]!Tabel1[[#This Row],[Pakjes gemiddeld piekdag 2028]]/15),0)</f>
        <v>5</v>
      </c>
    </row>
    <row r="1445" spans="1:4" x14ac:dyDescent="0.25">
      <c r="A1445" t="s">
        <v>1444</v>
      </c>
      <c r="B1445">
        <f>(([1]!Tabel1[[#This Row],[brieven_wo]]+[1]!Tabel1[[#This Row],[brieven_vr]]+[1]!Tabel1[[#This Row],[brieven_do]]+[1]!Tabel1[[#This Row],[brieven_za]]+[1]!Tabel1[[#This Row],[brieven_di]])* 0.7786)/2</f>
        <v>565.2636</v>
      </c>
      <c r="C1445">
        <f>((([1]!Tabel1[[#This Row],[buspakjes_di]]+[1]!Tabel1[[#This Row],[buspakjes_do]])+[1]!Tabel1[[#This Row],[buspakjes_wo]]+[1]!Tabel1[[#This Row],[buspakjes_vr]]+[1]!Tabel1[[#This Row],[buspakjes_za]])/2)*0.48</f>
        <v>20.88</v>
      </c>
      <c r="D1445">
        <f>ROUNDUP(([1]!Tabel1[[#This Row],[Brieven gemiddeld piekdag 2028]]/190)+([1]!Tabel1[[#This Row],[Pakjes gemiddeld piekdag 2028]]/15),0)</f>
        <v>5</v>
      </c>
    </row>
    <row r="1446" spans="1:4" x14ac:dyDescent="0.25">
      <c r="A1446" t="s">
        <v>1445</v>
      </c>
      <c r="B1446">
        <f>(([1]!Tabel1[[#This Row],[brieven_wo]]+[1]!Tabel1[[#This Row],[brieven_vr]]+[1]!Tabel1[[#This Row],[brieven_do]]+[1]!Tabel1[[#This Row],[brieven_za]]+[1]!Tabel1[[#This Row],[brieven_di]])* 0.7786)/2</f>
        <v>393.58229999999998</v>
      </c>
      <c r="C1446">
        <f>((([1]!Tabel1[[#This Row],[buspakjes_di]]+[1]!Tabel1[[#This Row],[buspakjes_do]])+[1]!Tabel1[[#This Row],[buspakjes_wo]]+[1]!Tabel1[[#This Row],[buspakjes_vr]]+[1]!Tabel1[[#This Row],[buspakjes_za]])/2)*0.48</f>
        <v>14.16</v>
      </c>
      <c r="D1446">
        <f>ROUNDUP(([1]!Tabel1[[#This Row],[Brieven gemiddeld piekdag 2028]]/190)+([1]!Tabel1[[#This Row],[Pakjes gemiddeld piekdag 2028]]/15),0)</f>
        <v>4</v>
      </c>
    </row>
    <row r="1447" spans="1:4" x14ac:dyDescent="0.25">
      <c r="A1447" t="s">
        <v>1446</v>
      </c>
      <c r="B1447">
        <f>(([1]!Tabel1[[#This Row],[brieven_wo]]+[1]!Tabel1[[#This Row],[brieven_vr]]+[1]!Tabel1[[#This Row],[brieven_do]]+[1]!Tabel1[[#This Row],[brieven_za]]+[1]!Tabel1[[#This Row],[brieven_di]])* 0.7786)/2</f>
        <v>371.78149999999999</v>
      </c>
      <c r="C1447">
        <f>((([1]!Tabel1[[#This Row],[buspakjes_di]]+[1]!Tabel1[[#This Row],[buspakjes_do]])+[1]!Tabel1[[#This Row],[buspakjes_wo]]+[1]!Tabel1[[#This Row],[buspakjes_vr]]+[1]!Tabel1[[#This Row],[buspakjes_za]])/2)*0.48</f>
        <v>8.4</v>
      </c>
      <c r="D1447">
        <f>ROUNDUP(([1]!Tabel1[[#This Row],[Brieven gemiddeld piekdag 2028]]/190)+([1]!Tabel1[[#This Row],[Pakjes gemiddeld piekdag 2028]]/15),0)</f>
        <v>3</v>
      </c>
    </row>
    <row r="1448" spans="1:4" x14ac:dyDescent="0.25">
      <c r="A1448" t="s">
        <v>1447</v>
      </c>
      <c r="B1448">
        <f>(([1]!Tabel1[[#This Row],[brieven_wo]]+[1]!Tabel1[[#This Row],[brieven_vr]]+[1]!Tabel1[[#This Row],[brieven_do]]+[1]!Tabel1[[#This Row],[brieven_za]]+[1]!Tabel1[[#This Row],[brieven_di]])* 0.7786)/2</f>
        <v>374.50659999999999</v>
      </c>
      <c r="C1448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1448">
        <f>ROUNDUP(([1]!Tabel1[[#This Row],[Brieven gemiddeld piekdag 2028]]/190)+([1]!Tabel1[[#This Row],[Pakjes gemiddeld piekdag 2028]]/15),0)</f>
        <v>3</v>
      </c>
    </row>
    <row r="1449" spans="1:4" x14ac:dyDescent="0.25">
      <c r="A1449" t="s">
        <v>1448</v>
      </c>
      <c r="B1449">
        <f>(([1]!Tabel1[[#This Row],[brieven_wo]]+[1]!Tabel1[[#This Row],[brieven_vr]]+[1]!Tabel1[[#This Row],[brieven_do]]+[1]!Tabel1[[#This Row],[brieven_za]]+[1]!Tabel1[[#This Row],[brieven_di]])* 0.7786)/2</f>
        <v>602.63639999999998</v>
      </c>
      <c r="C1449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449">
        <f>ROUNDUP(([1]!Tabel1[[#This Row],[Brieven gemiddeld piekdag 2028]]/190)+([1]!Tabel1[[#This Row],[Pakjes gemiddeld piekdag 2028]]/15),0)</f>
        <v>5</v>
      </c>
    </row>
    <row r="1450" spans="1:4" x14ac:dyDescent="0.25">
      <c r="A1450" t="s">
        <v>1449</v>
      </c>
      <c r="B1450">
        <f>(([1]!Tabel1[[#This Row],[brieven_wo]]+[1]!Tabel1[[#This Row],[brieven_vr]]+[1]!Tabel1[[#This Row],[brieven_do]]+[1]!Tabel1[[#This Row],[brieven_za]]+[1]!Tabel1[[#This Row],[brieven_di]])* 0.7786)/2</f>
        <v>305.21119999999996</v>
      </c>
      <c r="C1450">
        <f>((([1]!Tabel1[[#This Row],[buspakjes_di]]+[1]!Tabel1[[#This Row],[buspakjes_do]])+[1]!Tabel1[[#This Row],[buspakjes_wo]]+[1]!Tabel1[[#This Row],[buspakjes_vr]]+[1]!Tabel1[[#This Row],[buspakjes_za]])/2)*0.48</f>
        <v>13.2</v>
      </c>
      <c r="D1450">
        <f>ROUNDUP(([1]!Tabel1[[#This Row],[Brieven gemiddeld piekdag 2028]]/190)+([1]!Tabel1[[#This Row],[Pakjes gemiddeld piekdag 2028]]/15),0)</f>
        <v>3</v>
      </c>
    </row>
    <row r="1451" spans="1:4" x14ac:dyDescent="0.25">
      <c r="A1451" t="s">
        <v>1450</v>
      </c>
      <c r="B1451">
        <f>(([1]!Tabel1[[#This Row],[brieven_wo]]+[1]!Tabel1[[#This Row],[brieven_vr]]+[1]!Tabel1[[#This Row],[brieven_do]]+[1]!Tabel1[[#This Row],[brieven_za]]+[1]!Tabel1[[#This Row],[brieven_di]])* 0.7786)/2</f>
        <v>517.76900000000001</v>
      </c>
      <c r="C1451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451">
        <f>ROUNDUP(([1]!Tabel1[[#This Row],[Brieven gemiddeld piekdag 2028]]/190)+([1]!Tabel1[[#This Row],[Pakjes gemiddeld piekdag 2028]]/15),0)</f>
        <v>4</v>
      </c>
    </row>
    <row r="1452" spans="1:4" x14ac:dyDescent="0.25">
      <c r="A1452" t="s">
        <v>1451</v>
      </c>
      <c r="B1452">
        <f>(([1]!Tabel1[[#This Row],[brieven_wo]]+[1]!Tabel1[[#This Row],[brieven_vr]]+[1]!Tabel1[[#This Row],[brieven_do]]+[1]!Tabel1[[#This Row],[brieven_za]]+[1]!Tabel1[[#This Row],[brieven_di]])* 0.7786)/2</f>
        <v>444.9699</v>
      </c>
      <c r="C1452">
        <f>((([1]!Tabel1[[#This Row],[buspakjes_di]]+[1]!Tabel1[[#This Row],[buspakjes_do]])+[1]!Tabel1[[#This Row],[buspakjes_wo]]+[1]!Tabel1[[#This Row],[buspakjes_vr]]+[1]!Tabel1[[#This Row],[buspakjes_za]])/2)*0.48</f>
        <v>17.04</v>
      </c>
      <c r="D1452">
        <f>ROUNDUP(([1]!Tabel1[[#This Row],[Brieven gemiddeld piekdag 2028]]/190)+([1]!Tabel1[[#This Row],[Pakjes gemiddeld piekdag 2028]]/15),0)</f>
        <v>4</v>
      </c>
    </row>
    <row r="1453" spans="1:4" x14ac:dyDescent="0.25">
      <c r="A1453" t="s">
        <v>1452</v>
      </c>
      <c r="B1453">
        <f>(([1]!Tabel1[[#This Row],[brieven_wo]]+[1]!Tabel1[[#This Row],[brieven_vr]]+[1]!Tabel1[[#This Row],[brieven_do]]+[1]!Tabel1[[#This Row],[brieven_za]]+[1]!Tabel1[[#This Row],[brieven_di]])* 0.7786)/2</f>
        <v>319.61529999999999</v>
      </c>
      <c r="C1453">
        <f>((([1]!Tabel1[[#This Row],[buspakjes_di]]+[1]!Tabel1[[#This Row],[buspakjes_do]])+[1]!Tabel1[[#This Row],[buspakjes_wo]]+[1]!Tabel1[[#This Row],[buspakjes_vr]]+[1]!Tabel1[[#This Row],[buspakjes_za]])/2)*0.48</f>
        <v>11.04</v>
      </c>
      <c r="D1453">
        <f>ROUNDUP(([1]!Tabel1[[#This Row],[Brieven gemiddeld piekdag 2028]]/190)+([1]!Tabel1[[#This Row],[Pakjes gemiddeld piekdag 2028]]/15),0)</f>
        <v>3</v>
      </c>
    </row>
    <row r="1454" spans="1:4" x14ac:dyDescent="0.25">
      <c r="A1454" t="s">
        <v>1453</v>
      </c>
      <c r="B1454">
        <f>(([1]!Tabel1[[#This Row],[brieven_wo]]+[1]!Tabel1[[#This Row],[brieven_vr]]+[1]!Tabel1[[#This Row],[brieven_do]]+[1]!Tabel1[[#This Row],[brieven_za]]+[1]!Tabel1[[#This Row],[brieven_di]])* 0.7786)/2</f>
        <v>466.77069999999998</v>
      </c>
      <c r="C1454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454">
        <f>ROUNDUP(([1]!Tabel1[[#This Row],[Brieven gemiddeld piekdag 2028]]/190)+([1]!Tabel1[[#This Row],[Pakjes gemiddeld piekdag 2028]]/15),0)</f>
        <v>4</v>
      </c>
    </row>
    <row r="1455" spans="1:4" x14ac:dyDescent="0.25">
      <c r="A1455" t="s">
        <v>1454</v>
      </c>
      <c r="B1455">
        <f>(([1]!Tabel1[[#This Row],[brieven_wo]]+[1]!Tabel1[[#This Row],[brieven_vr]]+[1]!Tabel1[[#This Row],[brieven_do]]+[1]!Tabel1[[#This Row],[brieven_za]]+[1]!Tabel1[[#This Row],[brieven_di]])* 0.7786)/2</f>
        <v>510.76159999999999</v>
      </c>
      <c r="C1455">
        <f>((([1]!Tabel1[[#This Row],[buspakjes_di]]+[1]!Tabel1[[#This Row],[buspakjes_do]])+[1]!Tabel1[[#This Row],[buspakjes_wo]]+[1]!Tabel1[[#This Row],[buspakjes_vr]]+[1]!Tabel1[[#This Row],[buspakjes_za]])/2)*0.48</f>
        <v>20.64</v>
      </c>
      <c r="D1455">
        <f>ROUNDUP(([1]!Tabel1[[#This Row],[Brieven gemiddeld piekdag 2028]]/190)+([1]!Tabel1[[#This Row],[Pakjes gemiddeld piekdag 2028]]/15),0)</f>
        <v>5</v>
      </c>
    </row>
    <row r="1456" spans="1:4" x14ac:dyDescent="0.25">
      <c r="A1456" t="s">
        <v>1455</v>
      </c>
      <c r="B1456">
        <f>(([1]!Tabel1[[#This Row],[brieven_wo]]+[1]!Tabel1[[#This Row],[brieven_vr]]+[1]!Tabel1[[#This Row],[brieven_do]]+[1]!Tabel1[[#This Row],[brieven_za]]+[1]!Tabel1[[#This Row],[brieven_di]])* 0.7786)/2</f>
        <v>525.55499999999995</v>
      </c>
      <c r="C1456">
        <f>((([1]!Tabel1[[#This Row],[buspakjes_di]]+[1]!Tabel1[[#This Row],[buspakjes_do]])+[1]!Tabel1[[#This Row],[buspakjes_wo]]+[1]!Tabel1[[#This Row],[buspakjes_vr]]+[1]!Tabel1[[#This Row],[buspakjes_za]])/2)*0.48</f>
        <v>18.72</v>
      </c>
      <c r="D1456">
        <f>ROUNDUP(([1]!Tabel1[[#This Row],[Brieven gemiddeld piekdag 2028]]/190)+([1]!Tabel1[[#This Row],[Pakjes gemiddeld piekdag 2028]]/15),0)</f>
        <v>5</v>
      </c>
    </row>
    <row r="1457" spans="1:4" x14ac:dyDescent="0.25">
      <c r="A1457" t="s">
        <v>1456</v>
      </c>
      <c r="B1457">
        <f>(([1]!Tabel1[[#This Row],[brieven_wo]]+[1]!Tabel1[[#This Row],[brieven_vr]]+[1]!Tabel1[[#This Row],[brieven_do]]+[1]!Tabel1[[#This Row],[brieven_za]]+[1]!Tabel1[[#This Row],[brieven_di]])* 0.7786)/2</f>
        <v>530.61590000000001</v>
      </c>
      <c r="C1457">
        <f>((([1]!Tabel1[[#This Row],[buspakjes_di]]+[1]!Tabel1[[#This Row],[buspakjes_do]])+[1]!Tabel1[[#This Row],[buspakjes_wo]]+[1]!Tabel1[[#This Row],[buspakjes_vr]]+[1]!Tabel1[[#This Row],[buspakjes_za]])/2)*0.48</f>
        <v>16.8</v>
      </c>
      <c r="D1457">
        <f>ROUNDUP(([1]!Tabel1[[#This Row],[Brieven gemiddeld piekdag 2028]]/190)+([1]!Tabel1[[#This Row],[Pakjes gemiddeld piekdag 2028]]/15),0)</f>
        <v>4</v>
      </c>
    </row>
    <row r="1458" spans="1:4" x14ac:dyDescent="0.25">
      <c r="A1458" t="s">
        <v>1457</v>
      </c>
      <c r="B1458">
        <f>(([1]!Tabel1[[#This Row],[brieven_wo]]+[1]!Tabel1[[#This Row],[brieven_vr]]+[1]!Tabel1[[#This Row],[brieven_do]]+[1]!Tabel1[[#This Row],[brieven_za]]+[1]!Tabel1[[#This Row],[brieven_di]])* 0.7786)/2</f>
        <v>528.6694</v>
      </c>
      <c r="C1458">
        <f>((([1]!Tabel1[[#This Row],[buspakjes_di]]+[1]!Tabel1[[#This Row],[buspakjes_do]])+[1]!Tabel1[[#This Row],[buspakjes_wo]]+[1]!Tabel1[[#This Row],[buspakjes_vr]]+[1]!Tabel1[[#This Row],[buspakjes_za]])/2)*0.48</f>
        <v>15.84</v>
      </c>
      <c r="D1458">
        <f>ROUNDUP(([1]!Tabel1[[#This Row],[Brieven gemiddeld piekdag 2028]]/190)+([1]!Tabel1[[#This Row],[Pakjes gemiddeld piekdag 2028]]/15),0)</f>
        <v>4</v>
      </c>
    </row>
    <row r="1459" spans="1:4" x14ac:dyDescent="0.25">
      <c r="A1459" t="s">
        <v>1458</v>
      </c>
      <c r="B1459">
        <f>(([1]!Tabel1[[#This Row],[brieven_wo]]+[1]!Tabel1[[#This Row],[brieven_vr]]+[1]!Tabel1[[#This Row],[brieven_do]]+[1]!Tabel1[[#This Row],[brieven_za]]+[1]!Tabel1[[#This Row],[brieven_di]])* 0.7786)/2</f>
        <v>583.94999999999993</v>
      </c>
      <c r="C1459">
        <f>((([1]!Tabel1[[#This Row],[buspakjes_di]]+[1]!Tabel1[[#This Row],[buspakjes_do]])+[1]!Tabel1[[#This Row],[buspakjes_wo]]+[1]!Tabel1[[#This Row],[buspakjes_vr]]+[1]!Tabel1[[#This Row],[buspakjes_za]])/2)*0.48</f>
        <v>17.28</v>
      </c>
      <c r="D1459">
        <f>ROUNDUP(([1]!Tabel1[[#This Row],[Brieven gemiddeld piekdag 2028]]/190)+([1]!Tabel1[[#This Row],[Pakjes gemiddeld piekdag 2028]]/15),0)</f>
        <v>5</v>
      </c>
    </row>
    <row r="1460" spans="1:4" x14ac:dyDescent="0.25">
      <c r="A1460" t="s">
        <v>1459</v>
      </c>
      <c r="B1460">
        <f>(([1]!Tabel1[[#This Row],[brieven_wo]]+[1]!Tabel1[[#This Row],[brieven_vr]]+[1]!Tabel1[[#This Row],[brieven_do]]+[1]!Tabel1[[#This Row],[brieven_za]]+[1]!Tabel1[[#This Row],[brieven_di]])* 0.7786)/2</f>
        <v>529.05869999999993</v>
      </c>
      <c r="C1460">
        <f>((([1]!Tabel1[[#This Row],[buspakjes_di]]+[1]!Tabel1[[#This Row],[buspakjes_do]])+[1]!Tabel1[[#This Row],[buspakjes_wo]]+[1]!Tabel1[[#This Row],[buspakjes_vr]]+[1]!Tabel1[[#This Row],[buspakjes_za]])/2)*0.48</f>
        <v>12.48</v>
      </c>
      <c r="D1460">
        <f>ROUNDUP(([1]!Tabel1[[#This Row],[Brieven gemiddeld piekdag 2028]]/190)+([1]!Tabel1[[#This Row],[Pakjes gemiddeld piekdag 2028]]/15),0)</f>
        <v>4</v>
      </c>
    </row>
    <row r="1461" spans="1:4" x14ac:dyDescent="0.25">
      <c r="A1461" t="s">
        <v>1460</v>
      </c>
      <c r="B1461">
        <f>(([1]!Tabel1[[#This Row],[brieven_wo]]+[1]!Tabel1[[#This Row],[brieven_vr]]+[1]!Tabel1[[#This Row],[brieven_do]]+[1]!Tabel1[[#This Row],[brieven_za]]+[1]!Tabel1[[#This Row],[brieven_di]])* 0.7786)/2</f>
        <v>484.28919999999999</v>
      </c>
      <c r="C1461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1461">
        <f>ROUNDUP(([1]!Tabel1[[#This Row],[Brieven gemiddeld piekdag 2028]]/190)+([1]!Tabel1[[#This Row],[Pakjes gemiddeld piekdag 2028]]/15),0)</f>
        <v>4</v>
      </c>
    </row>
    <row r="1462" spans="1:4" x14ac:dyDescent="0.25">
      <c r="A1462" t="s">
        <v>1461</v>
      </c>
      <c r="B1462">
        <f>(([1]!Tabel1[[#This Row],[brieven_wo]]+[1]!Tabel1[[#This Row],[brieven_vr]]+[1]!Tabel1[[#This Row],[brieven_do]]+[1]!Tabel1[[#This Row],[brieven_za]]+[1]!Tabel1[[#This Row],[brieven_di]])* 0.7786)/2</f>
        <v>719.42639999999994</v>
      </c>
      <c r="C1462">
        <f>((([1]!Tabel1[[#This Row],[buspakjes_di]]+[1]!Tabel1[[#This Row],[buspakjes_do]])+[1]!Tabel1[[#This Row],[buspakjes_wo]]+[1]!Tabel1[[#This Row],[buspakjes_vr]]+[1]!Tabel1[[#This Row],[buspakjes_za]])/2)*0.48</f>
        <v>27.36</v>
      </c>
      <c r="D1462">
        <f>ROUNDUP(([1]!Tabel1[[#This Row],[Brieven gemiddeld piekdag 2028]]/190)+([1]!Tabel1[[#This Row],[Pakjes gemiddeld piekdag 2028]]/15),0)</f>
        <v>6</v>
      </c>
    </row>
    <row r="1463" spans="1:4" x14ac:dyDescent="0.25">
      <c r="A1463" t="s">
        <v>1462</v>
      </c>
      <c r="B1463">
        <f>(([1]!Tabel1[[#This Row],[brieven_wo]]+[1]!Tabel1[[#This Row],[brieven_vr]]+[1]!Tabel1[[#This Row],[brieven_do]]+[1]!Tabel1[[#This Row],[brieven_za]]+[1]!Tabel1[[#This Row],[brieven_di]])* 0.7786)/2</f>
        <v>605.36149999999998</v>
      </c>
      <c r="C1463">
        <f>((([1]!Tabel1[[#This Row],[buspakjes_di]]+[1]!Tabel1[[#This Row],[buspakjes_do]])+[1]!Tabel1[[#This Row],[buspakjes_wo]]+[1]!Tabel1[[#This Row],[buspakjes_vr]]+[1]!Tabel1[[#This Row],[buspakjes_za]])/2)*0.48</f>
        <v>21.84</v>
      </c>
      <c r="D1463">
        <f>ROUNDUP(([1]!Tabel1[[#This Row],[Brieven gemiddeld piekdag 2028]]/190)+([1]!Tabel1[[#This Row],[Pakjes gemiddeld piekdag 2028]]/15),0)</f>
        <v>5</v>
      </c>
    </row>
    <row r="1464" spans="1:4" x14ac:dyDescent="0.25">
      <c r="A1464" t="s">
        <v>1463</v>
      </c>
      <c r="B1464">
        <f>(([1]!Tabel1[[#This Row],[brieven_wo]]+[1]!Tabel1[[#This Row],[brieven_vr]]+[1]!Tabel1[[#This Row],[brieven_do]]+[1]!Tabel1[[#This Row],[brieven_za]]+[1]!Tabel1[[#This Row],[brieven_di]])* 0.7786)/2</f>
        <v>272.89929999999998</v>
      </c>
      <c r="C1464">
        <f>((([1]!Tabel1[[#This Row],[buspakjes_di]]+[1]!Tabel1[[#This Row],[buspakjes_do]])+[1]!Tabel1[[#This Row],[buspakjes_wo]]+[1]!Tabel1[[#This Row],[buspakjes_vr]]+[1]!Tabel1[[#This Row],[buspakjes_za]])/2)*0.48</f>
        <v>9.36</v>
      </c>
      <c r="D1464">
        <f>ROUNDUP(([1]!Tabel1[[#This Row],[Brieven gemiddeld piekdag 2028]]/190)+([1]!Tabel1[[#This Row],[Pakjes gemiddeld piekdag 2028]]/15),0)</f>
        <v>3</v>
      </c>
    </row>
    <row r="1465" spans="1:4" x14ac:dyDescent="0.25">
      <c r="A1465" t="s">
        <v>1464</v>
      </c>
      <c r="B1465">
        <f>(([1]!Tabel1[[#This Row],[brieven_wo]]+[1]!Tabel1[[#This Row],[brieven_vr]]+[1]!Tabel1[[#This Row],[brieven_do]]+[1]!Tabel1[[#This Row],[brieven_za]]+[1]!Tabel1[[#This Row],[brieven_di]])* 0.7786)/2</f>
        <v>557.0883</v>
      </c>
      <c r="C1465">
        <f>((([1]!Tabel1[[#This Row],[buspakjes_di]]+[1]!Tabel1[[#This Row],[buspakjes_do]])+[1]!Tabel1[[#This Row],[buspakjes_wo]]+[1]!Tabel1[[#This Row],[buspakjes_vr]]+[1]!Tabel1[[#This Row],[buspakjes_za]])/2)*0.48</f>
        <v>22.56</v>
      </c>
      <c r="D1465">
        <f>ROUNDUP(([1]!Tabel1[[#This Row],[Brieven gemiddeld piekdag 2028]]/190)+([1]!Tabel1[[#This Row],[Pakjes gemiddeld piekdag 2028]]/15),0)</f>
        <v>5</v>
      </c>
    </row>
    <row r="1466" spans="1:4" x14ac:dyDescent="0.25">
      <c r="A1466" t="s">
        <v>1465</v>
      </c>
      <c r="B1466">
        <f>(([1]!Tabel1[[#This Row],[brieven_wo]]+[1]!Tabel1[[#This Row],[brieven_vr]]+[1]!Tabel1[[#This Row],[brieven_do]]+[1]!Tabel1[[#This Row],[brieven_za]]+[1]!Tabel1[[#This Row],[brieven_di]])* 0.7786)/2</f>
        <v>474.55669999999998</v>
      </c>
      <c r="C1466">
        <f>((([1]!Tabel1[[#This Row],[buspakjes_di]]+[1]!Tabel1[[#This Row],[buspakjes_do]])+[1]!Tabel1[[#This Row],[buspakjes_wo]]+[1]!Tabel1[[#This Row],[buspakjes_vr]]+[1]!Tabel1[[#This Row],[buspakjes_za]])/2)*0.48</f>
        <v>18.96</v>
      </c>
      <c r="D1466">
        <f>ROUNDUP(([1]!Tabel1[[#This Row],[Brieven gemiddeld piekdag 2028]]/190)+([1]!Tabel1[[#This Row],[Pakjes gemiddeld piekdag 2028]]/15),0)</f>
        <v>4</v>
      </c>
    </row>
    <row r="1467" spans="1:4" x14ac:dyDescent="0.25">
      <c r="A1467" t="s">
        <v>1466</v>
      </c>
      <c r="B1467">
        <f>(([1]!Tabel1[[#This Row],[brieven_wo]]+[1]!Tabel1[[#This Row],[brieven_vr]]+[1]!Tabel1[[#This Row],[brieven_do]]+[1]!Tabel1[[#This Row],[brieven_za]]+[1]!Tabel1[[#This Row],[brieven_di]])* 0.7786)/2</f>
        <v>566.82079999999996</v>
      </c>
      <c r="C1467">
        <f>((([1]!Tabel1[[#This Row],[buspakjes_di]]+[1]!Tabel1[[#This Row],[buspakjes_do]])+[1]!Tabel1[[#This Row],[buspakjes_wo]]+[1]!Tabel1[[#This Row],[buspakjes_vr]]+[1]!Tabel1[[#This Row],[buspakjes_za]])/2)*0.48</f>
        <v>24.72</v>
      </c>
      <c r="D1467">
        <f>ROUNDUP(([1]!Tabel1[[#This Row],[Brieven gemiddeld piekdag 2028]]/190)+([1]!Tabel1[[#This Row],[Pakjes gemiddeld piekdag 2028]]/15),0)</f>
        <v>5</v>
      </c>
    </row>
    <row r="1468" spans="1:4" x14ac:dyDescent="0.25">
      <c r="A1468" t="s">
        <v>1467</v>
      </c>
      <c r="B1468">
        <f>(([1]!Tabel1[[#This Row],[brieven_wo]]+[1]!Tabel1[[#This Row],[brieven_vr]]+[1]!Tabel1[[#This Row],[brieven_do]]+[1]!Tabel1[[#This Row],[brieven_za]]+[1]!Tabel1[[#This Row],[brieven_di]])* 0.7786)/2</f>
        <v>614.7047</v>
      </c>
      <c r="C1468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468">
        <f>ROUNDUP(([1]!Tabel1[[#This Row],[Brieven gemiddeld piekdag 2028]]/190)+([1]!Tabel1[[#This Row],[Pakjes gemiddeld piekdag 2028]]/15),0)</f>
        <v>5</v>
      </c>
    </row>
    <row r="1469" spans="1:4" x14ac:dyDescent="0.25">
      <c r="A1469" t="s">
        <v>1468</v>
      </c>
      <c r="B1469">
        <f>(([1]!Tabel1[[#This Row],[brieven_wo]]+[1]!Tabel1[[#This Row],[brieven_vr]]+[1]!Tabel1[[#This Row],[brieven_do]]+[1]!Tabel1[[#This Row],[brieven_za]]+[1]!Tabel1[[#This Row],[brieven_di]])* 0.7786)/2</f>
        <v>698.79349999999999</v>
      </c>
      <c r="C1469">
        <f>((([1]!Tabel1[[#This Row],[buspakjes_di]]+[1]!Tabel1[[#This Row],[buspakjes_do]])+[1]!Tabel1[[#This Row],[buspakjes_wo]]+[1]!Tabel1[[#This Row],[buspakjes_vr]]+[1]!Tabel1[[#This Row],[buspakjes_za]])/2)*0.48</f>
        <v>21.36</v>
      </c>
      <c r="D1469">
        <f>ROUNDUP(([1]!Tabel1[[#This Row],[Brieven gemiddeld piekdag 2028]]/190)+([1]!Tabel1[[#This Row],[Pakjes gemiddeld piekdag 2028]]/15),0)</f>
        <v>6</v>
      </c>
    </row>
    <row r="1470" spans="1:4" x14ac:dyDescent="0.25">
      <c r="A1470" t="s">
        <v>1469</v>
      </c>
      <c r="B1470">
        <f>(([1]!Tabel1[[#This Row],[brieven_wo]]+[1]!Tabel1[[#This Row],[brieven_vr]]+[1]!Tabel1[[#This Row],[brieven_do]]+[1]!Tabel1[[#This Row],[brieven_za]]+[1]!Tabel1[[#This Row],[brieven_di]])* 0.7786)/2</f>
        <v>337.5231</v>
      </c>
      <c r="C1470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1470">
        <f>ROUNDUP(([1]!Tabel1[[#This Row],[Brieven gemiddeld piekdag 2028]]/190)+([1]!Tabel1[[#This Row],[Pakjes gemiddeld piekdag 2028]]/15),0)</f>
        <v>3</v>
      </c>
    </row>
    <row r="1471" spans="1:4" x14ac:dyDescent="0.25">
      <c r="A1471" t="s">
        <v>1470</v>
      </c>
      <c r="B1471">
        <f>(([1]!Tabel1[[#This Row],[brieven_wo]]+[1]!Tabel1[[#This Row],[brieven_vr]]+[1]!Tabel1[[#This Row],[brieven_do]]+[1]!Tabel1[[#This Row],[brieven_za]]+[1]!Tabel1[[#This Row],[brieven_di]])* 0.7786)/2</f>
        <v>396.30739999999997</v>
      </c>
      <c r="C1471">
        <f>((([1]!Tabel1[[#This Row],[buspakjes_di]]+[1]!Tabel1[[#This Row],[buspakjes_do]])+[1]!Tabel1[[#This Row],[buspakjes_wo]]+[1]!Tabel1[[#This Row],[buspakjes_vr]]+[1]!Tabel1[[#This Row],[buspakjes_za]])/2)*0.48</f>
        <v>18</v>
      </c>
      <c r="D1471">
        <f>ROUNDUP(([1]!Tabel1[[#This Row],[Brieven gemiddeld piekdag 2028]]/190)+([1]!Tabel1[[#This Row],[Pakjes gemiddeld piekdag 2028]]/15),0)</f>
        <v>4</v>
      </c>
    </row>
    <row r="1472" spans="1:4" x14ac:dyDescent="0.25">
      <c r="A1472" t="s">
        <v>1471</v>
      </c>
      <c r="B1472">
        <f>(([1]!Tabel1[[#This Row],[brieven_wo]]+[1]!Tabel1[[#This Row],[brieven_vr]]+[1]!Tabel1[[#This Row],[brieven_do]]+[1]!Tabel1[[#This Row],[brieven_za]]+[1]!Tabel1[[#This Row],[brieven_di]])* 0.7786)/2</f>
        <v>310.66139999999996</v>
      </c>
      <c r="C1472">
        <f>((([1]!Tabel1[[#This Row],[buspakjes_di]]+[1]!Tabel1[[#This Row],[buspakjes_do]])+[1]!Tabel1[[#This Row],[buspakjes_wo]]+[1]!Tabel1[[#This Row],[buspakjes_vr]]+[1]!Tabel1[[#This Row],[buspakjes_za]])/2)*0.48</f>
        <v>13.92</v>
      </c>
      <c r="D1472">
        <f>ROUNDUP(([1]!Tabel1[[#This Row],[Brieven gemiddeld piekdag 2028]]/190)+([1]!Tabel1[[#This Row],[Pakjes gemiddeld piekdag 2028]]/15),0)</f>
        <v>3</v>
      </c>
    </row>
    <row r="1473" spans="1:4" x14ac:dyDescent="0.25">
      <c r="A1473" t="s">
        <v>1472</v>
      </c>
      <c r="B1473">
        <f>(([1]!Tabel1[[#This Row],[brieven_wo]]+[1]!Tabel1[[#This Row],[brieven_vr]]+[1]!Tabel1[[#This Row],[brieven_do]]+[1]!Tabel1[[#This Row],[brieven_za]]+[1]!Tabel1[[#This Row],[brieven_di]])* 0.7786)/2</f>
        <v>534.50889999999993</v>
      </c>
      <c r="C1473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473">
        <f>ROUNDUP(([1]!Tabel1[[#This Row],[Brieven gemiddeld piekdag 2028]]/190)+([1]!Tabel1[[#This Row],[Pakjes gemiddeld piekdag 2028]]/15),0)</f>
        <v>4</v>
      </c>
    </row>
    <row r="1474" spans="1:4" x14ac:dyDescent="0.25">
      <c r="A1474" t="s">
        <v>1473</v>
      </c>
      <c r="B1474">
        <f>(([1]!Tabel1[[#This Row],[brieven_wo]]+[1]!Tabel1[[#This Row],[brieven_vr]]+[1]!Tabel1[[#This Row],[brieven_do]]+[1]!Tabel1[[#This Row],[brieven_za]]+[1]!Tabel1[[#This Row],[brieven_di]])* 0.7786)/2</f>
        <v>407.9864</v>
      </c>
      <c r="C1474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1474">
        <f>ROUNDUP(([1]!Tabel1[[#This Row],[Brieven gemiddeld piekdag 2028]]/190)+([1]!Tabel1[[#This Row],[Pakjes gemiddeld piekdag 2028]]/15),0)</f>
        <v>4</v>
      </c>
    </row>
    <row r="1475" spans="1:4" x14ac:dyDescent="0.25">
      <c r="A1475" t="s">
        <v>1474</v>
      </c>
      <c r="B1475">
        <f>(([1]!Tabel1[[#This Row],[brieven_wo]]+[1]!Tabel1[[#This Row],[brieven_vr]]+[1]!Tabel1[[#This Row],[brieven_do]]+[1]!Tabel1[[#This Row],[brieven_za]]+[1]!Tabel1[[#This Row],[brieven_di]])* 0.7786)/2</f>
        <v>484.67849999999999</v>
      </c>
      <c r="C1475">
        <f>((([1]!Tabel1[[#This Row],[buspakjes_di]]+[1]!Tabel1[[#This Row],[buspakjes_do]])+[1]!Tabel1[[#This Row],[buspakjes_wo]]+[1]!Tabel1[[#This Row],[buspakjes_vr]]+[1]!Tabel1[[#This Row],[buspakjes_za]])/2)*0.48</f>
        <v>34.32</v>
      </c>
      <c r="D1475">
        <f>ROUNDUP(([1]!Tabel1[[#This Row],[Brieven gemiddeld piekdag 2028]]/190)+([1]!Tabel1[[#This Row],[Pakjes gemiddeld piekdag 2028]]/15),0)</f>
        <v>5</v>
      </c>
    </row>
    <row r="1476" spans="1:4" x14ac:dyDescent="0.25">
      <c r="A1476" t="s">
        <v>1475</v>
      </c>
      <c r="B1476">
        <f>(([1]!Tabel1[[#This Row],[brieven_wo]]+[1]!Tabel1[[#This Row],[brieven_vr]]+[1]!Tabel1[[#This Row],[brieven_do]]+[1]!Tabel1[[#This Row],[brieven_za]]+[1]!Tabel1[[#This Row],[brieven_di]])* 0.7786)/2</f>
        <v>555.14179999999999</v>
      </c>
      <c r="C1476">
        <f>((([1]!Tabel1[[#This Row],[buspakjes_di]]+[1]!Tabel1[[#This Row],[buspakjes_do]])+[1]!Tabel1[[#This Row],[buspakjes_wo]]+[1]!Tabel1[[#This Row],[buspakjes_vr]]+[1]!Tabel1[[#This Row],[buspakjes_za]])/2)*0.48</f>
        <v>34.56</v>
      </c>
      <c r="D1476">
        <f>ROUNDUP(([1]!Tabel1[[#This Row],[Brieven gemiddeld piekdag 2028]]/190)+([1]!Tabel1[[#This Row],[Pakjes gemiddeld piekdag 2028]]/15),0)</f>
        <v>6</v>
      </c>
    </row>
    <row r="1477" spans="1:4" x14ac:dyDescent="0.25">
      <c r="A1477" t="s">
        <v>1476</v>
      </c>
      <c r="B1477">
        <f>(([1]!Tabel1[[#This Row],[brieven_wo]]+[1]!Tabel1[[#This Row],[brieven_vr]]+[1]!Tabel1[[#This Row],[brieven_do]]+[1]!Tabel1[[#This Row],[brieven_za]]+[1]!Tabel1[[#This Row],[brieven_di]])* 0.7786)/2</f>
        <v>490.51799999999997</v>
      </c>
      <c r="C1477">
        <f>((([1]!Tabel1[[#This Row],[buspakjes_di]]+[1]!Tabel1[[#This Row],[buspakjes_do]])+[1]!Tabel1[[#This Row],[buspakjes_wo]]+[1]!Tabel1[[#This Row],[buspakjes_vr]]+[1]!Tabel1[[#This Row],[buspakjes_za]])/2)*0.48</f>
        <v>29.04</v>
      </c>
      <c r="D1477">
        <f>ROUNDUP(([1]!Tabel1[[#This Row],[Brieven gemiddeld piekdag 2028]]/190)+([1]!Tabel1[[#This Row],[Pakjes gemiddeld piekdag 2028]]/15),0)</f>
        <v>5</v>
      </c>
    </row>
    <row r="1478" spans="1:4" x14ac:dyDescent="0.25">
      <c r="A1478" t="s">
        <v>1477</v>
      </c>
      <c r="B1478">
        <f>(([1]!Tabel1[[#This Row],[brieven_wo]]+[1]!Tabel1[[#This Row],[brieven_vr]]+[1]!Tabel1[[#This Row],[brieven_do]]+[1]!Tabel1[[#This Row],[brieven_za]]+[1]!Tabel1[[#This Row],[brieven_di]])* 0.7786)/2</f>
        <v>364.38479999999998</v>
      </c>
      <c r="C1478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478">
        <f>ROUNDUP(([1]!Tabel1[[#This Row],[Brieven gemiddeld piekdag 2028]]/190)+([1]!Tabel1[[#This Row],[Pakjes gemiddeld piekdag 2028]]/15),0)</f>
        <v>4</v>
      </c>
    </row>
    <row r="1479" spans="1:4" x14ac:dyDescent="0.25">
      <c r="A1479" t="s">
        <v>1478</v>
      </c>
      <c r="B1479">
        <f>(([1]!Tabel1[[#This Row],[brieven_wo]]+[1]!Tabel1[[#This Row],[brieven_vr]]+[1]!Tabel1[[#This Row],[brieven_do]]+[1]!Tabel1[[#This Row],[brieven_za]]+[1]!Tabel1[[#This Row],[brieven_di]])* 0.7786)/2</f>
        <v>359.71319999999997</v>
      </c>
      <c r="C1479">
        <f>((([1]!Tabel1[[#This Row],[buspakjes_di]]+[1]!Tabel1[[#This Row],[buspakjes_do]])+[1]!Tabel1[[#This Row],[buspakjes_wo]]+[1]!Tabel1[[#This Row],[buspakjes_vr]]+[1]!Tabel1[[#This Row],[buspakjes_za]])/2)*0.48</f>
        <v>20.88</v>
      </c>
      <c r="D1479">
        <f>ROUNDUP(([1]!Tabel1[[#This Row],[Brieven gemiddeld piekdag 2028]]/190)+([1]!Tabel1[[#This Row],[Pakjes gemiddeld piekdag 2028]]/15),0)</f>
        <v>4</v>
      </c>
    </row>
    <row r="1480" spans="1:4" x14ac:dyDescent="0.25">
      <c r="A1480" t="s">
        <v>1479</v>
      </c>
      <c r="B1480">
        <f>(([1]!Tabel1[[#This Row],[brieven_wo]]+[1]!Tabel1[[#This Row],[brieven_vr]]+[1]!Tabel1[[#This Row],[brieven_do]]+[1]!Tabel1[[#This Row],[brieven_za]]+[1]!Tabel1[[#This Row],[brieven_di]])* 0.7786)/2</f>
        <v>473.77809999999999</v>
      </c>
      <c r="C1480">
        <f>((([1]!Tabel1[[#This Row],[buspakjes_di]]+[1]!Tabel1[[#This Row],[buspakjes_do]])+[1]!Tabel1[[#This Row],[buspakjes_wo]]+[1]!Tabel1[[#This Row],[buspakjes_vr]]+[1]!Tabel1[[#This Row],[buspakjes_za]])/2)*0.48</f>
        <v>23.52</v>
      </c>
      <c r="D1480">
        <f>ROUNDUP(([1]!Tabel1[[#This Row],[Brieven gemiddeld piekdag 2028]]/190)+([1]!Tabel1[[#This Row],[Pakjes gemiddeld piekdag 2028]]/15),0)</f>
        <v>5</v>
      </c>
    </row>
    <row r="1481" spans="1:4" x14ac:dyDescent="0.25">
      <c r="A1481" t="s">
        <v>1480</v>
      </c>
      <c r="B1481">
        <f>(([1]!Tabel1[[#This Row],[brieven_wo]]+[1]!Tabel1[[#This Row],[brieven_vr]]+[1]!Tabel1[[#This Row],[brieven_do]]+[1]!Tabel1[[#This Row],[brieven_za]]+[1]!Tabel1[[#This Row],[brieven_di]])* 0.7786)/2</f>
        <v>407.59709999999995</v>
      </c>
      <c r="C1481">
        <f>((([1]!Tabel1[[#This Row],[buspakjes_di]]+[1]!Tabel1[[#This Row],[buspakjes_do]])+[1]!Tabel1[[#This Row],[buspakjes_wo]]+[1]!Tabel1[[#This Row],[buspakjes_vr]]+[1]!Tabel1[[#This Row],[buspakjes_za]])/2)*0.48</f>
        <v>21.36</v>
      </c>
      <c r="D1481">
        <f>ROUNDUP(([1]!Tabel1[[#This Row],[Brieven gemiddeld piekdag 2028]]/190)+([1]!Tabel1[[#This Row],[Pakjes gemiddeld piekdag 2028]]/15),0)</f>
        <v>4</v>
      </c>
    </row>
    <row r="1482" spans="1:4" x14ac:dyDescent="0.25">
      <c r="A1482" t="s">
        <v>1481</v>
      </c>
      <c r="B1482">
        <f>(([1]!Tabel1[[#This Row],[brieven_wo]]+[1]!Tabel1[[#This Row],[brieven_vr]]+[1]!Tabel1[[#This Row],[brieven_do]]+[1]!Tabel1[[#This Row],[brieven_za]]+[1]!Tabel1[[#This Row],[brieven_di]])* 0.7786)/2</f>
        <v>550.47019999999998</v>
      </c>
      <c r="C1482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482">
        <f>ROUNDUP(([1]!Tabel1[[#This Row],[Brieven gemiddeld piekdag 2028]]/190)+([1]!Tabel1[[#This Row],[Pakjes gemiddeld piekdag 2028]]/15),0)</f>
        <v>5</v>
      </c>
    </row>
    <row r="1483" spans="1:4" x14ac:dyDescent="0.25">
      <c r="A1483" t="s">
        <v>1482</v>
      </c>
      <c r="B1483">
        <f>(([1]!Tabel1[[#This Row],[brieven_wo]]+[1]!Tabel1[[#This Row],[brieven_vr]]+[1]!Tabel1[[#This Row],[brieven_do]]+[1]!Tabel1[[#This Row],[brieven_za]]+[1]!Tabel1[[#This Row],[brieven_di]])* 0.7786)/2</f>
        <v>426.6728</v>
      </c>
      <c r="C1483">
        <f>((([1]!Tabel1[[#This Row],[buspakjes_di]]+[1]!Tabel1[[#This Row],[buspakjes_do]])+[1]!Tabel1[[#This Row],[buspakjes_wo]]+[1]!Tabel1[[#This Row],[buspakjes_vr]]+[1]!Tabel1[[#This Row],[buspakjes_za]])/2)*0.48</f>
        <v>20.64</v>
      </c>
      <c r="D1483">
        <f>ROUNDUP(([1]!Tabel1[[#This Row],[Brieven gemiddeld piekdag 2028]]/190)+([1]!Tabel1[[#This Row],[Pakjes gemiddeld piekdag 2028]]/15),0)</f>
        <v>4</v>
      </c>
    </row>
    <row r="1484" spans="1:4" x14ac:dyDescent="0.25">
      <c r="A1484" t="s">
        <v>1483</v>
      </c>
      <c r="B1484">
        <f>(([1]!Tabel1[[#This Row],[brieven_wo]]+[1]!Tabel1[[#This Row],[brieven_vr]]+[1]!Tabel1[[#This Row],[brieven_do]]+[1]!Tabel1[[#This Row],[brieven_za]]+[1]!Tabel1[[#This Row],[brieven_di]])* 0.7786)/2</f>
        <v>538.01260000000002</v>
      </c>
      <c r="C1484">
        <f>((([1]!Tabel1[[#This Row],[buspakjes_di]]+[1]!Tabel1[[#This Row],[buspakjes_do]])+[1]!Tabel1[[#This Row],[buspakjes_wo]]+[1]!Tabel1[[#This Row],[buspakjes_vr]]+[1]!Tabel1[[#This Row],[buspakjes_za]])/2)*0.48</f>
        <v>27.84</v>
      </c>
      <c r="D1484">
        <f>ROUNDUP(([1]!Tabel1[[#This Row],[Brieven gemiddeld piekdag 2028]]/190)+([1]!Tabel1[[#This Row],[Pakjes gemiddeld piekdag 2028]]/15),0)</f>
        <v>5</v>
      </c>
    </row>
    <row r="1485" spans="1:4" x14ac:dyDescent="0.25">
      <c r="A1485" t="s">
        <v>1484</v>
      </c>
      <c r="B1485">
        <f>(([1]!Tabel1[[#This Row],[brieven_wo]]+[1]!Tabel1[[#This Row],[brieven_vr]]+[1]!Tabel1[[#This Row],[brieven_do]]+[1]!Tabel1[[#This Row],[brieven_za]]+[1]!Tabel1[[#This Row],[brieven_di]])* 0.7786)/2</f>
        <v>456.64889999999997</v>
      </c>
      <c r="C1485">
        <f>((([1]!Tabel1[[#This Row],[buspakjes_di]]+[1]!Tabel1[[#This Row],[buspakjes_do]])+[1]!Tabel1[[#This Row],[buspakjes_wo]]+[1]!Tabel1[[#This Row],[buspakjes_vr]]+[1]!Tabel1[[#This Row],[buspakjes_za]])/2)*0.48</f>
        <v>18.96</v>
      </c>
      <c r="D1485">
        <f>ROUNDUP(([1]!Tabel1[[#This Row],[Brieven gemiddeld piekdag 2028]]/190)+([1]!Tabel1[[#This Row],[Pakjes gemiddeld piekdag 2028]]/15),0)</f>
        <v>4</v>
      </c>
    </row>
    <row r="1486" spans="1:4" x14ac:dyDescent="0.25">
      <c r="A1486" t="s">
        <v>1485</v>
      </c>
      <c r="B1486">
        <f>(([1]!Tabel1[[#This Row],[brieven_wo]]+[1]!Tabel1[[#This Row],[brieven_vr]]+[1]!Tabel1[[#This Row],[brieven_do]]+[1]!Tabel1[[#This Row],[brieven_za]]+[1]!Tabel1[[#This Row],[brieven_di]])* 0.7786)/2</f>
        <v>579.27839999999992</v>
      </c>
      <c r="C1486">
        <f>((([1]!Tabel1[[#This Row],[buspakjes_di]]+[1]!Tabel1[[#This Row],[buspakjes_do]])+[1]!Tabel1[[#This Row],[buspakjes_wo]]+[1]!Tabel1[[#This Row],[buspakjes_vr]]+[1]!Tabel1[[#This Row],[buspakjes_za]])/2)*0.48</f>
        <v>22.32</v>
      </c>
      <c r="D1486">
        <f>ROUNDUP(([1]!Tabel1[[#This Row],[Brieven gemiddeld piekdag 2028]]/190)+([1]!Tabel1[[#This Row],[Pakjes gemiddeld piekdag 2028]]/15),0)</f>
        <v>5</v>
      </c>
    </row>
    <row r="1487" spans="1:4" x14ac:dyDescent="0.25">
      <c r="A1487" t="s">
        <v>1486</v>
      </c>
      <c r="B1487">
        <f>(([1]!Tabel1[[#This Row],[brieven_wo]]+[1]!Tabel1[[#This Row],[brieven_vr]]+[1]!Tabel1[[#This Row],[brieven_do]]+[1]!Tabel1[[#This Row],[brieven_za]]+[1]!Tabel1[[#This Row],[brieven_di]])* 0.7786)/2</f>
        <v>498.30399999999997</v>
      </c>
      <c r="C1487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487">
        <f>ROUNDUP(([1]!Tabel1[[#This Row],[Brieven gemiddeld piekdag 2028]]/190)+([1]!Tabel1[[#This Row],[Pakjes gemiddeld piekdag 2028]]/15),0)</f>
        <v>4</v>
      </c>
    </row>
    <row r="1488" spans="1:4" x14ac:dyDescent="0.25">
      <c r="A1488" t="s">
        <v>1487</v>
      </c>
      <c r="B1488">
        <f>(([1]!Tabel1[[#This Row],[brieven_wo]]+[1]!Tabel1[[#This Row],[brieven_vr]]+[1]!Tabel1[[#This Row],[brieven_do]]+[1]!Tabel1[[#This Row],[brieven_za]]+[1]!Tabel1[[#This Row],[brieven_di]])* 0.7786)/2</f>
        <v>659.08489999999995</v>
      </c>
      <c r="C1488">
        <f>((([1]!Tabel1[[#This Row],[buspakjes_di]]+[1]!Tabel1[[#This Row],[buspakjes_do]])+[1]!Tabel1[[#This Row],[buspakjes_wo]]+[1]!Tabel1[[#This Row],[buspakjes_vr]]+[1]!Tabel1[[#This Row],[buspakjes_za]])/2)*0.48</f>
        <v>22.32</v>
      </c>
      <c r="D1488">
        <f>ROUNDUP(([1]!Tabel1[[#This Row],[Brieven gemiddeld piekdag 2028]]/190)+([1]!Tabel1[[#This Row],[Pakjes gemiddeld piekdag 2028]]/15),0)</f>
        <v>5</v>
      </c>
    </row>
    <row r="1489" spans="1:4" x14ac:dyDescent="0.25">
      <c r="A1489" t="s">
        <v>1488</v>
      </c>
      <c r="B1489">
        <f>(([1]!Tabel1[[#This Row],[brieven_wo]]+[1]!Tabel1[[#This Row],[brieven_vr]]+[1]!Tabel1[[#This Row],[brieven_do]]+[1]!Tabel1[[#This Row],[brieven_za]]+[1]!Tabel1[[#This Row],[brieven_di]])* 0.7786)/2</f>
        <v>527.89080000000001</v>
      </c>
      <c r="C1489">
        <f>((([1]!Tabel1[[#This Row],[buspakjes_di]]+[1]!Tabel1[[#This Row],[buspakjes_do]])+[1]!Tabel1[[#This Row],[buspakjes_wo]]+[1]!Tabel1[[#This Row],[buspakjes_vr]]+[1]!Tabel1[[#This Row],[buspakjes_za]])/2)*0.48</f>
        <v>22.56</v>
      </c>
      <c r="D1489">
        <f>ROUNDUP(([1]!Tabel1[[#This Row],[Brieven gemiddeld piekdag 2028]]/190)+([1]!Tabel1[[#This Row],[Pakjes gemiddeld piekdag 2028]]/15),0)</f>
        <v>5</v>
      </c>
    </row>
    <row r="1490" spans="1:4" x14ac:dyDescent="0.25">
      <c r="A1490" t="s">
        <v>1489</v>
      </c>
      <c r="B1490">
        <f>(([1]!Tabel1[[#This Row],[brieven_wo]]+[1]!Tabel1[[#This Row],[brieven_vr]]+[1]!Tabel1[[#This Row],[brieven_do]]+[1]!Tabel1[[#This Row],[brieven_za]]+[1]!Tabel1[[#This Row],[brieven_di]])* 0.7786)/2</f>
        <v>805.0723999999999</v>
      </c>
      <c r="C1490">
        <f>((([1]!Tabel1[[#This Row],[buspakjes_di]]+[1]!Tabel1[[#This Row],[buspakjes_do]])+[1]!Tabel1[[#This Row],[buspakjes_wo]]+[1]!Tabel1[[#This Row],[buspakjes_vr]]+[1]!Tabel1[[#This Row],[buspakjes_za]])/2)*0.48</f>
        <v>25.68</v>
      </c>
      <c r="D1490">
        <f>ROUNDUP(([1]!Tabel1[[#This Row],[Brieven gemiddeld piekdag 2028]]/190)+([1]!Tabel1[[#This Row],[Pakjes gemiddeld piekdag 2028]]/15),0)</f>
        <v>6</v>
      </c>
    </row>
    <row r="1491" spans="1:4" x14ac:dyDescent="0.25">
      <c r="A1491" t="s">
        <v>1490</v>
      </c>
      <c r="B1491">
        <f>(([1]!Tabel1[[#This Row],[brieven_wo]]+[1]!Tabel1[[#This Row],[brieven_vr]]+[1]!Tabel1[[#This Row],[brieven_do]]+[1]!Tabel1[[#This Row],[brieven_za]]+[1]!Tabel1[[#This Row],[brieven_di]])* 0.7786)/2</f>
        <v>670.37459999999999</v>
      </c>
      <c r="C1491">
        <f>((([1]!Tabel1[[#This Row],[buspakjes_di]]+[1]!Tabel1[[#This Row],[buspakjes_do]])+[1]!Tabel1[[#This Row],[buspakjes_wo]]+[1]!Tabel1[[#This Row],[buspakjes_vr]]+[1]!Tabel1[[#This Row],[buspakjes_za]])/2)*0.48</f>
        <v>27.84</v>
      </c>
      <c r="D1491">
        <f>ROUNDUP(([1]!Tabel1[[#This Row],[Brieven gemiddeld piekdag 2028]]/190)+([1]!Tabel1[[#This Row],[Pakjes gemiddeld piekdag 2028]]/15),0)</f>
        <v>6</v>
      </c>
    </row>
    <row r="1492" spans="1:4" x14ac:dyDescent="0.25">
      <c r="A1492" t="s">
        <v>1491</v>
      </c>
      <c r="B1492">
        <f>(([1]!Tabel1[[#This Row],[brieven_wo]]+[1]!Tabel1[[#This Row],[brieven_vr]]+[1]!Tabel1[[#This Row],[brieven_do]]+[1]!Tabel1[[#This Row],[brieven_za]]+[1]!Tabel1[[#This Row],[brieven_di]])* 0.7786)/2</f>
        <v>196.2072</v>
      </c>
      <c r="C1492">
        <f>((([1]!Tabel1[[#This Row],[buspakjes_di]]+[1]!Tabel1[[#This Row],[buspakjes_do]])+[1]!Tabel1[[#This Row],[buspakjes_wo]]+[1]!Tabel1[[#This Row],[buspakjes_vr]]+[1]!Tabel1[[#This Row],[buspakjes_za]])/2)*0.48</f>
        <v>11.04</v>
      </c>
      <c r="D1492">
        <f>ROUNDUP(([1]!Tabel1[[#This Row],[Brieven gemiddeld piekdag 2028]]/190)+([1]!Tabel1[[#This Row],[Pakjes gemiddeld piekdag 2028]]/15),0)</f>
        <v>2</v>
      </c>
    </row>
    <row r="1493" spans="1:4" x14ac:dyDescent="0.25">
      <c r="A1493" t="s">
        <v>1492</v>
      </c>
      <c r="B1493">
        <f>(([1]!Tabel1[[#This Row],[brieven_wo]]+[1]!Tabel1[[#This Row],[brieven_vr]]+[1]!Tabel1[[#This Row],[brieven_do]]+[1]!Tabel1[[#This Row],[brieven_za]]+[1]!Tabel1[[#This Row],[brieven_di]])* 0.7786)/2</f>
        <v>418.10819999999995</v>
      </c>
      <c r="C1493">
        <f>((([1]!Tabel1[[#This Row],[buspakjes_di]]+[1]!Tabel1[[#This Row],[buspakjes_do]])+[1]!Tabel1[[#This Row],[buspakjes_wo]]+[1]!Tabel1[[#This Row],[buspakjes_vr]]+[1]!Tabel1[[#This Row],[buspakjes_za]])/2)*0.48</f>
        <v>15.36</v>
      </c>
      <c r="D1493">
        <f>ROUNDUP(([1]!Tabel1[[#This Row],[Brieven gemiddeld piekdag 2028]]/190)+([1]!Tabel1[[#This Row],[Pakjes gemiddeld piekdag 2028]]/15),0)</f>
        <v>4</v>
      </c>
    </row>
    <row r="1494" spans="1:4" x14ac:dyDescent="0.25">
      <c r="A1494" t="s">
        <v>1493</v>
      </c>
      <c r="B1494">
        <f>(([1]!Tabel1[[#This Row],[brieven_wo]]+[1]!Tabel1[[#This Row],[brieven_vr]]+[1]!Tabel1[[#This Row],[brieven_do]]+[1]!Tabel1[[#This Row],[brieven_za]]+[1]!Tabel1[[#This Row],[brieven_di]])* 0.7786)/2</f>
        <v>460.5419</v>
      </c>
      <c r="C1494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494">
        <f>ROUNDUP(([1]!Tabel1[[#This Row],[Brieven gemiddeld piekdag 2028]]/190)+([1]!Tabel1[[#This Row],[Pakjes gemiddeld piekdag 2028]]/15),0)</f>
        <v>4</v>
      </c>
    </row>
    <row r="1495" spans="1:4" x14ac:dyDescent="0.25">
      <c r="A1495" t="s">
        <v>1494</v>
      </c>
      <c r="B1495">
        <f>(([1]!Tabel1[[#This Row],[brieven_wo]]+[1]!Tabel1[[#This Row],[brieven_vr]]+[1]!Tabel1[[#This Row],[brieven_do]]+[1]!Tabel1[[#This Row],[brieven_za]]+[1]!Tabel1[[#This Row],[brieven_di]])* 0.7786)/2</f>
        <v>476.50319999999999</v>
      </c>
      <c r="C1495">
        <f>((([1]!Tabel1[[#This Row],[buspakjes_di]]+[1]!Tabel1[[#This Row],[buspakjes_do]])+[1]!Tabel1[[#This Row],[buspakjes_wo]]+[1]!Tabel1[[#This Row],[buspakjes_vr]]+[1]!Tabel1[[#This Row],[buspakjes_za]])/2)*0.48</f>
        <v>20.16</v>
      </c>
      <c r="D1495">
        <f>ROUNDUP(([1]!Tabel1[[#This Row],[Brieven gemiddeld piekdag 2028]]/190)+([1]!Tabel1[[#This Row],[Pakjes gemiddeld piekdag 2028]]/15),0)</f>
        <v>4</v>
      </c>
    </row>
    <row r="1496" spans="1:4" x14ac:dyDescent="0.25">
      <c r="A1496" t="s">
        <v>1495</v>
      </c>
      <c r="B1496">
        <f>(([1]!Tabel1[[#This Row],[brieven_wo]]+[1]!Tabel1[[#This Row],[brieven_vr]]+[1]!Tabel1[[#This Row],[brieven_do]]+[1]!Tabel1[[#This Row],[brieven_za]]+[1]!Tabel1[[#This Row],[brieven_di]])* 0.7786)/2</f>
        <v>416.94029999999998</v>
      </c>
      <c r="C1496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496">
        <f>ROUNDUP(([1]!Tabel1[[#This Row],[Brieven gemiddeld piekdag 2028]]/190)+([1]!Tabel1[[#This Row],[Pakjes gemiddeld piekdag 2028]]/15),0)</f>
        <v>4</v>
      </c>
    </row>
    <row r="1497" spans="1:4" x14ac:dyDescent="0.25">
      <c r="A1497" t="s">
        <v>1496</v>
      </c>
      <c r="B1497">
        <f>(([1]!Tabel1[[#This Row],[brieven_wo]]+[1]!Tabel1[[#This Row],[brieven_vr]]+[1]!Tabel1[[#This Row],[brieven_do]]+[1]!Tabel1[[#This Row],[brieven_za]]+[1]!Tabel1[[#This Row],[brieven_di]])* 0.7786)/2</f>
        <v>260.83099999999996</v>
      </c>
      <c r="C1497">
        <f>((([1]!Tabel1[[#This Row],[buspakjes_di]]+[1]!Tabel1[[#This Row],[buspakjes_do]])+[1]!Tabel1[[#This Row],[buspakjes_wo]]+[1]!Tabel1[[#This Row],[buspakjes_vr]]+[1]!Tabel1[[#This Row],[buspakjes_za]])/2)*0.48</f>
        <v>8.16</v>
      </c>
      <c r="D1497">
        <f>ROUNDUP(([1]!Tabel1[[#This Row],[Brieven gemiddeld piekdag 2028]]/190)+([1]!Tabel1[[#This Row],[Pakjes gemiddeld piekdag 2028]]/15),0)</f>
        <v>2</v>
      </c>
    </row>
    <row r="1498" spans="1:4" x14ac:dyDescent="0.25">
      <c r="A1498" t="s">
        <v>1497</v>
      </c>
      <c r="B1498">
        <f>(([1]!Tabel1[[#This Row],[brieven_wo]]+[1]!Tabel1[[#This Row],[brieven_vr]]+[1]!Tabel1[[#This Row],[brieven_do]]+[1]!Tabel1[[#This Row],[brieven_za]]+[1]!Tabel1[[#This Row],[brieven_di]])* 0.7786)/2</f>
        <v>421.61189999999999</v>
      </c>
      <c r="C1498">
        <f>((([1]!Tabel1[[#This Row],[buspakjes_di]]+[1]!Tabel1[[#This Row],[buspakjes_do]])+[1]!Tabel1[[#This Row],[buspakjes_wo]]+[1]!Tabel1[[#This Row],[buspakjes_vr]]+[1]!Tabel1[[#This Row],[buspakjes_za]])/2)*0.48</f>
        <v>17.28</v>
      </c>
      <c r="D1498">
        <f>ROUNDUP(([1]!Tabel1[[#This Row],[Brieven gemiddeld piekdag 2028]]/190)+([1]!Tabel1[[#This Row],[Pakjes gemiddeld piekdag 2028]]/15),0)</f>
        <v>4</v>
      </c>
    </row>
    <row r="1499" spans="1:4" x14ac:dyDescent="0.25">
      <c r="A1499" t="s">
        <v>1498</v>
      </c>
      <c r="B1499">
        <f>(([1]!Tabel1[[#This Row],[brieven_wo]]+[1]!Tabel1[[#This Row],[brieven_vr]]+[1]!Tabel1[[#This Row],[brieven_do]]+[1]!Tabel1[[#This Row],[brieven_za]]+[1]!Tabel1[[#This Row],[brieven_di]])* 0.7786)/2</f>
        <v>472.22089999999997</v>
      </c>
      <c r="C1499">
        <f>((([1]!Tabel1[[#This Row],[buspakjes_di]]+[1]!Tabel1[[#This Row],[buspakjes_do]])+[1]!Tabel1[[#This Row],[buspakjes_wo]]+[1]!Tabel1[[#This Row],[buspakjes_vr]]+[1]!Tabel1[[#This Row],[buspakjes_za]])/2)*0.48</f>
        <v>16.32</v>
      </c>
      <c r="D1499">
        <f>ROUNDUP(([1]!Tabel1[[#This Row],[Brieven gemiddeld piekdag 2028]]/190)+([1]!Tabel1[[#This Row],[Pakjes gemiddeld piekdag 2028]]/15),0)</f>
        <v>4</v>
      </c>
    </row>
    <row r="1500" spans="1:4" x14ac:dyDescent="0.25">
      <c r="A1500" t="s">
        <v>1499</v>
      </c>
      <c r="B1500">
        <f>(([1]!Tabel1[[#This Row],[brieven_wo]]+[1]!Tabel1[[#This Row],[brieven_vr]]+[1]!Tabel1[[#This Row],[brieven_do]]+[1]!Tabel1[[#This Row],[brieven_za]]+[1]!Tabel1[[#This Row],[brieven_di]])* 0.7786)/2</f>
        <v>472.61019999999996</v>
      </c>
      <c r="C1500">
        <f>((([1]!Tabel1[[#This Row],[buspakjes_di]]+[1]!Tabel1[[#This Row],[buspakjes_do]])+[1]!Tabel1[[#This Row],[buspakjes_wo]]+[1]!Tabel1[[#This Row],[buspakjes_vr]]+[1]!Tabel1[[#This Row],[buspakjes_za]])/2)*0.48</f>
        <v>22.8</v>
      </c>
      <c r="D1500">
        <f>ROUNDUP(([1]!Tabel1[[#This Row],[Brieven gemiddeld piekdag 2028]]/190)+([1]!Tabel1[[#This Row],[Pakjes gemiddeld piekdag 2028]]/15),0)</f>
        <v>5</v>
      </c>
    </row>
    <row r="1501" spans="1:4" x14ac:dyDescent="0.25">
      <c r="A1501" t="s">
        <v>1500</v>
      </c>
      <c r="B1501">
        <f>(([1]!Tabel1[[#This Row],[brieven_wo]]+[1]!Tabel1[[#This Row],[brieven_vr]]+[1]!Tabel1[[#This Row],[brieven_do]]+[1]!Tabel1[[#This Row],[brieven_za]]+[1]!Tabel1[[#This Row],[brieven_di]])* 0.7786)/2</f>
        <v>474.94599999999997</v>
      </c>
      <c r="C1501">
        <f>((([1]!Tabel1[[#This Row],[buspakjes_di]]+[1]!Tabel1[[#This Row],[buspakjes_do]])+[1]!Tabel1[[#This Row],[buspakjes_wo]]+[1]!Tabel1[[#This Row],[buspakjes_vr]]+[1]!Tabel1[[#This Row],[buspakjes_za]])/2)*0.48</f>
        <v>21.36</v>
      </c>
      <c r="D1501">
        <f>ROUNDUP(([1]!Tabel1[[#This Row],[Brieven gemiddeld piekdag 2028]]/190)+([1]!Tabel1[[#This Row],[Pakjes gemiddeld piekdag 2028]]/15),0)</f>
        <v>4</v>
      </c>
    </row>
    <row r="1502" spans="1:4" x14ac:dyDescent="0.25">
      <c r="A1502" t="s">
        <v>1501</v>
      </c>
      <c r="B1502">
        <f>(([1]!Tabel1[[#This Row],[brieven_wo]]+[1]!Tabel1[[#This Row],[brieven_vr]]+[1]!Tabel1[[#This Row],[brieven_do]]+[1]!Tabel1[[#This Row],[brieven_za]]+[1]!Tabel1[[#This Row],[brieven_di]])* 0.7786)/2</f>
        <v>405.26130000000001</v>
      </c>
      <c r="C1502">
        <f>((([1]!Tabel1[[#This Row],[buspakjes_di]]+[1]!Tabel1[[#This Row],[buspakjes_do]])+[1]!Tabel1[[#This Row],[buspakjes_wo]]+[1]!Tabel1[[#This Row],[buspakjes_vr]]+[1]!Tabel1[[#This Row],[buspakjes_za]])/2)*0.48</f>
        <v>20.16</v>
      </c>
      <c r="D1502">
        <f>ROUNDUP(([1]!Tabel1[[#This Row],[Brieven gemiddeld piekdag 2028]]/190)+([1]!Tabel1[[#This Row],[Pakjes gemiddeld piekdag 2028]]/15),0)</f>
        <v>4</v>
      </c>
    </row>
    <row r="1503" spans="1:4" x14ac:dyDescent="0.25">
      <c r="A1503" t="s">
        <v>1502</v>
      </c>
      <c r="B1503">
        <f>(([1]!Tabel1[[#This Row],[brieven_wo]]+[1]!Tabel1[[#This Row],[brieven_vr]]+[1]!Tabel1[[#This Row],[brieven_do]]+[1]!Tabel1[[#This Row],[brieven_za]]+[1]!Tabel1[[#This Row],[brieven_di]])* 0.7786)/2</f>
        <v>543.85209999999995</v>
      </c>
      <c r="C1503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503">
        <f>ROUNDUP(([1]!Tabel1[[#This Row],[Brieven gemiddeld piekdag 2028]]/190)+([1]!Tabel1[[#This Row],[Pakjes gemiddeld piekdag 2028]]/15),0)</f>
        <v>5</v>
      </c>
    </row>
    <row r="1504" spans="1:4" x14ac:dyDescent="0.25">
      <c r="A1504" t="s">
        <v>1503</v>
      </c>
      <c r="B1504">
        <f>(([1]!Tabel1[[#This Row],[brieven_wo]]+[1]!Tabel1[[#This Row],[brieven_vr]]+[1]!Tabel1[[#This Row],[brieven_do]]+[1]!Tabel1[[#This Row],[brieven_za]]+[1]!Tabel1[[#This Row],[brieven_di]])* 0.7786)/2</f>
        <v>918.74799999999993</v>
      </c>
      <c r="C1504">
        <f>((([1]!Tabel1[[#This Row],[buspakjes_di]]+[1]!Tabel1[[#This Row],[buspakjes_do]])+[1]!Tabel1[[#This Row],[buspakjes_wo]]+[1]!Tabel1[[#This Row],[buspakjes_vr]]+[1]!Tabel1[[#This Row],[buspakjes_za]])/2)*0.48</f>
        <v>34.32</v>
      </c>
      <c r="D1504">
        <f>ROUNDUP(([1]!Tabel1[[#This Row],[Brieven gemiddeld piekdag 2028]]/190)+([1]!Tabel1[[#This Row],[Pakjes gemiddeld piekdag 2028]]/15),0)</f>
        <v>8</v>
      </c>
    </row>
    <row r="1505" spans="1:4" x14ac:dyDescent="0.25">
      <c r="A1505" t="s">
        <v>1504</v>
      </c>
      <c r="B1505">
        <f>(([1]!Tabel1[[#This Row],[brieven_wo]]+[1]!Tabel1[[#This Row],[brieven_vr]]+[1]!Tabel1[[#This Row],[brieven_do]]+[1]!Tabel1[[#This Row],[brieven_za]]+[1]!Tabel1[[#This Row],[brieven_di]])* 0.7786)/2</f>
        <v>696.84699999999998</v>
      </c>
      <c r="C1505">
        <f>((([1]!Tabel1[[#This Row],[buspakjes_di]]+[1]!Tabel1[[#This Row],[buspakjes_do]])+[1]!Tabel1[[#This Row],[buspakjes_wo]]+[1]!Tabel1[[#This Row],[buspakjes_vr]]+[1]!Tabel1[[#This Row],[buspakjes_za]])/2)*0.48</f>
        <v>49.92</v>
      </c>
      <c r="D1505">
        <f>ROUNDUP(([1]!Tabel1[[#This Row],[Brieven gemiddeld piekdag 2028]]/190)+([1]!Tabel1[[#This Row],[Pakjes gemiddeld piekdag 2028]]/15),0)</f>
        <v>7</v>
      </c>
    </row>
    <row r="1506" spans="1:4" x14ac:dyDescent="0.25">
      <c r="A1506" t="s">
        <v>1505</v>
      </c>
      <c r="B1506">
        <f>(([1]!Tabel1[[#This Row],[brieven_wo]]+[1]!Tabel1[[#This Row],[brieven_vr]]+[1]!Tabel1[[#This Row],[brieven_do]]+[1]!Tabel1[[#This Row],[brieven_za]]+[1]!Tabel1[[#This Row],[brieven_di]])* 0.7786)/2</f>
        <v>572.27099999999996</v>
      </c>
      <c r="C1506">
        <f>((([1]!Tabel1[[#This Row],[buspakjes_di]]+[1]!Tabel1[[#This Row],[buspakjes_do]])+[1]!Tabel1[[#This Row],[buspakjes_wo]]+[1]!Tabel1[[#This Row],[buspakjes_vr]]+[1]!Tabel1[[#This Row],[buspakjes_za]])/2)*0.48</f>
        <v>26.88</v>
      </c>
      <c r="D1506">
        <f>ROUNDUP(([1]!Tabel1[[#This Row],[Brieven gemiddeld piekdag 2028]]/190)+([1]!Tabel1[[#This Row],[Pakjes gemiddeld piekdag 2028]]/15),0)</f>
        <v>5</v>
      </c>
    </row>
    <row r="1507" spans="1:4" x14ac:dyDescent="0.25">
      <c r="A1507" t="s">
        <v>1506</v>
      </c>
      <c r="B1507">
        <f>(([1]!Tabel1[[#This Row],[brieven_wo]]+[1]!Tabel1[[#This Row],[brieven_vr]]+[1]!Tabel1[[#This Row],[brieven_do]]+[1]!Tabel1[[#This Row],[brieven_za]]+[1]!Tabel1[[#This Row],[brieven_di]])* 0.7786)/2</f>
        <v>681.27499999999998</v>
      </c>
      <c r="C1507">
        <f>((([1]!Tabel1[[#This Row],[buspakjes_di]]+[1]!Tabel1[[#This Row],[buspakjes_do]])+[1]!Tabel1[[#This Row],[buspakjes_wo]]+[1]!Tabel1[[#This Row],[buspakjes_vr]]+[1]!Tabel1[[#This Row],[buspakjes_za]])/2)*0.48</f>
        <v>24.24</v>
      </c>
      <c r="D1507">
        <f>ROUNDUP(([1]!Tabel1[[#This Row],[Brieven gemiddeld piekdag 2028]]/190)+([1]!Tabel1[[#This Row],[Pakjes gemiddeld piekdag 2028]]/15),0)</f>
        <v>6</v>
      </c>
    </row>
    <row r="1508" spans="1:4" x14ac:dyDescent="0.25">
      <c r="A1508" t="s">
        <v>1507</v>
      </c>
      <c r="B1508">
        <f>(([1]!Tabel1[[#This Row],[brieven_wo]]+[1]!Tabel1[[#This Row],[brieven_vr]]+[1]!Tabel1[[#This Row],[brieven_do]]+[1]!Tabel1[[#This Row],[brieven_za]]+[1]!Tabel1[[#This Row],[brieven_di]])* 0.7786)/2</f>
        <v>617.81909999999993</v>
      </c>
      <c r="C1508">
        <f>((([1]!Tabel1[[#This Row],[buspakjes_di]]+[1]!Tabel1[[#This Row],[buspakjes_do]])+[1]!Tabel1[[#This Row],[buspakjes_wo]]+[1]!Tabel1[[#This Row],[buspakjes_vr]]+[1]!Tabel1[[#This Row],[buspakjes_za]])/2)*0.48</f>
        <v>22.56</v>
      </c>
      <c r="D1508">
        <f>ROUNDUP(([1]!Tabel1[[#This Row],[Brieven gemiddeld piekdag 2028]]/190)+([1]!Tabel1[[#This Row],[Pakjes gemiddeld piekdag 2028]]/15),0)</f>
        <v>5</v>
      </c>
    </row>
    <row r="1509" spans="1:4" x14ac:dyDescent="0.25">
      <c r="A1509" t="s">
        <v>1508</v>
      </c>
      <c r="B1509">
        <f>(([1]!Tabel1[[#This Row],[brieven_wo]]+[1]!Tabel1[[#This Row],[brieven_vr]]+[1]!Tabel1[[#This Row],[brieven_do]]+[1]!Tabel1[[#This Row],[brieven_za]]+[1]!Tabel1[[#This Row],[brieven_di]])* 0.7786)/2</f>
        <v>492.46449999999999</v>
      </c>
      <c r="C1509">
        <f>((([1]!Tabel1[[#This Row],[buspakjes_di]]+[1]!Tabel1[[#This Row],[buspakjes_do]])+[1]!Tabel1[[#This Row],[buspakjes_wo]]+[1]!Tabel1[[#This Row],[buspakjes_vr]]+[1]!Tabel1[[#This Row],[buspakjes_za]])/2)*0.48</f>
        <v>18.48</v>
      </c>
      <c r="D1509">
        <f>ROUNDUP(([1]!Tabel1[[#This Row],[Brieven gemiddeld piekdag 2028]]/190)+([1]!Tabel1[[#This Row],[Pakjes gemiddeld piekdag 2028]]/15),0)</f>
        <v>4</v>
      </c>
    </row>
    <row r="1510" spans="1:4" x14ac:dyDescent="0.25">
      <c r="A1510" t="s">
        <v>1509</v>
      </c>
      <c r="B1510">
        <f>(([1]!Tabel1[[#This Row],[brieven_wo]]+[1]!Tabel1[[#This Row],[brieven_vr]]+[1]!Tabel1[[#This Row],[brieven_do]]+[1]!Tabel1[[#This Row],[brieven_za]]+[1]!Tabel1[[#This Row],[brieven_di]])* 0.7786)/2</f>
        <v>604.5829</v>
      </c>
      <c r="C1510">
        <f>((([1]!Tabel1[[#This Row],[buspakjes_di]]+[1]!Tabel1[[#This Row],[buspakjes_do]])+[1]!Tabel1[[#This Row],[buspakjes_wo]]+[1]!Tabel1[[#This Row],[buspakjes_vr]]+[1]!Tabel1[[#This Row],[buspakjes_za]])/2)*0.48</f>
        <v>33.6</v>
      </c>
      <c r="D1510">
        <f>ROUNDUP(([1]!Tabel1[[#This Row],[Brieven gemiddeld piekdag 2028]]/190)+([1]!Tabel1[[#This Row],[Pakjes gemiddeld piekdag 2028]]/15),0)</f>
        <v>6</v>
      </c>
    </row>
    <row r="1511" spans="1:4" x14ac:dyDescent="0.25">
      <c r="A1511" t="s">
        <v>1510</v>
      </c>
      <c r="B1511">
        <f>(([1]!Tabel1[[#This Row],[brieven_wo]]+[1]!Tabel1[[#This Row],[brieven_vr]]+[1]!Tabel1[[#This Row],[brieven_do]]+[1]!Tabel1[[#This Row],[brieven_za]]+[1]!Tabel1[[#This Row],[brieven_di]])* 0.7786)/2</f>
        <v>367.10989999999998</v>
      </c>
      <c r="C1511">
        <f>((([1]!Tabel1[[#This Row],[buspakjes_di]]+[1]!Tabel1[[#This Row],[buspakjes_do]])+[1]!Tabel1[[#This Row],[buspakjes_wo]]+[1]!Tabel1[[#This Row],[buspakjes_vr]]+[1]!Tabel1[[#This Row],[buspakjes_za]])/2)*0.48</f>
        <v>12</v>
      </c>
      <c r="D1511">
        <f>ROUNDUP(([1]!Tabel1[[#This Row],[Brieven gemiddeld piekdag 2028]]/190)+([1]!Tabel1[[#This Row],[Pakjes gemiddeld piekdag 2028]]/15),0)</f>
        <v>3</v>
      </c>
    </row>
    <row r="1512" spans="1:4" x14ac:dyDescent="0.25">
      <c r="A1512" t="s">
        <v>1511</v>
      </c>
      <c r="B1512">
        <f>(([1]!Tabel1[[#This Row],[brieven_wo]]+[1]!Tabel1[[#This Row],[brieven_vr]]+[1]!Tabel1[[#This Row],[brieven_do]]+[1]!Tabel1[[#This Row],[brieven_za]]+[1]!Tabel1[[#This Row],[brieven_di]])* 0.7786)/2</f>
        <v>523.2192</v>
      </c>
      <c r="C1512">
        <f>((([1]!Tabel1[[#This Row],[buspakjes_di]]+[1]!Tabel1[[#This Row],[buspakjes_do]])+[1]!Tabel1[[#This Row],[buspakjes_wo]]+[1]!Tabel1[[#This Row],[buspakjes_vr]]+[1]!Tabel1[[#This Row],[buspakjes_za]])/2)*0.48</f>
        <v>17.52</v>
      </c>
      <c r="D1512">
        <f>ROUNDUP(([1]!Tabel1[[#This Row],[Brieven gemiddeld piekdag 2028]]/190)+([1]!Tabel1[[#This Row],[Pakjes gemiddeld piekdag 2028]]/15),0)</f>
        <v>4</v>
      </c>
    </row>
    <row r="1513" spans="1:4" x14ac:dyDescent="0.25">
      <c r="A1513" t="s">
        <v>1512</v>
      </c>
      <c r="B1513">
        <f>(([1]!Tabel1[[#This Row],[brieven_wo]]+[1]!Tabel1[[#This Row],[brieven_vr]]+[1]!Tabel1[[#This Row],[brieven_do]]+[1]!Tabel1[[#This Row],[brieven_za]]+[1]!Tabel1[[#This Row],[brieven_di]])* 0.7786)/2</f>
        <v>571.10309999999993</v>
      </c>
      <c r="C1513">
        <f>((([1]!Tabel1[[#This Row],[buspakjes_di]]+[1]!Tabel1[[#This Row],[buspakjes_do]])+[1]!Tabel1[[#This Row],[buspakjes_wo]]+[1]!Tabel1[[#This Row],[buspakjes_vr]]+[1]!Tabel1[[#This Row],[buspakjes_za]])/2)*0.48</f>
        <v>22.32</v>
      </c>
      <c r="D1513">
        <f>ROUNDUP(([1]!Tabel1[[#This Row],[Brieven gemiddeld piekdag 2028]]/190)+([1]!Tabel1[[#This Row],[Pakjes gemiddeld piekdag 2028]]/15),0)</f>
        <v>5</v>
      </c>
    </row>
    <row r="1514" spans="1:4" x14ac:dyDescent="0.25">
      <c r="A1514" t="s">
        <v>1513</v>
      </c>
      <c r="B1514">
        <f>(([1]!Tabel1[[#This Row],[brieven_wo]]+[1]!Tabel1[[#This Row],[brieven_vr]]+[1]!Tabel1[[#This Row],[brieven_do]]+[1]!Tabel1[[#This Row],[brieven_za]]+[1]!Tabel1[[#This Row],[brieven_di]])* 0.7786)/2</f>
        <v>706.1902</v>
      </c>
      <c r="C1514">
        <f>((([1]!Tabel1[[#This Row],[buspakjes_di]]+[1]!Tabel1[[#This Row],[buspakjes_do]])+[1]!Tabel1[[#This Row],[buspakjes_wo]]+[1]!Tabel1[[#This Row],[buspakjes_vr]]+[1]!Tabel1[[#This Row],[buspakjes_za]])/2)*0.48</f>
        <v>32.4</v>
      </c>
      <c r="D1514">
        <f>ROUNDUP(([1]!Tabel1[[#This Row],[Brieven gemiddeld piekdag 2028]]/190)+([1]!Tabel1[[#This Row],[Pakjes gemiddeld piekdag 2028]]/15),0)</f>
        <v>6</v>
      </c>
    </row>
    <row r="1515" spans="1:4" x14ac:dyDescent="0.25">
      <c r="A1515" t="s">
        <v>1514</v>
      </c>
      <c r="B1515">
        <f>(([1]!Tabel1[[#This Row],[brieven_wo]]+[1]!Tabel1[[#This Row],[brieven_vr]]+[1]!Tabel1[[#This Row],[brieven_do]]+[1]!Tabel1[[#This Row],[brieven_za]]+[1]!Tabel1[[#This Row],[brieven_di]])* 0.7786)/2</f>
        <v>1005.1726</v>
      </c>
      <c r="C1515">
        <f>((([1]!Tabel1[[#This Row],[buspakjes_di]]+[1]!Tabel1[[#This Row],[buspakjes_do]])+[1]!Tabel1[[#This Row],[buspakjes_wo]]+[1]!Tabel1[[#This Row],[buspakjes_vr]]+[1]!Tabel1[[#This Row],[buspakjes_za]])/2)*0.48</f>
        <v>24.24</v>
      </c>
      <c r="D1515">
        <f>ROUNDUP(([1]!Tabel1[[#This Row],[Brieven gemiddeld piekdag 2028]]/190)+([1]!Tabel1[[#This Row],[Pakjes gemiddeld piekdag 2028]]/15),0)</f>
        <v>7</v>
      </c>
    </row>
    <row r="1516" spans="1:4" x14ac:dyDescent="0.25">
      <c r="A1516" t="s">
        <v>1515</v>
      </c>
      <c r="B1516">
        <f>(([1]!Tabel1[[#This Row],[brieven_wo]]+[1]!Tabel1[[#This Row],[brieven_vr]]+[1]!Tabel1[[#This Row],[brieven_do]]+[1]!Tabel1[[#This Row],[brieven_za]]+[1]!Tabel1[[#This Row],[brieven_di]])* 0.7786)/2</f>
        <v>309.10419999999999</v>
      </c>
      <c r="C1516">
        <f>((([1]!Tabel1[[#This Row],[buspakjes_di]]+[1]!Tabel1[[#This Row],[buspakjes_do]])+[1]!Tabel1[[#This Row],[buspakjes_wo]]+[1]!Tabel1[[#This Row],[buspakjes_vr]]+[1]!Tabel1[[#This Row],[buspakjes_za]])/2)*0.48</f>
        <v>30.24</v>
      </c>
      <c r="D1516">
        <f>ROUNDUP(([1]!Tabel1[[#This Row],[Brieven gemiddeld piekdag 2028]]/190)+([1]!Tabel1[[#This Row],[Pakjes gemiddeld piekdag 2028]]/15),0)</f>
        <v>4</v>
      </c>
    </row>
    <row r="1517" spans="1:4" x14ac:dyDescent="0.25">
      <c r="A1517" t="s">
        <v>1516</v>
      </c>
      <c r="B1517">
        <f>(([1]!Tabel1[[#This Row],[brieven_wo]]+[1]!Tabel1[[#This Row],[brieven_vr]]+[1]!Tabel1[[#This Row],[brieven_do]]+[1]!Tabel1[[#This Row],[brieven_za]]+[1]!Tabel1[[#This Row],[brieven_di]])* 0.7786)/2</f>
        <v>215.28289999999998</v>
      </c>
      <c r="C1517">
        <f>((([1]!Tabel1[[#This Row],[buspakjes_di]]+[1]!Tabel1[[#This Row],[buspakjes_do]])+[1]!Tabel1[[#This Row],[buspakjes_wo]]+[1]!Tabel1[[#This Row],[buspakjes_vr]]+[1]!Tabel1[[#This Row],[buspakjes_za]])/2)*0.48</f>
        <v>9.36</v>
      </c>
      <c r="D1517">
        <f>ROUNDUP(([1]!Tabel1[[#This Row],[Brieven gemiddeld piekdag 2028]]/190)+([1]!Tabel1[[#This Row],[Pakjes gemiddeld piekdag 2028]]/15),0)</f>
        <v>2</v>
      </c>
    </row>
    <row r="1518" spans="1:4" x14ac:dyDescent="0.25">
      <c r="A1518" t="s">
        <v>1517</v>
      </c>
      <c r="B1518">
        <f>(([1]!Tabel1[[#This Row],[brieven_wo]]+[1]!Tabel1[[#This Row],[brieven_vr]]+[1]!Tabel1[[#This Row],[brieven_do]]+[1]!Tabel1[[#This Row],[brieven_za]]+[1]!Tabel1[[#This Row],[brieven_di]])* 0.7786)/2</f>
        <v>279.12809999999996</v>
      </c>
      <c r="C1518">
        <f>((([1]!Tabel1[[#This Row],[buspakjes_di]]+[1]!Tabel1[[#This Row],[buspakjes_do]])+[1]!Tabel1[[#This Row],[buspakjes_wo]]+[1]!Tabel1[[#This Row],[buspakjes_vr]]+[1]!Tabel1[[#This Row],[buspakjes_za]])/2)*0.48</f>
        <v>11.04</v>
      </c>
      <c r="D1518">
        <f>ROUNDUP(([1]!Tabel1[[#This Row],[Brieven gemiddeld piekdag 2028]]/190)+([1]!Tabel1[[#This Row],[Pakjes gemiddeld piekdag 2028]]/15),0)</f>
        <v>3</v>
      </c>
    </row>
    <row r="1519" spans="1:4" x14ac:dyDescent="0.25">
      <c r="A1519" t="s">
        <v>1518</v>
      </c>
      <c r="B1519">
        <f>(([1]!Tabel1[[#This Row],[brieven_wo]]+[1]!Tabel1[[#This Row],[brieven_vr]]+[1]!Tabel1[[#This Row],[brieven_do]]+[1]!Tabel1[[#This Row],[brieven_za]]+[1]!Tabel1[[#This Row],[brieven_di]])* 0.7786)/2</f>
        <v>377.23169999999999</v>
      </c>
      <c r="C1519">
        <f>((([1]!Tabel1[[#This Row],[buspakjes_di]]+[1]!Tabel1[[#This Row],[buspakjes_do]])+[1]!Tabel1[[#This Row],[buspakjes_wo]]+[1]!Tabel1[[#This Row],[buspakjes_vr]]+[1]!Tabel1[[#This Row],[buspakjes_za]])/2)*0.48</f>
        <v>12</v>
      </c>
      <c r="D1519">
        <f>ROUNDUP(([1]!Tabel1[[#This Row],[Brieven gemiddeld piekdag 2028]]/190)+([1]!Tabel1[[#This Row],[Pakjes gemiddeld piekdag 2028]]/15),0)</f>
        <v>3</v>
      </c>
    </row>
    <row r="1520" spans="1:4" x14ac:dyDescent="0.25">
      <c r="A1520" t="s">
        <v>1519</v>
      </c>
      <c r="B1520">
        <f>(([1]!Tabel1[[#This Row],[brieven_wo]]+[1]!Tabel1[[#This Row],[brieven_vr]]+[1]!Tabel1[[#This Row],[brieven_do]]+[1]!Tabel1[[#This Row],[brieven_za]]+[1]!Tabel1[[#This Row],[brieven_di]])* 0.7786)/2</f>
        <v>541.5163</v>
      </c>
      <c r="C1520">
        <f>((([1]!Tabel1[[#This Row],[buspakjes_di]]+[1]!Tabel1[[#This Row],[buspakjes_do]])+[1]!Tabel1[[#This Row],[buspakjes_wo]]+[1]!Tabel1[[#This Row],[buspakjes_vr]]+[1]!Tabel1[[#This Row],[buspakjes_za]])/2)*0.48</f>
        <v>16.32</v>
      </c>
      <c r="D1520">
        <f>ROUNDUP(([1]!Tabel1[[#This Row],[Brieven gemiddeld piekdag 2028]]/190)+([1]!Tabel1[[#This Row],[Pakjes gemiddeld piekdag 2028]]/15),0)</f>
        <v>4</v>
      </c>
    </row>
    <row r="1521" spans="1:4" x14ac:dyDescent="0.25">
      <c r="A1521" t="s">
        <v>1520</v>
      </c>
      <c r="B1521">
        <f>(([1]!Tabel1[[#This Row],[brieven_wo]]+[1]!Tabel1[[#This Row],[brieven_vr]]+[1]!Tabel1[[#This Row],[brieven_do]]+[1]!Tabel1[[#This Row],[brieven_za]]+[1]!Tabel1[[#This Row],[brieven_di]])* 0.7786)/2</f>
        <v>252.26639999999998</v>
      </c>
      <c r="C1521">
        <f>((([1]!Tabel1[[#This Row],[buspakjes_di]]+[1]!Tabel1[[#This Row],[buspakjes_do]])+[1]!Tabel1[[#This Row],[buspakjes_wo]]+[1]!Tabel1[[#This Row],[buspakjes_vr]]+[1]!Tabel1[[#This Row],[buspakjes_za]])/2)*0.48</f>
        <v>11.28</v>
      </c>
      <c r="D1521">
        <f>ROUNDUP(([1]!Tabel1[[#This Row],[Brieven gemiddeld piekdag 2028]]/190)+([1]!Tabel1[[#This Row],[Pakjes gemiddeld piekdag 2028]]/15),0)</f>
        <v>3</v>
      </c>
    </row>
    <row r="1522" spans="1:4" x14ac:dyDescent="0.25">
      <c r="A1522" t="s">
        <v>1521</v>
      </c>
      <c r="B1522">
        <f>(([1]!Tabel1[[#This Row],[brieven_wo]]+[1]!Tabel1[[#This Row],[brieven_vr]]+[1]!Tabel1[[#This Row],[brieven_do]]+[1]!Tabel1[[#This Row],[brieven_za]]+[1]!Tabel1[[#This Row],[brieven_di]])* 0.7786)/2</f>
        <v>150.6591</v>
      </c>
      <c r="C1522">
        <f>((([1]!Tabel1[[#This Row],[buspakjes_di]]+[1]!Tabel1[[#This Row],[buspakjes_do]])+[1]!Tabel1[[#This Row],[buspakjes_wo]]+[1]!Tabel1[[#This Row],[buspakjes_vr]]+[1]!Tabel1[[#This Row],[buspakjes_za]])/2)*0.48</f>
        <v>6.96</v>
      </c>
      <c r="D1522">
        <f>ROUNDUP(([1]!Tabel1[[#This Row],[Brieven gemiddeld piekdag 2028]]/190)+([1]!Tabel1[[#This Row],[Pakjes gemiddeld piekdag 2028]]/15),0)</f>
        <v>2</v>
      </c>
    </row>
    <row r="1523" spans="1:4" x14ac:dyDescent="0.25">
      <c r="A1523" t="s">
        <v>1522</v>
      </c>
      <c r="B1523">
        <f>(([1]!Tabel1[[#This Row],[brieven_wo]]+[1]!Tabel1[[#This Row],[brieven_vr]]+[1]!Tabel1[[#This Row],[brieven_do]]+[1]!Tabel1[[#This Row],[brieven_za]]+[1]!Tabel1[[#This Row],[brieven_di]])* 0.7786)/2</f>
        <v>350.7593</v>
      </c>
      <c r="C1523">
        <f>((([1]!Tabel1[[#This Row],[buspakjes_di]]+[1]!Tabel1[[#This Row],[buspakjes_do]])+[1]!Tabel1[[#This Row],[buspakjes_wo]]+[1]!Tabel1[[#This Row],[buspakjes_vr]]+[1]!Tabel1[[#This Row],[buspakjes_za]])/2)*0.48</f>
        <v>18.48</v>
      </c>
      <c r="D1523">
        <f>ROUNDUP(([1]!Tabel1[[#This Row],[Brieven gemiddeld piekdag 2028]]/190)+([1]!Tabel1[[#This Row],[Pakjes gemiddeld piekdag 2028]]/15),0)</f>
        <v>4</v>
      </c>
    </row>
    <row r="1524" spans="1:4" x14ac:dyDescent="0.25">
      <c r="A1524" t="s">
        <v>1523</v>
      </c>
      <c r="B1524">
        <f>(([1]!Tabel1[[#This Row],[brieven_wo]]+[1]!Tabel1[[#This Row],[brieven_vr]]+[1]!Tabel1[[#This Row],[brieven_do]]+[1]!Tabel1[[#This Row],[brieven_za]]+[1]!Tabel1[[#This Row],[brieven_di]])* 0.7786)/2</f>
        <v>380.34609999999998</v>
      </c>
      <c r="C1524">
        <f>((([1]!Tabel1[[#This Row],[buspakjes_di]]+[1]!Tabel1[[#This Row],[buspakjes_do]])+[1]!Tabel1[[#This Row],[buspakjes_wo]]+[1]!Tabel1[[#This Row],[buspakjes_vr]]+[1]!Tabel1[[#This Row],[buspakjes_za]])/2)*0.48</f>
        <v>13.44</v>
      </c>
      <c r="D1524">
        <f>ROUNDUP(([1]!Tabel1[[#This Row],[Brieven gemiddeld piekdag 2028]]/190)+([1]!Tabel1[[#This Row],[Pakjes gemiddeld piekdag 2028]]/15),0)</f>
        <v>3</v>
      </c>
    </row>
    <row r="1525" spans="1:4" x14ac:dyDescent="0.25">
      <c r="A1525" t="s">
        <v>1524</v>
      </c>
      <c r="B1525">
        <f>(([1]!Tabel1[[#This Row],[brieven_wo]]+[1]!Tabel1[[#This Row],[brieven_vr]]+[1]!Tabel1[[#This Row],[brieven_do]]+[1]!Tabel1[[#This Row],[brieven_za]]+[1]!Tabel1[[#This Row],[brieven_di]])* 0.7786)/2</f>
        <v>578.1105</v>
      </c>
      <c r="C1525">
        <f>((([1]!Tabel1[[#This Row],[buspakjes_di]]+[1]!Tabel1[[#This Row],[buspakjes_do]])+[1]!Tabel1[[#This Row],[buspakjes_wo]]+[1]!Tabel1[[#This Row],[buspakjes_vr]]+[1]!Tabel1[[#This Row],[buspakjes_za]])/2)*0.48</f>
        <v>22.32</v>
      </c>
      <c r="D1525">
        <f>ROUNDUP(([1]!Tabel1[[#This Row],[Brieven gemiddeld piekdag 2028]]/190)+([1]!Tabel1[[#This Row],[Pakjes gemiddeld piekdag 2028]]/15),0)</f>
        <v>5</v>
      </c>
    </row>
    <row r="1526" spans="1:4" x14ac:dyDescent="0.25">
      <c r="A1526" t="s">
        <v>1525</v>
      </c>
      <c r="B1526">
        <f>(([1]!Tabel1[[#This Row],[brieven_wo]]+[1]!Tabel1[[#This Row],[brieven_vr]]+[1]!Tabel1[[#This Row],[brieven_do]]+[1]!Tabel1[[#This Row],[brieven_za]]+[1]!Tabel1[[#This Row],[brieven_di]])* 0.7786)/2</f>
        <v>475.72459999999995</v>
      </c>
      <c r="C1526">
        <f>((([1]!Tabel1[[#This Row],[buspakjes_di]]+[1]!Tabel1[[#This Row],[buspakjes_do]])+[1]!Tabel1[[#This Row],[buspakjes_wo]]+[1]!Tabel1[[#This Row],[buspakjes_vr]]+[1]!Tabel1[[#This Row],[buspakjes_za]])/2)*0.48</f>
        <v>17.52</v>
      </c>
      <c r="D1526">
        <f>ROUNDUP(([1]!Tabel1[[#This Row],[Brieven gemiddeld piekdag 2028]]/190)+([1]!Tabel1[[#This Row],[Pakjes gemiddeld piekdag 2028]]/15),0)</f>
        <v>4</v>
      </c>
    </row>
    <row r="1527" spans="1:4" x14ac:dyDescent="0.25">
      <c r="A1527" t="s">
        <v>1526</v>
      </c>
      <c r="B1527">
        <f>(([1]!Tabel1[[#This Row],[brieven_wo]]+[1]!Tabel1[[#This Row],[brieven_vr]]+[1]!Tabel1[[#This Row],[brieven_do]]+[1]!Tabel1[[#This Row],[brieven_za]]+[1]!Tabel1[[#This Row],[brieven_di]])* 0.7786)/2</f>
        <v>411.49009999999998</v>
      </c>
      <c r="C1527">
        <f>((([1]!Tabel1[[#This Row],[buspakjes_di]]+[1]!Tabel1[[#This Row],[buspakjes_do]])+[1]!Tabel1[[#This Row],[buspakjes_wo]]+[1]!Tabel1[[#This Row],[buspakjes_vr]]+[1]!Tabel1[[#This Row],[buspakjes_za]])/2)*0.48</f>
        <v>22.08</v>
      </c>
      <c r="D1527">
        <f>ROUNDUP(([1]!Tabel1[[#This Row],[Brieven gemiddeld piekdag 2028]]/190)+([1]!Tabel1[[#This Row],[Pakjes gemiddeld piekdag 2028]]/15),0)</f>
        <v>4</v>
      </c>
    </row>
    <row r="1528" spans="1:4" x14ac:dyDescent="0.25">
      <c r="A1528" t="s">
        <v>1527</v>
      </c>
      <c r="B1528">
        <f>(([1]!Tabel1[[#This Row],[brieven_wo]]+[1]!Tabel1[[#This Row],[brieven_vr]]+[1]!Tabel1[[#This Row],[brieven_do]]+[1]!Tabel1[[#This Row],[brieven_za]]+[1]!Tabel1[[#This Row],[brieven_di]])* 0.7786)/2</f>
        <v>549.30229999999995</v>
      </c>
      <c r="C1528">
        <f>((([1]!Tabel1[[#This Row],[buspakjes_di]]+[1]!Tabel1[[#This Row],[buspakjes_do]])+[1]!Tabel1[[#This Row],[buspakjes_wo]]+[1]!Tabel1[[#This Row],[buspakjes_vr]]+[1]!Tabel1[[#This Row],[buspakjes_za]])/2)*0.48</f>
        <v>38.879999999999995</v>
      </c>
      <c r="D1528">
        <f>ROUNDUP(([1]!Tabel1[[#This Row],[Brieven gemiddeld piekdag 2028]]/190)+([1]!Tabel1[[#This Row],[Pakjes gemiddeld piekdag 2028]]/15),0)</f>
        <v>6</v>
      </c>
    </row>
    <row r="1529" spans="1:4" x14ac:dyDescent="0.25">
      <c r="A1529" t="s">
        <v>1528</v>
      </c>
      <c r="B1529">
        <f>(([1]!Tabel1[[#This Row],[brieven_wo]]+[1]!Tabel1[[#This Row],[brieven_vr]]+[1]!Tabel1[[#This Row],[brieven_do]]+[1]!Tabel1[[#This Row],[brieven_za]]+[1]!Tabel1[[#This Row],[brieven_di]])* 0.7786)/2</f>
        <v>476.89249999999998</v>
      </c>
      <c r="C1529">
        <f>((([1]!Tabel1[[#This Row],[buspakjes_di]]+[1]!Tabel1[[#This Row],[buspakjes_do]])+[1]!Tabel1[[#This Row],[buspakjes_wo]]+[1]!Tabel1[[#This Row],[buspakjes_vr]]+[1]!Tabel1[[#This Row],[buspakjes_za]])/2)*0.48</f>
        <v>17.28</v>
      </c>
      <c r="D1529">
        <f>ROUNDUP(([1]!Tabel1[[#This Row],[Brieven gemiddeld piekdag 2028]]/190)+([1]!Tabel1[[#This Row],[Pakjes gemiddeld piekdag 2028]]/15),0)</f>
        <v>4</v>
      </c>
    </row>
    <row r="1530" spans="1:4" x14ac:dyDescent="0.25">
      <c r="A1530" t="s">
        <v>1529</v>
      </c>
      <c r="B1530">
        <f>(([1]!Tabel1[[#This Row],[brieven_wo]]+[1]!Tabel1[[#This Row],[brieven_vr]]+[1]!Tabel1[[#This Row],[brieven_do]]+[1]!Tabel1[[#This Row],[brieven_za]]+[1]!Tabel1[[#This Row],[brieven_di]])* 0.7786)/2</f>
        <v>271.34209999999996</v>
      </c>
      <c r="C1530">
        <f>((([1]!Tabel1[[#This Row],[buspakjes_di]]+[1]!Tabel1[[#This Row],[buspakjes_do]])+[1]!Tabel1[[#This Row],[buspakjes_wo]]+[1]!Tabel1[[#This Row],[buspakjes_vr]]+[1]!Tabel1[[#This Row],[buspakjes_za]])/2)*0.48</f>
        <v>10.32</v>
      </c>
      <c r="D1530">
        <f>ROUNDUP(([1]!Tabel1[[#This Row],[Brieven gemiddeld piekdag 2028]]/190)+([1]!Tabel1[[#This Row],[Pakjes gemiddeld piekdag 2028]]/15),0)</f>
        <v>3</v>
      </c>
    </row>
    <row r="1531" spans="1:4" x14ac:dyDescent="0.25">
      <c r="A1531" t="s">
        <v>1530</v>
      </c>
      <c r="B1531">
        <f>(([1]!Tabel1[[#This Row],[brieven_wo]]+[1]!Tabel1[[#This Row],[brieven_vr]]+[1]!Tabel1[[#This Row],[brieven_do]]+[1]!Tabel1[[#This Row],[brieven_za]]+[1]!Tabel1[[#This Row],[brieven_di]])* 0.7786)/2</f>
        <v>290.02850000000001</v>
      </c>
      <c r="C1531">
        <f>((([1]!Tabel1[[#This Row],[buspakjes_di]]+[1]!Tabel1[[#This Row],[buspakjes_do]])+[1]!Tabel1[[#This Row],[buspakjes_wo]]+[1]!Tabel1[[#This Row],[buspakjes_vr]]+[1]!Tabel1[[#This Row],[buspakjes_za]])/2)*0.48</f>
        <v>11.28</v>
      </c>
      <c r="D1531">
        <f>ROUNDUP(([1]!Tabel1[[#This Row],[Brieven gemiddeld piekdag 2028]]/190)+([1]!Tabel1[[#This Row],[Pakjes gemiddeld piekdag 2028]]/15),0)</f>
        <v>3</v>
      </c>
    </row>
    <row r="1532" spans="1:4" x14ac:dyDescent="0.25">
      <c r="A1532" t="s">
        <v>1531</v>
      </c>
      <c r="B1532">
        <f>(([1]!Tabel1[[#This Row],[brieven_wo]]+[1]!Tabel1[[#This Row],[brieven_vr]]+[1]!Tabel1[[#This Row],[brieven_do]]+[1]!Tabel1[[#This Row],[brieven_za]]+[1]!Tabel1[[#This Row],[brieven_di]])* 0.7786)/2</f>
        <v>268.22769999999997</v>
      </c>
      <c r="C1532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1532">
        <f>ROUNDUP(([1]!Tabel1[[#This Row],[Brieven gemiddeld piekdag 2028]]/190)+([1]!Tabel1[[#This Row],[Pakjes gemiddeld piekdag 2028]]/15),0)</f>
        <v>3</v>
      </c>
    </row>
    <row r="1533" spans="1:4" x14ac:dyDescent="0.25">
      <c r="A1533" t="s">
        <v>1532</v>
      </c>
      <c r="B1533">
        <f>(([1]!Tabel1[[#This Row],[brieven_wo]]+[1]!Tabel1[[#This Row],[brieven_vr]]+[1]!Tabel1[[#This Row],[brieven_do]]+[1]!Tabel1[[#This Row],[brieven_za]]+[1]!Tabel1[[#This Row],[brieven_di]])* 0.7786)/2</f>
        <v>418.88679999999999</v>
      </c>
      <c r="C1533">
        <f>((([1]!Tabel1[[#This Row],[buspakjes_di]]+[1]!Tabel1[[#This Row],[buspakjes_do]])+[1]!Tabel1[[#This Row],[buspakjes_wo]]+[1]!Tabel1[[#This Row],[buspakjes_vr]]+[1]!Tabel1[[#This Row],[buspakjes_za]])/2)*0.48</f>
        <v>15.84</v>
      </c>
      <c r="D1533">
        <f>ROUNDUP(([1]!Tabel1[[#This Row],[Brieven gemiddeld piekdag 2028]]/190)+([1]!Tabel1[[#This Row],[Pakjes gemiddeld piekdag 2028]]/15),0)</f>
        <v>4</v>
      </c>
    </row>
    <row r="1534" spans="1:4" x14ac:dyDescent="0.25">
      <c r="A1534" t="s">
        <v>1533</v>
      </c>
      <c r="B1534">
        <f>(([1]!Tabel1[[#This Row],[brieven_wo]]+[1]!Tabel1[[#This Row],[brieven_vr]]+[1]!Tabel1[[#This Row],[brieven_do]]+[1]!Tabel1[[#This Row],[brieven_za]]+[1]!Tabel1[[#This Row],[brieven_di]])* 0.7786)/2</f>
        <v>297.81450000000001</v>
      </c>
      <c r="C1534">
        <f>((([1]!Tabel1[[#This Row],[buspakjes_di]]+[1]!Tabel1[[#This Row],[buspakjes_do]])+[1]!Tabel1[[#This Row],[buspakjes_wo]]+[1]!Tabel1[[#This Row],[buspakjes_vr]]+[1]!Tabel1[[#This Row],[buspakjes_za]])/2)*0.48</f>
        <v>10.08</v>
      </c>
      <c r="D1534">
        <f>ROUNDUP(([1]!Tabel1[[#This Row],[Brieven gemiddeld piekdag 2028]]/190)+([1]!Tabel1[[#This Row],[Pakjes gemiddeld piekdag 2028]]/15),0)</f>
        <v>3</v>
      </c>
    </row>
    <row r="1535" spans="1:4" x14ac:dyDescent="0.25">
      <c r="A1535" t="s">
        <v>1534</v>
      </c>
      <c r="B1535">
        <f>(([1]!Tabel1[[#This Row],[brieven_wo]]+[1]!Tabel1[[#This Row],[brieven_vr]]+[1]!Tabel1[[#This Row],[brieven_do]]+[1]!Tabel1[[#This Row],[brieven_za]]+[1]!Tabel1[[#This Row],[brieven_di]])* 0.7786)/2</f>
        <v>426.2835</v>
      </c>
      <c r="C1535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535">
        <f>ROUNDUP(([1]!Tabel1[[#This Row],[Brieven gemiddeld piekdag 2028]]/190)+([1]!Tabel1[[#This Row],[Pakjes gemiddeld piekdag 2028]]/15),0)</f>
        <v>4</v>
      </c>
    </row>
    <row r="1536" spans="1:4" x14ac:dyDescent="0.25">
      <c r="A1536" t="s">
        <v>1535</v>
      </c>
      <c r="B1536">
        <f>(([1]!Tabel1[[#This Row],[brieven_wo]]+[1]!Tabel1[[#This Row],[brieven_vr]]+[1]!Tabel1[[#This Row],[brieven_do]]+[1]!Tabel1[[#This Row],[brieven_za]]+[1]!Tabel1[[#This Row],[brieven_di]])* 0.7786)/2</f>
        <v>453.14519999999999</v>
      </c>
      <c r="C1536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1536">
        <f>ROUNDUP(([1]!Tabel1[[#This Row],[Brieven gemiddeld piekdag 2028]]/190)+([1]!Tabel1[[#This Row],[Pakjes gemiddeld piekdag 2028]]/15),0)</f>
        <v>4</v>
      </c>
    </row>
    <row r="1537" spans="1:4" x14ac:dyDescent="0.25">
      <c r="A1537" t="s">
        <v>1536</v>
      </c>
      <c r="B1537">
        <f>(([1]!Tabel1[[#This Row],[brieven_wo]]+[1]!Tabel1[[#This Row],[brieven_vr]]+[1]!Tabel1[[#This Row],[brieven_do]]+[1]!Tabel1[[#This Row],[brieven_za]]+[1]!Tabel1[[#This Row],[brieven_di]])* 0.7786)/2</f>
        <v>449.25219999999996</v>
      </c>
      <c r="C1537">
        <f>((([1]!Tabel1[[#This Row],[buspakjes_di]]+[1]!Tabel1[[#This Row],[buspakjes_do]])+[1]!Tabel1[[#This Row],[buspakjes_wo]]+[1]!Tabel1[[#This Row],[buspakjes_vr]]+[1]!Tabel1[[#This Row],[buspakjes_za]])/2)*0.48</f>
        <v>16.8</v>
      </c>
      <c r="D1537">
        <f>ROUNDUP(([1]!Tabel1[[#This Row],[Brieven gemiddeld piekdag 2028]]/190)+([1]!Tabel1[[#This Row],[Pakjes gemiddeld piekdag 2028]]/15),0)</f>
        <v>4</v>
      </c>
    </row>
    <row r="1538" spans="1:4" x14ac:dyDescent="0.25">
      <c r="A1538" t="s">
        <v>1537</v>
      </c>
      <c r="B1538">
        <f>(([1]!Tabel1[[#This Row],[brieven_wo]]+[1]!Tabel1[[#This Row],[brieven_vr]]+[1]!Tabel1[[#This Row],[brieven_do]]+[1]!Tabel1[[#This Row],[brieven_za]]+[1]!Tabel1[[#This Row],[brieven_di]])* 0.7786)/2</f>
        <v>186.47469999999998</v>
      </c>
      <c r="C1538">
        <f>((([1]!Tabel1[[#This Row],[buspakjes_di]]+[1]!Tabel1[[#This Row],[buspakjes_do]])+[1]!Tabel1[[#This Row],[buspakjes_wo]]+[1]!Tabel1[[#This Row],[buspakjes_vr]]+[1]!Tabel1[[#This Row],[buspakjes_za]])/2)*0.48</f>
        <v>36.24</v>
      </c>
      <c r="D1538">
        <f>ROUNDUP(([1]!Tabel1[[#This Row],[Brieven gemiddeld piekdag 2028]]/190)+([1]!Tabel1[[#This Row],[Pakjes gemiddeld piekdag 2028]]/15),0)</f>
        <v>4</v>
      </c>
    </row>
    <row r="1539" spans="1:4" x14ac:dyDescent="0.25">
      <c r="A1539" t="s">
        <v>1538</v>
      </c>
      <c r="B1539">
        <f>(([1]!Tabel1[[#This Row],[brieven_wo]]+[1]!Tabel1[[#This Row],[brieven_vr]]+[1]!Tabel1[[#This Row],[brieven_do]]+[1]!Tabel1[[#This Row],[brieven_za]]+[1]!Tabel1[[#This Row],[brieven_di]])* 0.7786)/2</f>
        <v>447.69499999999999</v>
      </c>
      <c r="C1539">
        <f>((([1]!Tabel1[[#This Row],[buspakjes_di]]+[1]!Tabel1[[#This Row],[buspakjes_do]])+[1]!Tabel1[[#This Row],[buspakjes_wo]]+[1]!Tabel1[[#This Row],[buspakjes_vr]]+[1]!Tabel1[[#This Row],[buspakjes_za]])/2)*0.48</f>
        <v>29.52</v>
      </c>
      <c r="D1539">
        <f>ROUNDUP(([1]!Tabel1[[#This Row],[Brieven gemiddeld piekdag 2028]]/190)+([1]!Tabel1[[#This Row],[Pakjes gemiddeld piekdag 2028]]/15),0)</f>
        <v>5</v>
      </c>
    </row>
    <row r="1540" spans="1:4" x14ac:dyDescent="0.25">
      <c r="A1540" t="s">
        <v>1539</v>
      </c>
      <c r="B1540">
        <f>(([1]!Tabel1[[#This Row],[brieven_wo]]+[1]!Tabel1[[#This Row],[brieven_vr]]+[1]!Tabel1[[#This Row],[brieven_do]]+[1]!Tabel1[[#This Row],[brieven_za]]+[1]!Tabel1[[#This Row],[brieven_di]])* 0.7786)/2</f>
        <v>357.76669999999996</v>
      </c>
      <c r="C1540">
        <f>((([1]!Tabel1[[#This Row],[buspakjes_di]]+[1]!Tabel1[[#This Row],[buspakjes_do]])+[1]!Tabel1[[#This Row],[buspakjes_wo]]+[1]!Tabel1[[#This Row],[buspakjes_vr]]+[1]!Tabel1[[#This Row],[buspakjes_za]])/2)*0.48</f>
        <v>11.28</v>
      </c>
      <c r="D1540">
        <f>ROUNDUP(([1]!Tabel1[[#This Row],[Brieven gemiddeld piekdag 2028]]/190)+([1]!Tabel1[[#This Row],[Pakjes gemiddeld piekdag 2028]]/15),0)</f>
        <v>3</v>
      </c>
    </row>
    <row r="1541" spans="1:4" x14ac:dyDescent="0.25">
      <c r="A1541" t="s">
        <v>1540</v>
      </c>
      <c r="B1541">
        <f>(([1]!Tabel1[[#This Row],[brieven_wo]]+[1]!Tabel1[[#This Row],[brieven_vr]]+[1]!Tabel1[[#This Row],[brieven_do]]+[1]!Tabel1[[#This Row],[brieven_za]]+[1]!Tabel1[[#This Row],[brieven_di]])* 0.7786)/2</f>
        <v>470.27439999999996</v>
      </c>
      <c r="C1541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541">
        <f>ROUNDUP(([1]!Tabel1[[#This Row],[Brieven gemiddeld piekdag 2028]]/190)+([1]!Tabel1[[#This Row],[Pakjes gemiddeld piekdag 2028]]/15),0)</f>
        <v>4</v>
      </c>
    </row>
    <row r="1542" spans="1:4" x14ac:dyDescent="0.25">
      <c r="A1542" t="s">
        <v>1541</v>
      </c>
      <c r="B1542">
        <f>(([1]!Tabel1[[#This Row],[brieven_wo]]+[1]!Tabel1[[#This Row],[brieven_vr]]+[1]!Tabel1[[#This Row],[brieven_do]]+[1]!Tabel1[[#This Row],[brieven_za]]+[1]!Tabel1[[#This Row],[brieven_di]])* 0.7786)/2</f>
        <v>314.55439999999999</v>
      </c>
      <c r="C1542">
        <f>((([1]!Tabel1[[#This Row],[buspakjes_di]]+[1]!Tabel1[[#This Row],[buspakjes_do]])+[1]!Tabel1[[#This Row],[buspakjes_wo]]+[1]!Tabel1[[#This Row],[buspakjes_vr]]+[1]!Tabel1[[#This Row],[buspakjes_za]])/2)*0.48</f>
        <v>10.32</v>
      </c>
      <c r="D1542">
        <f>ROUNDUP(([1]!Tabel1[[#This Row],[Brieven gemiddeld piekdag 2028]]/190)+([1]!Tabel1[[#This Row],[Pakjes gemiddeld piekdag 2028]]/15),0)</f>
        <v>3</v>
      </c>
    </row>
    <row r="1543" spans="1:4" x14ac:dyDescent="0.25">
      <c r="A1543" t="s">
        <v>1542</v>
      </c>
      <c r="B1543">
        <f>(([1]!Tabel1[[#This Row],[brieven_wo]]+[1]!Tabel1[[#This Row],[brieven_vr]]+[1]!Tabel1[[#This Row],[brieven_do]]+[1]!Tabel1[[#This Row],[brieven_za]]+[1]!Tabel1[[#This Row],[brieven_di]])* 0.7786)/2</f>
        <v>338.30169999999998</v>
      </c>
      <c r="C1543">
        <f>((([1]!Tabel1[[#This Row],[buspakjes_di]]+[1]!Tabel1[[#This Row],[buspakjes_do]])+[1]!Tabel1[[#This Row],[buspakjes_wo]]+[1]!Tabel1[[#This Row],[buspakjes_vr]]+[1]!Tabel1[[#This Row],[buspakjes_za]])/2)*0.48</f>
        <v>12.48</v>
      </c>
      <c r="D1543">
        <f>ROUNDUP(([1]!Tabel1[[#This Row],[Brieven gemiddeld piekdag 2028]]/190)+([1]!Tabel1[[#This Row],[Pakjes gemiddeld piekdag 2028]]/15),0)</f>
        <v>3</v>
      </c>
    </row>
    <row r="1544" spans="1:4" x14ac:dyDescent="0.25">
      <c r="A1544" t="s">
        <v>1543</v>
      </c>
      <c r="B1544">
        <f>(([1]!Tabel1[[#This Row],[brieven_wo]]+[1]!Tabel1[[#This Row],[brieven_vr]]+[1]!Tabel1[[#This Row],[brieven_do]]+[1]!Tabel1[[#This Row],[brieven_za]]+[1]!Tabel1[[#This Row],[brieven_di]])* 0.7786)/2</f>
        <v>308.7149</v>
      </c>
      <c r="C1544">
        <f>((([1]!Tabel1[[#This Row],[buspakjes_di]]+[1]!Tabel1[[#This Row],[buspakjes_do]])+[1]!Tabel1[[#This Row],[buspakjes_wo]]+[1]!Tabel1[[#This Row],[buspakjes_vr]]+[1]!Tabel1[[#This Row],[buspakjes_za]])/2)*0.48</f>
        <v>11.04</v>
      </c>
      <c r="D1544">
        <f>ROUNDUP(([1]!Tabel1[[#This Row],[Brieven gemiddeld piekdag 2028]]/190)+([1]!Tabel1[[#This Row],[Pakjes gemiddeld piekdag 2028]]/15),0)</f>
        <v>3</v>
      </c>
    </row>
    <row r="1545" spans="1:4" x14ac:dyDescent="0.25">
      <c r="A1545" t="s">
        <v>1544</v>
      </c>
      <c r="B1545">
        <f>(([1]!Tabel1[[#This Row],[brieven_wo]]+[1]!Tabel1[[#This Row],[brieven_vr]]+[1]!Tabel1[[#This Row],[brieven_do]]+[1]!Tabel1[[#This Row],[brieven_za]]+[1]!Tabel1[[#This Row],[brieven_di]])* 0.7786)/2</f>
        <v>291.19639999999998</v>
      </c>
      <c r="C1545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1545">
        <f>ROUNDUP(([1]!Tabel1[[#This Row],[Brieven gemiddeld piekdag 2028]]/190)+([1]!Tabel1[[#This Row],[Pakjes gemiddeld piekdag 2028]]/15),0)</f>
        <v>3</v>
      </c>
    </row>
    <row r="1546" spans="1:4" x14ac:dyDescent="0.25">
      <c r="A1546" t="s">
        <v>1545</v>
      </c>
      <c r="B1546">
        <f>(([1]!Tabel1[[#This Row],[brieven_wo]]+[1]!Tabel1[[#This Row],[brieven_vr]]+[1]!Tabel1[[#This Row],[brieven_do]]+[1]!Tabel1[[#This Row],[brieven_za]]+[1]!Tabel1[[#This Row],[brieven_di]])* 0.7786)/2</f>
        <v>678.16059999999993</v>
      </c>
      <c r="C1546">
        <f>((([1]!Tabel1[[#This Row],[buspakjes_di]]+[1]!Tabel1[[#This Row],[buspakjes_do]])+[1]!Tabel1[[#This Row],[buspakjes_wo]]+[1]!Tabel1[[#This Row],[buspakjes_vr]]+[1]!Tabel1[[#This Row],[buspakjes_za]])/2)*0.48</f>
        <v>31.68</v>
      </c>
      <c r="D1546">
        <f>ROUNDUP(([1]!Tabel1[[#This Row],[Brieven gemiddeld piekdag 2028]]/190)+([1]!Tabel1[[#This Row],[Pakjes gemiddeld piekdag 2028]]/15),0)</f>
        <v>6</v>
      </c>
    </row>
    <row r="1547" spans="1:4" x14ac:dyDescent="0.25">
      <c r="A1547" t="s">
        <v>1546</v>
      </c>
      <c r="B1547">
        <f>(([1]!Tabel1[[#This Row],[brieven_wo]]+[1]!Tabel1[[#This Row],[brieven_vr]]+[1]!Tabel1[[#This Row],[brieven_do]]+[1]!Tabel1[[#This Row],[brieven_za]]+[1]!Tabel1[[#This Row],[brieven_di]])* 0.7786)/2</f>
        <v>652.85609999999997</v>
      </c>
      <c r="C1547">
        <f>((([1]!Tabel1[[#This Row],[buspakjes_di]]+[1]!Tabel1[[#This Row],[buspakjes_do]])+[1]!Tabel1[[#This Row],[buspakjes_wo]]+[1]!Tabel1[[#This Row],[buspakjes_vr]]+[1]!Tabel1[[#This Row],[buspakjes_za]])/2)*0.48</f>
        <v>26.4</v>
      </c>
      <c r="D1547">
        <f>ROUNDUP(([1]!Tabel1[[#This Row],[Brieven gemiddeld piekdag 2028]]/190)+([1]!Tabel1[[#This Row],[Pakjes gemiddeld piekdag 2028]]/15),0)</f>
        <v>6</v>
      </c>
    </row>
    <row r="1548" spans="1:4" x14ac:dyDescent="0.25">
      <c r="A1548" t="s">
        <v>1547</v>
      </c>
      <c r="B1548">
        <f>(([1]!Tabel1[[#This Row],[brieven_wo]]+[1]!Tabel1[[#This Row],[brieven_vr]]+[1]!Tabel1[[#This Row],[brieven_do]]+[1]!Tabel1[[#This Row],[brieven_za]]+[1]!Tabel1[[#This Row],[brieven_di]])* 0.7786)/2</f>
        <v>565.65289999999993</v>
      </c>
      <c r="C1548">
        <f>((([1]!Tabel1[[#This Row],[buspakjes_di]]+[1]!Tabel1[[#This Row],[buspakjes_do]])+[1]!Tabel1[[#This Row],[buspakjes_wo]]+[1]!Tabel1[[#This Row],[buspakjes_vr]]+[1]!Tabel1[[#This Row],[buspakjes_za]])/2)*0.48</f>
        <v>25.68</v>
      </c>
      <c r="D1548">
        <f>ROUNDUP(([1]!Tabel1[[#This Row],[Brieven gemiddeld piekdag 2028]]/190)+([1]!Tabel1[[#This Row],[Pakjes gemiddeld piekdag 2028]]/15),0)</f>
        <v>5</v>
      </c>
    </row>
    <row r="1549" spans="1:4" x14ac:dyDescent="0.25">
      <c r="A1549" t="s">
        <v>1548</v>
      </c>
      <c r="B1549">
        <f>(([1]!Tabel1[[#This Row],[brieven_wo]]+[1]!Tabel1[[#This Row],[brieven_vr]]+[1]!Tabel1[[#This Row],[brieven_do]]+[1]!Tabel1[[#This Row],[brieven_za]]+[1]!Tabel1[[#This Row],[brieven_di]])* 0.7786)/2</f>
        <v>731.49469999999997</v>
      </c>
      <c r="C1549">
        <f>((([1]!Tabel1[[#This Row],[buspakjes_di]]+[1]!Tabel1[[#This Row],[buspakjes_do]])+[1]!Tabel1[[#This Row],[buspakjes_wo]]+[1]!Tabel1[[#This Row],[buspakjes_vr]]+[1]!Tabel1[[#This Row],[buspakjes_za]])/2)*0.48</f>
        <v>25.2</v>
      </c>
      <c r="D1549">
        <f>ROUNDUP(([1]!Tabel1[[#This Row],[Brieven gemiddeld piekdag 2028]]/190)+([1]!Tabel1[[#This Row],[Pakjes gemiddeld piekdag 2028]]/15),0)</f>
        <v>6</v>
      </c>
    </row>
    <row r="1550" spans="1:4" x14ac:dyDescent="0.25">
      <c r="A1550" t="s">
        <v>1549</v>
      </c>
      <c r="B1550">
        <f>(([1]!Tabel1[[#This Row],[brieven_wo]]+[1]!Tabel1[[#This Row],[brieven_vr]]+[1]!Tabel1[[#This Row],[brieven_do]]+[1]!Tabel1[[#This Row],[brieven_za]]+[1]!Tabel1[[#This Row],[brieven_di]])* 0.7786)/2</f>
        <v>985.31829999999991</v>
      </c>
      <c r="C1550">
        <f>((([1]!Tabel1[[#This Row],[buspakjes_di]]+[1]!Tabel1[[#This Row],[buspakjes_do]])+[1]!Tabel1[[#This Row],[buspakjes_wo]]+[1]!Tabel1[[#This Row],[buspakjes_vr]]+[1]!Tabel1[[#This Row],[buspakjes_za]])/2)*0.48</f>
        <v>26.16</v>
      </c>
      <c r="D1550">
        <f>ROUNDUP(([1]!Tabel1[[#This Row],[Brieven gemiddeld piekdag 2028]]/190)+([1]!Tabel1[[#This Row],[Pakjes gemiddeld piekdag 2028]]/15),0)</f>
        <v>7</v>
      </c>
    </row>
    <row r="1551" spans="1:4" x14ac:dyDescent="0.25">
      <c r="A1551" t="s">
        <v>1550</v>
      </c>
      <c r="B1551">
        <f>(([1]!Tabel1[[#This Row],[brieven_wo]]+[1]!Tabel1[[#This Row],[brieven_vr]]+[1]!Tabel1[[#This Row],[brieven_do]]+[1]!Tabel1[[#This Row],[brieven_za]]+[1]!Tabel1[[#This Row],[brieven_di]])* 0.7786)/2</f>
        <v>882.15379999999993</v>
      </c>
      <c r="C1551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551">
        <f>ROUNDUP(([1]!Tabel1[[#This Row],[Brieven gemiddeld piekdag 2028]]/190)+([1]!Tabel1[[#This Row],[Pakjes gemiddeld piekdag 2028]]/15),0)</f>
        <v>7</v>
      </c>
    </row>
    <row r="1552" spans="1:4" x14ac:dyDescent="0.25">
      <c r="A1552" t="s">
        <v>1551</v>
      </c>
      <c r="B1552">
        <f>(([1]!Tabel1[[#This Row],[brieven_wo]]+[1]!Tabel1[[#This Row],[brieven_vr]]+[1]!Tabel1[[#This Row],[brieven_do]]+[1]!Tabel1[[#This Row],[brieven_za]]+[1]!Tabel1[[#This Row],[brieven_di]])* 0.7786)/2</f>
        <v>876.3143</v>
      </c>
      <c r="C1552">
        <f>((([1]!Tabel1[[#This Row],[buspakjes_di]]+[1]!Tabel1[[#This Row],[buspakjes_do]])+[1]!Tabel1[[#This Row],[buspakjes_wo]]+[1]!Tabel1[[#This Row],[buspakjes_vr]]+[1]!Tabel1[[#This Row],[buspakjes_za]])/2)*0.48</f>
        <v>30</v>
      </c>
      <c r="D1552">
        <f>ROUNDUP(([1]!Tabel1[[#This Row],[Brieven gemiddeld piekdag 2028]]/190)+([1]!Tabel1[[#This Row],[Pakjes gemiddeld piekdag 2028]]/15),0)</f>
        <v>7</v>
      </c>
    </row>
    <row r="1553" spans="1:4" x14ac:dyDescent="0.25">
      <c r="A1553" t="s">
        <v>1552</v>
      </c>
      <c r="B1553">
        <f>(([1]!Tabel1[[#This Row],[brieven_wo]]+[1]!Tabel1[[#This Row],[brieven_vr]]+[1]!Tabel1[[#This Row],[brieven_do]]+[1]!Tabel1[[#This Row],[brieven_za]]+[1]!Tabel1[[#This Row],[brieven_di]])* 0.7786)/2</f>
        <v>829.98759999999993</v>
      </c>
      <c r="C1553">
        <f>((([1]!Tabel1[[#This Row],[buspakjes_di]]+[1]!Tabel1[[#This Row],[buspakjes_do]])+[1]!Tabel1[[#This Row],[buspakjes_wo]]+[1]!Tabel1[[#This Row],[buspakjes_vr]]+[1]!Tabel1[[#This Row],[buspakjes_za]])/2)*0.48</f>
        <v>24.72</v>
      </c>
      <c r="D1553">
        <f>ROUNDUP(([1]!Tabel1[[#This Row],[Brieven gemiddeld piekdag 2028]]/190)+([1]!Tabel1[[#This Row],[Pakjes gemiddeld piekdag 2028]]/15),0)</f>
        <v>7</v>
      </c>
    </row>
    <row r="1554" spans="1:4" x14ac:dyDescent="0.25">
      <c r="A1554" t="s">
        <v>1553</v>
      </c>
      <c r="B1554">
        <f>(([1]!Tabel1[[#This Row],[brieven_wo]]+[1]!Tabel1[[#This Row],[brieven_vr]]+[1]!Tabel1[[#This Row],[brieven_do]]+[1]!Tabel1[[#This Row],[brieven_za]]+[1]!Tabel1[[#This Row],[brieven_di]])* 0.7786)/2</f>
        <v>910.96199999999999</v>
      </c>
      <c r="C1554">
        <f>((([1]!Tabel1[[#This Row],[buspakjes_di]]+[1]!Tabel1[[#This Row],[buspakjes_do]])+[1]!Tabel1[[#This Row],[buspakjes_wo]]+[1]!Tabel1[[#This Row],[buspakjes_vr]]+[1]!Tabel1[[#This Row],[buspakjes_za]])/2)*0.48</f>
        <v>28.32</v>
      </c>
      <c r="D1554">
        <f>ROUNDUP(([1]!Tabel1[[#This Row],[Brieven gemiddeld piekdag 2028]]/190)+([1]!Tabel1[[#This Row],[Pakjes gemiddeld piekdag 2028]]/15),0)</f>
        <v>7</v>
      </c>
    </row>
    <row r="1555" spans="1:4" x14ac:dyDescent="0.25">
      <c r="A1555" t="s">
        <v>1554</v>
      </c>
      <c r="B1555">
        <f>(([1]!Tabel1[[#This Row],[brieven_wo]]+[1]!Tabel1[[#This Row],[brieven_vr]]+[1]!Tabel1[[#This Row],[brieven_do]]+[1]!Tabel1[[#This Row],[brieven_za]]+[1]!Tabel1[[#This Row],[brieven_di]])* 0.7786)/2</f>
        <v>722.15149999999994</v>
      </c>
      <c r="C1555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555">
        <f>ROUNDUP(([1]!Tabel1[[#This Row],[Brieven gemiddeld piekdag 2028]]/190)+([1]!Tabel1[[#This Row],[Pakjes gemiddeld piekdag 2028]]/15),0)</f>
        <v>6</v>
      </c>
    </row>
    <row r="1556" spans="1:4" x14ac:dyDescent="0.25">
      <c r="A1556" t="s">
        <v>1555</v>
      </c>
      <c r="B1556">
        <f>(([1]!Tabel1[[#This Row],[brieven_wo]]+[1]!Tabel1[[#This Row],[brieven_vr]]+[1]!Tabel1[[#This Row],[brieven_do]]+[1]!Tabel1[[#This Row],[brieven_za]]+[1]!Tabel1[[#This Row],[brieven_di]])* 0.7786)/2</f>
        <v>799.62219999999991</v>
      </c>
      <c r="C1556">
        <f>((([1]!Tabel1[[#This Row],[buspakjes_di]]+[1]!Tabel1[[#This Row],[buspakjes_do]])+[1]!Tabel1[[#This Row],[buspakjes_wo]]+[1]!Tabel1[[#This Row],[buspakjes_vr]]+[1]!Tabel1[[#This Row],[buspakjes_za]])/2)*0.48</f>
        <v>24.96</v>
      </c>
      <c r="D1556">
        <f>ROUNDUP(([1]!Tabel1[[#This Row],[Brieven gemiddeld piekdag 2028]]/190)+([1]!Tabel1[[#This Row],[Pakjes gemiddeld piekdag 2028]]/15),0)</f>
        <v>6</v>
      </c>
    </row>
    <row r="1557" spans="1:4" x14ac:dyDescent="0.25">
      <c r="A1557" t="s">
        <v>1556</v>
      </c>
      <c r="B1557">
        <f>(([1]!Tabel1[[#This Row],[brieven_wo]]+[1]!Tabel1[[#This Row],[brieven_vr]]+[1]!Tabel1[[#This Row],[brieven_do]]+[1]!Tabel1[[#This Row],[brieven_za]]+[1]!Tabel1[[#This Row],[brieven_di]])* 0.7786)/2</f>
        <v>827.65179999999998</v>
      </c>
      <c r="C1557">
        <f>((([1]!Tabel1[[#This Row],[buspakjes_di]]+[1]!Tabel1[[#This Row],[buspakjes_do]])+[1]!Tabel1[[#This Row],[buspakjes_wo]]+[1]!Tabel1[[#This Row],[buspakjes_vr]]+[1]!Tabel1[[#This Row],[buspakjes_za]])/2)*0.48</f>
        <v>30.48</v>
      </c>
      <c r="D1557">
        <f>ROUNDUP(([1]!Tabel1[[#This Row],[Brieven gemiddeld piekdag 2028]]/190)+([1]!Tabel1[[#This Row],[Pakjes gemiddeld piekdag 2028]]/15),0)</f>
        <v>7</v>
      </c>
    </row>
    <row r="1558" spans="1:4" x14ac:dyDescent="0.25">
      <c r="A1558" t="s">
        <v>1557</v>
      </c>
      <c r="B1558">
        <f>(([1]!Tabel1[[#This Row],[brieven_wo]]+[1]!Tabel1[[#This Row],[brieven_vr]]+[1]!Tabel1[[#This Row],[brieven_do]]+[1]!Tabel1[[#This Row],[brieven_za]]+[1]!Tabel1[[#This Row],[brieven_di]])* 0.7786)/2</f>
        <v>636.50549999999998</v>
      </c>
      <c r="C1558">
        <f>((([1]!Tabel1[[#This Row],[buspakjes_di]]+[1]!Tabel1[[#This Row],[buspakjes_do]])+[1]!Tabel1[[#This Row],[buspakjes_wo]]+[1]!Tabel1[[#This Row],[buspakjes_vr]]+[1]!Tabel1[[#This Row],[buspakjes_za]])/2)*0.48</f>
        <v>24</v>
      </c>
      <c r="D1558">
        <f>ROUNDUP(([1]!Tabel1[[#This Row],[Brieven gemiddeld piekdag 2028]]/190)+([1]!Tabel1[[#This Row],[Pakjes gemiddeld piekdag 2028]]/15),0)</f>
        <v>5</v>
      </c>
    </row>
    <row r="1559" spans="1:4" x14ac:dyDescent="0.25">
      <c r="A1559" t="s">
        <v>1558</v>
      </c>
      <c r="B1559">
        <f>(([1]!Tabel1[[#This Row],[brieven_wo]]+[1]!Tabel1[[#This Row],[brieven_vr]]+[1]!Tabel1[[#This Row],[brieven_do]]+[1]!Tabel1[[#This Row],[brieven_za]]+[1]!Tabel1[[#This Row],[brieven_di]])* 0.7786)/2</f>
        <v>469.88509999999997</v>
      </c>
      <c r="C1559">
        <f>((([1]!Tabel1[[#This Row],[buspakjes_di]]+[1]!Tabel1[[#This Row],[buspakjes_do]])+[1]!Tabel1[[#This Row],[buspakjes_wo]]+[1]!Tabel1[[#This Row],[buspakjes_vr]]+[1]!Tabel1[[#This Row],[buspakjes_za]])/2)*0.48</f>
        <v>15.84</v>
      </c>
      <c r="D1559">
        <f>ROUNDUP(([1]!Tabel1[[#This Row],[Brieven gemiddeld piekdag 2028]]/190)+([1]!Tabel1[[#This Row],[Pakjes gemiddeld piekdag 2028]]/15),0)</f>
        <v>4</v>
      </c>
    </row>
    <row r="1560" spans="1:4" x14ac:dyDescent="0.25">
      <c r="A1560" t="s">
        <v>1559</v>
      </c>
      <c r="B1560">
        <f>(([1]!Tabel1[[#This Row],[brieven_wo]]+[1]!Tabel1[[#This Row],[brieven_vr]]+[1]!Tabel1[[#This Row],[brieven_do]]+[1]!Tabel1[[#This Row],[brieven_za]]+[1]!Tabel1[[#This Row],[brieven_di]])* 0.7786)/2</f>
        <v>569.54589999999996</v>
      </c>
      <c r="C1560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560">
        <f>ROUNDUP(([1]!Tabel1[[#This Row],[Brieven gemiddeld piekdag 2028]]/190)+([1]!Tabel1[[#This Row],[Pakjes gemiddeld piekdag 2028]]/15),0)</f>
        <v>5</v>
      </c>
    </row>
    <row r="1561" spans="1:4" x14ac:dyDescent="0.25">
      <c r="A1561" t="s">
        <v>1560</v>
      </c>
      <c r="B1561">
        <f>(([1]!Tabel1[[#This Row],[brieven_wo]]+[1]!Tabel1[[#This Row],[brieven_vr]]+[1]!Tabel1[[#This Row],[brieven_do]]+[1]!Tabel1[[#This Row],[brieven_za]]+[1]!Tabel1[[#This Row],[brieven_di]])* 0.7786)/2</f>
        <v>713.97619999999995</v>
      </c>
      <c r="C1561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561">
        <f>ROUNDUP(([1]!Tabel1[[#This Row],[Brieven gemiddeld piekdag 2028]]/190)+([1]!Tabel1[[#This Row],[Pakjes gemiddeld piekdag 2028]]/15),0)</f>
        <v>6</v>
      </c>
    </row>
    <row r="1562" spans="1:4" x14ac:dyDescent="0.25">
      <c r="A1562" t="s">
        <v>1561</v>
      </c>
      <c r="B1562">
        <f>(([1]!Tabel1[[#This Row],[brieven_wo]]+[1]!Tabel1[[#This Row],[brieven_vr]]+[1]!Tabel1[[#This Row],[brieven_do]]+[1]!Tabel1[[#This Row],[brieven_za]]+[1]!Tabel1[[#This Row],[brieven_di]])* 0.7786)/2</f>
        <v>754.85269999999991</v>
      </c>
      <c r="C1562">
        <f>((([1]!Tabel1[[#This Row],[buspakjes_di]]+[1]!Tabel1[[#This Row],[buspakjes_do]])+[1]!Tabel1[[#This Row],[buspakjes_wo]]+[1]!Tabel1[[#This Row],[buspakjes_vr]]+[1]!Tabel1[[#This Row],[buspakjes_za]])/2)*0.48</f>
        <v>26.4</v>
      </c>
      <c r="D1562">
        <f>ROUNDUP(([1]!Tabel1[[#This Row],[Brieven gemiddeld piekdag 2028]]/190)+([1]!Tabel1[[#This Row],[Pakjes gemiddeld piekdag 2028]]/15),0)</f>
        <v>6</v>
      </c>
    </row>
    <row r="1563" spans="1:4" x14ac:dyDescent="0.25">
      <c r="A1563" t="s">
        <v>1562</v>
      </c>
      <c r="B1563">
        <f>(([1]!Tabel1[[#This Row],[brieven_wo]]+[1]!Tabel1[[#This Row],[brieven_vr]]+[1]!Tabel1[[#This Row],[brieven_do]]+[1]!Tabel1[[#This Row],[brieven_za]]+[1]!Tabel1[[#This Row],[brieven_di]])* 0.7786)/2</f>
        <v>488.57149999999996</v>
      </c>
      <c r="C1563">
        <f>((([1]!Tabel1[[#This Row],[buspakjes_di]]+[1]!Tabel1[[#This Row],[buspakjes_do]])+[1]!Tabel1[[#This Row],[buspakjes_wo]]+[1]!Tabel1[[#This Row],[buspakjes_vr]]+[1]!Tabel1[[#This Row],[buspakjes_za]])/2)*0.48</f>
        <v>22.8</v>
      </c>
      <c r="D1563">
        <f>ROUNDUP(([1]!Tabel1[[#This Row],[Brieven gemiddeld piekdag 2028]]/190)+([1]!Tabel1[[#This Row],[Pakjes gemiddeld piekdag 2028]]/15),0)</f>
        <v>5</v>
      </c>
    </row>
    <row r="1564" spans="1:4" x14ac:dyDescent="0.25">
      <c r="A1564" t="s">
        <v>1563</v>
      </c>
      <c r="B1564">
        <f>(([1]!Tabel1[[#This Row],[brieven_wo]]+[1]!Tabel1[[#This Row],[brieven_vr]]+[1]!Tabel1[[#This Row],[brieven_do]]+[1]!Tabel1[[#This Row],[brieven_za]]+[1]!Tabel1[[#This Row],[brieven_di]])* 0.7786)/2</f>
        <v>1020.3552999999999</v>
      </c>
      <c r="C1564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564">
        <f>ROUNDUP(([1]!Tabel1[[#This Row],[Brieven gemiddeld piekdag 2028]]/190)+([1]!Tabel1[[#This Row],[Pakjes gemiddeld piekdag 2028]]/15),0)</f>
        <v>8</v>
      </c>
    </row>
    <row r="1565" spans="1:4" x14ac:dyDescent="0.25">
      <c r="A1565" t="s">
        <v>1564</v>
      </c>
      <c r="B1565">
        <f>(([1]!Tabel1[[#This Row],[brieven_wo]]+[1]!Tabel1[[#This Row],[brieven_vr]]+[1]!Tabel1[[#This Row],[brieven_do]]+[1]!Tabel1[[#This Row],[brieven_za]]+[1]!Tabel1[[#This Row],[brieven_di]])* 0.7786)/2</f>
        <v>608.47590000000002</v>
      </c>
      <c r="C1565">
        <f>((([1]!Tabel1[[#This Row],[buspakjes_di]]+[1]!Tabel1[[#This Row],[buspakjes_do]])+[1]!Tabel1[[#This Row],[buspakjes_wo]]+[1]!Tabel1[[#This Row],[buspakjes_vr]]+[1]!Tabel1[[#This Row],[buspakjes_za]])/2)*0.48</f>
        <v>25.68</v>
      </c>
      <c r="D1565">
        <f>ROUNDUP(([1]!Tabel1[[#This Row],[Brieven gemiddeld piekdag 2028]]/190)+([1]!Tabel1[[#This Row],[Pakjes gemiddeld piekdag 2028]]/15),0)</f>
        <v>5</v>
      </c>
    </row>
    <row r="1566" spans="1:4" x14ac:dyDescent="0.25">
      <c r="A1566" t="s">
        <v>1565</v>
      </c>
      <c r="B1566">
        <f>(([1]!Tabel1[[#This Row],[brieven_wo]]+[1]!Tabel1[[#This Row],[brieven_vr]]+[1]!Tabel1[[#This Row],[brieven_do]]+[1]!Tabel1[[#This Row],[brieven_za]]+[1]!Tabel1[[#This Row],[brieven_di]])* 0.7786)/2</f>
        <v>428.22999999999996</v>
      </c>
      <c r="C1566">
        <f>((([1]!Tabel1[[#This Row],[buspakjes_di]]+[1]!Tabel1[[#This Row],[buspakjes_do]])+[1]!Tabel1[[#This Row],[buspakjes_wo]]+[1]!Tabel1[[#This Row],[buspakjes_vr]]+[1]!Tabel1[[#This Row],[buspakjes_za]])/2)*0.48</f>
        <v>15.6</v>
      </c>
      <c r="D1566">
        <f>ROUNDUP(([1]!Tabel1[[#This Row],[Brieven gemiddeld piekdag 2028]]/190)+([1]!Tabel1[[#This Row],[Pakjes gemiddeld piekdag 2028]]/15),0)</f>
        <v>4</v>
      </c>
    </row>
    <row r="1567" spans="1:4" x14ac:dyDescent="0.25">
      <c r="A1567" t="s">
        <v>1566</v>
      </c>
      <c r="B1567">
        <f>(([1]!Tabel1[[#This Row],[brieven_wo]]+[1]!Tabel1[[#This Row],[brieven_vr]]+[1]!Tabel1[[#This Row],[brieven_do]]+[1]!Tabel1[[#This Row],[brieven_za]]+[1]!Tabel1[[#This Row],[brieven_di]])* 0.7786)/2</f>
        <v>496.35749999999996</v>
      </c>
      <c r="C1567">
        <f>((([1]!Tabel1[[#This Row],[buspakjes_di]]+[1]!Tabel1[[#This Row],[buspakjes_do]])+[1]!Tabel1[[#This Row],[buspakjes_wo]]+[1]!Tabel1[[#This Row],[buspakjes_vr]]+[1]!Tabel1[[#This Row],[buspakjes_za]])/2)*0.48</f>
        <v>25.2</v>
      </c>
      <c r="D1567">
        <f>ROUNDUP(([1]!Tabel1[[#This Row],[Brieven gemiddeld piekdag 2028]]/190)+([1]!Tabel1[[#This Row],[Pakjes gemiddeld piekdag 2028]]/15),0)</f>
        <v>5</v>
      </c>
    </row>
    <row r="1568" spans="1:4" x14ac:dyDescent="0.25">
      <c r="A1568" t="s">
        <v>1567</v>
      </c>
      <c r="B1568">
        <f>(([1]!Tabel1[[#This Row],[brieven_wo]]+[1]!Tabel1[[#This Row],[brieven_vr]]+[1]!Tabel1[[#This Row],[brieven_do]]+[1]!Tabel1[[#This Row],[brieven_za]]+[1]!Tabel1[[#This Row],[brieven_di]])* 0.7786)/2</f>
        <v>840.10939999999994</v>
      </c>
      <c r="C1568">
        <f>((([1]!Tabel1[[#This Row],[buspakjes_di]]+[1]!Tabel1[[#This Row],[buspakjes_do]])+[1]!Tabel1[[#This Row],[buspakjes_wo]]+[1]!Tabel1[[#This Row],[buspakjes_vr]]+[1]!Tabel1[[#This Row],[buspakjes_za]])/2)*0.48</f>
        <v>37.92</v>
      </c>
      <c r="D1568">
        <f>ROUNDUP(([1]!Tabel1[[#This Row],[Brieven gemiddeld piekdag 2028]]/190)+([1]!Tabel1[[#This Row],[Pakjes gemiddeld piekdag 2028]]/15),0)</f>
        <v>7</v>
      </c>
    </row>
    <row r="1569" spans="1:4" x14ac:dyDescent="0.25">
      <c r="A1569" t="s">
        <v>1568</v>
      </c>
      <c r="B1569">
        <f>(([1]!Tabel1[[#This Row],[brieven_wo]]+[1]!Tabel1[[#This Row],[brieven_vr]]+[1]!Tabel1[[#This Row],[brieven_do]]+[1]!Tabel1[[#This Row],[brieven_za]]+[1]!Tabel1[[#This Row],[brieven_di]])* 0.7786)/2</f>
        <v>634.94830000000002</v>
      </c>
      <c r="C1569">
        <f>((([1]!Tabel1[[#This Row],[buspakjes_di]]+[1]!Tabel1[[#This Row],[buspakjes_do]])+[1]!Tabel1[[#This Row],[buspakjes_wo]]+[1]!Tabel1[[#This Row],[buspakjes_vr]]+[1]!Tabel1[[#This Row],[buspakjes_za]])/2)*0.48</f>
        <v>26.64</v>
      </c>
      <c r="D1569">
        <f>ROUNDUP(([1]!Tabel1[[#This Row],[Brieven gemiddeld piekdag 2028]]/190)+([1]!Tabel1[[#This Row],[Pakjes gemiddeld piekdag 2028]]/15),0)</f>
        <v>6</v>
      </c>
    </row>
    <row r="1570" spans="1:4" x14ac:dyDescent="0.25">
      <c r="A1570" t="s">
        <v>1569</v>
      </c>
      <c r="B1570">
        <f>(([1]!Tabel1[[#This Row],[brieven_wo]]+[1]!Tabel1[[#This Row],[brieven_vr]]+[1]!Tabel1[[#This Row],[brieven_do]]+[1]!Tabel1[[#This Row],[brieven_za]]+[1]!Tabel1[[#This Row],[brieven_di]])* 0.7786)/2</f>
        <v>356.98809999999997</v>
      </c>
      <c r="C1570">
        <f>((([1]!Tabel1[[#This Row],[buspakjes_di]]+[1]!Tabel1[[#This Row],[buspakjes_do]])+[1]!Tabel1[[#This Row],[buspakjes_wo]]+[1]!Tabel1[[#This Row],[buspakjes_vr]]+[1]!Tabel1[[#This Row],[buspakjes_za]])/2)*0.48</f>
        <v>31.919999999999998</v>
      </c>
      <c r="D1570">
        <f>ROUNDUP(([1]!Tabel1[[#This Row],[Brieven gemiddeld piekdag 2028]]/190)+([1]!Tabel1[[#This Row],[Pakjes gemiddeld piekdag 2028]]/15),0)</f>
        <v>5</v>
      </c>
    </row>
    <row r="1571" spans="1:4" x14ac:dyDescent="0.25">
      <c r="A1571" t="s">
        <v>1570</v>
      </c>
      <c r="B1571">
        <f>(([1]!Tabel1[[#This Row],[brieven_wo]]+[1]!Tabel1[[#This Row],[brieven_vr]]+[1]!Tabel1[[#This Row],[brieven_do]]+[1]!Tabel1[[#This Row],[brieven_za]]+[1]!Tabel1[[#This Row],[brieven_di]])* 0.7786)/2</f>
        <v>398.64319999999998</v>
      </c>
      <c r="C1571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571">
        <f>ROUNDUP(([1]!Tabel1[[#This Row],[Brieven gemiddeld piekdag 2028]]/190)+([1]!Tabel1[[#This Row],[Pakjes gemiddeld piekdag 2028]]/15),0)</f>
        <v>4</v>
      </c>
    </row>
    <row r="1572" spans="1:4" x14ac:dyDescent="0.25">
      <c r="A1572" t="s">
        <v>1571</v>
      </c>
      <c r="B1572">
        <f>(([1]!Tabel1[[#This Row],[brieven_wo]]+[1]!Tabel1[[#This Row],[brieven_vr]]+[1]!Tabel1[[#This Row],[brieven_do]]+[1]!Tabel1[[#This Row],[brieven_za]]+[1]!Tabel1[[#This Row],[brieven_di]])* 0.7786)/2</f>
        <v>297.81450000000001</v>
      </c>
      <c r="C1572">
        <f>((([1]!Tabel1[[#This Row],[buspakjes_di]]+[1]!Tabel1[[#This Row],[buspakjes_do]])+[1]!Tabel1[[#This Row],[buspakjes_wo]]+[1]!Tabel1[[#This Row],[buspakjes_vr]]+[1]!Tabel1[[#This Row],[buspakjes_za]])/2)*0.48</f>
        <v>22.08</v>
      </c>
      <c r="D1572">
        <f>ROUNDUP(([1]!Tabel1[[#This Row],[Brieven gemiddeld piekdag 2028]]/190)+([1]!Tabel1[[#This Row],[Pakjes gemiddeld piekdag 2028]]/15),0)</f>
        <v>4</v>
      </c>
    </row>
    <row r="1573" spans="1:4" x14ac:dyDescent="0.25">
      <c r="A1573" t="s">
        <v>1572</v>
      </c>
      <c r="B1573">
        <f>(([1]!Tabel1[[#This Row],[brieven_wo]]+[1]!Tabel1[[#This Row],[brieven_vr]]+[1]!Tabel1[[#This Row],[brieven_do]]+[1]!Tabel1[[#This Row],[brieven_za]]+[1]!Tabel1[[#This Row],[brieven_di]])* 0.7786)/2</f>
        <v>475.72459999999995</v>
      </c>
      <c r="C1573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573">
        <f>ROUNDUP(([1]!Tabel1[[#This Row],[Brieven gemiddeld piekdag 2028]]/190)+([1]!Tabel1[[#This Row],[Pakjes gemiddeld piekdag 2028]]/15),0)</f>
        <v>4</v>
      </c>
    </row>
    <row r="1574" spans="1:4" x14ac:dyDescent="0.25">
      <c r="A1574" t="s">
        <v>1573</v>
      </c>
      <c r="B1574">
        <f>(([1]!Tabel1[[#This Row],[brieven_wo]]+[1]!Tabel1[[#This Row],[brieven_vr]]+[1]!Tabel1[[#This Row],[brieven_do]]+[1]!Tabel1[[#This Row],[brieven_za]]+[1]!Tabel1[[#This Row],[brieven_di]])* 0.7786)/2</f>
        <v>613.53679999999997</v>
      </c>
      <c r="C1574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574">
        <f>ROUNDUP(([1]!Tabel1[[#This Row],[Brieven gemiddeld piekdag 2028]]/190)+([1]!Tabel1[[#This Row],[Pakjes gemiddeld piekdag 2028]]/15),0)</f>
        <v>5</v>
      </c>
    </row>
    <row r="1575" spans="1:4" x14ac:dyDescent="0.25">
      <c r="A1575" t="s">
        <v>1574</v>
      </c>
      <c r="B1575">
        <f>(([1]!Tabel1[[#This Row],[brieven_wo]]+[1]!Tabel1[[#This Row],[brieven_vr]]+[1]!Tabel1[[#This Row],[brieven_do]]+[1]!Tabel1[[#This Row],[brieven_za]]+[1]!Tabel1[[#This Row],[brieven_di]])* 0.7786)/2</f>
        <v>508.42579999999998</v>
      </c>
      <c r="C1575">
        <f>((([1]!Tabel1[[#This Row],[buspakjes_di]]+[1]!Tabel1[[#This Row],[buspakjes_do]])+[1]!Tabel1[[#This Row],[buspakjes_wo]]+[1]!Tabel1[[#This Row],[buspakjes_vr]]+[1]!Tabel1[[#This Row],[buspakjes_za]])/2)*0.48</f>
        <v>21.36</v>
      </c>
      <c r="D1575">
        <f>ROUNDUP(([1]!Tabel1[[#This Row],[Brieven gemiddeld piekdag 2028]]/190)+([1]!Tabel1[[#This Row],[Pakjes gemiddeld piekdag 2028]]/15),0)</f>
        <v>5</v>
      </c>
    </row>
    <row r="1576" spans="1:4" x14ac:dyDescent="0.25">
      <c r="A1576" t="s">
        <v>1575</v>
      </c>
      <c r="B1576">
        <f>(([1]!Tabel1[[#This Row],[brieven_wo]]+[1]!Tabel1[[#This Row],[brieven_vr]]+[1]!Tabel1[[#This Row],[brieven_do]]+[1]!Tabel1[[#This Row],[brieven_za]]+[1]!Tabel1[[#This Row],[brieven_di]])* 0.7786)/2</f>
        <v>515.43319999999994</v>
      </c>
      <c r="C1576">
        <f>((([1]!Tabel1[[#This Row],[buspakjes_di]]+[1]!Tabel1[[#This Row],[buspakjes_do]])+[1]!Tabel1[[#This Row],[buspakjes_wo]]+[1]!Tabel1[[#This Row],[buspakjes_vr]]+[1]!Tabel1[[#This Row],[buspakjes_za]])/2)*0.48</f>
        <v>22.08</v>
      </c>
      <c r="D1576">
        <f>ROUNDUP(([1]!Tabel1[[#This Row],[Brieven gemiddeld piekdag 2028]]/190)+([1]!Tabel1[[#This Row],[Pakjes gemiddeld piekdag 2028]]/15),0)</f>
        <v>5</v>
      </c>
    </row>
    <row r="1577" spans="1:4" x14ac:dyDescent="0.25">
      <c r="A1577" t="s">
        <v>1576</v>
      </c>
      <c r="B1577">
        <f>(([1]!Tabel1[[#This Row],[brieven_wo]]+[1]!Tabel1[[#This Row],[brieven_vr]]+[1]!Tabel1[[#This Row],[brieven_do]]+[1]!Tabel1[[#This Row],[brieven_za]]+[1]!Tabel1[[#This Row],[brieven_di]])* 0.7786)/2</f>
        <v>629.88739999999996</v>
      </c>
      <c r="C1577">
        <f>((([1]!Tabel1[[#This Row],[buspakjes_di]]+[1]!Tabel1[[#This Row],[buspakjes_do]])+[1]!Tabel1[[#This Row],[buspakjes_wo]]+[1]!Tabel1[[#This Row],[buspakjes_vr]]+[1]!Tabel1[[#This Row],[buspakjes_za]])/2)*0.48</f>
        <v>28.08</v>
      </c>
      <c r="D1577">
        <f>ROUNDUP(([1]!Tabel1[[#This Row],[Brieven gemiddeld piekdag 2028]]/190)+([1]!Tabel1[[#This Row],[Pakjes gemiddeld piekdag 2028]]/15),0)</f>
        <v>6</v>
      </c>
    </row>
    <row r="1578" spans="1:4" x14ac:dyDescent="0.25">
      <c r="A1578" t="s">
        <v>1577</v>
      </c>
      <c r="B1578">
        <f>(([1]!Tabel1[[#This Row],[brieven_wo]]+[1]!Tabel1[[#This Row],[brieven_vr]]+[1]!Tabel1[[#This Row],[brieven_do]]+[1]!Tabel1[[#This Row],[brieven_za]]+[1]!Tabel1[[#This Row],[brieven_di]])* 0.7786)/2</f>
        <v>705.80089999999996</v>
      </c>
      <c r="C1578">
        <f>((([1]!Tabel1[[#This Row],[buspakjes_di]]+[1]!Tabel1[[#This Row],[buspakjes_do]])+[1]!Tabel1[[#This Row],[buspakjes_wo]]+[1]!Tabel1[[#This Row],[buspakjes_vr]]+[1]!Tabel1[[#This Row],[buspakjes_za]])/2)*0.48</f>
        <v>24.48</v>
      </c>
      <c r="D1578">
        <f>ROUNDUP(([1]!Tabel1[[#This Row],[Brieven gemiddeld piekdag 2028]]/190)+([1]!Tabel1[[#This Row],[Pakjes gemiddeld piekdag 2028]]/15),0)</f>
        <v>6</v>
      </c>
    </row>
    <row r="1579" spans="1:4" x14ac:dyDescent="0.25">
      <c r="A1579" t="s">
        <v>1578</v>
      </c>
      <c r="B1579">
        <f>(([1]!Tabel1[[#This Row],[brieven_wo]]+[1]!Tabel1[[#This Row],[brieven_vr]]+[1]!Tabel1[[#This Row],[brieven_do]]+[1]!Tabel1[[#This Row],[brieven_za]]+[1]!Tabel1[[#This Row],[brieven_di]])* 0.7786)/2</f>
        <v>592.12529999999992</v>
      </c>
      <c r="C1579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579">
        <f>ROUNDUP(([1]!Tabel1[[#This Row],[Brieven gemiddeld piekdag 2028]]/190)+([1]!Tabel1[[#This Row],[Pakjes gemiddeld piekdag 2028]]/15),0)</f>
        <v>5</v>
      </c>
    </row>
    <row r="1580" spans="1:4" x14ac:dyDescent="0.25">
      <c r="A1580" t="s">
        <v>1579</v>
      </c>
      <c r="B1580">
        <f>(([1]!Tabel1[[#This Row],[brieven_wo]]+[1]!Tabel1[[#This Row],[brieven_vr]]+[1]!Tabel1[[#This Row],[brieven_do]]+[1]!Tabel1[[#This Row],[brieven_za]]+[1]!Tabel1[[#This Row],[brieven_di]])* 0.7786)/2</f>
        <v>316.89019999999999</v>
      </c>
      <c r="C1580">
        <f>((([1]!Tabel1[[#This Row],[buspakjes_di]]+[1]!Tabel1[[#This Row],[buspakjes_do]])+[1]!Tabel1[[#This Row],[buspakjes_wo]]+[1]!Tabel1[[#This Row],[buspakjes_vr]]+[1]!Tabel1[[#This Row],[buspakjes_za]])/2)*0.48</f>
        <v>11.52</v>
      </c>
      <c r="D1580">
        <f>ROUNDUP(([1]!Tabel1[[#This Row],[Brieven gemiddeld piekdag 2028]]/190)+([1]!Tabel1[[#This Row],[Pakjes gemiddeld piekdag 2028]]/15),0)</f>
        <v>3</v>
      </c>
    </row>
    <row r="1581" spans="1:4" x14ac:dyDescent="0.25">
      <c r="A1581" t="s">
        <v>1580</v>
      </c>
      <c r="B1581">
        <f>(([1]!Tabel1[[#This Row],[brieven_wo]]+[1]!Tabel1[[#This Row],[brieven_vr]]+[1]!Tabel1[[#This Row],[brieven_do]]+[1]!Tabel1[[#This Row],[brieven_za]]+[1]!Tabel1[[#This Row],[brieven_di]])* 0.7786)/2</f>
        <v>672.71039999999994</v>
      </c>
      <c r="C1581">
        <f>((([1]!Tabel1[[#This Row],[buspakjes_di]]+[1]!Tabel1[[#This Row],[buspakjes_do]])+[1]!Tabel1[[#This Row],[buspakjes_wo]]+[1]!Tabel1[[#This Row],[buspakjes_vr]]+[1]!Tabel1[[#This Row],[buspakjes_za]])/2)*0.48</f>
        <v>23.04</v>
      </c>
      <c r="D1581">
        <f>ROUNDUP(([1]!Tabel1[[#This Row],[Brieven gemiddeld piekdag 2028]]/190)+([1]!Tabel1[[#This Row],[Pakjes gemiddeld piekdag 2028]]/15),0)</f>
        <v>6</v>
      </c>
    </row>
    <row r="1582" spans="1:4" x14ac:dyDescent="0.25">
      <c r="A1582" t="s">
        <v>1581</v>
      </c>
      <c r="B1582">
        <f>(([1]!Tabel1[[#This Row],[brieven_wo]]+[1]!Tabel1[[#This Row],[brieven_vr]]+[1]!Tabel1[[#This Row],[brieven_do]]+[1]!Tabel1[[#This Row],[brieven_za]]+[1]!Tabel1[[#This Row],[brieven_di]])* 0.7786)/2</f>
        <v>606.52940000000001</v>
      </c>
      <c r="C1582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582">
        <f>ROUNDUP(([1]!Tabel1[[#This Row],[Brieven gemiddeld piekdag 2028]]/190)+([1]!Tabel1[[#This Row],[Pakjes gemiddeld piekdag 2028]]/15),0)</f>
        <v>5</v>
      </c>
    </row>
    <row r="1583" spans="1:4" x14ac:dyDescent="0.25">
      <c r="A1583" t="s">
        <v>1582</v>
      </c>
      <c r="B1583">
        <f>(([1]!Tabel1[[#This Row],[brieven_wo]]+[1]!Tabel1[[#This Row],[brieven_vr]]+[1]!Tabel1[[#This Row],[brieven_do]]+[1]!Tabel1[[#This Row],[brieven_za]]+[1]!Tabel1[[#This Row],[brieven_di]])* 0.7786)/2</f>
        <v>674.65689999999995</v>
      </c>
      <c r="C1583">
        <f>((([1]!Tabel1[[#This Row],[buspakjes_di]]+[1]!Tabel1[[#This Row],[buspakjes_do]])+[1]!Tabel1[[#This Row],[buspakjes_wo]]+[1]!Tabel1[[#This Row],[buspakjes_vr]]+[1]!Tabel1[[#This Row],[buspakjes_za]])/2)*0.48</f>
        <v>28.08</v>
      </c>
      <c r="D1583">
        <f>ROUNDUP(([1]!Tabel1[[#This Row],[Brieven gemiddeld piekdag 2028]]/190)+([1]!Tabel1[[#This Row],[Pakjes gemiddeld piekdag 2028]]/15),0)</f>
        <v>6</v>
      </c>
    </row>
    <row r="1584" spans="1:4" x14ac:dyDescent="0.25">
      <c r="A1584" t="s">
        <v>1583</v>
      </c>
      <c r="B1584">
        <f>(([1]!Tabel1[[#This Row],[brieven_wo]]+[1]!Tabel1[[#This Row],[brieven_vr]]+[1]!Tabel1[[#This Row],[brieven_do]]+[1]!Tabel1[[#This Row],[brieven_za]]+[1]!Tabel1[[#This Row],[brieven_di]])* 0.7786)/2</f>
        <v>527.50149999999996</v>
      </c>
      <c r="C1584">
        <f>((([1]!Tabel1[[#This Row],[buspakjes_di]]+[1]!Tabel1[[#This Row],[buspakjes_do]])+[1]!Tabel1[[#This Row],[buspakjes_wo]]+[1]!Tabel1[[#This Row],[buspakjes_vr]]+[1]!Tabel1[[#This Row],[buspakjes_za]])/2)*0.48</f>
        <v>21.84</v>
      </c>
      <c r="D1584">
        <f>ROUNDUP(([1]!Tabel1[[#This Row],[Brieven gemiddeld piekdag 2028]]/190)+([1]!Tabel1[[#This Row],[Pakjes gemiddeld piekdag 2028]]/15),0)</f>
        <v>5</v>
      </c>
    </row>
    <row r="1585" spans="1:4" x14ac:dyDescent="0.25">
      <c r="A1585" t="s">
        <v>1584</v>
      </c>
      <c r="B1585">
        <f>(([1]!Tabel1[[#This Row],[brieven_wo]]+[1]!Tabel1[[#This Row],[brieven_vr]]+[1]!Tabel1[[#This Row],[brieven_do]]+[1]!Tabel1[[#This Row],[brieven_za]]+[1]!Tabel1[[#This Row],[brieven_di]])* 0.7786)/2</f>
        <v>580.05700000000002</v>
      </c>
      <c r="C1585">
        <f>((([1]!Tabel1[[#This Row],[buspakjes_di]]+[1]!Tabel1[[#This Row],[buspakjes_do]])+[1]!Tabel1[[#This Row],[buspakjes_wo]]+[1]!Tabel1[[#This Row],[buspakjes_vr]]+[1]!Tabel1[[#This Row],[buspakjes_za]])/2)*0.48</f>
        <v>21.36</v>
      </c>
      <c r="D1585">
        <f>ROUNDUP(([1]!Tabel1[[#This Row],[Brieven gemiddeld piekdag 2028]]/190)+([1]!Tabel1[[#This Row],[Pakjes gemiddeld piekdag 2028]]/15),0)</f>
        <v>5</v>
      </c>
    </row>
    <row r="1586" spans="1:4" x14ac:dyDescent="0.25">
      <c r="A1586" t="s">
        <v>1585</v>
      </c>
      <c r="B1586">
        <f>(([1]!Tabel1[[#This Row],[brieven_wo]]+[1]!Tabel1[[#This Row],[brieven_vr]]+[1]!Tabel1[[#This Row],[brieven_do]]+[1]!Tabel1[[#This Row],[brieven_za]]+[1]!Tabel1[[#This Row],[brieven_di]])* 0.7786)/2</f>
        <v>435.62669999999997</v>
      </c>
      <c r="C1586">
        <f>((([1]!Tabel1[[#This Row],[buspakjes_di]]+[1]!Tabel1[[#This Row],[buspakjes_do]])+[1]!Tabel1[[#This Row],[buspakjes_wo]]+[1]!Tabel1[[#This Row],[buspakjes_vr]]+[1]!Tabel1[[#This Row],[buspakjes_za]])/2)*0.48</f>
        <v>13.68</v>
      </c>
      <c r="D1586">
        <f>ROUNDUP(([1]!Tabel1[[#This Row],[Brieven gemiddeld piekdag 2028]]/190)+([1]!Tabel1[[#This Row],[Pakjes gemiddeld piekdag 2028]]/15),0)</f>
        <v>4</v>
      </c>
    </row>
    <row r="1587" spans="1:4" x14ac:dyDescent="0.25">
      <c r="A1587" t="s">
        <v>1586</v>
      </c>
      <c r="B1587">
        <f>(([1]!Tabel1[[#This Row],[brieven_wo]]+[1]!Tabel1[[#This Row],[brieven_vr]]+[1]!Tabel1[[#This Row],[brieven_do]]+[1]!Tabel1[[#This Row],[brieven_za]]+[1]!Tabel1[[#This Row],[brieven_di]])* 0.7786)/2</f>
        <v>661.81</v>
      </c>
      <c r="C1587">
        <f>((([1]!Tabel1[[#This Row],[buspakjes_di]]+[1]!Tabel1[[#This Row],[buspakjes_do]])+[1]!Tabel1[[#This Row],[buspakjes_wo]]+[1]!Tabel1[[#This Row],[buspakjes_vr]]+[1]!Tabel1[[#This Row],[buspakjes_za]])/2)*0.48</f>
        <v>22.56</v>
      </c>
      <c r="D1587">
        <f>ROUNDUP(([1]!Tabel1[[#This Row],[Brieven gemiddeld piekdag 2028]]/190)+([1]!Tabel1[[#This Row],[Pakjes gemiddeld piekdag 2028]]/15),0)</f>
        <v>5</v>
      </c>
    </row>
    <row r="1588" spans="1:4" x14ac:dyDescent="0.25">
      <c r="A1588" t="s">
        <v>1587</v>
      </c>
      <c r="B1588">
        <f>(([1]!Tabel1[[#This Row],[brieven_wo]]+[1]!Tabel1[[#This Row],[brieven_vr]]+[1]!Tabel1[[#This Row],[brieven_do]]+[1]!Tabel1[[#This Row],[brieven_za]]+[1]!Tabel1[[#This Row],[brieven_di]])* 0.7786)/2</f>
        <v>453.53449999999998</v>
      </c>
      <c r="C1588">
        <f>((([1]!Tabel1[[#This Row],[buspakjes_di]]+[1]!Tabel1[[#This Row],[buspakjes_do]])+[1]!Tabel1[[#This Row],[buspakjes_wo]]+[1]!Tabel1[[#This Row],[buspakjes_vr]]+[1]!Tabel1[[#This Row],[buspakjes_za]])/2)*0.48</f>
        <v>17.28</v>
      </c>
      <c r="D1588">
        <f>ROUNDUP(([1]!Tabel1[[#This Row],[Brieven gemiddeld piekdag 2028]]/190)+([1]!Tabel1[[#This Row],[Pakjes gemiddeld piekdag 2028]]/15),0)</f>
        <v>4</v>
      </c>
    </row>
    <row r="1589" spans="1:4" x14ac:dyDescent="0.25">
      <c r="A1589" t="s">
        <v>1588</v>
      </c>
      <c r="B1589">
        <f>(([1]!Tabel1[[#This Row],[brieven_wo]]+[1]!Tabel1[[#This Row],[brieven_vr]]+[1]!Tabel1[[#This Row],[brieven_do]]+[1]!Tabel1[[#This Row],[brieven_za]]+[1]!Tabel1[[#This Row],[brieven_di]])* 0.7786)/2</f>
        <v>628.33019999999999</v>
      </c>
      <c r="C1589">
        <f>((([1]!Tabel1[[#This Row],[buspakjes_di]]+[1]!Tabel1[[#This Row],[buspakjes_do]])+[1]!Tabel1[[#This Row],[buspakjes_wo]]+[1]!Tabel1[[#This Row],[buspakjes_vr]]+[1]!Tabel1[[#This Row],[buspakjes_za]])/2)*0.48</f>
        <v>22.32</v>
      </c>
      <c r="D1589">
        <f>ROUNDUP(([1]!Tabel1[[#This Row],[Brieven gemiddeld piekdag 2028]]/190)+([1]!Tabel1[[#This Row],[Pakjes gemiddeld piekdag 2028]]/15),0)</f>
        <v>5</v>
      </c>
    </row>
    <row r="1590" spans="1:4" x14ac:dyDescent="0.25">
      <c r="A1590" t="s">
        <v>1589</v>
      </c>
      <c r="B1590">
        <f>(([1]!Tabel1[[#This Row],[brieven_wo]]+[1]!Tabel1[[#This Row],[brieven_vr]]+[1]!Tabel1[[#This Row],[brieven_do]]+[1]!Tabel1[[#This Row],[brieven_za]]+[1]!Tabel1[[#This Row],[brieven_di]])* 0.7786)/2</f>
        <v>453.92379999999997</v>
      </c>
      <c r="C1590">
        <f>((([1]!Tabel1[[#This Row],[buspakjes_di]]+[1]!Tabel1[[#This Row],[buspakjes_do]])+[1]!Tabel1[[#This Row],[buspakjes_wo]]+[1]!Tabel1[[#This Row],[buspakjes_vr]]+[1]!Tabel1[[#This Row],[buspakjes_za]])/2)*0.48</f>
        <v>15.12</v>
      </c>
      <c r="D1590">
        <f>ROUNDUP(([1]!Tabel1[[#This Row],[Brieven gemiddeld piekdag 2028]]/190)+([1]!Tabel1[[#This Row],[Pakjes gemiddeld piekdag 2028]]/15),0)</f>
        <v>4</v>
      </c>
    </row>
    <row r="1591" spans="1:4" x14ac:dyDescent="0.25">
      <c r="A1591" t="s">
        <v>1590</v>
      </c>
      <c r="B1591">
        <f>(([1]!Tabel1[[#This Row],[brieven_wo]]+[1]!Tabel1[[#This Row],[brieven_vr]]+[1]!Tabel1[[#This Row],[brieven_do]]+[1]!Tabel1[[#This Row],[brieven_za]]+[1]!Tabel1[[#This Row],[brieven_di]])* 0.7786)/2</f>
        <v>780.54649999999992</v>
      </c>
      <c r="C1591">
        <f>((([1]!Tabel1[[#This Row],[buspakjes_di]]+[1]!Tabel1[[#This Row],[buspakjes_do]])+[1]!Tabel1[[#This Row],[buspakjes_wo]]+[1]!Tabel1[[#This Row],[buspakjes_vr]]+[1]!Tabel1[[#This Row],[buspakjes_za]])/2)*0.48</f>
        <v>30.24</v>
      </c>
      <c r="D1591">
        <f>ROUNDUP(([1]!Tabel1[[#This Row],[Brieven gemiddeld piekdag 2028]]/190)+([1]!Tabel1[[#This Row],[Pakjes gemiddeld piekdag 2028]]/15),0)</f>
        <v>7</v>
      </c>
    </row>
    <row r="1592" spans="1:4" x14ac:dyDescent="0.25">
      <c r="A1592" t="s">
        <v>1591</v>
      </c>
      <c r="B1592">
        <f>(([1]!Tabel1[[#This Row],[brieven_wo]]+[1]!Tabel1[[#This Row],[brieven_vr]]+[1]!Tabel1[[#This Row],[brieven_do]]+[1]!Tabel1[[#This Row],[brieven_za]]+[1]!Tabel1[[#This Row],[brieven_di]])* 0.7786)/2</f>
        <v>545.40929999999992</v>
      </c>
      <c r="C1592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592">
        <f>ROUNDUP(([1]!Tabel1[[#This Row],[Brieven gemiddeld piekdag 2028]]/190)+([1]!Tabel1[[#This Row],[Pakjes gemiddeld piekdag 2028]]/15),0)</f>
        <v>5</v>
      </c>
    </row>
    <row r="1593" spans="1:4" x14ac:dyDescent="0.25">
      <c r="A1593" t="s">
        <v>1592</v>
      </c>
      <c r="B1593">
        <f>(([1]!Tabel1[[#This Row],[brieven_wo]]+[1]!Tabel1[[#This Row],[brieven_vr]]+[1]!Tabel1[[#This Row],[brieven_do]]+[1]!Tabel1[[#This Row],[brieven_za]]+[1]!Tabel1[[#This Row],[brieven_di]])* 0.7786)/2</f>
        <v>613.92610000000002</v>
      </c>
      <c r="C159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593">
        <f>ROUNDUP(([1]!Tabel1[[#This Row],[Brieven gemiddeld piekdag 2028]]/190)+([1]!Tabel1[[#This Row],[Pakjes gemiddeld piekdag 2028]]/15),0)</f>
        <v>5</v>
      </c>
    </row>
    <row r="1594" spans="1:4" x14ac:dyDescent="0.25">
      <c r="A1594" t="s">
        <v>1593</v>
      </c>
      <c r="B1594">
        <f>(([1]!Tabel1[[#This Row],[brieven_wo]]+[1]!Tabel1[[#This Row],[brieven_vr]]+[1]!Tabel1[[#This Row],[brieven_do]]+[1]!Tabel1[[#This Row],[brieven_za]]+[1]!Tabel1[[#This Row],[brieven_di]])* 0.7786)/2</f>
        <v>733.44119999999998</v>
      </c>
      <c r="C1594">
        <f>((([1]!Tabel1[[#This Row],[buspakjes_di]]+[1]!Tabel1[[#This Row],[buspakjes_do]])+[1]!Tabel1[[#This Row],[buspakjes_wo]]+[1]!Tabel1[[#This Row],[buspakjes_vr]]+[1]!Tabel1[[#This Row],[buspakjes_za]])/2)*0.48</f>
        <v>28.32</v>
      </c>
      <c r="D1594">
        <f>ROUNDUP(([1]!Tabel1[[#This Row],[Brieven gemiddeld piekdag 2028]]/190)+([1]!Tabel1[[#This Row],[Pakjes gemiddeld piekdag 2028]]/15),0)</f>
        <v>6</v>
      </c>
    </row>
    <row r="1595" spans="1:4" x14ac:dyDescent="0.25">
      <c r="A1595" t="s">
        <v>1594</v>
      </c>
      <c r="B1595">
        <f>(([1]!Tabel1[[#This Row],[brieven_wo]]+[1]!Tabel1[[#This Row],[brieven_vr]]+[1]!Tabel1[[#This Row],[brieven_do]]+[1]!Tabel1[[#This Row],[brieven_za]]+[1]!Tabel1[[#This Row],[brieven_di]])* 0.7786)/2</f>
        <v>523.2192</v>
      </c>
      <c r="C1595">
        <f>((([1]!Tabel1[[#This Row],[buspakjes_di]]+[1]!Tabel1[[#This Row],[buspakjes_do]])+[1]!Tabel1[[#This Row],[buspakjes_wo]]+[1]!Tabel1[[#This Row],[buspakjes_vr]]+[1]!Tabel1[[#This Row],[buspakjes_za]])/2)*0.48</f>
        <v>23.04</v>
      </c>
      <c r="D1595">
        <f>ROUNDUP(([1]!Tabel1[[#This Row],[Brieven gemiddeld piekdag 2028]]/190)+([1]!Tabel1[[#This Row],[Pakjes gemiddeld piekdag 2028]]/15),0)</f>
        <v>5</v>
      </c>
    </row>
    <row r="1596" spans="1:4" x14ac:dyDescent="0.25">
      <c r="A1596" t="s">
        <v>1595</v>
      </c>
      <c r="B1596">
        <f>(([1]!Tabel1[[#This Row],[brieven_wo]]+[1]!Tabel1[[#This Row],[brieven_vr]]+[1]!Tabel1[[#This Row],[brieven_do]]+[1]!Tabel1[[#This Row],[brieven_za]]+[1]!Tabel1[[#This Row],[brieven_di]])* 0.7786)/2</f>
        <v>375.67449999999997</v>
      </c>
      <c r="C1596">
        <f>((([1]!Tabel1[[#This Row],[buspakjes_di]]+[1]!Tabel1[[#This Row],[buspakjes_do]])+[1]!Tabel1[[#This Row],[buspakjes_wo]]+[1]!Tabel1[[#This Row],[buspakjes_vr]]+[1]!Tabel1[[#This Row],[buspakjes_za]])/2)*0.48</f>
        <v>21.84</v>
      </c>
      <c r="D1596">
        <f>ROUNDUP(([1]!Tabel1[[#This Row],[Brieven gemiddeld piekdag 2028]]/190)+([1]!Tabel1[[#This Row],[Pakjes gemiddeld piekdag 2028]]/15),0)</f>
        <v>4</v>
      </c>
    </row>
    <row r="1597" spans="1:4" x14ac:dyDescent="0.25">
      <c r="A1597" t="s">
        <v>1596</v>
      </c>
      <c r="B1597">
        <f>(([1]!Tabel1[[#This Row],[brieven_wo]]+[1]!Tabel1[[#This Row],[brieven_vr]]+[1]!Tabel1[[#This Row],[brieven_do]]+[1]!Tabel1[[#This Row],[brieven_za]]+[1]!Tabel1[[#This Row],[brieven_di]])* 0.7786)/2</f>
        <v>466.38139999999999</v>
      </c>
      <c r="C1597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597">
        <f>ROUNDUP(([1]!Tabel1[[#This Row],[Brieven gemiddeld piekdag 2028]]/190)+([1]!Tabel1[[#This Row],[Pakjes gemiddeld piekdag 2028]]/15),0)</f>
        <v>4</v>
      </c>
    </row>
    <row r="1598" spans="1:4" x14ac:dyDescent="0.25">
      <c r="A1598" t="s">
        <v>1597</v>
      </c>
      <c r="B1598">
        <f>(([1]!Tabel1[[#This Row],[brieven_wo]]+[1]!Tabel1[[#This Row],[brieven_vr]]+[1]!Tabel1[[#This Row],[brieven_do]]+[1]!Tabel1[[#This Row],[brieven_za]]+[1]!Tabel1[[#This Row],[brieven_di]])* 0.7786)/2</f>
        <v>794.56129999999996</v>
      </c>
      <c r="C1598">
        <f>((([1]!Tabel1[[#This Row],[buspakjes_di]]+[1]!Tabel1[[#This Row],[buspakjes_do]])+[1]!Tabel1[[#This Row],[buspakjes_wo]]+[1]!Tabel1[[#This Row],[buspakjes_vr]]+[1]!Tabel1[[#This Row],[buspakjes_za]])/2)*0.48</f>
        <v>26.64</v>
      </c>
      <c r="D1598">
        <f>ROUNDUP(([1]!Tabel1[[#This Row],[Brieven gemiddeld piekdag 2028]]/190)+([1]!Tabel1[[#This Row],[Pakjes gemiddeld piekdag 2028]]/15),0)</f>
        <v>6</v>
      </c>
    </row>
    <row r="1599" spans="1:4" x14ac:dyDescent="0.25">
      <c r="A1599" t="s">
        <v>1598</v>
      </c>
      <c r="B1599">
        <f>(([1]!Tabel1[[#This Row],[brieven_wo]]+[1]!Tabel1[[#This Row],[brieven_vr]]+[1]!Tabel1[[#This Row],[brieven_do]]+[1]!Tabel1[[#This Row],[brieven_za]]+[1]!Tabel1[[#This Row],[brieven_di]])* 0.7786)/2</f>
        <v>446.91639999999995</v>
      </c>
      <c r="C1599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599">
        <f>ROUNDUP(([1]!Tabel1[[#This Row],[Brieven gemiddeld piekdag 2028]]/190)+([1]!Tabel1[[#This Row],[Pakjes gemiddeld piekdag 2028]]/15),0)</f>
        <v>4</v>
      </c>
    </row>
    <row r="1600" spans="1:4" x14ac:dyDescent="0.25">
      <c r="A1600" t="s">
        <v>1599</v>
      </c>
      <c r="B1600">
        <f>(([1]!Tabel1[[#This Row],[brieven_wo]]+[1]!Tabel1[[#This Row],[brieven_vr]]+[1]!Tabel1[[#This Row],[brieven_do]]+[1]!Tabel1[[#This Row],[brieven_za]]+[1]!Tabel1[[#This Row],[brieven_di]])* 0.7786)/2</f>
        <v>729.15890000000002</v>
      </c>
      <c r="C1600">
        <f>((([1]!Tabel1[[#This Row],[buspakjes_di]]+[1]!Tabel1[[#This Row],[buspakjes_do]])+[1]!Tabel1[[#This Row],[buspakjes_wo]]+[1]!Tabel1[[#This Row],[buspakjes_vr]]+[1]!Tabel1[[#This Row],[buspakjes_za]])/2)*0.48</f>
        <v>28.32</v>
      </c>
      <c r="D1600">
        <f>ROUNDUP(([1]!Tabel1[[#This Row],[Brieven gemiddeld piekdag 2028]]/190)+([1]!Tabel1[[#This Row],[Pakjes gemiddeld piekdag 2028]]/15),0)</f>
        <v>6</v>
      </c>
    </row>
    <row r="1601" spans="1:4" x14ac:dyDescent="0.25">
      <c r="A1601" t="s">
        <v>1600</v>
      </c>
      <c r="B1601">
        <f>(([1]!Tabel1[[#This Row],[brieven_wo]]+[1]!Tabel1[[#This Row],[brieven_vr]]+[1]!Tabel1[[#This Row],[brieven_do]]+[1]!Tabel1[[#This Row],[brieven_za]]+[1]!Tabel1[[#This Row],[brieven_di]])* 0.7786)/2</f>
        <v>532.56240000000003</v>
      </c>
      <c r="C1601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601">
        <f>ROUNDUP(([1]!Tabel1[[#This Row],[Brieven gemiddeld piekdag 2028]]/190)+([1]!Tabel1[[#This Row],[Pakjes gemiddeld piekdag 2028]]/15),0)</f>
        <v>5</v>
      </c>
    </row>
    <row r="1602" spans="1:4" x14ac:dyDescent="0.25">
      <c r="A1602" t="s">
        <v>1601</v>
      </c>
      <c r="B1602">
        <f>(([1]!Tabel1[[#This Row],[brieven_wo]]+[1]!Tabel1[[#This Row],[brieven_vr]]+[1]!Tabel1[[#This Row],[brieven_do]]+[1]!Tabel1[[#This Row],[brieven_za]]+[1]!Tabel1[[#This Row],[brieven_di]])* 0.7786)/2</f>
        <v>538.40189999999996</v>
      </c>
      <c r="C1602">
        <f>((([1]!Tabel1[[#This Row],[buspakjes_di]]+[1]!Tabel1[[#This Row],[buspakjes_do]])+[1]!Tabel1[[#This Row],[buspakjes_wo]]+[1]!Tabel1[[#This Row],[buspakjes_vr]]+[1]!Tabel1[[#This Row],[buspakjes_za]])/2)*0.48</f>
        <v>24.24</v>
      </c>
      <c r="D1602">
        <f>ROUNDUP(([1]!Tabel1[[#This Row],[Brieven gemiddeld piekdag 2028]]/190)+([1]!Tabel1[[#This Row],[Pakjes gemiddeld piekdag 2028]]/15),0)</f>
        <v>5</v>
      </c>
    </row>
    <row r="1603" spans="1:4" x14ac:dyDescent="0.25">
      <c r="A1603" t="s">
        <v>1602</v>
      </c>
      <c r="B1603">
        <f>(([1]!Tabel1[[#This Row],[brieven_wo]]+[1]!Tabel1[[#This Row],[brieven_vr]]+[1]!Tabel1[[#This Row],[brieven_do]]+[1]!Tabel1[[#This Row],[brieven_za]]+[1]!Tabel1[[#This Row],[brieven_di]])* 0.7786)/2</f>
        <v>618.59769999999992</v>
      </c>
      <c r="C1603">
        <f>((([1]!Tabel1[[#This Row],[buspakjes_di]]+[1]!Tabel1[[#This Row],[buspakjes_do]])+[1]!Tabel1[[#This Row],[buspakjes_wo]]+[1]!Tabel1[[#This Row],[buspakjes_vr]]+[1]!Tabel1[[#This Row],[buspakjes_za]])/2)*0.48</f>
        <v>24.24</v>
      </c>
      <c r="D1603">
        <f>ROUNDUP(([1]!Tabel1[[#This Row],[Brieven gemiddeld piekdag 2028]]/190)+([1]!Tabel1[[#This Row],[Pakjes gemiddeld piekdag 2028]]/15),0)</f>
        <v>5</v>
      </c>
    </row>
    <row r="1604" spans="1:4" x14ac:dyDescent="0.25">
      <c r="A1604" t="s">
        <v>1603</v>
      </c>
      <c r="B1604">
        <f>(([1]!Tabel1[[#This Row],[brieven_wo]]+[1]!Tabel1[[#This Row],[brieven_vr]]+[1]!Tabel1[[#This Row],[brieven_do]]+[1]!Tabel1[[#This Row],[brieven_za]]+[1]!Tabel1[[#This Row],[brieven_di]])* 0.7786)/2</f>
        <v>434.84809999999999</v>
      </c>
      <c r="C1604">
        <f>((([1]!Tabel1[[#This Row],[buspakjes_di]]+[1]!Tabel1[[#This Row],[buspakjes_do]])+[1]!Tabel1[[#This Row],[buspakjes_wo]]+[1]!Tabel1[[#This Row],[buspakjes_vr]]+[1]!Tabel1[[#This Row],[buspakjes_za]])/2)*0.48</f>
        <v>18.96</v>
      </c>
      <c r="D1604">
        <f>ROUNDUP(([1]!Tabel1[[#This Row],[Brieven gemiddeld piekdag 2028]]/190)+([1]!Tabel1[[#This Row],[Pakjes gemiddeld piekdag 2028]]/15),0)</f>
        <v>4</v>
      </c>
    </row>
    <row r="1605" spans="1:4" x14ac:dyDescent="0.25">
      <c r="A1605" t="s">
        <v>1604</v>
      </c>
      <c r="B1605">
        <f>(([1]!Tabel1[[#This Row],[brieven_wo]]+[1]!Tabel1[[#This Row],[brieven_vr]]+[1]!Tabel1[[#This Row],[brieven_do]]+[1]!Tabel1[[#This Row],[brieven_za]]+[1]!Tabel1[[#This Row],[brieven_di]])* 0.7786)/2</f>
        <v>424.72629999999998</v>
      </c>
      <c r="C1605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605">
        <f>ROUNDUP(([1]!Tabel1[[#This Row],[Brieven gemiddeld piekdag 2028]]/190)+([1]!Tabel1[[#This Row],[Pakjes gemiddeld piekdag 2028]]/15),0)</f>
        <v>4</v>
      </c>
    </row>
    <row r="1606" spans="1:4" x14ac:dyDescent="0.25">
      <c r="A1606" t="s">
        <v>1605</v>
      </c>
      <c r="B1606">
        <f>(([1]!Tabel1[[#This Row],[brieven_wo]]+[1]!Tabel1[[#This Row],[brieven_vr]]+[1]!Tabel1[[#This Row],[brieven_do]]+[1]!Tabel1[[#This Row],[brieven_za]]+[1]!Tabel1[[#This Row],[brieven_di]])* 0.7786)/2</f>
        <v>442.63409999999999</v>
      </c>
      <c r="C1606">
        <f>((([1]!Tabel1[[#This Row],[buspakjes_di]]+[1]!Tabel1[[#This Row],[buspakjes_do]])+[1]!Tabel1[[#This Row],[buspakjes_wo]]+[1]!Tabel1[[#This Row],[buspakjes_vr]]+[1]!Tabel1[[#This Row],[buspakjes_za]])/2)*0.48</f>
        <v>16.8</v>
      </c>
      <c r="D1606">
        <f>ROUNDUP(([1]!Tabel1[[#This Row],[Brieven gemiddeld piekdag 2028]]/190)+([1]!Tabel1[[#This Row],[Pakjes gemiddeld piekdag 2028]]/15),0)</f>
        <v>4</v>
      </c>
    </row>
    <row r="1607" spans="1:4" x14ac:dyDescent="0.25">
      <c r="A1607" t="s">
        <v>1606</v>
      </c>
      <c r="B1607">
        <f>(([1]!Tabel1[[#This Row],[brieven_wo]]+[1]!Tabel1[[#This Row],[brieven_vr]]+[1]!Tabel1[[#This Row],[brieven_do]]+[1]!Tabel1[[#This Row],[brieven_za]]+[1]!Tabel1[[#This Row],[brieven_di]])* 0.7786)/2</f>
        <v>462.48839999999996</v>
      </c>
      <c r="C1607">
        <f>((([1]!Tabel1[[#This Row],[buspakjes_di]]+[1]!Tabel1[[#This Row],[buspakjes_do]])+[1]!Tabel1[[#This Row],[buspakjes_wo]]+[1]!Tabel1[[#This Row],[buspakjes_vr]]+[1]!Tabel1[[#This Row],[buspakjes_za]])/2)*0.48</f>
        <v>20.88</v>
      </c>
      <c r="D1607">
        <f>ROUNDUP(([1]!Tabel1[[#This Row],[Brieven gemiddeld piekdag 2028]]/190)+([1]!Tabel1[[#This Row],[Pakjes gemiddeld piekdag 2028]]/15),0)</f>
        <v>4</v>
      </c>
    </row>
    <row r="1608" spans="1:4" x14ac:dyDescent="0.25">
      <c r="A1608" t="s">
        <v>1607</v>
      </c>
      <c r="B1608">
        <f>(([1]!Tabel1[[#This Row],[brieven_wo]]+[1]!Tabel1[[#This Row],[brieven_vr]]+[1]!Tabel1[[#This Row],[brieven_do]]+[1]!Tabel1[[#This Row],[brieven_za]]+[1]!Tabel1[[#This Row],[brieven_di]])* 0.7786)/2</f>
        <v>474.94599999999997</v>
      </c>
      <c r="C1608">
        <f>((([1]!Tabel1[[#This Row],[buspakjes_di]]+[1]!Tabel1[[#This Row],[buspakjes_do]])+[1]!Tabel1[[#This Row],[buspakjes_wo]]+[1]!Tabel1[[#This Row],[buspakjes_vr]]+[1]!Tabel1[[#This Row],[buspakjes_za]])/2)*0.48</f>
        <v>23.04</v>
      </c>
      <c r="D1608">
        <f>ROUNDUP(([1]!Tabel1[[#This Row],[Brieven gemiddeld piekdag 2028]]/190)+([1]!Tabel1[[#This Row],[Pakjes gemiddeld piekdag 2028]]/15),0)</f>
        <v>5</v>
      </c>
    </row>
    <row r="1609" spans="1:4" x14ac:dyDescent="0.25">
      <c r="A1609" t="s">
        <v>1608</v>
      </c>
      <c r="B1609">
        <f>(([1]!Tabel1[[#This Row],[brieven_wo]]+[1]!Tabel1[[#This Row],[brieven_vr]]+[1]!Tabel1[[#This Row],[brieven_do]]+[1]!Tabel1[[#This Row],[brieven_za]]+[1]!Tabel1[[#This Row],[brieven_di]])* 0.7786)/2</f>
        <v>502.58629999999999</v>
      </c>
      <c r="C1609">
        <f>((([1]!Tabel1[[#This Row],[buspakjes_di]]+[1]!Tabel1[[#This Row],[buspakjes_do]])+[1]!Tabel1[[#This Row],[buspakjes_wo]]+[1]!Tabel1[[#This Row],[buspakjes_vr]]+[1]!Tabel1[[#This Row],[buspakjes_za]])/2)*0.48</f>
        <v>22.56</v>
      </c>
      <c r="D1609">
        <f>ROUNDUP(([1]!Tabel1[[#This Row],[Brieven gemiddeld piekdag 2028]]/190)+([1]!Tabel1[[#This Row],[Pakjes gemiddeld piekdag 2028]]/15),0)</f>
        <v>5</v>
      </c>
    </row>
    <row r="1610" spans="1:4" x14ac:dyDescent="0.25">
      <c r="A1610" t="s">
        <v>1609</v>
      </c>
      <c r="B1610">
        <f>(([1]!Tabel1[[#This Row],[brieven_wo]]+[1]!Tabel1[[#This Row],[brieven_vr]]+[1]!Tabel1[[#This Row],[brieven_do]]+[1]!Tabel1[[#This Row],[brieven_za]]+[1]!Tabel1[[#This Row],[brieven_di]])* 0.7786)/2</f>
        <v>428.61929999999995</v>
      </c>
      <c r="C1610">
        <f>((([1]!Tabel1[[#This Row],[buspakjes_di]]+[1]!Tabel1[[#This Row],[buspakjes_do]])+[1]!Tabel1[[#This Row],[buspakjes_wo]]+[1]!Tabel1[[#This Row],[buspakjes_vr]]+[1]!Tabel1[[#This Row],[buspakjes_za]])/2)*0.48</f>
        <v>18.72</v>
      </c>
      <c r="D1610">
        <f>ROUNDUP(([1]!Tabel1[[#This Row],[Brieven gemiddeld piekdag 2028]]/190)+([1]!Tabel1[[#This Row],[Pakjes gemiddeld piekdag 2028]]/15),0)</f>
        <v>4</v>
      </c>
    </row>
    <row r="1611" spans="1:4" x14ac:dyDescent="0.25">
      <c r="A1611" t="s">
        <v>1610</v>
      </c>
      <c r="B1611">
        <f>(([1]!Tabel1[[#This Row],[brieven_wo]]+[1]!Tabel1[[#This Row],[brieven_vr]]+[1]!Tabel1[[#This Row],[brieven_do]]+[1]!Tabel1[[#This Row],[brieven_za]]+[1]!Tabel1[[#This Row],[brieven_di]])* 0.7786)/2</f>
        <v>249.54129999999998</v>
      </c>
      <c r="C1611">
        <f>((([1]!Tabel1[[#This Row],[buspakjes_di]]+[1]!Tabel1[[#This Row],[buspakjes_do]])+[1]!Tabel1[[#This Row],[buspakjes_wo]]+[1]!Tabel1[[#This Row],[buspakjes_vr]]+[1]!Tabel1[[#This Row],[buspakjes_za]])/2)*0.48</f>
        <v>7.4399999999999995</v>
      </c>
      <c r="D1611">
        <f>ROUNDUP(([1]!Tabel1[[#This Row],[Brieven gemiddeld piekdag 2028]]/190)+([1]!Tabel1[[#This Row],[Pakjes gemiddeld piekdag 2028]]/15),0)</f>
        <v>2</v>
      </c>
    </row>
    <row r="1612" spans="1:4" x14ac:dyDescent="0.25">
      <c r="A1612" t="s">
        <v>1611</v>
      </c>
      <c r="B1612">
        <f>(([1]!Tabel1[[#This Row],[brieven_wo]]+[1]!Tabel1[[#This Row],[brieven_vr]]+[1]!Tabel1[[#This Row],[brieven_do]]+[1]!Tabel1[[#This Row],[brieven_za]]+[1]!Tabel1[[#This Row],[brieven_di]])* 0.7786)/2</f>
        <v>298.98239999999998</v>
      </c>
      <c r="C1612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612">
        <f>ROUNDUP(([1]!Tabel1[[#This Row],[Brieven gemiddeld piekdag 2028]]/190)+([1]!Tabel1[[#This Row],[Pakjes gemiddeld piekdag 2028]]/15),0)</f>
        <v>3</v>
      </c>
    </row>
    <row r="1613" spans="1:4" x14ac:dyDescent="0.25">
      <c r="A1613" t="s">
        <v>1612</v>
      </c>
      <c r="B1613">
        <f>(([1]!Tabel1[[#This Row],[brieven_wo]]+[1]!Tabel1[[#This Row],[brieven_vr]]+[1]!Tabel1[[#This Row],[brieven_do]]+[1]!Tabel1[[#This Row],[brieven_za]]+[1]!Tabel1[[#This Row],[brieven_di]])* 0.7786)/2</f>
        <v>307.93629999999996</v>
      </c>
      <c r="C1613">
        <f>((([1]!Tabel1[[#This Row],[buspakjes_di]]+[1]!Tabel1[[#This Row],[buspakjes_do]])+[1]!Tabel1[[#This Row],[buspakjes_wo]]+[1]!Tabel1[[#This Row],[buspakjes_vr]]+[1]!Tabel1[[#This Row],[buspakjes_za]])/2)*0.48</f>
        <v>13.44</v>
      </c>
      <c r="D1613">
        <f>ROUNDUP(([1]!Tabel1[[#This Row],[Brieven gemiddeld piekdag 2028]]/190)+([1]!Tabel1[[#This Row],[Pakjes gemiddeld piekdag 2028]]/15),0)</f>
        <v>3</v>
      </c>
    </row>
    <row r="1614" spans="1:4" x14ac:dyDescent="0.25">
      <c r="A1614" t="s">
        <v>1613</v>
      </c>
      <c r="B1614">
        <f>(([1]!Tabel1[[#This Row],[brieven_wo]]+[1]!Tabel1[[#This Row],[brieven_vr]]+[1]!Tabel1[[#This Row],[brieven_do]]+[1]!Tabel1[[#This Row],[brieven_za]]+[1]!Tabel1[[#This Row],[brieven_di]])* 0.7786)/2</f>
        <v>317.27949999999998</v>
      </c>
      <c r="C1614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1614">
        <f>ROUNDUP(([1]!Tabel1[[#This Row],[Brieven gemiddeld piekdag 2028]]/190)+([1]!Tabel1[[#This Row],[Pakjes gemiddeld piekdag 2028]]/15),0)</f>
        <v>3</v>
      </c>
    </row>
    <row r="1615" spans="1:4" x14ac:dyDescent="0.25">
      <c r="A1615" t="s">
        <v>1614</v>
      </c>
      <c r="B1615">
        <f>(([1]!Tabel1[[#This Row],[brieven_wo]]+[1]!Tabel1[[#This Row],[brieven_vr]]+[1]!Tabel1[[#This Row],[brieven_do]]+[1]!Tabel1[[#This Row],[brieven_za]]+[1]!Tabel1[[#This Row],[brieven_di]])* 0.7786)/2</f>
        <v>269.00630000000001</v>
      </c>
      <c r="C1615">
        <f>((([1]!Tabel1[[#This Row],[buspakjes_di]]+[1]!Tabel1[[#This Row],[buspakjes_do]])+[1]!Tabel1[[#This Row],[buspakjes_wo]]+[1]!Tabel1[[#This Row],[buspakjes_vr]]+[1]!Tabel1[[#This Row],[buspakjes_za]])/2)*0.48</f>
        <v>12</v>
      </c>
      <c r="D1615">
        <f>ROUNDUP(([1]!Tabel1[[#This Row],[Brieven gemiddeld piekdag 2028]]/190)+([1]!Tabel1[[#This Row],[Pakjes gemiddeld piekdag 2028]]/15),0)</f>
        <v>3</v>
      </c>
    </row>
    <row r="1616" spans="1:4" x14ac:dyDescent="0.25">
      <c r="A1616" t="s">
        <v>1615</v>
      </c>
      <c r="B1616">
        <f>(([1]!Tabel1[[#This Row],[brieven_wo]]+[1]!Tabel1[[#This Row],[brieven_vr]]+[1]!Tabel1[[#This Row],[brieven_do]]+[1]!Tabel1[[#This Row],[brieven_za]]+[1]!Tabel1[[#This Row],[brieven_di]])* 0.7786)/2</f>
        <v>347.25559999999996</v>
      </c>
      <c r="C1616">
        <f>((([1]!Tabel1[[#This Row],[buspakjes_di]]+[1]!Tabel1[[#This Row],[buspakjes_do]])+[1]!Tabel1[[#This Row],[buspakjes_wo]]+[1]!Tabel1[[#This Row],[buspakjes_vr]]+[1]!Tabel1[[#This Row],[buspakjes_za]])/2)*0.48</f>
        <v>12.48</v>
      </c>
      <c r="D1616">
        <f>ROUNDUP(([1]!Tabel1[[#This Row],[Brieven gemiddeld piekdag 2028]]/190)+([1]!Tabel1[[#This Row],[Pakjes gemiddeld piekdag 2028]]/15),0)</f>
        <v>3</v>
      </c>
    </row>
    <row r="1617" spans="1:4" x14ac:dyDescent="0.25">
      <c r="A1617" t="s">
        <v>1616</v>
      </c>
      <c r="B1617">
        <f>(([1]!Tabel1[[#This Row],[brieven_wo]]+[1]!Tabel1[[#This Row],[brieven_vr]]+[1]!Tabel1[[#This Row],[brieven_do]]+[1]!Tabel1[[#This Row],[brieven_za]]+[1]!Tabel1[[#This Row],[brieven_di]])* 0.7786)/2</f>
        <v>680.10709999999995</v>
      </c>
      <c r="C1617">
        <f>((([1]!Tabel1[[#This Row],[buspakjes_di]]+[1]!Tabel1[[#This Row],[buspakjes_do]])+[1]!Tabel1[[#This Row],[buspakjes_wo]]+[1]!Tabel1[[#This Row],[buspakjes_vr]]+[1]!Tabel1[[#This Row],[buspakjes_za]])/2)*0.48</f>
        <v>24.24</v>
      </c>
      <c r="D1617">
        <f>ROUNDUP(([1]!Tabel1[[#This Row],[Brieven gemiddeld piekdag 2028]]/190)+([1]!Tabel1[[#This Row],[Pakjes gemiddeld piekdag 2028]]/15),0)</f>
        <v>6</v>
      </c>
    </row>
    <row r="1618" spans="1:4" x14ac:dyDescent="0.25">
      <c r="A1618" t="s">
        <v>1617</v>
      </c>
      <c r="B1618">
        <f>(([1]!Tabel1[[#This Row],[brieven_wo]]+[1]!Tabel1[[#This Row],[brieven_vr]]+[1]!Tabel1[[#This Row],[brieven_do]]+[1]!Tabel1[[#This Row],[brieven_za]]+[1]!Tabel1[[#This Row],[brieven_di]])* 0.7786)/2</f>
        <v>695.28980000000001</v>
      </c>
      <c r="C1618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618">
        <f>ROUNDUP(([1]!Tabel1[[#This Row],[Brieven gemiddeld piekdag 2028]]/190)+([1]!Tabel1[[#This Row],[Pakjes gemiddeld piekdag 2028]]/15),0)</f>
        <v>6</v>
      </c>
    </row>
    <row r="1619" spans="1:4" x14ac:dyDescent="0.25">
      <c r="A1619" t="s">
        <v>1618</v>
      </c>
      <c r="B1619">
        <f>(([1]!Tabel1[[#This Row],[brieven_wo]]+[1]!Tabel1[[#This Row],[brieven_vr]]+[1]!Tabel1[[#This Row],[brieven_do]]+[1]!Tabel1[[#This Row],[brieven_za]]+[1]!Tabel1[[#This Row],[brieven_di]])* 0.7786)/2</f>
        <v>402.53619999999995</v>
      </c>
      <c r="C1619">
        <f>((([1]!Tabel1[[#This Row],[buspakjes_di]]+[1]!Tabel1[[#This Row],[buspakjes_do]])+[1]!Tabel1[[#This Row],[buspakjes_wo]]+[1]!Tabel1[[#This Row],[buspakjes_vr]]+[1]!Tabel1[[#This Row],[buspakjes_za]])/2)*0.48</f>
        <v>12</v>
      </c>
      <c r="D1619">
        <f>ROUNDUP(([1]!Tabel1[[#This Row],[Brieven gemiddeld piekdag 2028]]/190)+([1]!Tabel1[[#This Row],[Pakjes gemiddeld piekdag 2028]]/15),0)</f>
        <v>3</v>
      </c>
    </row>
    <row r="1620" spans="1:4" x14ac:dyDescent="0.25">
      <c r="A1620" t="s">
        <v>1619</v>
      </c>
      <c r="B1620">
        <f>(([1]!Tabel1[[#This Row],[brieven_wo]]+[1]!Tabel1[[#This Row],[brieven_vr]]+[1]!Tabel1[[#This Row],[brieven_do]]+[1]!Tabel1[[#This Row],[brieven_za]]+[1]!Tabel1[[#This Row],[brieven_di]])* 0.7786)/2</f>
        <v>539.18049999999994</v>
      </c>
      <c r="C1620">
        <f>((([1]!Tabel1[[#This Row],[buspakjes_di]]+[1]!Tabel1[[#This Row],[buspakjes_do]])+[1]!Tabel1[[#This Row],[buspakjes_wo]]+[1]!Tabel1[[#This Row],[buspakjes_vr]]+[1]!Tabel1[[#This Row],[buspakjes_za]])/2)*0.48</f>
        <v>18.72</v>
      </c>
      <c r="D1620">
        <f>ROUNDUP(([1]!Tabel1[[#This Row],[Brieven gemiddeld piekdag 2028]]/190)+([1]!Tabel1[[#This Row],[Pakjes gemiddeld piekdag 2028]]/15),0)</f>
        <v>5</v>
      </c>
    </row>
    <row r="1621" spans="1:4" x14ac:dyDescent="0.25">
      <c r="A1621" t="s">
        <v>1620</v>
      </c>
      <c r="B1621">
        <f>(([1]!Tabel1[[#This Row],[brieven_wo]]+[1]!Tabel1[[#This Row],[brieven_vr]]+[1]!Tabel1[[#This Row],[brieven_do]]+[1]!Tabel1[[#This Row],[brieven_za]]+[1]!Tabel1[[#This Row],[brieven_di]])* 0.7786)/2</f>
        <v>538.7912</v>
      </c>
      <c r="C1621">
        <f>((([1]!Tabel1[[#This Row],[buspakjes_di]]+[1]!Tabel1[[#This Row],[buspakjes_do]])+[1]!Tabel1[[#This Row],[buspakjes_wo]]+[1]!Tabel1[[#This Row],[buspakjes_vr]]+[1]!Tabel1[[#This Row],[buspakjes_za]])/2)*0.48</f>
        <v>23.04</v>
      </c>
      <c r="D1621">
        <f>ROUNDUP(([1]!Tabel1[[#This Row],[Brieven gemiddeld piekdag 2028]]/190)+([1]!Tabel1[[#This Row],[Pakjes gemiddeld piekdag 2028]]/15),0)</f>
        <v>5</v>
      </c>
    </row>
    <row r="1622" spans="1:4" x14ac:dyDescent="0.25">
      <c r="A1622" t="s">
        <v>1621</v>
      </c>
      <c r="B1622">
        <f>(([1]!Tabel1[[#This Row],[brieven_wo]]+[1]!Tabel1[[#This Row],[brieven_vr]]+[1]!Tabel1[[#This Row],[brieven_do]]+[1]!Tabel1[[#This Row],[brieven_za]]+[1]!Tabel1[[#This Row],[brieven_di]])* 0.7786)/2</f>
        <v>439.5197</v>
      </c>
      <c r="C1622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622">
        <f>ROUNDUP(([1]!Tabel1[[#This Row],[Brieven gemiddeld piekdag 2028]]/190)+([1]!Tabel1[[#This Row],[Pakjes gemiddeld piekdag 2028]]/15),0)</f>
        <v>4</v>
      </c>
    </row>
    <row r="1623" spans="1:4" x14ac:dyDescent="0.25">
      <c r="A1623" t="s">
        <v>1622</v>
      </c>
      <c r="B1623">
        <f>(([1]!Tabel1[[#This Row],[brieven_wo]]+[1]!Tabel1[[#This Row],[brieven_vr]]+[1]!Tabel1[[#This Row],[brieven_do]]+[1]!Tabel1[[#This Row],[brieven_za]]+[1]!Tabel1[[#This Row],[brieven_di]])* 0.7786)/2</f>
        <v>288.86059999999998</v>
      </c>
      <c r="C1623">
        <f>((([1]!Tabel1[[#This Row],[buspakjes_di]]+[1]!Tabel1[[#This Row],[buspakjes_do]])+[1]!Tabel1[[#This Row],[buspakjes_wo]]+[1]!Tabel1[[#This Row],[buspakjes_vr]]+[1]!Tabel1[[#This Row],[buspakjes_za]])/2)*0.48</f>
        <v>12.24</v>
      </c>
      <c r="D1623">
        <f>ROUNDUP(([1]!Tabel1[[#This Row],[Brieven gemiddeld piekdag 2028]]/190)+([1]!Tabel1[[#This Row],[Pakjes gemiddeld piekdag 2028]]/15),0)</f>
        <v>3</v>
      </c>
    </row>
    <row r="1624" spans="1:4" x14ac:dyDescent="0.25">
      <c r="A1624" t="s">
        <v>1623</v>
      </c>
      <c r="B1624">
        <f>(([1]!Tabel1[[#This Row],[brieven_wo]]+[1]!Tabel1[[#This Row],[brieven_vr]]+[1]!Tabel1[[#This Row],[brieven_do]]+[1]!Tabel1[[#This Row],[brieven_za]]+[1]!Tabel1[[#This Row],[brieven_di]])* 0.7786)/2</f>
        <v>339.85890000000001</v>
      </c>
      <c r="C1624">
        <f>((([1]!Tabel1[[#This Row],[buspakjes_di]]+[1]!Tabel1[[#This Row],[buspakjes_do]])+[1]!Tabel1[[#This Row],[buspakjes_wo]]+[1]!Tabel1[[#This Row],[buspakjes_vr]]+[1]!Tabel1[[#This Row],[buspakjes_za]])/2)*0.48</f>
        <v>38.159999999999997</v>
      </c>
      <c r="D1624">
        <f>ROUNDUP(([1]!Tabel1[[#This Row],[Brieven gemiddeld piekdag 2028]]/190)+([1]!Tabel1[[#This Row],[Pakjes gemiddeld piekdag 2028]]/15),0)</f>
        <v>5</v>
      </c>
    </row>
    <row r="1625" spans="1:4" x14ac:dyDescent="0.25">
      <c r="A1625" t="s">
        <v>1624</v>
      </c>
      <c r="B1625">
        <f>(([1]!Tabel1[[#This Row],[brieven_wo]]+[1]!Tabel1[[#This Row],[brieven_vr]]+[1]!Tabel1[[#This Row],[brieven_do]]+[1]!Tabel1[[#This Row],[brieven_za]]+[1]!Tabel1[[#This Row],[brieven_di]])* 0.7786)/2</f>
        <v>466.38139999999999</v>
      </c>
      <c r="C1625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625">
        <f>ROUNDUP(([1]!Tabel1[[#This Row],[Brieven gemiddeld piekdag 2028]]/190)+([1]!Tabel1[[#This Row],[Pakjes gemiddeld piekdag 2028]]/15),0)</f>
        <v>4</v>
      </c>
    </row>
    <row r="1626" spans="1:4" x14ac:dyDescent="0.25">
      <c r="A1626" t="s">
        <v>1625</v>
      </c>
      <c r="B1626">
        <f>(([1]!Tabel1[[#This Row],[brieven_wo]]+[1]!Tabel1[[#This Row],[brieven_vr]]+[1]!Tabel1[[#This Row],[brieven_do]]+[1]!Tabel1[[#This Row],[brieven_za]]+[1]!Tabel1[[#This Row],[brieven_di]])* 0.7786)/2</f>
        <v>538.01260000000002</v>
      </c>
      <c r="C1626">
        <f>((([1]!Tabel1[[#This Row],[buspakjes_di]]+[1]!Tabel1[[#This Row],[buspakjes_do]])+[1]!Tabel1[[#This Row],[buspakjes_wo]]+[1]!Tabel1[[#This Row],[buspakjes_vr]]+[1]!Tabel1[[#This Row],[buspakjes_za]])/2)*0.48</f>
        <v>20.88</v>
      </c>
      <c r="D1626">
        <f>ROUNDUP(([1]!Tabel1[[#This Row],[Brieven gemiddeld piekdag 2028]]/190)+([1]!Tabel1[[#This Row],[Pakjes gemiddeld piekdag 2028]]/15),0)</f>
        <v>5</v>
      </c>
    </row>
    <row r="1627" spans="1:4" x14ac:dyDescent="0.25">
      <c r="A1627" t="s">
        <v>1626</v>
      </c>
      <c r="B1627">
        <f>(([1]!Tabel1[[#This Row],[brieven_wo]]+[1]!Tabel1[[#This Row],[brieven_vr]]+[1]!Tabel1[[#This Row],[brieven_do]]+[1]!Tabel1[[#This Row],[brieven_za]]+[1]!Tabel1[[#This Row],[brieven_di]])* 0.7786)/2</f>
        <v>487.01429999999999</v>
      </c>
      <c r="C1627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627">
        <f>ROUNDUP(([1]!Tabel1[[#This Row],[Brieven gemiddeld piekdag 2028]]/190)+([1]!Tabel1[[#This Row],[Pakjes gemiddeld piekdag 2028]]/15),0)</f>
        <v>4</v>
      </c>
    </row>
    <row r="1628" spans="1:4" x14ac:dyDescent="0.25">
      <c r="A1628" t="s">
        <v>1627</v>
      </c>
      <c r="B1628">
        <f>(([1]!Tabel1[[#This Row],[brieven_wo]]+[1]!Tabel1[[#This Row],[brieven_vr]]+[1]!Tabel1[[#This Row],[brieven_do]]+[1]!Tabel1[[#This Row],[brieven_za]]+[1]!Tabel1[[#This Row],[brieven_di]])* 0.7786)/2</f>
        <v>433.29089999999997</v>
      </c>
      <c r="C1628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628">
        <f>ROUNDUP(([1]!Tabel1[[#This Row],[Brieven gemiddeld piekdag 2028]]/190)+([1]!Tabel1[[#This Row],[Pakjes gemiddeld piekdag 2028]]/15),0)</f>
        <v>4</v>
      </c>
    </row>
    <row r="1629" spans="1:4" x14ac:dyDescent="0.25">
      <c r="A1629" t="s">
        <v>1628</v>
      </c>
      <c r="B1629">
        <f>(([1]!Tabel1[[#This Row],[brieven_wo]]+[1]!Tabel1[[#This Row],[brieven_vr]]+[1]!Tabel1[[#This Row],[brieven_do]]+[1]!Tabel1[[#This Row],[brieven_za]]+[1]!Tabel1[[#This Row],[brieven_di]])* 0.7786)/2</f>
        <v>577.33190000000002</v>
      </c>
      <c r="C1629">
        <f>((([1]!Tabel1[[#This Row],[buspakjes_di]]+[1]!Tabel1[[#This Row],[buspakjes_do]])+[1]!Tabel1[[#This Row],[buspakjes_wo]]+[1]!Tabel1[[#This Row],[buspakjes_vr]]+[1]!Tabel1[[#This Row],[buspakjes_za]])/2)*0.48</f>
        <v>16.32</v>
      </c>
      <c r="D1629">
        <f>ROUNDUP(([1]!Tabel1[[#This Row],[Brieven gemiddeld piekdag 2028]]/190)+([1]!Tabel1[[#This Row],[Pakjes gemiddeld piekdag 2028]]/15),0)</f>
        <v>5</v>
      </c>
    </row>
    <row r="1630" spans="1:4" x14ac:dyDescent="0.25">
      <c r="A1630" t="s">
        <v>1629</v>
      </c>
      <c r="B1630">
        <f>(([1]!Tabel1[[#This Row],[brieven_wo]]+[1]!Tabel1[[#This Row],[brieven_vr]]+[1]!Tabel1[[#This Row],[brieven_do]]+[1]!Tabel1[[#This Row],[brieven_za]]+[1]!Tabel1[[#This Row],[brieven_di]])* 0.7786)/2</f>
        <v>372.17079999999999</v>
      </c>
      <c r="C1630">
        <f>((([1]!Tabel1[[#This Row],[buspakjes_di]]+[1]!Tabel1[[#This Row],[buspakjes_do]])+[1]!Tabel1[[#This Row],[buspakjes_wo]]+[1]!Tabel1[[#This Row],[buspakjes_vr]]+[1]!Tabel1[[#This Row],[buspakjes_za]])/2)*0.48</f>
        <v>14.16</v>
      </c>
      <c r="D1630">
        <f>ROUNDUP(([1]!Tabel1[[#This Row],[Brieven gemiddeld piekdag 2028]]/190)+([1]!Tabel1[[#This Row],[Pakjes gemiddeld piekdag 2028]]/15),0)</f>
        <v>3</v>
      </c>
    </row>
    <row r="1631" spans="1:4" x14ac:dyDescent="0.25">
      <c r="A1631" t="s">
        <v>1630</v>
      </c>
      <c r="B1631">
        <f>(([1]!Tabel1[[#This Row],[brieven_wo]]+[1]!Tabel1[[#This Row],[brieven_vr]]+[1]!Tabel1[[#This Row],[brieven_do]]+[1]!Tabel1[[#This Row],[brieven_za]]+[1]!Tabel1[[#This Row],[brieven_di]])* 0.7786)/2</f>
        <v>345.69839999999999</v>
      </c>
      <c r="C163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631">
        <f>ROUNDUP(([1]!Tabel1[[#This Row],[Brieven gemiddeld piekdag 2028]]/190)+([1]!Tabel1[[#This Row],[Pakjes gemiddeld piekdag 2028]]/15),0)</f>
        <v>4</v>
      </c>
    </row>
    <row r="1632" spans="1:4" x14ac:dyDescent="0.25">
      <c r="A1632" t="s">
        <v>1631</v>
      </c>
      <c r="B1632">
        <f>(([1]!Tabel1[[#This Row],[brieven_wo]]+[1]!Tabel1[[#This Row],[brieven_vr]]+[1]!Tabel1[[#This Row],[brieven_do]]+[1]!Tabel1[[#This Row],[brieven_za]]+[1]!Tabel1[[#This Row],[brieven_di]])* 0.7786)/2</f>
        <v>495.57889999999998</v>
      </c>
      <c r="C1632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632">
        <f>ROUNDUP(([1]!Tabel1[[#This Row],[Brieven gemiddeld piekdag 2028]]/190)+([1]!Tabel1[[#This Row],[Pakjes gemiddeld piekdag 2028]]/15),0)</f>
        <v>4</v>
      </c>
    </row>
    <row r="1633" spans="1:4" x14ac:dyDescent="0.25">
      <c r="A1633" t="s">
        <v>1632</v>
      </c>
      <c r="B1633">
        <f>(([1]!Tabel1[[#This Row],[brieven_wo]]+[1]!Tabel1[[#This Row],[brieven_vr]]+[1]!Tabel1[[#This Row],[brieven_do]]+[1]!Tabel1[[#This Row],[brieven_za]]+[1]!Tabel1[[#This Row],[brieven_di]])* 0.7786)/2</f>
        <v>580.8356</v>
      </c>
      <c r="C163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633">
        <f>ROUNDUP(([1]!Tabel1[[#This Row],[Brieven gemiddeld piekdag 2028]]/190)+([1]!Tabel1[[#This Row],[Pakjes gemiddeld piekdag 2028]]/15),0)</f>
        <v>5</v>
      </c>
    </row>
    <row r="1634" spans="1:4" x14ac:dyDescent="0.25">
      <c r="A1634" t="s">
        <v>1633</v>
      </c>
      <c r="B1634">
        <f>(([1]!Tabel1[[#This Row],[brieven_wo]]+[1]!Tabel1[[#This Row],[brieven_vr]]+[1]!Tabel1[[#This Row],[brieven_do]]+[1]!Tabel1[[#This Row],[brieven_za]]+[1]!Tabel1[[#This Row],[brieven_di]])* 0.7786)/2</f>
        <v>465.99209999999999</v>
      </c>
      <c r="C1634">
        <f>((([1]!Tabel1[[#This Row],[buspakjes_di]]+[1]!Tabel1[[#This Row],[buspakjes_do]])+[1]!Tabel1[[#This Row],[buspakjes_wo]]+[1]!Tabel1[[#This Row],[buspakjes_vr]]+[1]!Tabel1[[#This Row],[buspakjes_za]])/2)*0.48</f>
        <v>18.96</v>
      </c>
      <c r="D1634">
        <f>ROUNDUP(([1]!Tabel1[[#This Row],[Brieven gemiddeld piekdag 2028]]/190)+([1]!Tabel1[[#This Row],[Pakjes gemiddeld piekdag 2028]]/15),0)</f>
        <v>4</v>
      </c>
    </row>
    <row r="1635" spans="1:4" x14ac:dyDescent="0.25">
      <c r="A1635" t="s">
        <v>1634</v>
      </c>
      <c r="B1635">
        <f>(([1]!Tabel1[[#This Row],[brieven_wo]]+[1]!Tabel1[[#This Row],[brieven_vr]]+[1]!Tabel1[[#This Row],[brieven_do]]+[1]!Tabel1[[#This Row],[brieven_za]]+[1]!Tabel1[[#This Row],[brieven_di]])* 0.7786)/2</f>
        <v>509.20439999999996</v>
      </c>
      <c r="C1635">
        <f>((([1]!Tabel1[[#This Row],[buspakjes_di]]+[1]!Tabel1[[#This Row],[buspakjes_do]])+[1]!Tabel1[[#This Row],[buspakjes_wo]]+[1]!Tabel1[[#This Row],[buspakjes_vr]]+[1]!Tabel1[[#This Row],[buspakjes_za]])/2)*0.48</f>
        <v>22.08</v>
      </c>
      <c r="D1635">
        <f>ROUNDUP(([1]!Tabel1[[#This Row],[Brieven gemiddeld piekdag 2028]]/190)+([1]!Tabel1[[#This Row],[Pakjes gemiddeld piekdag 2028]]/15),0)</f>
        <v>5</v>
      </c>
    </row>
    <row r="1636" spans="1:4" x14ac:dyDescent="0.25">
      <c r="A1636" t="s">
        <v>1635</v>
      </c>
      <c r="B1636">
        <f>(([1]!Tabel1[[#This Row],[brieven_wo]]+[1]!Tabel1[[#This Row],[brieven_vr]]+[1]!Tabel1[[#This Row],[brieven_do]]+[1]!Tabel1[[#This Row],[brieven_za]]+[1]!Tabel1[[#This Row],[brieven_di]])* 0.7786)/2</f>
        <v>446.52709999999996</v>
      </c>
      <c r="C1636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636">
        <f>ROUNDUP(([1]!Tabel1[[#This Row],[Brieven gemiddeld piekdag 2028]]/190)+([1]!Tabel1[[#This Row],[Pakjes gemiddeld piekdag 2028]]/15),0)</f>
        <v>4</v>
      </c>
    </row>
    <row r="1637" spans="1:4" x14ac:dyDescent="0.25">
      <c r="A1637" t="s">
        <v>1636</v>
      </c>
      <c r="B1637">
        <f>(([1]!Tabel1[[#This Row],[brieven_wo]]+[1]!Tabel1[[#This Row],[brieven_vr]]+[1]!Tabel1[[#This Row],[brieven_do]]+[1]!Tabel1[[#This Row],[brieven_za]]+[1]!Tabel1[[#This Row],[brieven_di]])* 0.7786)/2</f>
        <v>555.53109999999992</v>
      </c>
      <c r="C1637">
        <f>((([1]!Tabel1[[#This Row],[buspakjes_di]]+[1]!Tabel1[[#This Row],[buspakjes_do]])+[1]!Tabel1[[#This Row],[buspakjes_wo]]+[1]!Tabel1[[#This Row],[buspakjes_vr]]+[1]!Tabel1[[#This Row],[buspakjes_za]])/2)*0.48</f>
        <v>19.68</v>
      </c>
      <c r="D1637">
        <f>ROUNDUP(([1]!Tabel1[[#This Row],[Brieven gemiddeld piekdag 2028]]/190)+([1]!Tabel1[[#This Row],[Pakjes gemiddeld piekdag 2028]]/15),0)</f>
        <v>5</v>
      </c>
    </row>
    <row r="1638" spans="1:4" x14ac:dyDescent="0.25">
      <c r="A1638" t="s">
        <v>1637</v>
      </c>
      <c r="B1638">
        <f>(([1]!Tabel1[[#This Row],[brieven_wo]]+[1]!Tabel1[[#This Row],[brieven_vr]]+[1]!Tabel1[[#This Row],[brieven_do]]+[1]!Tabel1[[#This Row],[brieven_za]]+[1]!Tabel1[[#This Row],[brieven_di]])* 0.7786)/2</f>
        <v>316.11160000000001</v>
      </c>
      <c r="C1638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1638">
        <f>ROUNDUP(([1]!Tabel1[[#This Row],[Brieven gemiddeld piekdag 2028]]/190)+([1]!Tabel1[[#This Row],[Pakjes gemiddeld piekdag 2028]]/15),0)</f>
        <v>3</v>
      </c>
    </row>
    <row r="1639" spans="1:4" x14ac:dyDescent="0.25">
      <c r="A1639" t="s">
        <v>1638</v>
      </c>
      <c r="B1639">
        <f>(([1]!Tabel1[[#This Row],[brieven_wo]]+[1]!Tabel1[[#This Row],[brieven_vr]]+[1]!Tabel1[[#This Row],[brieven_do]]+[1]!Tabel1[[#This Row],[brieven_za]]+[1]!Tabel1[[#This Row],[brieven_di]])* 0.7786)/2</f>
        <v>698.40419999999995</v>
      </c>
      <c r="C1639">
        <f>((([1]!Tabel1[[#This Row],[buspakjes_di]]+[1]!Tabel1[[#This Row],[buspakjes_do]])+[1]!Tabel1[[#This Row],[buspakjes_wo]]+[1]!Tabel1[[#This Row],[buspakjes_vr]]+[1]!Tabel1[[#This Row],[buspakjes_za]])/2)*0.48</f>
        <v>28.32</v>
      </c>
      <c r="D1639">
        <f>ROUNDUP(([1]!Tabel1[[#This Row],[Brieven gemiddeld piekdag 2028]]/190)+([1]!Tabel1[[#This Row],[Pakjes gemiddeld piekdag 2028]]/15),0)</f>
        <v>6</v>
      </c>
    </row>
    <row r="1640" spans="1:4" x14ac:dyDescent="0.25">
      <c r="A1640" t="s">
        <v>1639</v>
      </c>
      <c r="B1640">
        <f>(([1]!Tabel1[[#This Row],[brieven_wo]]+[1]!Tabel1[[#This Row],[brieven_vr]]+[1]!Tabel1[[#This Row],[brieven_do]]+[1]!Tabel1[[#This Row],[brieven_za]]+[1]!Tabel1[[#This Row],[brieven_di]])* 0.7786)/2</f>
        <v>639.23059999999998</v>
      </c>
      <c r="C1640">
        <f>((([1]!Tabel1[[#This Row],[buspakjes_di]]+[1]!Tabel1[[#This Row],[buspakjes_do]])+[1]!Tabel1[[#This Row],[buspakjes_wo]]+[1]!Tabel1[[#This Row],[buspakjes_vr]]+[1]!Tabel1[[#This Row],[buspakjes_za]])/2)*0.48</f>
        <v>22.8</v>
      </c>
      <c r="D1640">
        <f>ROUNDUP(([1]!Tabel1[[#This Row],[Brieven gemiddeld piekdag 2028]]/190)+([1]!Tabel1[[#This Row],[Pakjes gemiddeld piekdag 2028]]/15),0)</f>
        <v>5</v>
      </c>
    </row>
    <row r="1641" spans="1:4" x14ac:dyDescent="0.25">
      <c r="A1641" t="s">
        <v>1640</v>
      </c>
      <c r="B1641">
        <f>(([1]!Tabel1[[#This Row],[brieven_wo]]+[1]!Tabel1[[#This Row],[brieven_vr]]+[1]!Tabel1[[#This Row],[brieven_do]]+[1]!Tabel1[[#This Row],[brieven_za]]+[1]!Tabel1[[#This Row],[brieven_di]])* 0.7786)/2</f>
        <v>792.22550000000001</v>
      </c>
      <c r="C1641">
        <f>((([1]!Tabel1[[#This Row],[buspakjes_di]]+[1]!Tabel1[[#This Row],[buspakjes_do]])+[1]!Tabel1[[#This Row],[buspakjes_wo]]+[1]!Tabel1[[#This Row],[buspakjes_vr]]+[1]!Tabel1[[#This Row],[buspakjes_za]])/2)*0.48</f>
        <v>24</v>
      </c>
      <c r="D1641">
        <f>ROUNDUP(([1]!Tabel1[[#This Row],[Brieven gemiddeld piekdag 2028]]/190)+([1]!Tabel1[[#This Row],[Pakjes gemiddeld piekdag 2028]]/15),0)</f>
        <v>6</v>
      </c>
    </row>
    <row r="1642" spans="1:4" x14ac:dyDescent="0.25">
      <c r="A1642" t="s">
        <v>1641</v>
      </c>
      <c r="B1642">
        <f>(([1]!Tabel1[[#This Row],[brieven_wo]]+[1]!Tabel1[[#This Row],[brieven_vr]]+[1]!Tabel1[[#This Row],[brieven_do]]+[1]!Tabel1[[#This Row],[brieven_za]]+[1]!Tabel1[[#This Row],[brieven_di]])* 0.7786)/2</f>
        <v>449.25219999999996</v>
      </c>
      <c r="C1642">
        <f>((([1]!Tabel1[[#This Row],[buspakjes_di]]+[1]!Tabel1[[#This Row],[buspakjes_do]])+[1]!Tabel1[[#This Row],[buspakjes_wo]]+[1]!Tabel1[[#This Row],[buspakjes_vr]]+[1]!Tabel1[[#This Row],[buspakjes_za]])/2)*0.48</f>
        <v>15.6</v>
      </c>
      <c r="D1642">
        <f>ROUNDUP(([1]!Tabel1[[#This Row],[Brieven gemiddeld piekdag 2028]]/190)+([1]!Tabel1[[#This Row],[Pakjes gemiddeld piekdag 2028]]/15),0)</f>
        <v>4</v>
      </c>
    </row>
    <row r="1643" spans="1:4" x14ac:dyDescent="0.25">
      <c r="A1643" t="s">
        <v>1642</v>
      </c>
      <c r="B1643">
        <f>(([1]!Tabel1[[#This Row],[brieven_wo]]+[1]!Tabel1[[#This Row],[brieven_vr]]+[1]!Tabel1[[#This Row],[brieven_do]]+[1]!Tabel1[[#This Row],[brieven_za]]+[1]!Tabel1[[#This Row],[brieven_di]])* 0.7786)/2</f>
        <v>618.59769999999992</v>
      </c>
      <c r="C1643">
        <f>((([1]!Tabel1[[#This Row],[buspakjes_di]]+[1]!Tabel1[[#This Row],[buspakjes_do]])+[1]!Tabel1[[#This Row],[buspakjes_wo]]+[1]!Tabel1[[#This Row],[buspakjes_vr]]+[1]!Tabel1[[#This Row],[buspakjes_za]])/2)*0.48</f>
        <v>19.68</v>
      </c>
      <c r="D1643">
        <f>ROUNDUP(([1]!Tabel1[[#This Row],[Brieven gemiddeld piekdag 2028]]/190)+([1]!Tabel1[[#This Row],[Pakjes gemiddeld piekdag 2028]]/15),0)</f>
        <v>5</v>
      </c>
    </row>
    <row r="1644" spans="1:4" x14ac:dyDescent="0.25">
      <c r="A1644" t="s">
        <v>1643</v>
      </c>
      <c r="B1644">
        <f>(([1]!Tabel1[[#This Row],[brieven_wo]]+[1]!Tabel1[[#This Row],[brieven_vr]]+[1]!Tabel1[[#This Row],[brieven_do]]+[1]!Tabel1[[#This Row],[brieven_za]]+[1]!Tabel1[[#This Row],[brieven_di]])* 0.7786)/2</f>
        <v>349.98069999999996</v>
      </c>
      <c r="C1644">
        <f>((([1]!Tabel1[[#This Row],[buspakjes_di]]+[1]!Tabel1[[#This Row],[buspakjes_do]])+[1]!Tabel1[[#This Row],[buspakjes_wo]]+[1]!Tabel1[[#This Row],[buspakjes_vr]]+[1]!Tabel1[[#This Row],[buspakjes_za]])/2)*0.48</f>
        <v>13.92</v>
      </c>
      <c r="D1644">
        <f>ROUNDUP(([1]!Tabel1[[#This Row],[Brieven gemiddeld piekdag 2028]]/190)+([1]!Tabel1[[#This Row],[Pakjes gemiddeld piekdag 2028]]/15),0)</f>
        <v>3</v>
      </c>
    </row>
    <row r="1645" spans="1:4" x14ac:dyDescent="0.25">
      <c r="A1645" t="s">
        <v>1644</v>
      </c>
      <c r="B1645">
        <f>(([1]!Tabel1[[#This Row],[brieven_wo]]+[1]!Tabel1[[#This Row],[brieven_vr]]+[1]!Tabel1[[#This Row],[brieven_do]]+[1]!Tabel1[[#This Row],[brieven_za]]+[1]!Tabel1[[#This Row],[brieven_di]])* 0.7786)/2</f>
        <v>641.1771</v>
      </c>
      <c r="C1645">
        <f>((([1]!Tabel1[[#This Row],[buspakjes_di]]+[1]!Tabel1[[#This Row],[buspakjes_do]])+[1]!Tabel1[[#This Row],[buspakjes_wo]]+[1]!Tabel1[[#This Row],[buspakjes_vr]]+[1]!Tabel1[[#This Row],[buspakjes_za]])/2)*0.48</f>
        <v>22.8</v>
      </c>
      <c r="D1645">
        <f>ROUNDUP(([1]!Tabel1[[#This Row],[Brieven gemiddeld piekdag 2028]]/190)+([1]!Tabel1[[#This Row],[Pakjes gemiddeld piekdag 2028]]/15),0)</f>
        <v>5</v>
      </c>
    </row>
    <row r="1646" spans="1:4" x14ac:dyDescent="0.25">
      <c r="A1646" t="s">
        <v>1645</v>
      </c>
      <c r="B1646">
        <f>(([1]!Tabel1[[#This Row],[brieven_wo]]+[1]!Tabel1[[#This Row],[brieven_vr]]+[1]!Tabel1[[#This Row],[brieven_do]]+[1]!Tabel1[[#This Row],[brieven_za]]+[1]!Tabel1[[#This Row],[brieven_di]])* 0.7786)/2</f>
        <v>484.67849999999999</v>
      </c>
      <c r="C1646">
        <f>((([1]!Tabel1[[#This Row],[buspakjes_di]]+[1]!Tabel1[[#This Row],[buspakjes_do]])+[1]!Tabel1[[#This Row],[buspakjes_wo]]+[1]!Tabel1[[#This Row],[buspakjes_vr]]+[1]!Tabel1[[#This Row],[buspakjes_za]])/2)*0.48</f>
        <v>18.72</v>
      </c>
      <c r="D1646">
        <f>ROUNDUP(([1]!Tabel1[[#This Row],[Brieven gemiddeld piekdag 2028]]/190)+([1]!Tabel1[[#This Row],[Pakjes gemiddeld piekdag 2028]]/15),0)</f>
        <v>4</v>
      </c>
    </row>
    <row r="1647" spans="1:4" x14ac:dyDescent="0.25">
      <c r="A1647" t="s">
        <v>1646</v>
      </c>
      <c r="B1647">
        <f>(([1]!Tabel1[[#This Row],[brieven_wo]]+[1]!Tabel1[[#This Row],[brieven_vr]]+[1]!Tabel1[[#This Row],[brieven_do]]+[1]!Tabel1[[#This Row],[brieven_za]]+[1]!Tabel1[[#This Row],[brieven_di]])* 0.7786)/2</f>
        <v>525.9443</v>
      </c>
      <c r="C1647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647">
        <f>ROUNDUP(([1]!Tabel1[[#This Row],[Brieven gemiddeld piekdag 2028]]/190)+([1]!Tabel1[[#This Row],[Pakjes gemiddeld piekdag 2028]]/15),0)</f>
        <v>5</v>
      </c>
    </row>
    <row r="1648" spans="1:4" x14ac:dyDescent="0.25">
      <c r="A1648" t="s">
        <v>1647</v>
      </c>
      <c r="B1648">
        <f>(([1]!Tabel1[[#This Row],[brieven_wo]]+[1]!Tabel1[[#This Row],[brieven_vr]]+[1]!Tabel1[[#This Row],[brieven_do]]+[1]!Tabel1[[#This Row],[brieven_za]]+[1]!Tabel1[[#This Row],[brieven_di]])* 0.7786)/2</f>
        <v>266.6705</v>
      </c>
      <c r="C1648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1648">
        <f>ROUNDUP(([1]!Tabel1[[#This Row],[Brieven gemiddeld piekdag 2028]]/190)+([1]!Tabel1[[#This Row],[Pakjes gemiddeld piekdag 2028]]/15),0)</f>
        <v>3</v>
      </c>
    </row>
    <row r="1649" spans="1:4" x14ac:dyDescent="0.25">
      <c r="A1649" t="s">
        <v>1648</v>
      </c>
      <c r="B1649">
        <f>(([1]!Tabel1[[#This Row],[brieven_wo]]+[1]!Tabel1[[#This Row],[brieven_vr]]+[1]!Tabel1[[#This Row],[brieven_do]]+[1]!Tabel1[[#This Row],[brieven_za]]+[1]!Tabel1[[#This Row],[brieven_di]])* 0.7786)/2</f>
        <v>486.625</v>
      </c>
      <c r="C1649">
        <f>((([1]!Tabel1[[#This Row],[buspakjes_di]]+[1]!Tabel1[[#This Row],[buspakjes_do]])+[1]!Tabel1[[#This Row],[buspakjes_wo]]+[1]!Tabel1[[#This Row],[buspakjes_vr]]+[1]!Tabel1[[#This Row],[buspakjes_za]])/2)*0.48</f>
        <v>15.12</v>
      </c>
      <c r="D1649">
        <f>ROUNDUP(([1]!Tabel1[[#This Row],[Brieven gemiddeld piekdag 2028]]/190)+([1]!Tabel1[[#This Row],[Pakjes gemiddeld piekdag 2028]]/15),0)</f>
        <v>4</v>
      </c>
    </row>
    <row r="1650" spans="1:4" x14ac:dyDescent="0.25">
      <c r="A1650" t="s">
        <v>1649</v>
      </c>
      <c r="B1650">
        <f>(([1]!Tabel1[[#This Row],[brieven_wo]]+[1]!Tabel1[[#This Row],[brieven_vr]]+[1]!Tabel1[[#This Row],[brieven_do]]+[1]!Tabel1[[#This Row],[brieven_za]]+[1]!Tabel1[[#This Row],[brieven_di]])* 0.7786)/2</f>
        <v>374.1173</v>
      </c>
      <c r="C1650">
        <f>((([1]!Tabel1[[#This Row],[buspakjes_di]]+[1]!Tabel1[[#This Row],[buspakjes_do]])+[1]!Tabel1[[#This Row],[buspakjes_wo]]+[1]!Tabel1[[#This Row],[buspakjes_vr]]+[1]!Tabel1[[#This Row],[buspakjes_za]])/2)*0.48</f>
        <v>13.92</v>
      </c>
      <c r="D1650">
        <f>ROUNDUP(([1]!Tabel1[[#This Row],[Brieven gemiddeld piekdag 2028]]/190)+([1]!Tabel1[[#This Row],[Pakjes gemiddeld piekdag 2028]]/15),0)</f>
        <v>3</v>
      </c>
    </row>
    <row r="1651" spans="1:4" x14ac:dyDescent="0.25">
      <c r="A1651" t="s">
        <v>1650</v>
      </c>
      <c r="B1651">
        <f>(([1]!Tabel1[[#This Row],[brieven_wo]]+[1]!Tabel1[[#This Row],[brieven_vr]]+[1]!Tabel1[[#This Row],[brieven_do]]+[1]!Tabel1[[#This Row],[brieven_za]]+[1]!Tabel1[[#This Row],[brieven_di]])* 0.7786)/2</f>
        <v>460.5419</v>
      </c>
      <c r="C1651">
        <f>((([1]!Tabel1[[#This Row],[buspakjes_di]]+[1]!Tabel1[[#This Row],[buspakjes_do]])+[1]!Tabel1[[#This Row],[buspakjes_wo]]+[1]!Tabel1[[#This Row],[buspakjes_vr]]+[1]!Tabel1[[#This Row],[buspakjes_za]])/2)*0.48</f>
        <v>20.88</v>
      </c>
      <c r="D1651">
        <f>ROUNDUP(([1]!Tabel1[[#This Row],[Brieven gemiddeld piekdag 2028]]/190)+([1]!Tabel1[[#This Row],[Pakjes gemiddeld piekdag 2028]]/15),0)</f>
        <v>4</v>
      </c>
    </row>
    <row r="1652" spans="1:4" x14ac:dyDescent="0.25">
      <c r="A1652" t="s">
        <v>1651</v>
      </c>
      <c r="B1652">
        <f>(([1]!Tabel1[[#This Row],[brieven_wo]]+[1]!Tabel1[[#This Row],[brieven_vr]]+[1]!Tabel1[[#This Row],[brieven_do]]+[1]!Tabel1[[#This Row],[brieven_za]]+[1]!Tabel1[[#This Row],[brieven_di]])* 0.7786)/2</f>
        <v>444.19129999999996</v>
      </c>
      <c r="C1652">
        <f>((([1]!Tabel1[[#This Row],[buspakjes_di]]+[1]!Tabel1[[#This Row],[buspakjes_do]])+[1]!Tabel1[[#This Row],[buspakjes_wo]]+[1]!Tabel1[[#This Row],[buspakjes_vr]]+[1]!Tabel1[[#This Row],[buspakjes_za]])/2)*0.48</f>
        <v>15.36</v>
      </c>
      <c r="D1652">
        <f>ROUNDUP(([1]!Tabel1[[#This Row],[Brieven gemiddeld piekdag 2028]]/190)+([1]!Tabel1[[#This Row],[Pakjes gemiddeld piekdag 2028]]/15),0)</f>
        <v>4</v>
      </c>
    </row>
    <row r="1653" spans="1:4" x14ac:dyDescent="0.25">
      <c r="A1653" t="s">
        <v>1652</v>
      </c>
      <c r="B1653">
        <f>(([1]!Tabel1[[#This Row],[brieven_wo]]+[1]!Tabel1[[#This Row],[brieven_vr]]+[1]!Tabel1[[#This Row],[brieven_do]]+[1]!Tabel1[[#This Row],[brieven_za]]+[1]!Tabel1[[#This Row],[brieven_di]])* 0.7786)/2</f>
        <v>600.30059999999992</v>
      </c>
      <c r="C1653">
        <f>((([1]!Tabel1[[#This Row],[buspakjes_di]]+[1]!Tabel1[[#This Row],[buspakjes_do]])+[1]!Tabel1[[#This Row],[buspakjes_wo]]+[1]!Tabel1[[#This Row],[buspakjes_vr]]+[1]!Tabel1[[#This Row],[buspakjes_za]])/2)*0.48</f>
        <v>20.64</v>
      </c>
      <c r="D1653">
        <f>ROUNDUP(([1]!Tabel1[[#This Row],[Brieven gemiddeld piekdag 2028]]/190)+([1]!Tabel1[[#This Row],[Pakjes gemiddeld piekdag 2028]]/15),0)</f>
        <v>5</v>
      </c>
    </row>
    <row r="1654" spans="1:4" x14ac:dyDescent="0.25">
      <c r="A1654" t="s">
        <v>1653</v>
      </c>
      <c r="B1654">
        <f>(([1]!Tabel1[[#This Row],[brieven_wo]]+[1]!Tabel1[[#This Row],[brieven_vr]]+[1]!Tabel1[[#This Row],[brieven_do]]+[1]!Tabel1[[#This Row],[brieven_za]]+[1]!Tabel1[[#This Row],[brieven_di]])* 0.7786)/2</f>
        <v>273.67789999999997</v>
      </c>
      <c r="C1654">
        <f>((([1]!Tabel1[[#This Row],[buspakjes_di]]+[1]!Tabel1[[#This Row],[buspakjes_do]])+[1]!Tabel1[[#This Row],[buspakjes_wo]]+[1]!Tabel1[[#This Row],[buspakjes_vr]]+[1]!Tabel1[[#This Row],[buspakjes_za]])/2)*0.48</f>
        <v>9.6</v>
      </c>
      <c r="D1654">
        <f>ROUNDUP(([1]!Tabel1[[#This Row],[Brieven gemiddeld piekdag 2028]]/190)+([1]!Tabel1[[#This Row],[Pakjes gemiddeld piekdag 2028]]/15),0)</f>
        <v>3</v>
      </c>
    </row>
    <row r="1655" spans="1:4" x14ac:dyDescent="0.25">
      <c r="A1655" t="s">
        <v>1654</v>
      </c>
      <c r="B1655">
        <f>(([1]!Tabel1[[#This Row],[brieven_wo]]+[1]!Tabel1[[#This Row],[brieven_vr]]+[1]!Tabel1[[#This Row],[brieven_do]]+[1]!Tabel1[[#This Row],[brieven_za]]+[1]!Tabel1[[#This Row],[brieven_di]])* 0.7786)/2</f>
        <v>616.26189999999997</v>
      </c>
      <c r="C1655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655">
        <f>ROUNDUP(([1]!Tabel1[[#This Row],[Brieven gemiddeld piekdag 2028]]/190)+([1]!Tabel1[[#This Row],[Pakjes gemiddeld piekdag 2028]]/15),0)</f>
        <v>5</v>
      </c>
    </row>
    <row r="1656" spans="1:4" x14ac:dyDescent="0.25">
      <c r="A1656" t="s">
        <v>1655</v>
      </c>
      <c r="B1656">
        <f>(([1]!Tabel1[[#This Row],[brieven_wo]]+[1]!Tabel1[[#This Row],[brieven_vr]]+[1]!Tabel1[[#This Row],[brieven_do]]+[1]!Tabel1[[#This Row],[brieven_za]]+[1]!Tabel1[[#This Row],[brieven_di]])* 0.7786)/2</f>
        <v>577.72119999999995</v>
      </c>
      <c r="C1656">
        <f>((([1]!Tabel1[[#This Row],[buspakjes_di]]+[1]!Tabel1[[#This Row],[buspakjes_do]])+[1]!Tabel1[[#This Row],[buspakjes_wo]]+[1]!Tabel1[[#This Row],[buspakjes_vr]]+[1]!Tabel1[[#This Row],[buspakjes_za]])/2)*0.48</f>
        <v>18.96</v>
      </c>
      <c r="D1656">
        <f>ROUNDUP(([1]!Tabel1[[#This Row],[Brieven gemiddeld piekdag 2028]]/190)+([1]!Tabel1[[#This Row],[Pakjes gemiddeld piekdag 2028]]/15),0)</f>
        <v>5</v>
      </c>
    </row>
    <row r="1657" spans="1:4" x14ac:dyDescent="0.25">
      <c r="A1657" t="s">
        <v>1656</v>
      </c>
      <c r="B1657">
        <f>(([1]!Tabel1[[#This Row],[brieven_wo]]+[1]!Tabel1[[#This Row],[brieven_vr]]+[1]!Tabel1[[#This Row],[brieven_do]]+[1]!Tabel1[[#This Row],[brieven_za]]+[1]!Tabel1[[#This Row],[brieven_di]])* 0.7786)/2</f>
        <v>485.45709999999997</v>
      </c>
      <c r="C1657">
        <f>((([1]!Tabel1[[#This Row],[buspakjes_di]]+[1]!Tabel1[[#This Row],[buspakjes_do]])+[1]!Tabel1[[#This Row],[buspakjes_wo]]+[1]!Tabel1[[#This Row],[buspakjes_vr]]+[1]!Tabel1[[#This Row],[buspakjes_za]])/2)*0.48</f>
        <v>15.84</v>
      </c>
      <c r="D1657">
        <f>ROUNDUP(([1]!Tabel1[[#This Row],[Brieven gemiddeld piekdag 2028]]/190)+([1]!Tabel1[[#This Row],[Pakjes gemiddeld piekdag 2028]]/15),0)</f>
        <v>4</v>
      </c>
    </row>
    <row r="1658" spans="1:4" x14ac:dyDescent="0.25">
      <c r="A1658" t="s">
        <v>1657</v>
      </c>
      <c r="B1658">
        <f>(([1]!Tabel1[[#This Row],[brieven_wo]]+[1]!Tabel1[[#This Row],[brieven_vr]]+[1]!Tabel1[[#This Row],[brieven_do]]+[1]!Tabel1[[#This Row],[brieven_za]]+[1]!Tabel1[[#This Row],[brieven_di]])* 0.7786)/2</f>
        <v>752.51689999999996</v>
      </c>
      <c r="C1658">
        <f>((([1]!Tabel1[[#This Row],[buspakjes_di]]+[1]!Tabel1[[#This Row],[buspakjes_do]])+[1]!Tabel1[[#This Row],[buspakjes_wo]]+[1]!Tabel1[[#This Row],[buspakjes_vr]]+[1]!Tabel1[[#This Row],[buspakjes_za]])/2)*0.48</f>
        <v>30</v>
      </c>
      <c r="D1658">
        <f>ROUNDUP(([1]!Tabel1[[#This Row],[Brieven gemiddeld piekdag 2028]]/190)+([1]!Tabel1[[#This Row],[Pakjes gemiddeld piekdag 2028]]/15),0)</f>
        <v>6</v>
      </c>
    </row>
    <row r="1659" spans="1:4" x14ac:dyDescent="0.25">
      <c r="A1659" t="s">
        <v>1658</v>
      </c>
      <c r="B1659">
        <f>(([1]!Tabel1[[#This Row],[brieven_wo]]+[1]!Tabel1[[#This Row],[brieven_vr]]+[1]!Tabel1[[#This Row],[brieven_do]]+[1]!Tabel1[[#This Row],[brieven_za]]+[1]!Tabel1[[#This Row],[brieven_di]])* 0.7786)/2</f>
        <v>518.54759999999999</v>
      </c>
      <c r="C1659">
        <f>((([1]!Tabel1[[#This Row],[buspakjes_di]]+[1]!Tabel1[[#This Row],[buspakjes_do]])+[1]!Tabel1[[#This Row],[buspakjes_wo]]+[1]!Tabel1[[#This Row],[buspakjes_vr]]+[1]!Tabel1[[#This Row],[buspakjes_za]])/2)*0.48</f>
        <v>18.72</v>
      </c>
      <c r="D1659">
        <f>ROUNDUP(([1]!Tabel1[[#This Row],[Brieven gemiddeld piekdag 2028]]/190)+([1]!Tabel1[[#This Row],[Pakjes gemiddeld piekdag 2028]]/15),0)</f>
        <v>4</v>
      </c>
    </row>
    <row r="1660" spans="1:4" x14ac:dyDescent="0.25">
      <c r="A1660" t="s">
        <v>1659</v>
      </c>
      <c r="B1660">
        <f>(([1]!Tabel1[[#This Row],[brieven_wo]]+[1]!Tabel1[[#This Row],[brieven_vr]]+[1]!Tabel1[[#This Row],[brieven_do]]+[1]!Tabel1[[#This Row],[brieven_za]]+[1]!Tabel1[[#This Row],[brieven_di]])* 0.7786)/2</f>
        <v>592.90390000000002</v>
      </c>
      <c r="C1660">
        <f>((([1]!Tabel1[[#This Row],[buspakjes_di]]+[1]!Tabel1[[#This Row],[buspakjes_do]])+[1]!Tabel1[[#This Row],[buspakjes_wo]]+[1]!Tabel1[[#This Row],[buspakjes_vr]]+[1]!Tabel1[[#This Row],[buspakjes_za]])/2)*0.48</f>
        <v>22.08</v>
      </c>
      <c r="D1660">
        <f>ROUNDUP(([1]!Tabel1[[#This Row],[Brieven gemiddeld piekdag 2028]]/190)+([1]!Tabel1[[#This Row],[Pakjes gemiddeld piekdag 2028]]/15),0)</f>
        <v>5</v>
      </c>
    </row>
    <row r="1661" spans="1:4" x14ac:dyDescent="0.25">
      <c r="A1661" t="s">
        <v>1660</v>
      </c>
      <c r="B1661">
        <f>(([1]!Tabel1[[#This Row],[brieven_wo]]+[1]!Tabel1[[#This Row],[brieven_vr]]+[1]!Tabel1[[#This Row],[brieven_do]]+[1]!Tabel1[[#This Row],[brieven_za]]+[1]!Tabel1[[#This Row],[brieven_di]])* 0.7786)/2</f>
        <v>530.61590000000001</v>
      </c>
      <c r="C1661">
        <f>((([1]!Tabel1[[#This Row],[buspakjes_di]]+[1]!Tabel1[[#This Row],[buspakjes_do]])+[1]!Tabel1[[#This Row],[buspakjes_wo]]+[1]!Tabel1[[#This Row],[buspakjes_vr]]+[1]!Tabel1[[#This Row],[buspakjes_za]])/2)*0.48</f>
        <v>17.04</v>
      </c>
      <c r="D1661">
        <f>ROUNDUP(([1]!Tabel1[[#This Row],[Brieven gemiddeld piekdag 2028]]/190)+([1]!Tabel1[[#This Row],[Pakjes gemiddeld piekdag 2028]]/15),0)</f>
        <v>4</v>
      </c>
    </row>
    <row r="1662" spans="1:4" x14ac:dyDescent="0.25">
      <c r="A1662" t="s">
        <v>1661</v>
      </c>
      <c r="B1662">
        <f>(([1]!Tabel1[[#This Row],[brieven_wo]]+[1]!Tabel1[[#This Row],[brieven_vr]]+[1]!Tabel1[[#This Row],[brieven_do]]+[1]!Tabel1[[#This Row],[brieven_za]]+[1]!Tabel1[[#This Row],[brieven_di]])* 0.7786)/2</f>
        <v>522.82989999999995</v>
      </c>
      <c r="C1662">
        <f>((([1]!Tabel1[[#This Row],[buspakjes_di]]+[1]!Tabel1[[#This Row],[buspakjes_do]])+[1]!Tabel1[[#This Row],[buspakjes_wo]]+[1]!Tabel1[[#This Row],[buspakjes_vr]]+[1]!Tabel1[[#This Row],[buspakjes_za]])/2)*0.48</f>
        <v>18</v>
      </c>
      <c r="D1662">
        <f>ROUNDUP(([1]!Tabel1[[#This Row],[Brieven gemiddeld piekdag 2028]]/190)+([1]!Tabel1[[#This Row],[Pakjes gemiddeld piekdag 2028]]/15),0)</f>
        <v>4</v>
      </c>
    </row>
    <row r="1663" spans="1:4" x14ac:dyDescent="0.25">
      <c r="A1663" t="s">
        <v>1662</v>
      </c>
      <c r="B1663">
        <f>(([1]!Tabel1[[#This Row],[brieven_wo]]+[1]!Tabel1[[#This Row],[brieven_vr]]+[1]!Tabel1[[#This Row],[brieven_do]]+[1]!Tabel1[[#This Row],[brieven_za]]+[1]!Tabel1[[#This Row],[brieven_di]])* 0.7786)/2</f>
        <v>453.53449999999998</v>
      </c>
      <c r="C1663">
        <f>((([1]!Tabel1[[#This Row],[buspakjes_di]]+[1]!Tabel1[[#This Row],[buspakjes_do]])+[1]!Tabel1[[#This Row],[buspakjes_wo]]+[1]!Tabel1[[#This Row],[buspakjes_vr]]+[1]!Tabel1[[#This Row],[buspakjes_za]])/2)*0.48</f>
        <v>15.84</v>
      </c>
      <c r="D1663">
        <f>ROUNDUP(([1]!Tabel1[[#This Row],[Brieven gemiddeld piekdag 2028]]/190)+([1]!Tabel1[[#This Row],[Pakjes gemiddeld piekdag 2028]]/15),0)</f>
        <v>4</v>
      </c>
    </row>
    <row r="1664" spans="1:4" x14ac:dyDescent="0.25">
      <c r="A1664" t="s">
        <v>1663</v>
      </c>
      <c r="B1664">
        <f>(([1]!Tabel1[[#This Row],[brieven_wo]]+[1]!Tabel1[[#This Row],[brieven_vr]]+[1]!Tabel1[[#This Row],[brieven_do]]+[1]!Tabel1[[#This Row],[brieven_za]]+[1]!Tabel1[[#This Row],[brieven_di]])* 0.7786)/2</f>
        <v>288.86059999999998</v>
      </c>
      <c r="C1664">
        <f>((([1]!Tabel1[[#This Row],[buspakjes_di]]+[1]!Tabel1[[#This Row],[buspakjes_do]])+[1]!Tabel1[[#This Row],[buspakjes_wo]]+[1]!Tabel1[[#This Row],[buspakjes_vr]]+[1]!Tabel1[[#This Row],[buspakjes_za]])/2)*0.48</f>
        <v>11.52</v>
      </c>
      <c r="D1664">
        <f>ROUNDUP(([1]!Tabel1[[#This Row],[Brieven gemiddeld piekdag 2028]]/190)+([1]!Tabel1[[#This Row],[Pakjes gemiddeld piekdag 2028]]/15),0)</f>
        <v>3</v>
      </c>
    </row>
    <row r="1665" spans="1:4" x14ac:dyDescent="0.25">
      <c r="A1665" t="s">
        <v>1664</v>
      </c>
      <c r="B1665">
        <f>(([1]!Tabel1[[#This Row],[brieven_wo]]+[1]!Tabel1[[#This Row],[brieven_vr]]+[1]!Tabel1[[#This Row],[brieven_do]]+[1]!Tabel1[[#This Row],[brieven_za]]+[1]!Tabel1[[#This Row],[brieven_di]])* 0.7786)/2</f>
        <v>642.34499999999991</v>
      </c>
      <c r="C1665">
        <f>((([1]!Tabel1[[#This Row],[buspakjes_di]]+[1]!Tabel1[[#This Row],[buspakjes_do]])+[1]!Tabel1[[#This Row],[buspakjes_wo]]+[1]!Tabel1[[#This Row],[buspakjes_vr]]+[1]!Tabel1[[#This Row],[buspakjes_za]])/2)*0.48</f>
        <v>22.32</v>
      </c>
      <c r="D1665">
        <f>ROUNDUP(([1]!Tabel1[[#This Row],[Brieven gemiddeld piekdag 2028]]/190)+([1]!Tabel1[[#This Row],[Pakjes gemiddeld piekdag 2028]]/15),0)</f>
        <v>5</v>
      </c>
    </row>
    <row r="1666" spans="1:4" x14ac:dyDescent="0.25">
      <c r="A1666" t="s">
        <v>1665</v>
      </c>
      <c r="B1666">
        <f>(([1]!Tabel1[[#This Row],[brieven_wo]]+[1]!Tabel1[[#This Row],[brieven_vr]]+[1]!Tabel1[[#This Row],[brieven_do]]+[1]!Tabel1[[#This Row],[brieven_za]]+[1]!Tabel1[[#This Row],[brieven_di]])* 0.7786)/2</f>
        <v>571.10309999999993</v>
      </c>
      <c r="C1666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666">
        <f>ROUNDUP(([1]!Tabel1[[#This Row],[Brieven gemiddeld piekdag 2028]]/190)+([1]!Tabel1[[#This Row],[Pakjes gemiddeld piekdag 2028]]/15),0)</f>
        <v>5</v>
      </c>
    </row>
    <row r="1667" spans="1:4" x14ac:dyDescent="0.25">
      <c r="A1667" t="s">
        <v>1666</v>
      </c>
      <c r="B1667">
        <f>(([1]!Tabel1[[#This Row],[brieven_wo]]+[1]!Tabel1[[#This Row],[brieven_vr]]+[1]!Tabel1[[#This Row],[brieven_do]]+[1]!Tabel1[[#This Row],[brieven_za]]+[1]!Tabel1[[#This Row],[brieven_di]])* 0.7786)/2</f>
        <v>791.44689999999991</v>
      </c>
      <c r="C1667">
        <f>((([1]!Tabel1[[#This Row],[buspakjes_di]]+[1]!Tabel1[[#This Row],[buspakjes_do]])+[1]!Tabel1[[#This Row],[buspakjes_wo]]+[1]!Tabel1[[#This Row],[buspakjes_vr]]+[1]!Tabel1[[#This Row],[buspakjes_za]])/2)*0.48</f>
        <v>23.04</v>
      </c>
      <c r="D1667">
        <f>ROUNDUP(([1]!Tabel1[[#This Row],[Brieven gemiddeld piekdag 2028]]/190)+([1]!Tabel1[[#This Row],[Pakjes gemiddeld piekdag 2028]]/15),0)</f>
        <v>6</v>
      </c>
    </row>
    <row r="1668" spans="1:4" x14ac:dyDescent="0.25">
      <c r="A1668" t="s">
        <v>1667</v>
      </c>
      <c r="B1668">
        <f>(([1]!Tabel1[[#This Row],[brieven_wo]]+[1]!Tabel1[[#This Row],[brieven_vr]]+[1]!Tabel1[[#This Row],[brieven_do]]+[1]!Tabel1[[#This Row],[brieven_za]]+[1]!Tabel1[[#This Row],[brieven_di]])* 0.7786)/2</f>
        <v>532.17309999999998</v>
      </c>
      <c r="C1668">
        <f>((([1]!Tabel1[[#This Row],[buspakjes_di]]+[1]!Tabel1[[#This Row],[buspakjes_do]])+[1]!Tabel1[[#This Row],[buspakjes_wo]]+[1]!Tabel1[[#This Row],[buspakjes_vr]]+[1]!Tabel1[[#This Row],[buspakjes_za]])/2)*0.48</f>
        <v>21.36</v>
      </c>
      <c r="D1668">
        <f>ROUNDUP(([1]!Tabel1[[#This Row],[Brieven gemiddeld piekdag 2028]]/190)+([1]!Tabel1[[#This Row],[Pakjes gemiddeld piekdag 2028]]/15),0)</f>
        <v>5</v>
      </c>
    </row>
    <row r="1669" spans="1:4" x14ac:dyDescent="0.25">
      <c r="A1669" t="s">
        <v>1668</v>
      </c>
      <c r="B1669">
        <f>(([1]!Tabel1[[#This Row],[brieven_wo]]+[1]!Tabel1[[#This Row],[brieven_vr]]+[1]!Tabel1[[#This Row],[brieven_do]]+[1]!Tabel1[[#This Row],[brieven_za]]+[1]!Tabel1[[#This Row],[brieven_di]])* 0.7786)/2</f>
        <v>477.28179999999998</v>
      </c>
      <c r="C1669">
        <f>((([1]!Tabel1[[#This Row],[buspakjes_di]]+[1]!Tabel1[[#This Row],[buspakjes_do]])+[1]!Tabel1[[#This Row],[buspakjes_wo]]+[1]!Tabel1[[#This Row],[buspakjes_vr]]+[1]!Tabel1[[#This Row],[buspakjes_za]])/2)*0.48</f>
        <v>17.04</v>
      </c>
      <c r="D1669">
        <f>ROUNDUP(([1]!Tabel1[[#This Row],[Brieven gemiddeld piekdag 2028]]/190)+([1]!Tabel1[[#This Row],[Pakjes gemiddeld piekdag 2028]]/15),0)</f>
        <v>4</v>
      </c>
    </row>
    <row r="1670" spans="1:4" x14ac:dyDescent="0.25">
      <c r="A1670" t="s">
        <v>1669</v>
      </c>
      <c r="B1670">
        <f>(([1]!Tabel1[[#This Row],[brieven_wo]]+[1]!Tabel1[[#This Row],[brieven_vr]]+[1]!Tabel1[[#This Row],[brieven_do]]+[1]!Tabel1[[#This Row],[brieven_za]]+[1]!Tabel1[[#This Row],[brieven_di]])* 0.7786)/2</f>
        <v>558.64549999999997</v>
      </c>
      <c r="C1670">
        <f>((([1]!Tabel1[[#This Row],[buspakjes_di]]+[1]!Tabel1[[#This Row],[buspakjes_do]])+[1]!Tabel1[[#This Row],[buspakjes_wo]]+[1]!Tabel1[[#This Row],[buspakjes_vr]]+[1]!Tabel1[[#This Row],[buspakjes_za]])/2)*0.48</f>
        <v>17.04</v>
      </c>
      <c r="D1670">
        <f>ROUNDUP(([1]!Tabel1[[#This Row],[Brieven gemiddeld piekdag 2028]]/190)+([1]!Tabel1[[#This Row],[Pakjes gemiddeld piekdag 2028]]/15),0)</f>
        <v>5</v>
      </c>
    </row>
    <row r="1671" spans="1:4" x14ac:dyDescent="0.25">
      <c r="A1671" t="s">
        <v>1670</v>
      </c>
      <c r="B1671">
        <f>(([1]!Tabel1[[#This Row],[brieven_wo]]+[1]!Tabel1[[#This Row],[brieven_vr]]+[1]!Tabel1[[#This Row],[brieven_do]]+[1]!Tabel1[[#This Row],[brieven_za]]+[1]!Tabel1[[#This Row],[brieven_di]])* 0.7786)/2</f>
        <v>421.2226</v>
      </c>
      <c r="C1671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671">
        <f>ROUNDUP(([1]!Tabel1[[#This Row],[Brieven gemiddeld piekdag 2028]]/190)+([1]!Tabel1[[#This Row],[Pakjes gemiddeld piekdag 2028]]/15),0)</f>
        <v>4</v>
      </c>
    </row>
    <row r="1672" spans="1:4" x14ac:dyDescent="0.25">
      <c r="A1672" t="s">
        <v>1671</v>
      </c>
      <c r="B1672">
        <f>(([1]!Tabel1[[#This Row],[brieven_wo]]+[1]!Tabel1[[#This Row],[brieven_vr]]+[1]!Tabel1[[#This Row],[brieven_do]]+[1]!Tabel1[[#This Row],[brieven_za]]+[1]!Tabel1[[#This Row],[brieven_di]])* 0.7786)/2</f>
        <v>561.75990000000002</v>
      </c>
      <c r="C1672">
        <f>((([1]!Tabel1[[#This Row],[buspakjes_di]]+[1]!Tabel1[[#This Row],[buspakjes_do]])+[1]!Tabel1[[#This Row],[buspakjes_wo]]+[1]!Tabel1[[#This Row],[buspakjes_vr]]+[1]!Tabel1[[#This Row],[buspakjes_za]])/2)*0.48</f>
        <v>18</v>
      </c>
      <c r="D1672">
        <f>ROUNDUP(([1]!Tabel1[[#This Row],[Brieven gemiddeld piekdag 2028]]/190)+([1]!Tabel1[[#This Row],[Pakjes gemiddeld piekdag 2028]]/15),0)</f>
        <v>5</v>
      </c>
    </row>
    <row r="1673" spans="1:4" x14ac:dyDescent="0.25">
      <c r="A1673" t="s">
        <v>1672</v>
      </c>
      <c r="B1673">
        <f>(([1]!Tabel1[[#This Row],[brieven_wo]]+[1]!Tabel1[[#This Row],[brieven_vr]]+[1]!Tabel1[[#This Row],[brieven_do]]+[1]!Tabel1[[#This Row],[brieven_za]]+[1]!Tabel1[[#This Row],[brieven_di]])* 0.7786)/2</f>
        <v>364.77409999999998</v>
      </c>
      <c r="C1673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1673">
        <f>ROUNDUP(([1]!Tabel1[[#This Row],[Brieven gemiddeld piekdag 2028]]/190)+([1]!Tabel1[[#This Row],[Pakjes gemiddeld piekdag 2028]]/15),0)</f>
        <v>3</v>
      </c>
    </row>
    <row r="1674" spans="1:4" x14ac:dyDescent="0.25">
      <c r="A1674" t="s">
        <v>1673</v>
      </c>
      <c r="B1674">
        <f>(([1]!Tabel1[[#This Row],[brieven_wo]]+[1]!Tabel1[[#This Row],[brieven_vr]]+[1]!Tabel1[[#This Row],[brieven_do]]+[1]!Tabel1[[#This Row],[brieven_za]]+[1]!Tabel1[[#This Row],[brieven_di]])* 0.7786)/2</f>
        <v>750.9597</v>
      </c>
      <c r="C1674">
        <f>((([1]!Tabel1[[#This Row],[buspakjes_di]]+[1]!Tabel1[[#This Row],[buspakjes_do]])+[1]!Tabel1[[#This Row],[buspakjes_wo]]+[1]!Tabel1[[#This Row],[buspakjes_vr]]+[1]!Tabel1[[#This Row],[buspakjes_za]])/2)*0.48</f>
        <v>29.04</v>
      </c>
      <c r="D1674">
        <f>ROUNDUP(([1]!Tabel1[[#This Row],[Brieven gemiddeld piekdag 2028]]/190)+([1]!Tabel1[[#This Row],[Pakjes gemiddeld piekdag 2028]]/15),0)</f>
        <v>6</v>
      </c>
    </row>
    <row r="1675" spans="1:4" x14ac:dyDescent="0.25">
      <c r="A1675" t="s">
        <v>1674</v>
      </c>
      <c r="B1675">
        <f>(([1]!Tabel1[[#This Row],[brieven_wo]]+[1]!Tabel1[[#This Row],[brieven_vr]]+[1]!Tabel1[[#This Row],[brieven_do]]+[1]!Tabel1[[#This Row],[brieven_za]]+[1]!Tabel1[[#This Row],[brieven_di]])* 0.7786)/2</f>
        <v>592.51459999999997</v>
      </c>
      <c r="C1675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675">
        <f>ROUNDUP(([1]!Tabel1[[#This Row],[Brieven gemiddeld piekdag 2028]]/190)+([1]!Tabel1[[#This Row],[Pakjes gemiddeld piekdag 2028]]/15),0)</f>
        <v>5</v>
      </c>
    </row>
    <row r="1676" spans="1:4" x14ac:dyDescent="0.25">
      <c r="A1676" t="s">
        <v>1675</v>
      </c>
      <c r="B1676">
        <f>(([1]!Tabel1[[#This Row],[brieven_wo]]+[1]!Tabel1[[#This Row],[brieven_vr]]+[1]!Tabel1[[#This Row],[brieven_do]]+[1]!Tabel1[[#This Row],[brieven_za]]+[1]!Tabel1[[#This Row],[brieven_di]])* 0.7786)/2</f>
        <v>484.67849999999999</v>
      </c>
      <c r="C1676">
        <f>((([1]!Tabel1[[#This Row],[buspakjes_di]]+[1]!Tabel1[[#This Row],[buspakjes_do]])+[1]!Tabel1[[#This Row],[buspakjes_wo]]+[1]!Tabel1[[#This Row],[buspakjes_vr]]+[1]!Tabel1[[#This Row],[buspakjes_za]])/2)*0.48</f>
        <v>16.32</v>
      </c>
      <c r="D1676">
        <f>ROUNDUP(([1]!Tabel1[[#This Row],[Brieven gemiddeld piekdag 2028]]/190)+([1]!Tabel1[[#This Row],[Pakjes gemiddeld piekdag 2028]]/15),0)</f>
        <v>4</v>
      </c>
    </row>
    <row r="1677" spans="1:4" x14ac:dyDescent="0.25">
      <c r="A1677" t="s">
        <v>1676</v>
      </c>
      <c r="B1677">
        <f>(([1]!Tabel1[[#This Row],[brieven_wo]]+[1]!Tabel1[[#This Row],[brieven_vr]]+[1]!Tabel1[[#This Row],[brieven_do]]+[1]!Tabel1[[#This Row],[brieven_za]]+[1]!Tabel1[[#This Row],[brieven_di]])* 0.7786)/2</f>
        <v>575.77469999999994</v>
      </c>
      <c r="C1677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677">
        <f>ROUNDUP(([1]!Tabel1[[#This Row],[Brieven gemiddeld piekdag 2028]]/190)+([1]!Tabel1[[#This Row],[Pakjes gemiddeld piekdag 2028]]/15),0)</f>
        <v>5</v>
      </c>
    </row>
    <row r="1678" spans="1:4" x14ac:dyDescent="0.25">
      <c r="A1678" t="s">
        <v>1677</v>
      </c>
      <c r="B1678">
        <f>(([1]!Tabel1[[#This Row],[brieven_wo]]+[1]!Tabel1[[#This Row],[brieven_vr]]+[1]!Tabel1[[#This Row],[brieven_do]]+[1]!Tabel1[[#This Row],[brieven_za]]+[1]!Tabel1[[#This Row],[brieven_di]])* 0.7786)/2</f>
        <v>679.71780000000001</v>
      </c>
      <c r="C1678">
        <f>((([1]!Tabel1[[#This Row],[buspakjes_di]]+[1]!Tabel1[[#This Row],[buspakjes_do]])+[1]!Tabel1[[#This Row],[buspakjes_wo]]+[1]!Tabel1[[#This Row],[buspakjes_vr]]+[1]!Tabel1[[#This Row],[buspakjes_za]])/2)*0.48</f>
        <v>20.88</v>
      </c>
      <c r="D1678">
        <f>ROUNDUP(([1]!Tabel1[[#This Row],[Brieven gemiddeld piekdag 2028]]/190)+([1]!Tabel1[[#This Row],[Pakjes gemiddeld piekdag 2028]]/15),0)</f>
        <v>5</v>
      </c>
    </row>
    <row r="1679" spans="1:4" x14ac:dyDescent="0.25">
      <c r="A1679" t="s">
        <v>1678</v>
      </c>
      <c r="B1679">
        <f>(([1]!Tabel1[[#This Row],[brieven_wo]]+[1]!Tabel1[[#This Row],[brieven_vr]]+[1]!Tabel1[[#This Row],[brieven_do]]+[1]!Tabel1[[#This Row],[brieven_za]]+[1]!Tabel1[[#This Row],[brieven_di]])* 0.7786)/2</f>
        <v>356.59879999999998</v>
      </c>
      <c r="C1679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679">
        <f>ROUNDUP(([1]!Tabel1[[#This Row],[Brieven gemiddeld piekdag 2028]]/190)+([1]!Tabel1[[#This Row],[Pakjes gemiddeld piekdag 2028]]/15),0)</f>
        <v>3</v>
      </c>
    </row>
    <row r="1680" spans="1:4" x14ac:dyDescent="0.25">
      <c r="A1680" t="s">
        <v>1679</v>
      </c>
      <c r="B1680">
        <f>(([1]!Tabel1[[#This Row],[brieven_wo]]+[1]!Tabel1[[#This Row],[brieven_vr]]+[1]!Tabel1[[#This Row],[brieven_do]]+[1]!Tabel1[[#This Row],[brieven_za]]+[1]!Tabel1[[#This Row],[brieven_di]])* 0.7786)/2</f>
        <v>532.95169999999996</v>
      </c>
      <c r="C1680">
        <f>((([1]!Tabel1[[#This Row],[buspakjes_di]]+[1]!Tabel1[[#This Row],[buspakjes_do]])+[1]!Tabel1[[#This Row],[buspakjes_wo]]+[1]!Tabel1[[#This Row],[buspakjes_vr]]+[1]!Tabel1[[#This Row],[buspakjes_za]])/2)*0.48</f>
        <v>12.48</v>
      </c>
      <c r="D1680">
        <f>ROUNDUP(([1]!Tabel1[[#This Row],[Brieven gemiddeld piekdag 2028]]/190)+([1]!Tabel1[[#This Row],[Pakjes gemiddeld piekdag 2028]]/15),0)</f>
        <v>4</v>
      </c>
    </row>
    <row r="1681" spans="1:4" x14ac:dyDescent="0.25">
      <c r="A1681" t="s">
        <v>1680</v>
      </c>
      <c r="B1681">
        <f>(([1]!Tabel1[[#This Row],[brieven_wo]]+[1]!Tabel1[[#This Row],[brieven_vr]]+[1]!Tabel1[[#This Row],[brieven_do]]+[1]!Tabel1[[#This Row],[brieven_za]]+[1]!Tabel1[[#This Row],[brieven_di]])* 0.7786)/2</f>
        <v>526.33359999999993</v>
      </c>
      <c r="C1681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681">
        <f>ROUNDUP(([1]!Tabel1[[#This Row],[Brieven gemiddeld piekdag 2028]]/190)+([1]!Tabel1[[#This Row],[Pakjes gemiddeld piekdag 2028]]/15),0)</f>
        <v>5</v>
      </c>
    </row>
    <row r="1682" spans="1:4" x14ac:dyDescent="0.25">
      <c r="A1682" t="s">
        <v>1681</v>
      </c>
      <c r="B1682">
        <f>(([1]!Tabel1[[#This Row],[brieven_wo]]+[1]!Tabel1[[#This Row],[brieven_vr]]+[1]!Tabel1[[#This Row],[brieven_do]]+[1]!Tabel1[[#This Row],[brieven_za]]+[1]!Tabel1[[#This Row],[brieven_di]])* 0.7786)/2</f>
        <v>552.02739999999994</v>
      </c>
      <c r="C1682">
        <f>((([1]!Tabel1[[#This Row],[buspakjes_di]]+[1]!Tabel1[[#This Row],[buspakjes_do]])+[1]!Tabel1[[#This Row],[buspakjes_wo]]+[1]!Tabel1[[#This Row],[buspakjes_vr]]+[1]!Tabel1[[#This Row],[buspakjes_za]])/2)*0.48</f>
        <v>20.16</v>
      </c>
      <c r="D1682">
        <f>ROUNDUP(([1]!Tabel1[[#This Row],[Brieven gemiddeld piekdag 2028]]/190)+([1]!Tabel1[[#This Row],[Pakjes gemiddeld piekdag 2028]]/15),0)</f>
        <v>5</v>
      </c>
    </row>
    <row r="1683" spans="1:4" x14ac:dyDescent="0.25">
      <c r="A1683" t="s">
        <v>1682</v>
      </c>
      <c r="B1683">
        <f>(([1]!Tabel1[[#This Row],[brieven_wo]]+[1]!Tabel1[[#This Row],[brieven_vr]]+[1]!Tabel1[[#This Row],[brieven_do]]+[1]!Tabel1[[#This Row],[brieven_za]]+[1]!Tabel1[[#This Row],[brieven_di]])* 0.7786)/2</f>
        <v>340.63749999999999</v>
      </c>
      <c r="C1683">
        <f>((([1]!Tabel1[[#This Row],[buspakjes_di]]+[1]!Tabel1[[#This Row],[buspakjes_do]])+[1]!Tabel1[[#This Row],[buspakjes_wo]]+[1]!Tabel1[[#This Row],[buspakjes_vr]]+[1]!Tabel1[[#This Row],[buspakjes_za]])/2)*0.48</f>
        <v>15.84</v>
      </c>
      <c r="D1683">
        <f>ROUNDUP(([1]!Tabel1[[#This Row],[Brieven gemiddeld piekdag 2028]]/190)+([1]!Tabel1[[#This Row],[Pakjes gemiddeld piekdag 2028]]/15),0)</f>
        <v>3</v>
      </c>
    </row>
    <row r="1684" spans="1:4" x14ac:dyDescent="0.25">
      <c r="A1684" t="s">
        <v>1683</v>
      </c>
      <c r="B1684">
        <f>(([1]!Tabel1[[#This Row],[brieven_wo]]+[1]!Tabel1[[#This Row],[brieven_vr]]+[1]!Tabel1[[#This Row],[brieven_do]]+[1]!Tabel1[[#This Row],[brieven_za]]+[1]!Tabel1[[#This Row],[brieven_di]])* 0.7786)/2</f>
        <v>370.22429999999997</v>
      </c>
      <c r="C1684">
        <f>((([1]!Tabel1[[#This Row],[buspakjes_di]]+[1]!Tabel1[[#This Row],[buspakjes_do]])+[1]!Tabel1[[#This Row],[buspakjes_wo]]+[1]!Tabel1[[#This Row],[buspakjes_vr]]+[1]!Tabel1[[#This Row],[buspakjes_za]])/2)*0.48</f>
        <v>17.28</v>
      </c>
      <c r="D1684">
        <f>ROUNDUP(([1]!Tabel1[[#This Row],[Brieven gemiddeld piekdag 2028]]/190)+([1]!Tabel1[[#This Row],[Pakjes gemiddeld piekdag 2028]]/15),0)</f>
        <v>4</v>
      </c>
    </row>
    <row r="1685" spans="1:4" x14ac:dyDescent="0.25">
      <c r="A1685" t="s">
        <v>1684</v>
      </c>
      <c r="B1685">
        <f>(([1]!Tabel1[[#This Row],[brieven_wo]]+[1]!Tabel1[[#This Row],[brieven_vr]]+[1]!Tabel1[[#This Row],[brieven_do]]+[1]!Tabel1[[#This Row],[brieven_za]]+[1]!Tabel1[[#This Row],[brieven_di]])* 0.7786)/2</f>
        <v>450.42009999999999</v>
      </c>
      <c r="C1685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685">
        <f>ROUNDUP(([1]!Tabel1[[#This Row],[Brieven gemiddeld piekdag 2028]]/190)+([1]!Tabel1[[#This Row],[Pakjes gemiddeld piekdag 2028]]/15),0)</f>
        <v>4</v>
      </c>
    </row>
    <row r="1686" spans="1:4" x14ac:dyDescent="0.25">
      <c r="A1686" t="s">
        <v>1685</v>
      </c>
      <c r="B1686">
        <f>(([1]!Tabel1[[#This Row],[brieven_wo]]+[1]!Tabel1[[#This Row],[brieven_vr]]+[1]!Tabel1[[#This Row],[brieven_do]]+[1]!Tabel1[[#This Row],[brieven_za]]+[1]!Tabel1[[#This Row],[brieven_di]])* 0.7786)/2</f>
        <v>422.39049999999997</v>
      </c>
      <c r="C1686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686">
        <f>ROUNDUP(([1]!Tabel1[[#This Row],[Brieven gemiddeld piekdag 2028]]/190)+([1]!Tabel1[[#This Row],[Pakjes gemiddeld piekdag 2028]]/15),0)</f>
        <v>4</v>
      </c>
    </row>
    <row r="1687" spans="1:4" x14ac:dyDescent="0.25">
      <c r="A1687" t="s">
        <v>1686</v>
      </c>
      <c r="B1687">
        <f>(([1]!Tabel1[[#This Row],[brieven_wo]]+[1]!Tabel1[[#This Row],[brieven_vr]]+[1]!Tabel1[[#This Row],[brieven_do]]+[1]!Tabel1[[#This Row],[brieven_za]]+[1]!Tabel1[[#This Row],[brieven_di]])* 0.7786)/2</f>
        <v>594.85039999999992</v>
      </c>
      <c r="C1687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687">
        <f>ROUNDUP(([1]!Tabel1[[#This Row],[Brieven gemiddeld piekdag 2028]]/190)+([1]!Tabel1[[#This Row],[Pakjes gemiddeld piekdag 2028]]/15),0)</f>
        <v>5</v>
      </c>
    </row>
    <row r="1688" spans="1:4" x14ac:dyDescent="0.25">
      <c r="A1688" t="s">
        <v>1687</v>
      </c>
      <c r="B1688">
        <f>(([1]!Tabel1[[#This Row],[brieven_wo]]+[1]!Tabel1[[#This Row],[brieven_vr]]+[1]!Tabel1[[#This Row],[brieven_do]]+[1]!Tabel1[[#This Row],[brieven_za]]+[1]!Tabel1[[#This Row],[brieven_di]])* 0.7786)/2</f>
        <v>470.66369999999995</v>
      </c>
      <c r="C1688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688">
        <f>ROUNDUP(([1]!Tabel1[[#This Row],[Brieven gemiddeld piekdag 2028]]/190)+([1]!Tabel1[[#This Row],[Pakjes gemiddeld piekdag 2028]]/15),0)</f>
        <v>4</v>
      </c>
    </row>
    <row r="1689" spans="1:4" x14ac:dyDescent="0.25">
      <c r="A1689" t="s">
        <v>1688</v>
      </c>
      <c r="B1689">
        <f>(([1]!Tabel1[[#This Row],[brieven_wo]]+[1]!Tabel1[[#This Row],[brieven_vr]]+[1]!Tabel1[[#This Row],[brieven_do]]+[1]!Tabel1[[#This Row],[brieven_za]]+[1]!Tabel1[[#This Row],[brieven_di]])* 0.7786)/2</f>
        <v>428.61929999999995</v>
      </c>
      <c r="C1689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689">
        <f>ROUNDUP(([1]!Tabel1[[#This Row],[Brieven gemiddeld piekdag 2028]]/190)+([1]!Tabel1[[#This Row],[Pakjes gemiddeld piekdag 2028]]/15),0)</f>
        <v>4</v>
      </c>
    </row>
    <row r="1690" spans="1:4" x14ac:dyDescent="0.25">
      <c r="A1690" t="s">
        <v>1689</v>
      </c>
      <c r="B1690">
        <f>(([1]!Tabel1[[#This Row],[brieven_wo]]+[1]!Tabel1[[#This Row],[brieven_vr]]+[1]!Tabel1[[#This Row],[brieven_do]]+[1]!Tabel1[[#This Row],[brieven_za]]+[1]!Tabel1[[#This Row],[brieven_di]])* 0.7786)/2</f>
        <v>531.78379999999993</v>
      </c>
      <c r="C1690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690">
        <f>ROUNDUP(([1]!Tabel1[[#This Row],[Brieven gemiddeld piekdag 2028]]/190)+([1]!Tabel1[[#This Row],[Pakjes gemiddeld piekdag 2028]]/15),0)</f>
        <v>5</v>
      </c>
    </row>
    <row r="1691" spans="1:4" x14ac:dyDescent="0.25">
      <c r="A1691" t="s">
        <v>1690</v>
      </c>
      <c r="B1691">
        <f>(([1]!Tabel1[[#This Row],[brieven_wo]]+[1]!Tabel1[[#This Row],[brieven_vr]]+[1]!Tabel1[[#This Row],[brieven_do]]+[1]!Tabel1[[#This Row],[brieven_za]]+[1]!Tabel1[[#This Row],[brieven_di]])* 0.7786)/2</f>
        <v>407.20779999999996</v>
      </c>
      <c r="C1691">
        <f>((([1]!Tabel1[[#This Row],[buspakjes_di]]+[1]!Tabel1[[#This Row],[buspakjes_do]])+[1]!Tabel1[[#This Row],[buspakjes_wo]]+[1]!Tabel1[[#This Row],[buspakjes_vr]]+[1]!Tabel1[[#This Row],[buspakjes_za]])/2)*0.48</f>
        <v>15.12</v>
      </c>
      <c r="D1691">
        <f>ROUNDUP(([1]!Tabel1[[#This Row],[Brieven gemiddeld piekdag 2028]]/190)+([1]!Tabel1[[#This Row],[Pakjes gemiddeld piekdag 2028]]/15),0)</f>
        <v>4</v>
      </c>
    </row>
    <row r="1692" spans="1:4" x14ac:dyDescent="0.25">
      <c r="A1692" t="s">
        <v>1691</v>
      </c>
      <c r="B1692">
        <f>(([1]!Tabel1[[#This Row],[brieven_wo]]+[1]!Tabel1[[#This Row],[brieven_vr]]+[1]!Tabel1[[#This Row],[brieven_do]]+[1]!Tabel1[[#This Row],[brieven_za]]+[1]!Tabel1[[#This Row],[brieven_di]])* 0.7786)/2</f>
        <v>314.1651</v>
      </c>
      <c r="C1692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692">
        <f>ROUNDUP(([1]!Tabel1[[#This Row],[Brieven gemiddeld piekdag 2028]]/190)+([1]!Tabel1[[#This Row],[Pakjes gemiddeld piekdag 2028]]/15),0)</f>
        <v>3</v>
      </c>
    </row>
    <row r="1693" spans="1:4" x14ac:dyDescent="0.25">
      <c r="A1693" t="s">
        <v>1692</v>
      </c>
      <c r="B1693">
        <f>(([1]!Tabel1[[#This Row],[brieven_wo]]+[1]!Tabel1[[#This Row],[brieven_vr]]+[1]!Tabel1[[#This Row],[brieven_do]]+[1]!Tabel1[[#This Row],[brieven_za]]+[1]!Tabel1[[#This Row],[brieven_di]])* 0.7786)/2</f>
        <v>572.66030000000001</v>
      </c>
      <c r="C1693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693">
        <f>ROUNDUP(([1]!Tabel1[[#This Row],[Brieven gemiddeld piekdag 2028]]/190)+([1]!Tabel1[[#This Row],[Pakjes gemiddeld piekdag 2028]]/15),0)</f>
        <v>5</v>
      </c>
    </row>
    <row r="1694" spans="1:4" x14ac:dyDescent="0.25">
      <c r="A1694" t="s">
        <v>1693</v>
      </c>
      <c r="B1694">
        <f>(([1]!Tabel1[[#This Row],[brieven_wo]]+[1]!Tabel1[[#This Row],[brieven_vr]]+[1]!Tabel1[[#This Row],[brieven_do]]+[1]!Tabel1[[#This Row],[brieven_za]]+[1]!Tabel1[[#This Row],[brieven_di]])* 0.7786)/2</f>
        <v>390.85719999999998</v>
      </c>
      <c r="C1694">
        <f>((([1]!Tabel1[[#This Row],[buspakjes_di]]+[1]!Tabel1[[#This Row],[buspakjes_do]])+[1]!Tabel1[[#This Row],[buspakjes_wo]]+[1]!Tabel1[[#This Row],[buspakjes_vr]]+[1]!Tabel1[[#This Row],[buspakjes_za]])/2)*0.48</f>
        <v>15.36</v>
      </c>
      <c r="D1694">
        <f>ROUNDUP(([1]!Tabel1[[#This Row],[Brieven gemiddeld piekdag 2028]]/190)+([1]!Tabel1[[#This Row],[Pakjes gemiddeld piekdag 2028]]/15),0)</f>
        <v>4</v>
      </c>
    </row>
    <row r="1695" spans="1:4" x14ac:dyDescent="0.25">
      <c r="A1695" t="s">
        <v>1694</v>
      </c>
      <c r="B1695">
        <f>(([1]!Tabel1[[#This Row],[brieven_wo]]+[1]!Tabel1[[#This Row],[brieven_vr]]+[1]!Tabel1[[#This Row],[brieven_do]]+[1]!Tabel1[[#This Row],[brieven_za]]+[1]!Tabel1[[#This Row],[brieven_di]])* 0.7786)/2</f>
        <v>405.6506</v>
      </c>
      <c r="C1695">
        <f>((([1]!Tabel1[[#This Row],[buspakjes_di]]+[1]!Tabel1[[#This Row],[buspakjes_do]])+[1]!Tabel1[[#This Row],[buspakjes_wo]]+[1]!Tabel1[[#This Row],[buspakjes_vr]]+[1]!Tabel1[[#This Row],[buspakjes_za]])/2)*0.48</f>
        <v>13.68</v>
      </c>
      <c r="D1695">
        <f>ROUNDUP(([1]!Tabel1[[#This Row],[Brieven gemiddeld piekdag 2028]]/190)+([1]!Tabel1[[#This Row],[Pakjes gemiddeld piekdag 2028]]/15),0)</f>
        <v>4</v>
      </c>
    </row>
    <row r="1696" spans="1:4" x14ac:dyDescent="0.25">
      <c r="A1696" t="s">
        <v>1695</v>
      </c>
      <c r="B1696">
        <f>(([1]!Tabel1[[#This Row],[brieven_wo]]+[1]!Tabel1[[#This Row],[brieven_vr]]+[1]!Tabel1[[#This Row],[brieven_do]]+[1]!Tabel1[[#This Row],[brieven_za]]+[1]!Tabel1[[#This Row],[brieven_di]])* 0.7786)/2</f>
        <v>380.73539999999997</v>
      </c>
      <c r="C1696">
        <f>((([1]!Tabel1[[#This Row],[buspakjes_di]]+[1]!Tabel1[[#This Row],[buspakjes_do]])+[1]!Tabel1[[#This Row],[buspakjes_wo]]+[1]!Tabel1[[#This Row],[buspakjes_vr]]+[1]!Tabel1[[#This Row],[buspakjes_za]])/2)*0.48</f>
        <v>12</v>
      </c>
      <c r="D1696">
        <f>ROUNDUP(([1]!Tabel1[[#This Row],[Brieven gemiddeld piekdag 2028]]/190)+([1]!Tabel1[[#This Row],[Pakjes gemiddeld piekdag 2028]]/15),0)</f>
        <v>3</v>
      </c>
    </row>
    <row r="1697" spans="1:4" x14ac:dyDescent="0.25">
      <c r="A1697" t="s">
        <v>1696</v>
      </c>
      <c r="B1697">
        <f>(([1]!Tabel1[[#This Row],[brieven_wo]]+[1]!Tabel1[[#This Row],[brieven_vr]]+[1]!Tabel1[[#This Row],[brieven_do]]+[1]!Tabel1[[#This Row],[brieven_za]]+[1]!Tabel1[[#This Row],[brieven_di]])* 0.7786)/2</f>
        <v>673.48899999999992</v>
      </c>
      <c r="C1697">
        <f>((([1]!Tabel1[[#This Row],[buspakjes_di]]+[1]!Tabel1[[#This Row],[buspakjes_do]])+[1]!Tabel1[[#This Row],[buspakjes_wo]]+[1]!Tabel1[[#This Row],[buspakjes_vr]]+[1]!Tabel1[[#This Row],[buspakjes_za]])/2)*0.48</f>
        <v>23.04</v>
      </c>
      <c r="D1697">
        <f>ROUNDUP(([1]!Tabel1[[#This Row],[Brieven gemiddeld piekdag 2028]]/190)+([1]!Tabel1[[#This Row],[Pakjes gemiddeld piekdag 2028]]/15),0)</f>
        <v>6</v>
      </c>
    </row>
    <row r="1698" spans="1:4" x14ac:dyDescent="0.25">
      <c r="A1698" t="s">
        <v>1697</v>
      </c>
      <c r="B1698">
        <f>(([1]!Tabel1[[#This Row],[brieven_wo]]+[1]!Tabel1[[#This Row],[brieven_vr]]+[1]!Tabel1[[#This Row],[brieven_do]]+[1]!Tabel1[[#This Row],[brieven_za]]+[1]!Tabel1[[#This Row],[brieven_di]])* 0.7786)/2</f>
        <v>493.24309999999997</v>
      </c>
      <c r="C1698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698">
        <f>ROUNDUP(([1]!Tabel1[[#This Row],[Brieven gemiddeld piekdag 2028]]/190)+([1]!Tabel1[[#This Row],[Pakjes gemiddeld piekdag 2028]]/15),0)</f>
        <v>4</v>
      </c>
    </row>
    <row r="1699" spans="1:4" x14ac:dyDescent="0.25">
      <c r="A1699" t="s">
        <v>1698</v>
      </c>
      <c r="B1699">
        <f>(([1]!Tabel1[[#This Row],[brieven_wo]]+[1]!Tabel1[[#This Row],[brieven_vr]]+[1]!Tabel1[[#This Row],[brieven_do]]+[1]!Tabel1[[#This Row],[brieven_za]]+[1]!Tabel1[[#This Row],[brieven_di]])* 0.7786)/2</f>
        <v>418.4975</v>
      </c>
      <c r="C1699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699">
        <f>ROUNDUP(([1]!Tabel1[[#This Row],[Brieven gemiddeld piekdag 2028]]/190)+([1]!Tabel1[[#This Row],[Pakjes gemiddeld piekdag 2028]]/15),0)</f>
        <v>4</v>
      </c>
    </row>
    <row r="1700" spans="1:4" x14ac:dyDescent="0.25">
      <c r="A1700" t="s">
        <v>1699</v>
      </c>
      <c r="B1700">
        <f>(([1]!Tabel1[[#This Row],[brieven_wo]]+[1]!Tabel1[[#This Row],[brieven_vr]]+[1]!Tabel1[[#This Row],[brieven_do]]+[1]!Tabel1[[#This Row],[brieven_za]]+[1]!Tabel1[[#This Row],[brieven_di]])* 0.7786)/2</f>
        <v>570.32449999999994</v>
      </c>
      <c r="C1700">
        <f>((([1]!Tabel1[[#This Row],[buspakjes_di]]+[1]!Tabel1[[#This Row],[buspakjes_do]])+[1]!Tabel1[[#This Row],[buspakjes_wo]]+[1]!Tabel1[[#This Row],[buspakjes_vr]]+[1]!Tabel1[[#This Row],[buspakjes_za]])/2)*0.48</f>
        <v>17.28</v>
      </c>
      <c r="D1700">
        <f>ROUNDUP(([1]!Tabel1[[#This Row],[Brieven gemiddeld piekdag 2028]]/190)+([1]!Tabel1[[#This Row],[Pakjes gemiddeld piekdag 2028]]/15),0)</f>
        <v>5</v>
      </c>
    </row>
    <row r="1701" spans="1:4" x14ac:dyDescent="0.25">
      <c r="A1701" t="s">
        <v>1700</v>
      </c>
      <c r="B1701">
        <f>(([1]!Tabel1[[#This Row],[brieven_wo]]+[1]!Tabel1[[#This Row],[brieven_vr]]+[1]!Tabel1[[#This Row],[brieven_do]]+[1]!Tabel1[[#This Row],[brieven_za]]+[1]!Tabel1[[#This Row],[brieven_di]])* 0.7786)/2</f>
        <v>675.0462</v>
      </c>
      <c r="C1701">
        <f>((([1]!Tabel1[[#This Row],[buspakjes_di]]+[1]!Tabel1[[#This Row],[buspakjes_do]])+[1]!Tabel1[[#This Row],[buspakjes_wo]]+[1]!Tabel1[[#This Row],[buspakjes_vr]]+[1]!Tabel1[[#This Row],[buspakjes_za]])/2)*0.48</f>
        <v>24.48</v>
      </c>
      <c r="D1701">
        <f>ROUNDUP(([1]!Tabel1[[#This Row],[Brieven gemiddeld piekdag 2028]]/190)+([1]!Tabel1[[#This Row],[Pakjes gemiddeld piekdag 2028]]/15),0)</f>
        <v>6</v>
      </c>
    </row>
    <row r="1702" spans="1:4" x14ac:dyDescent="0.25">
      <c r="A1702" t="s">
        <v>1701</v>
      </c>
      <c r="B1702">
        <f>(([1]!Tabel1[[#This Row],[brieven_wo]]+[1]!Tabel1[[#This Row],[brieven_vr]]+[1]!Tabel1[[#This Row],[brieven_do]]+[1]!Tabel1[[#This Row],[brieven_za]]+[1]!Tabel1[[#This Row],[brieven_di]])* 0.7786)/2</f>
        <v>667.64949999999999</v>
      </c>
      <c r="C1702">
        <f>((([1]!Tabel1[[#This Row],[buspakjes_di]]+[1]!Tabel1[[#This Row],[buspakjes_do]])+[1]!Tabel1[[#This Row],[buspakjes_wo]]+[1]!Tabel1[[#This Row],[buspakjes_vr]]+[1]!Tabel1[[#This Row],[buspakjes_za]])/2)*0.48</f>
        <v>25.68</v>
      </c>
      <c r="D1702">
        <f>ROUNDUP(([1]!Tabel1[[#This Row],[Brieven gemiddeld piekdag 2028]]/190)+([1]!Tabel1[[#This Row],[Pakjes gemiddeld piekdag 2028]]/15),0)</f>
        <v>6</v>
      </c>
    </row>
    <row r="1703" spans="1:4" x14ac:dyDescent="0.25">
      <c r="A1703" t="s">
        <v>1702</v>
      </c>
      <c r="B1703">
        <f>(([1]!Tabel1[[#This Row],[brieven_wo]]+[1]!Tabel1[[#This Row],[brieven_vr]]+[1]!Tabel1[[#This Row],[brieven_do]]+[1]!Tabel1[[#This Row],[brieven_za]]+[1]!Tabel1[[#This Row],[brieven_di]])* 0.7786)/2</f>
        <v>594.85039999999992</v>
      </c>
      <c r="C1703">
        <f>((([1]!Tabel1[[#This Row],[buspakjes_di]]+[1]!Tabel1[[#This Row],[buspakjes_do]])+[1]!Tabel1[[#This Row],[buspakjes_wo]]+[1]!Tabel1[[#This Row],[buspakjes_vr]]+[1]!Tabel1[[#This Row],[buspakjes_za]])/2)*0.48</f>
        <v>19.2</v>
      </c>
      <c r="D1703">
        <f>ROUNDUP(([1]!Tabel1[[#This Row],[Brieven gemiddeld piekdag 2028]]/190)+([1]!Tabel1[[#This Row],[Pakjes gemiddeld piekdag 2028]]/15),0)</f>
        <v>5</v>
      </c>
    </row>
    <row r="1704" spans="1:4" x14ac:dyDescent="0.25">
      <c r="A1704" t="s">
        <v>1703</v>
      </c>
      <c r="B1704">
        <f>(([1]!Tabel1[[#This Row],[brieven_wo]]+[1]!Tabel1[[#This Row],[brieven_vr]]+[1]!Tabel1[[#This Row],[brieven_do]]+[1]!Tabel1[[#This Row],[brieven_za]]+[1]!Tabel1[[#This Row],[brieven_di]])* 0.7786)/2</f>
        <v>613.92610000000002</v>
      </c>
      <c r="C1704">
        <f>((([1]!Tabel1[[#This Row],[buspakjes_di]]+[1]!Tabel1[[#This Row],[buspakjes_do]])+[1]!Tabel1[[#This Row],[buspakjes_wo]]+[1]!Tabel1[[#This Row],[buspakjes_vr]]+[1]!Tabel1[[#This Row],[buspakjes_za]])/2)*0.48</f>
        <v>22.32</v>
      </c>
      <c r="D1704">
        <f>ROUNDUP(([1]!Tabel1[[#This Row],[Brieven gemiddeld piekdag 2028]]/190)+([1]!Tabel1[[#This Row],[Pakjes gemiddeld piekdag 2028]]/15),0)</f>
        <v>5</v>
      </c>
    </row>
    <row r="1705" spans="1:4" x14ac:dyDescent="0.25">
      <c r="A1705" t="s">
        <v>1704</v>
      </c>
      <c r="B1705">
        <f>(([1]!Tabel1[[#This Row],[brieven_wo]]+[1]!Tabel1[[#This Row],[brieven_vr]]+[1]!Tabel1[[#This Row],[brieven_do]]+[1]!Tabel1[[#This Row],[brieven_za]]+[1]!Tabel1[[#This Row],[brieven_di]])* 0.7786)/2</f>
        <v>627.16229999999996</v>
      </c>
      <c r="C1705">
        <f>((([1]!Tabel1[[#This Row],[buspakjes_di]]+[1]!Tabel1[[#This Row],[buspakjes_do]])+[1]!Tabel1[[#This Row],[buspakjes_wo]]+[1]!Tabel1[[#This Row],[buspakjes_vr]]+[1]!Tabel1[[#This Row],[buspakjes_za]])/2)*0.48</f>
        <v>22.8</v>
      </c>
      <c r="D1705">
        <f>ROUNDUP(([1]!Tabel1[[#This Row],[Brieven gemiddeld piekdag 2028]]/190)+([1]!Tabel1[[#This Row],[Pakjes gemiddeld piekdag 2028]]/15),0)</f>
        <v>5</v>
      </c>
    </row>
    <row r="1706" spans="1:4" x14ac:dyDescent="0.25">
      <c r="A1706" t="s">
        <v>1705</v>
      </c>
      <c r="B1706">
        <f>(([1]!Tabel1[[#This Row],[brieven_wo]]+[1]!Tabel1[[#This Row],[brieven_vr]]+[1]!Tabel1[[#This Row],[brieven_do]]+[1]!Tabel1[[#This Row],[brieven_za]]+[1]!Tabel1[[#This Row],[brieven_di]])* 0.7786)/2</f>
        <v>637.67340000000002</v>
      </c>
      <c r="C1706">
        <f>((([1]!Tabel1[[#This Row],[buspakjes_di]]+[1]!Tabel1[[#This Row],[buspakjes_do]])+[1]!Tabel1[[#This Row],[buspakjes_wo]]+[1]!Tabel1[[#This Row],[buspakjes_vr]]+[1]!Tabel1[[#This Row],[buspakjes_za]])/2)*0.48</f>
        <v>25.2</v>
      </c>
      <c r="D1706">
        <f>ROUNDUP(([1]!Tabel1[[#This Row],[Brieven gemiddeld piekdag 2028]]/190)+([1]!Tabel1[[#This Row],[Pakjes gemiddeld piekdag 2028]]/15),0)</f>
        <v>6</v>
      </c>
    </row>
    <row r="1707" spans="1:4" x14ac:dyDescent="0.25">
      <c r="A1707" t="s">
        <v>1706</v>
      </c>
      <c r="B1707">
        <f>(([1]!Tabel1[[#This Row],[brieven_wo]]+[1]!Tabel1[[#This Row],[brieven_vr]]+[1]!Tabel1[[#This Row],[brieven_do]]+[1]!Tabel1[[#This Row],[brieven_za]]+[1]!Tabel1[[#This Row],[brieven_di]])* 0.7786)/2</f>
        <v>660.64209999999991</v>
      </c>
      <c r="C1707">
        <f>((([1]!Tabel1[[#This Row],[buspakjes_di]]+[1]!Tabel1[[#This Row],[buspakjes_do]])+[1]!Tabel1[[#This Row],[buspakjes_wo]]+[1]!Tabel1[[#This Row],[buspakjes_vr]]+[1]!Tabel1[[#This Row],[buspakjes_za]])/2)*0.48</f>
        <v>28.32</v>
      </c>
      <c r="D1707">
        <f>ROUNDUP(([1]!Tabel1[[#This Row],[Brieven gemiddeld piekdag 2028]]/190)+([1]!Tabel1[[#This Row],[Pakjes gemiddeld piekdag 2028]]/15),0)</f>
        <v>6</v>
      </c>
    </row>
    <row r="1708" spans="1:4" x14ac:dyDescent="0.25">
      <c r="A1708" t="s">
        <v>1707</v>
      </c>
      <c r="B1708">
        <f>(([1]!Tabel1[[#This Row],[brieven_wo]]+[1]!Tabel1[[#This Row],[brieven_vr]]+[1]!Tabel1[[#This Row],[brieven_do]]+[1]!Tabel1[[#This Row],[brieven_za]]+[1]!Tabel1[[#This Row],[brieven_di]])* 0.7786)/2</f>
        <v>629.88739999999996</v>
      </c>
      <c r="C1708">
        <f>((([1]!Tabel1[[#This Row],[buspakjes_di]]+[1]!Tabel1[[#This Row],[buspakjes_do]])+[1]!Tabel1[[#This Row],[buspakjes_wo]]+[1]!Tabel1[[#This Row],[buspakjes_vr]]+[1]!Tabel1[[#This Row],[buspakjes_za]])/2)*0.48</f>
        <v>22.8</v>
      </c>
      <c r="D1708">
        <f>ROUNDUP(([1]!Tabel1[[#This Row],[Brieven gemiddeld piekdag 2028]]/190)+([1]!Tabel1[[#This Row],[Pakjes gemiddeld piekdag 2028]]/15),0)</f>
        <v>5</v>
      </c>
    </row>
    <row r="1709" spans="1:4" x14ac:dyDescent="0.25">
      <c r="A1709" t="s">
        <v>1708</v>
      </c>
      <c r="B1709">
        <f>(([1]!Tabel1[[#This Row],[brieven_wo]]+[1]!Tabel1[[#This Row],[brieven_vr]]+[1]!Tabel1[[#This Row],[brieven_do]]+[1]!Tabel1[[#This Row],[brieven_za]]+[1]!Tabel1[[#This Row],[brieven_di]])* 0.7786)/2</f>
        <v>562.92779999999993</v>
      </c>
      <c r="C1709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709">
        <f>ROUNDUP(([1]!Tabel1[[#This Row],[Brieven gemiddeld piekdag 2028]]/190)+([1]!Tabel1[[#This Row],[Pakjes gemiddeld piekdag 2028]]/15),0)</f>
        <v>5</v>
      </c>
    </row>
    <row r="1710" spans="1:4" x14ac:dyDescent="0.25">
      <c r="A1710" t="s">
        <v>1709</v>
      </c>
      <c r="B1710">
        <f>(([1]!Tabel1[[#This Row],[brieven_wo]]+[1]!Tabel1[[#This Row],[brieven_vr]]+[1]!Tabel1[[#This Row],[brieven_do]]+[1]!Tabel1[[#This Row],[brieven_za]]+[1]!Tabel1[[#This Row],[brieven_di]])* 0.7786)/2</f>
        <v>619.37630000000001</v>
      </c>
      <c r="C1710">
        <f>((([1]!Tabel1[[#This Row],[buspakjes_di]]+[1]!Tabel1[[#This Row],[buspakjes_do]])+[1]!Tabel1[[#This Row],[buspakjes_wo]]+[1]!Tabel1[[#This Row],[buspakjes_vr]]+[1]!Tabel1[[#This Row],[buspakjes_za]])/2)*0.48</f>
        <v>25.68</v>
      </c>
      <c r="D1710">
        <f>ROUNDUP(([1]!Tabel1[[#This Row],[Brieven gemiddeld piekdag 2028]]/190)+([1]!Tabel1[[#This Row],[Pakjes gemiddeld piekdag 2028]]/15),0)</f>
        <v>5</v>
      </c>
    </row>
    <row r="1711" spans="1:4" x14ac:dyDescent="0.25">
      <c r="A1711" t="s">
        <v>1710</v>
      </c>
      <c r="B1711">
        <f>(([1]!Tabel1[[#This Row],[brieven_wo]]+[1]!Tabel1[[#This Row],[brieven_vr]]+[1]!Tabel1[[#This Row],[brieven_do]]+[1]!Tabel1[[#This Row],[brieven_za]]+[1]!Tabel1[[#This Row],[brieven_di]])* 0.7786)/2</f>
        <v>430.95509999999996</v>
      </c>
      <c r="C171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711">
        <f>ROUNDUP(([1]!Tabel1[[#This Row],[Brieven gemiddeld piekdag 2028]]/190)+([1]!Tabel1[[#This Row],[Pakjes gemiddeld piekdag 2028]]/15),0)</f>
        <v>4</v>
      </c>
    </row>
    <row r="1712" spans="1:4" x14ac:dyDescent="0.25">
      <c r="A1712" t="s">
        <v>1711</v>
      </c>
      <c r="B1712">
        <f>(([1]!Tabel1[[#This Row],[brieven_wo]]+[1]!Tabel1[[#This Row],[brieven_vr]]+[1]!Tabel1[[#This Row],[brieven_do]]+[1]!Tabel1[[#This Row],[brieven_za]]+[1]!Tabel1[[#This Row],[brieven_di]])* 0.7786)/2</f>
        <v>315.33299999999997</v>
      </c>
      <c r="C1712">
        <f>((([1]!Tabel1[[#This Row],[buspakjes_di]]+[1]!Tabel1[[#This Row],[buspakjes_do]])+[1]!Tabel1[[#This Row],[buspakjes_wo]]+[1]!Tabel1[[#This Row],[buspakjes_vr]]+[1]!Tabel1[[#This Row],[buspakjes_za]])/2)*0.48</f>
        <v>10.08</v>
      </c>
      <c r="D1712">
        <f>ROUNDUP(([1]!Tabel1[[#This Row],[Brieven gemiddeld piekdag 2028]]/190)+([1]!Tabel1[[#This Row],[Pakjes gemiddeld piekdag 2028]]/15),0)</f>
        <v>3</v>
      </c>
    </row>
    <row r="1713" spans="1:4" x14ac:dyDescent="0.25">
      <c r="A1713" t="s">
        <v>1712</v>
      </c>
      <c r="B1713">
        <f>(([1]!Tabel1[[#This Row],[brieven_wo]]+[1]!Tabel1[[#This Row],[brieven_vr]]+[1]!Tabel1[[#This Row],[brieven_do]]+[1]!Tabel1[[#This Row],[brieven_za]]+[1]!Tabel1[[#This Row],[brieven_di]])* 0.7786)/2</f>
        <v>322.34039999999999</v>
      </c>
      <c r="C1713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713">
        <f>ROUNDUP(([1]!Tabel1[[#This Row],[Brieven gemiddeld piekdag 2028]]/190)+([1]!Tabel1[[#This Row],[Pakjes gemiddeld piekdag 2028]]/15),0)</f>
        <v>4</v>
      </c>
    </row>
    <row r="1714" spans="1:4" x14ac:dyDescent="0.25">
      <c r="A1714" t="s">
        <v>1713</v>
      </c>
      <c r="B1714">
        <f>(([1]!Tabel1[[#This Row],[brieven_wo]]+[1]!Tabel1[[#This Row],[brieven_vr]]+[1]!Tabel1[[#This Row],[brieven_do]]+[1]!Tabel1[[#This Row],[brieven_za]]+[1]!Tabel1[[#This Row],[brieven_di]])* 0.7786)/2</f>
        <v>454.70239999999995</v>
      </c>
      <c r="C1714">
        <f>((([1]!Tabel1[[#This Row],[buspakjes_di]]+[1]!Tabel1[[#This Row],[buspakjes_do]])+[1]!Tabel1[[#This Row],[buspakjes_wo]]+[1]!Tabel1[[#This Row],[buspakjes_vr]]+[1]!Tabel1[[#This Row],[buspakjes_za]])/2)*0.48</f>
        <v>19.68</v>
      </c>
      <c r="D1714">
        <f>ROUNDUP(([1]!Tabel1[[#This Row],[Brieven gemiddeld piekdag 2028]]/190)+([1]!Tabel1[[#This Row],[Pakjes gemiddeld piekdag 2028]]/15),0)</f>
        <v>4</v>
      </c>
    </row>
    <row r="1715" spans="1:4" x14ac:dyDescent="0.25">
      <c r="A1715" t="s">
        <v>1714</v>
      </c>
      <c r="B1715">
        <f>(([1]!Tabel1[[#This Row],[brieven_wo]]+[1]!Tabel1[[#This Row],[brieven_vr]]+[1]!Tabel1[[#This Row],[brieven_do]]+[1]!Tabel1[[#This Row],[brieven_za]]+[1]!Tabel1[[#This Row],[brieven_di]])* 0.7786)/2</f>
        <v>436.7946</v>
      </c>
      <c r="C1715">
        <f>((([1]!Tabel1[[#This Row],[buspakjes_di]]+[1]!Tabel1[[#This Row],[buspakjes_do]])+[1]!Tabel1[[#This Row],[buspakjes_wo]]+[1]!Tabel1[[#This Row],[buspakjes_vr]]+[1]!Tabel1[[#This Row],[buspakjes_za]])/2)*0.48</f>
        <v>19.68</v>
      </c>
      <c r="D1715">
        <f>ROUNDUP(([1]!Tabel1[[#This Row],[Brieven gemiddeld piekdag 2028]]/190)+([1]!Tabel1[[#This Row],[Pakjes gemiddeld piekdag 2028]]/15),0)</f>
        <v>4</v>
      </c>
    </row>
    <row r="1716" spans="1:4" x14ac:dyDescent="0.25">
      <c r="A1716" t="s">
        <v>1715</v>
      </c>
      <c r="B1716">
        <f>(([1]!Tabel1[[#This Row],[brieven_wo]]+[1]!Tabel1[[#This Row],[brieven_vr]]+[1]!Tabel1[[#This Row],[brieven_do]]+[1]!Tabel1[[#This Row],[brieven_za]]+[1]!Tabel1[[#This Row],[brieven_di]])* 0.7786)/2</f>
        <v>524.77639999999997</v>
      </c>
      <c r="C1716">
        <f>((([1]!Tabel1[[#This Row],[buspakjes_di]]+[1]!Tabel1[[#This Row],[buspakjes_do]])+[1]!Tabel1[[#This Row],[buspakjes_wo]]+[1]!Tabel1[[#This Row],[buspakjes_vr]]+[1]!Tabel1[[#This Row],[buspakjes_za]])/2)*0.48</f>
        <v>23.04</v>
      </c>
      <c r="D1716">
        <f>ROUNDUP(([1]!Tabel1[[#This Row],[Brieven gemiddeld piekdag 2028]]/190)+([1]!Tabel1[[#This Row],[Pakjes gemiddeld piekdag 2028]]/15),0)</f>
        <v>5</v>
      </c>
    </row>
    <row r="1717" spans="1:4" x14ac:dyDescent="0.25">
      <c r="A1717" t="s">
        <v>1716</v>
      </c>
      <c r="B1717">
        <f>(([1]!Tabel1[[#This Row],[brieven_wo]]+[1]!Tabel1[[#This Row],[brieven_vr]]+[1]!Tabel1[[#This Row],[brieven_do]]+[1]!Tabel1[[#This Row],[brieven_za]]+[1]!Tabel1[[#This Row],[brieven_di]])* 0.7786)/2</f>
        <v>452.7559</v>
      </c>
      <c r="C1717">
        <f>((([1]!Tabel1[[#This Row],[buspakjes_di]]+[1]!Tabel1[[#This Row],[buspakjes_do]])+[1]!Tabel1[[#This Row],[buspakjes_wo]]+[1]!Tabel1[[#This Row],[buspakjes_vr]]+[1]!Tabel1[[#This Row],[buspakjes_za]])/2)*0.48</f>
        <v>23.04</v>
      </c>
      <c r="D1717">
        <f>ROUNDUP(([1]!Tabel1[[#This Row],[Brieven gemiddeld piekdag 2028]]/190)+([1]!Tabel1[[#This Row],[Pakjes gemiddeld piekdag 2028]]/15),0)</f>
        <v>4</v>
      </c>
    </row>
    <row r="1718" spans="1:4" x14ac:dyDescent="0.25">
      <c r="A1718" t="s">
        <v>1717</v>
      </c>
      <c r="B1718">
        <f>(([1]!Tabel1[[#This Row],[brieven_wo]]+[1]!Tabel1[[#This Row],[brieven_vr]]+[1]!Tabel1[[#This Row],[brieven_do]]+[1]!Tabel1[[#This Row],[brieven_za]]+[1]!Tabel1[[#This Row],[brieven_di]])* 0.7786)/2</f>
        <v>550.85950000000003</v>
      </c>
      <c r="C1718">
        <f>((([1]!Tabel1[[#This Row],[buspakjes_di]]+[1]!Tabel1[[#This Row],[buspakjes_do]])+[1]!Tabel1[[#This Row],[buspakjes_wo]]+[1]!Tabel1[[#This Row],[buspakjes_vr]]+[1]!Tabel1[[#This Row],[buspakjes_za]])/2)*0.48</f>
        <v>21.84</v>
      </c>
      <c r="D1718">
        <f>ROUNDUP(([1]!Tabel1[[#This Row],[Brieven gemiddeld piekdag 2028]]/190)+([1]!Tabel1[[#This Row],[Pakjes gemiddeld piekdag 2028]]/15),0)</f>
        <v>5</v>
      </c>
    </row>
    <row r="1719" spans="1:4" x14ac:dyDescent="0.25">
      <c r="A1719" t="s">
        <v>1718</v>
      </c>
      <c r="B1719">
        <f>(([1]!Tabel1[[#This Row],[brieven_wo]]+[1]!Tabel1[[#This Row],[brieven_vr]]+[1]!Tabel1[[#This Row],[brieven_do]]+[1]!Tabel1[[#This Row],[brieven_za]]+[1]!Tabel1[[#This Row],[brieven_di]])* 0.7786)/2</f>
        <v>414.99379999999996</v>
      </c>
      <c r="C1719">
        <f>((([1]!Tabel1[[#This Row],[buspakjes_di]]+[1]!Tabel1[[#This Row],[buspakjes_do]])+[1]!Tabel1[[#This Row],[buspakjes_wo]]+[1]!Tabel1[[#This Row],[buspakjes_vr]]+[1]!Tabel1[[#This Row],[buspakjes_za]])/2)*0.48</f>
        <v>16.32</v>
      </c>
      <c r="D1719">
        <f>ROUNDUP(([1]!Tabel1[[#This Row],[Brieven gemiddeld piekdag 2028]]/190)+([1]!Tabel1[[#This Row],[Pakjes gemiddeld piekdag 2028]]/15),0)</f>
        <v>4</v>
      </c>
    </row>
    <row r="1720" spans="1:4" x14ac:dyDescent="0.25">
      <c r="A1720" t="s">
        <v>1719</v>
      </c>
      <c r="B1720">
        <f>(([1]!Tabel1[[#This Row],[brieven_wo]]+[1]!Tabel1[[#This Row],[brieven_vr]]+[1]!Tabel1[[#This Row],[brieven_do]]+[1]!Tabel1[[#This Row],[brieven_za]]+[1]!Tabel1[[#This Row],[brieven_di]])* 0.7786)/2</f>
        <v>383.07119999999998</v>
      </c>
      <c r="C1720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720">
        <f>ROUNDUP(([1]!Tabel1[[#This Row],[Brieven gemiddeld piekdag 2028]]/190)+([1]!Tabel1[[#This Row],[Pakjes gemiddeld piekdag 2028]]/15),0)</f>
        <v>4</v>
      </c>
    </row>
    <row r="1721" spans="1:4" x14ac:dyDescent="0.25">
      <c r="A1721" t="s">
        <v>1720</v>
      </c>
      <c r="B1721">
        <f>(([1]!Tabel1[[#This Row],[brieven_wo]]+[1]!Tabel1[[#This Row],[brieven_vr]]+[1]!Tabel1[[#This Row],[brieven_do]]+[1]!Tabel1[[#This Row],[brieven_za]]+[1]!Tabel1[[#This Row],[brieven_di]])* 0.7786)/2</f>
        <v>701.51859999999999</v>
      </c>
      <c r="C1721">
        <f>((([1]!Tabel1[[#This Row],[buspakjes_di]]+[1]!Tabel1[[#This Row],[buspakjes_do]])+[1]!Tabel1[[#This Row],[buspakjes_wo]]+[1]!Tabel1[[#This Row],[buspakjes_vr]]+[1]!Tabel1[[#This Row],[buspakjes_za]])/2)*0.48</f>
        <v>24.96</v>
      </c>
      <c r="D1721">
        <f>ROUNDUP(([1]!Tabel1[[#This Row],[Brieven gemiddeld piekdag 2028]]/190)+([1]!Tabel1[[#This Row],[Pakjes gemiddeld piekdag 2028]]/15),0)</f>
        <v>6</v>
      </c>
    </row>
    <row r="1722" spans="1:4" x14ac:dyDescent="0.25">
      <c r="A1722" t="s">
        <v>1721</v>
      </c>
      <c r="B1722">
        <f>(([1]!Tabel1[[#This Row],[brieven_wo]]+[1]!Tabel1[[#This Row],[brieven_vr]]+[1]!Tabel1[[#This Row],[brieven_do]]+[1]!Tabel1[[#This Row],[brieven_za]]+[1]!Tabel1[[#This Row],[brieven_di]])* 0.7786)/2</f>
        <v>549.69159999999999</v>
      </c>
      <c r="C1722">
        <f>((([1]!Tabel1[[#This Row],[buspakjes_di]]+[1]!Tabel1[[#This Row],[buspakjes_do]])+[1]!Tabel1[[#This Row],[buspakjes_wo]]+[1]!Tabel1[[#This Row],[buspakjes_vr]]+[1]!Tabel1[[#This Row],[buspakjes_za]])/2)*0.48</f>
        <v>20.88</v>
      </c>
      <c r="D1722">
        <f>ROUNDUP(([1]!Tabel1[[#This Row],[Brieven gemiddeld piekdag 2028]]/190)+([1]!Tabel1[[#This Row],[Pakjes gemiddeld piekdag 2028]]/15),0)</f>
        <v>5</v>
      </c>
    </row>
    <row r="1723" spans="1:4" x14ac:dyDescent="0.25">
      <c r="A1723" t="s">
        <v>1722</v>
      </c>
      <c r="B1723">
        <f>(([1]!Tabel1[[#This Row],[brieven_wo]]+[1]!Tabel1[[#This Row],[brieven_vr]]+[1]!Tabel1[[#This Row],[brieven_do]]+[1]!Tabel1[[#This Row],[brieven_za]]+[1]!Tabel1[[#This Row],[brieven_di]])* 0.7786)/2</f>
        <v>327.012</v>
      </c>
      <c r="C1723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723">
        <f>ROUNDUP(([1]!Tabel1[[#This Row],[Brieven gemiddeld piekdag 2028]]/190)+([1]!Tabel1[[#This Row],[Pakjes gemiddeld piekdag 2028]]/15),0)</f>
        <v>3</v>
      </c>
    </row>
    <row r="1724" spans="1:4" x14ac:dyDescent="0.25">
      <c r="A1724" t="s">
        <v>1723</v>
      </c>
      <c r="B1724">
        <f>(([1]!Tabel1[[#This Row],[brieven_wo]]+[1]!Tabel1[[#This Row],[brieven_vr]]+[1]!Tabel1[[#This Row],[brieven_do]]+[1]!Tabel1[[#This Row],[brieven_za]]+[1]!Tabel1[[#This Row],[brieven_di]])* 0.7786)/2</f>
        <v>458.98469999999998</v>
      </c>
      <c r="C1724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724">
        <f>ROUNDUP(([1]!Tabel1[[#This Row],[Brieven gemiddeld piekdag 2028]]/190)+([1]!Tabel1[[#This Row],[Pakjes gemiddeld piekdag 2028]]/15),0)</f>
        <v>4</v>
      </c>
    </row>
    <row r="1725" spans="1:4" x14ac:dyDescent="0.25">
      <c r="A1725" t="s">
        <v>1724</v>
      </c>
      <c r="B1725">
        <f>(([1]!Tabel1[[#This Row],[brieven_wo]]+[1]!Tabel1[[#This Row],[brieven_vr]]+[1]!Tabel1[[#This Row],[brieven_do]]+[1]!Tabel1[[#This Row],[brieven_za]]+[1]!Tabel1[[#This Row],[brieven_di]])* 0.7786)/2</f>
        <v>617.81909999999993</v>
      </c>
      <c r="C1725">
        <f>((([1]!Tabel1[[#This Row],[buspakjes_di]]+[1]!Tabel1[[#This Row],[buspakjes_do]])+[1]!Tabel1[[#This Row],[buspakjes_wo]]+[1]!Tabel1[[#This Row],[buspakjes_vr]]+[1]!Tabel1[[#This Row],[buspakjes_za]])/2)*0.48</f>
        <v>26.4</v>
      </c>
      <c r="D1725">
        <f>ROUNDUP(([1]!Tabel1[[#This Row],[Brieven gemiddeld piekdag 2028]]/190)+([1]!Tabel1[[#This Row],[Pakjes gemiddeld piekdag 2028]]/15),0)</f>
        <v>6</v>
      </c>
    </row>
    <row r="1726" spans="1:4" x14ac:dyDescent="0.25">
      <c r="A1726" t="s">
        <v>1725</v>
      </c>
      <c r="B1726">
        <f>(([1]!Tabel1[[#This Row],[brieven_wo]]+[1]!Tabel1[[#This Row],[brieven_vr]]+[1]!Tabel1[[#This Row],[brieven_do]]+[1]!Tabel1[[#This Row],[brieven_za]]+[1]!Tabel1[[#This Row],[brieven_di]])* 0.7786)/2</f>
        <v>576.16399999999999</v>
      </c>
      <c r="C1726">
        <f>((([1]!Tabel1[[#This Row],[buspakjes_di]]+[1]!Tabel1[[#This Row],[buspakjes_do]])+[1]!Tabel1[[#This Row],[buspakjes_wo]]+[1]!Tabel1[[#This Row],[buspakjes_vr]]+[1]!Tabel1[[#This Row],[buspakjes_za]])/2)*0.48</f>
        <v>23.52</v>
      </c>
      <c r="D1726">
        <f>ROUNDUP(([1]!Tabel1[[#This Row],[Brieven gemiddeld piekdag 2028]]/190)+([1]!Tabel1[[#This Row],[Pakjes gemiddeld piekdag 2028]]/15),0)</f>
        <v>5</v>
      </c>
    </row>
    <row r="1727" spans="1:4" x14ac:dyDescent="0.25">
      <c r="A1727" t="s">
        <v>1726</v>
      </c>
      <c r="B1727">
        <f>(([1]!Tabel1[[#This Row],[brieven_wo]]+[1]!Tabel1[[#This Row],[brieven_vr]]+[1]!Tabel1[[#This Row],[brieven_do]]+[1]!Tabel1[[#This Row],[brieven_za]]+[1]!Tabel1[[#This Row],[brieven_di]])* 0.7786)/2</f>
        <v>618.98699999999997</v>
      </c>
      <c r="C1727">
        <f>((([1]!Tabel1[[#This Row],[buspakjes_di]]+[1]!Tabel1[[#This Row],[buspakjes_do]])+[1]!Tabel1[[#This Row],[buspakjes_wo]]+[1]!Tabel1[[#This Row],[buspakjes_vr]]+[1]!Tabel1[[#This Row],[buspakjes_za]])/2)*0.48</f>
        <v>27.36</v>
      </c>
      <c r="D1727">
        <f>ROUNDUP(([1]!Tabel1[[#This Row],[Brieven gemiddeld piekdag 2028]]/190)+([1]!Tabel1[[#This Row],[Pakjes gemiddeld piekdag 2028]]/15),0)</f>
        <v>6</v>
      </c>
    </row>
    <row r="1728" spans="1:4" x14ac:dyDescent="0.25">
      <c r="A1728" t="s">
        <v>1727</v>
      </c>
      <c r="B1728">
        <f>(([1]!Tabel1[[#This Row],[brieven_wo]]+[1]!Tabel1[[#This Row],[brieven_vr]]+[1]!Tabel1[[#This Row],[brieven_do]]+[1]!Tabel1[[#This Row],[brieven_za]]+[1]!Tabel1[[#This Row],[brieven_di]])* 0.7786)/2</f>
        <v>506.47929999999997</v>
      </c>
      <c r="C1728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728">
        <f>ROUNDUP(([1]!Tabel1[[#This Row],[Brieven gemiddeld piekdag 2028]]/190)+([1]!Tabel1[[#This Row],[Pakjes gemiddeld piekdag 2028]]/15),0)</f>
        <v>4</v>
      </c>
    </row>
    <row r="1729" spans="1:4" x14ac:dyDescent="0.25">
      <c r="A1729" t="s">
        <v>1728</v>
      </c>
      <c r="B1729">
        <f>(([1]!Tabel1[[#This Row],[brieven_wo]]+[1]!Tabel1[[#This Row],[brieven_vr]]+[1]!Tabel1[[#This Row],[brieven_do]]+[1]!Tabel1[[#This Row],[brieven_za]]+[1]!Tabel1[[#This Row],[brieven_di]])* 0.7786)/2</f>
        <v>702.68649999999991</v>
      </c>
      <c r="C1729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1729">
        <f>ROUNDUP(([1]!Tabel1[[#This Row],[Brieven gemiddeld piekdag 2028]]/190)+([1]!Tabel1[[#This Row],[Pakjes gemiddeld piekdag 2028]]/15),0)</f>
        <v>6</v>
      </c>
    </row>
    <row r="1730" spans="1:4" x14ac:dyDescent="0.25">
      <c r="A1730" t="s">
        <v>1729</v>
      </c>
      <c r="B1730">
        <f>(([1]!Tabel1[[#This Row],[brieven_wo]]+[1]!Tabel1[[#This Row],[brieven_vr]]+[1]!Tabel1[[#This Row],[brieven_do]]+[1]!Tabel1[[#This Row],[brieven_za]]+[1]!Tabel1[[#This Row],[brieven_di]])* 0.7786)/2</f>
        <v>477.28179999999998</v>
      </c>
      <c r="C1730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730">
        <f>ROUNDUP(([1]!Tabel1[[#This Row],[Brieven gemiddeld piekdag 2028]]/190)+([1]!Tabel1[[#This Row],[Pakjes gemiddeld piekdag 2028]]/15),0)</f>
        <v>4</v>
      </c>
    </row>
    <row r="1731" spans="1:4" x14ac:dyDescent="0.25">
      <c r="A1731" t="s">
        <v>1730</v>
      </c>
      <c r="B1731">
        <f>(([1]!Tabel1[[#This Row],[brieven_wo]]+[1]!Tabel1[[#This Row],[brieven_vr]]+[1]!Tabel1[[#This Row],[brieven_do]]+[1]!Tabel1[[#This Row],[brieven_za]]+[1]!Tabel1[[#This Row],[brieven_di]])* 0.7786)/2</f>
        <v>505.70069999999998</v>
      </c>
      <c r="C1731">
        <f>((([1]!Tabel1[[#This Row],[buspakjes_di]]+[1]!Tabel1[[#This Row],[buspakjes_do]])+[1]!Tabel1[[#This Row],[buspakjes_wo]]+[1]!Tabel1[[#This Row],[buspakjes_vr]]+[1]!Tabel1[[#This Row],[buspakjes_za]])/2)*0.48</f>
        <v>25.2</v>
      </c>
      <c r="D1731">
        <f>ROUNDUP(([1]!Tabel1[[#This Row],[Brieven gemiddeld piekdag 2028]]/190)+([1]!Tabel1[[#This Row],[Pakjes gemiddeld piekdag 2028]]/15),0)</f>
        <v>5</v>
      </c>
    </row>
    <row r="1732" spans="1:4" x14ac:dyDescent="0.25">
      <c r="A1732" t="s">
        <v>1731</v>
      </c>
      <c r="B1732">
        <f>(([1]!Tabel1[[#This Row],[brieven_wo]]+[1]!Tabel1[[#This Row],[brieven_vr]]+[1]!Tabel1[[#This Row],[brieven_do]]+[1]!Tabel1[[#This Row],[brieven_za]]+[1]!Tabel1[[#This Row],[brieven_di]])* 0.7786)/2</f>
        <v>453.14519999999999</v>
      </c>
      <c r="C1732">
        <f>((([1]!Tabel1[[#This Row],[buspakjes_di]]+[1]!Tabel1[[#This Row],[buspakjes_do]])+[1]!Tabel1[[#This Row],[buspakjes_wo]]+[1]!Tabel1[[#This Row],[buspakjes_vr]]+[1]!Tabel1[[#This Row],[buspakjes_za]])/2)*0.48</f>
        <v>21.36</v>
      </c>
      <c r="D1732">
        <f>ROUNDUP(([1]!Tabel1[[#This Row],[Brieven gemiddeld piekdag 2028]]/190)+([1]!Tabel1[[#This Row],[Pakjes gemiddeld piekdag 2028]]/15),0)</f>
        <v>4</v>
      </c>
    </row>
    <row r="1733" spans="1:4" x14ac:dyDescent="0.25">
      <c r="A1733" t="s">
        <v>1732</v>
      </c>
      <c r="B1733">
        <f>(([1]!Tabel1[[#This Row],[brieven_wo]]+[1]!Tabel1[[#This Row],[brieven_vr]]+[1]!Tabel1[[#This Row],[brieven_do]]+[1]!Tabel1[[#This Row],[brieven_za]]+[1]!Tabel1[[#This Row],[brieven_di]])* 0.7786)/2</f>
        <v>358.5453</v>
      </c>
      <c r="C1733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733">
        <f>ROUNDUP(([1]!Tabel1[[#This Row],[Brieven gemiddeld piekdag 2028]]/190)+([1]!Tabel1[[#This Row],[Pakjes gemiddeld piekdag 2028]]/15),0)</f>
        <v>4</v>
      </c>
    </row>
    <row r="1734" spans="1:4" x14ac:dyDescent="0.25">
      <c r="A1734" t="s">
        <v>1733</v>
      </c>
      <c r="B1734">
        <f>(([1]!Tabel1[[#This Row],[brieven_wo]]+[1]!Tabel1[[#This Row],[brieven_vr]]+[1]!Tabel1[[#This Row],[brieven_do]]+[1]!Tabel1[[#This Row],[brieven_za]]+[1]!Tabel1[[#This Row],[brieven_di]])* 0.7786)/2</f>
        <v>414.21519999999998</v>
      </c>
      <c r="C1734">
        <f>((([1]!Tabel1[[#This Row],[buspakjes_di]]+[1]!Tabel1[[#This Row],[buspakjes_do]])+[1]!Tabel1[[#This Row],[buspakjes_wo]]+[1]!Tabel1[[#This Row],[buspakjes_vr]]+[1]!Tabel1[[#This Row],[buspakjes_za]])/2)*0.48</f>
        <v>12.48</v>
      </c>
      <c r="D1734">
        <f>ROUNDUP(([1]!Tabel1[[#This Row],[Brieven gemiddeld piekdag 2028]]/190)+([1]!Tabel1[[#This Row],[Pakjes gemiddeld piekdag 2028]]/15),0)</f>
        <v>4</v>
      </c>
    </row>
    <row r="1735" spans="1:4" x14ac:dyDescent="0.25">
      <c r="A1735" t="s">
        <v>1734</v>
      </c>
      <c r="B1735">
        <f>(([1]!Tabel1[[#This Row],[brieven_wo]]+[1]!Tabel1[[#This Row],[brieven_vr]]+[1]!Tabel1[[#This Row],[brieven_do]]+[1]!Tabel1[[#This Row],[brieven_za]]+[1]!Tabel1[[#This Row],[brieven_di]])* 0.7786)/2</f>
        <v>736.55559999999991</v>
      </c>
      <c r="C1735">
        <f>((([1]!Tabel1[[#This Row],[buspakjes_di]]+[1]!Tabel1[[#This Row],[buspakjes_do]])+[1]!Tabel1[[#This Row],[buspakjes_wo]]+[1]!Tabel1[[#This Row],[buspakjes_vr]]+[1]!Tabel1[[#This Row],[buspakjes_za]])/2)*0.48</f>
        <v>22.32</v>
      </c>
      <c r="D1735">
        <f>ROUNDUP(([1]!Tabel1[[#This Row],[Brieven gemiddeld piekdag 2028]]/190)+([1]!Tabel1[[#This Row],[Pakjes gemiddeld piekdag 2028]]/15),0)</f>
        <v>6</v>
      </c>
    </row>
    <row r="1736" spans="1:4" x14ac:dyDescent="0.25">
      <c r="A1736" t="s">
        <v>1735</v>
      </c>
      <c r="B1736">
        <f>(([1]!Tabel1[[#This Row],[brieven_wo]]+[1]!Tabel1[[#This Row],[brieven_vr]]+[1]!Tabel1[[#This Row],[brieven_do]]+[1]!Tabel1[[#This Row],[brieven_za]]+[1]!Tabel1[[#This Row],[brieven_di]])* 0.7786)/2</f>
        <v>733.83049999999992</v>
      </c>
      <c r="C1736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736">
        <f>ROUNDUP(([1]!Tabel1[[#This Row],[Brieven gemiddeld piekdag 2028]]/190)+([1]!Tabel1[[#This Row],[Pakjes gemiddeld piekdag 2028]]/15),0)</f>
        <v>6</v>
      </c>
    </row>
    <row r="1737" spans="1:4" x14ac:dyDescent="0.25">
      <c r="A1737" t="s">
        <v>1736</v>
      </c>
      <c r="B1737">
        <f>(([1]!Tabel1[[#This Row],[brieven_wo]]+[1]!Tabel1[[#This Row],[brieven_vr]]+[1]!Tabel1[[#This Row],[brieven_do]]+[1]!Tabel1[[#This Row],[brieven_za]]+[1]!Tabel1[[#This Row],[brieven_di]])* 0.7786)/2</f>
        <v>619.37630000000001</v>
      </c>
      <c r="C1737">
        <f>((([1]!Tabel1[[#This Row],[buspakjes_di]]+[1]!Tabel1[[#This Row],[buspakjes_do]])+[1]!Tabel1[[#This Row],[buspakjes_wo]]+[1]!Tabel1[[#This Row],[buspakjes_vr]]+[1]!Tabel1[[#This Row],[buspakjes_za]])/2)*0.48</f>
        <v>23.52</v>
      </c>
      <c r="D1737">
        <f>ROUNDUP(([1]!Tabel1[[#This Row],[Brieven gemiddeld piekdag 2028]]/190)+([1]!Tabel1[[#This Row],[Pakjes gemiddeld piekdag 2028]]/15),0)</f>
        <v>5</v>
      </c>
    </row>
    <row r="1738" spans="1:4" x14ac:dyDescent="0.25">
      <c r="A1738" t="s">
        <v>1737</v>
      </c>
      <c r="B1738">
        <f>(([1]!Tabel1[[#This Row],[brieven_wo]]+[1]!Tabel1[[#This Row],[brieven_vr]]+[1]!Tabel1[[#This Row],[brieven_do]]+[1]!Tabel1[[#This Row],[brieven_za]]+[1]!Tabel1[[#This Row],[brieven_di]])* 0.7786)/2</f>
        <v>394.75020000000001</v>
      </c>
      <c r="C1738">
        <f>((([1]!Tabel1[[#This Row],[buspakjes_di]]+[1]!Tabel1[[#This Row],[buspakjes_do]])+[1]!Tabel1[[#This Row],[buspakjes_wo]]+[1]!Tabel1[[#This Row],[buspakjes_vr]]+[1]!Tabel1[[#This Row],[buspakjes_za]])/2)*0.48</f>
        <v>12</v>
      </c>
      <c r="D1738">
        <f>ROUNDUP(([1]!Tabel1[[#This Row],[Brieven gemiddeld piekdag 2028]]/190)+([1]!Tabel1[[#This Row],[Pakjes gemiddeld piekdag 2028]]/15),0)</f>
        <v>3</v>
      </c>
    </row>
    <row r="1739" spans="1:4" x14ac:dyDescent="0.25">
      <c r="A1739" t="s">
        <v>1738</v>
      </c>
      <c r="B1739">
        <f>(([1]!Tabel1[[#This Row],[brieven_wo]]+[1]!Tabel1[[#This Row],[brieven_vr]]+[1]!Tabel1[[#This Row],[brieven_do]]+[1]!Tabel1[[#This Row],[brieven_za]]+[1]!Tabel1[[#This Row],[brieven_di]])* 0.7786)/2</f>
        <v>281.85319999999996</v>
      </c>
      <c r="C1739">
        <f>((([1]!Tabel1[[#This Row],[buspakjes_di]]+[1]!Tabel1[[#This Row],[buspakjes_do]])+[1]!Tabel1[[#This Row],[buspakjes_wo]]+[1]!Tabel1[[#This Row],[buspakjes_vr]]+[1]!Tabel1[[#This Row],[buspakjes_za]])/2)*0.48</f>
        <v>15.6</v>
      </c>
      <c r="D1739">
        <f>ROUNDUP(([1]!Tabel1[[#This Row],[Brieven gemiddeld piekdag 2028]]/190)+([1]!Tabel1[[#This Row],[Pakjes gemiddeld piekdag 2028]]/15),0)</f>
        <v>3</v>
      </c>
    </row>
    <row r="1740" spans="1:4" x14ac:dyDescent="0.25">
      <c r="A1740" t="s">
        <v>1739</v>
      </c>
      <c r="B1740">
        <f>(([1]!Tabel1[[#This Row],[brieven_wo]]+[1]!Tabel1[[#This Row],[brieven_vr]]+[1]!Tabel1[[#This Row],[brieven_do]]+[1]!Tabel1[[#This Row],[brieven_za]]+[1]!Tabel1[[#This Row],[brieven_di]])* 0.7786)/2</f>
        <v>723.31939999999997</v>
      </c>
      <c r="C1740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740">
        <f>ROUNDUP(([1]!Tabel1[[#This Row],[Brieven gemiddeld piekdag 2028]]/190)+([1]!Tabel1[[#This Row],[Pakjes gemiddeld piekdag 2028]]/15),0)</f>
        <v>6</v>
      </c>
    </row>
    <row r="1741" spans="1:4" x14ac:dyDescent="0.25">
      <c r="A1741" t="s">
        <v>1740</v>
      </c>
      <c r="B1741">
        <f>(([1]!Tabel1[[#This Row],[brieven_wo]]+[1]!Tabel1[[#This Row],[brieven_vr]]+[1]!Tabel1[[#This Row],[brieven_do]]+[1]!Tabel1[[#This Row],[brieven_za]]+[1]!Tabel1[[#This Row],[brieven_di]])* 0.7786)/2</f>
        <v>525.55499999999995</v>
      </c>
      <c r="C1741">
        <f>((([1]!Tabel1[[#This Row],[buspakjes_di]]+[1]!Tabel1[[#This Row],[buspakjes_do]])+[1]!Tabel1[[#This Row],[buspakjes_wo]]+[1]!Tabel1[[#This Row],[buspakjes_vr]]+[1]!Tabel1[[#This Row],[buspakjes_za]])/2)*0.48</f>
        <v>16.8</v>
      </c>
      <c r="D1741">
        <f>ROUNDUP(([1]!Tabel1[[#This Row],[Brieven gemiddeld piekdag 2028]]/190)+([1]!Tabel1[[#This Row],[Pakjes gemiddeld piekdag 2028]]/15),0)</f>
        <v>4</v>
      </c>
    </row>
    <row r="1742" spans="1:4" x14ac:dyDescent="0.25">
      <c r="A1742" t="s">
        <v>1741</v>
      </c>
      <c r="B1742">
        <f>(([1]!Tabel1[[#This Row],[brieven_wo]]+[1]!Tabel1[[#This Row],[brieven_vr]]+[1]!Tabel1[[#This Row],[brieven_do]]+[1]!Tabel1[[#This Row],[brieven_za]]+[1]!Tabel1[[#This Row],[brieven_di]])* 0.7786)/2</f>
        <v>723.70869999999991</v>
      </c>
      <c r="C1742">
        <f>((([1]!Tabel1[[#This Row],[buspakjes_di]]+[1]!Tabel1[[#This Row],[buspakjes_do]])+[1]!Tabel1[[#This Row],[buspakjes_wo]]+[1]!Tabel1[[#This Row],[buspakjes_vr]]+[1]!Tabel1[[#This Row],[buspakjes_za]])/2)*0.48</f>
        <v>30.48</v>
      </c>
      <c r="D1742">
        <f>ROUNDUP(([1]!Tabel1[[#This Row],[Brieven gemiddeld piekdag 2028]]/190)+([1]!Tabel1[[#This Row],[Pakjes gemiddeld piekdag 2028]]/15),0)</f>
        <v>6</v>
      </c>
    </row>
    <row r="1743" spans="1:4" x14ac:dyDescent="0.25">
      <c r="A1743" t="s">
        <v>1742</v>
      </c>
      <c r="B1743">
        <f>(([1]!Tabel1[[#This Row],[brieven_wo]]+[1]!Tabel1[[#This Row],[brieven_vr]]+[1]!Tabel1[[#This Row],[brieven_do]]+[1]!Tabel1[[#This Row],[brieven_za]]+[1]!Tabel1[[#This Row],[brieven_di]])* 0.7786)/2</f>
        <v>491.68589999999995</v>
      </c>
      <c r="C174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743">
        <f>ROUNDUP(([1]!Tabel1[[#This Row],[Brieven gemiddeld piekdag 2028]]/190)+([1]!Tabel1[[#This Row],[Pakjes gemiddeld piekdag 2028]]/15),0)</f>
        <v>4</v>
      </c>
    </row>
    <row r="1744" spans="1:4" x14ac:dyDescent="0.25">
      <c r="A1744" t="s">
        <v>1743</v>
      </c>
      <c r="B1744">
        <f>(([1]!Tabel1[[#This Row],[brieven_wo]]+[1]!Tabel1[[#This Row],[brieven_vr]]+[1]!Tabel1[[#This Row],[brieven_do]]+[1]!Tabel1[[#This Row],[brieven_za]]+[1]!Tabel1[[#This Row],[brieven_di]])* 0.7786)/2</f>
        <v>396.69669999999996</v>
      </c>
      <c r="C1744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744">
        <f>ROUNDUP(([1]!Tabel1[[#This Row],[Brieven gemiddeld piekdag 2028]]/190)+([1]!Tabel1[[#This Row],[Pakjes gemiddeld piekdag 2028]]/15),0)</f>
        <v>4</v>
      </c>
    </row>
    <row r="1745" spans="1:4" x14ac:dyDescent="0.25">
      <c r="A1745" t="s">
        <v>1744</v>
      </c>
      <c r="B1745">
        <f>(([1]!Tabel1[[#This Row],[brieven_wo]]+[1]!Tabel1[[#This Row],[brieven_vr]]+[1]!Tabel1[[#This Row],[brieven_do]]+[1]!Tabel1[[#This Row],[brieven_za]]+[1]!Tabel1[[#This Row],[brieven_di]])* 0.7786)/2</f>
        <v>611.9796</v>
      </c>
      <c r="C1745">
        <f>((([1]!Tabel1[[#This Row],[buspakjes_di]]+[1]!Tabel1[[#This Row],[buspakjes_do]])+[1]!Tabel1[[#This Row],[buspakjes_wo]]+[1]!Tabel1[[#This Row],[buspakjes_vr]]+[1]!Tabel1[[#This Row],[buspakjes_za]])/2)*0.48</f>
        <v>24.96</v>
      </c>
      <c r="D1745">
        <f>ROUNDUP(([1]!Tabel1[[#This Row],[Brieven gemiddeld piekdag 2028]]/190)+([1]!Tabel1[[#This Row],[Pakjes gemiddeld piekdag 2028]]/15),0)</f>
        <v>5</v>
      </c>
    </row>
    <row r="1746" spans="1:4" x14ac:dyDescent="0.25">
      <c r="A1746" t="s">
        <v>1745</v>
      </c>
      <c r="B1746">
        <f>(([1]!Tabel1[[#This Row],[brieven_wo]]+[1]!Tabel1[[#This Row],[brieven_vr]]+[1]!Tabel1[[#This Row],[brieven_do]]+[1]!Tabel1[[#This Row],[brieven_za]]+[1]!Tabel1[[#This Row],[brieven_di]])* 0.7786)/2</f>
        <v>585.89649999999995</v>
      </c>
      <c r="C1746">
        <f>((([1]!Tabel1[[#This Row],[buspakjes_di]]+[1]!Tabel1[[#This Row],[buspakjes_do]])+[1]!Tabel1[[#This Row],[buspakjes_wo]]+[1]!Tabel1[[#This Row],[buspakjes_vr]]+[1]!Tabel1[[#This Row],[buspakjes_za]])/2)*0.48</f>
        <v>28.56</v>
      </c>
      <c r="D1746">
        <f>ROUNDUP(([1]!Tabel1[[#This Row],[Brieven gemiddeld piekdag 2028]]/190)+([1]!Tabel1[[#This Row],[Pakjes gemiddeld piekdag 2028]]/15),0)</f>
        <v>5</v>
      </c>
    </row>
    <row r="1747" spans="1:4" x14ac:dyDescent="0.25">
      <c r="A1747" t="s">
        <v>1746</v>
      </c>
      <c r="B1747">
        <f>(([1]!Tabel1[[#This Row],[brieven_wo]]+[1]!Tabel1[[#This Row],[brieven_vr]]+[1]!Tabel1[[#This Row],[brieven_do]]+[1]!Tabel1[[#This Row],[brieven_za]]+[1]!Tabel1[[#This Row],[brieven_di]])* 0.7786)/2</f>
        <v>666.87090000000001</v>
      </c>
      <c r="C1747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747">
        <f>ROUNDUP(([1]!Tabel1[[#This Row],[Brieven gemiddeld piekdag 2028]]/190)+([1]!Tabel1[[#This Row],[Pakjes gemiddeld piekdag 2028]]/15),0)</f>
        <v>6</v>
      </c>
    </row>
    <row r="1748" spans="1:4" x14ac:dyDescent="0.25">
      <c r="A1748" t="s">
        <v>1747</v>
      </c>
      <c r="B1748">
        <f>(([1]!Tabel1[[#This Row],[brieven_wo]]+[1]!Tabel1[[#This Row],[brieven_vr]]+[1]!Tabel1[[#This Row],[brieven_do]]+[1]!Tabel1[[#This Row],[brieven_za]]+[1]!Tabel1[[#This Row],[brieven_di]])* 0.7786)/2</f>
        <v>542.29489999999998</v>
      </c>
      <c r="C1748">
        <f>((([1]!Tabel1[[#This Row],[buspakjes_di]]+[1]!Tabel1[[#This Row],[buspakjes_do]])+[1]!Tabel1[[#This Row],[buspakjes_wo]]+[1]!Tabel1[[#This Row],[buspakjes_vr]]+[1]!Tabel1[[#This Row],[buspakjes_za]])/2)*0.48</f>
        <v>18.72</v>
      </c>
      <c r="D1748">
        <f>ROUNDUP(([1]!Tabel1[[#This Row],[Brieven gemiddeld piekdag 2028]]/190)+([1]!Tabel1[[#This Row],[Pakjes gemiddeld piekdag 2028]]/15),0)</f>
        <v>5</v>
      </c>
    </row>
    <row r="1749" spans="1:4" x14ac:dyDescent="0.25">
      <c r="A1749" t="s">
        <v>1748</v>
      </c>
      <c r="B1749">
        <f>(([1]!Tabel1[[#This Row],[brieven_wo]]+[1]!Tabel1[[#This Row],[brieven_vr]]+[1]!Tabel1[[#This Row],[brieven_do]]+[1]!Tabel1[[#This Row],[brieven_za]]+[1]!Tabel1[[#This Row],[brieven_di]])* 0.7786)/2</f>
        <v>527.89080000000001</v>
      </c>
      <c r="C1749">
        <f>((([1]!Tabel1[[#This Row],[buspakjes_di]]+[1]!Tabel1[[#This Row],[buspakjes_do]])+[1]!Tabel1[[#This Row],[buspakjes_wo]]+[1]!Tabel1[[#This Row],[buspakjes_vr]]+[1]!Tabel1[[#This Row],[buspakjes_za]])/2)*0.48</f>
        <v>23.52</v>
      </c>
      <c r="D1749">
        <f>ROUNDUP(([1]!Tabel1[[#This Row],[Brieven gemiddeld piekdag 2028]]/190)+([1]!Tabel1[[#This Row],[Pakjes gemiddeld piekdag 2028]]/15),0)</f>
        <v>5</v>
      </c>
    </row>
    <row r="1750" spans="1:4" x14ac:dyDescent="0.25">
      <c r="A1750" t="s">
        <v>1749</v>
      </c>
      <c r="B1750">
        <f>(([1]!Tabel1[[#This Row],[brieven_wo]]+[1]!Tabel1[[#This Row],[brieven_vr]]+[1]!Tabel1[[#This Row],[brieven_do]]+[1]!Tabel1[[#This Row],[brieven_za]]+[1]!Tabel1[[#This Row],[brieven_di]])* 0.7786)/2</f>
        <v>819.86579999999992</v>
      </c>
      <c r="C1750">
        <f>((([1]!Tabel1[[#This Row],[buspakjes_di]]+[1]!Tabel1[[#This Row],[buspakjes_do]])+[1]!Tabel1[[#This Row],[buspakjes_wo]]+[1]!Tabel1[[#This Row],[buspakjes_vr]]+[1]!Tabel1[[#This Row],[buspakjes_za]])/2)*0.48</f>
        <v>31.68</v>
      </c>
      <c r="D1750">
        <f>ROUNDUP(([1]!Tabel1[[#This Row],[Brieven gemiddeld piekdag 2028]]/190)+([1]!Tabel1[[#This Row],[Pakjes gemiddeld piekdag 2028]]/15),0)</f>
        <v>7</v>
      </c>
    </row>
    <row r="1751" spans="1:4" x14ac:dyDescent="0.25">
      <c r="A1751" t="s">
        <v>1750</v>
      </c>
      <c r="B1751">
        <f>(([1]!Tabel1[[#This Row],[brieven_wo]]+[1]!Tabel1[[#This Row],[brieven_vr]]+[1]!Tabel1[[#This Row],[brieven_do]]+[1]!Tabel1[[#This Row],[brieven_za]]+[1]!Tabel1[[#This Row],[brieven_di]])* 0.7786)/2</f>
        <v>461.70979999999997</v>
      </c>
      <c r="C1751">
        <f>((([1]!Tabel1[[#This Row],[buspakjes_di]]+[1]!Tabel1[[#This Row],[buspakjes_do]])+[1]!Tabel1[[#This Row],[buspakjes_wo]]+[1]!Tabel1[[#This Row],[buspakjes_vr]]+[1]!Tabel1[[#This Row],[buspakjes_za]])/2)*0.48</f>
        <v>18.96</v>
      </c>
      <c r="D1751">
        <f>ROUNDUP(([1]!Tabel1[[#This Row],[Brieven gemiddeld piekdag 2028]]/190)+([1]!Tabel1[[#This Row],[Pakjes gemiddeld piekdag 2028]]/15),0)</f>
        <v>4</v>
      </c>
    </row>
    <row r="1752" spans="1:4" x14ac:dyDescent="0.25">
      <c r="A1752" t="s">
        <v>1751</v>
      </c>
      <c r="B1752">
        <f>(([1]!Tabel1[[#This Row],[brieven_wo]]+[1]!Tabel1[[#This Row],[brieven_vr]]+[1]!Tabel1[[#This Row],[brieven_do]]+[1]!Tabel1[[#This Row],[brieven_za]]+[1]!Tabel1[[#This Row],[brieven_di]])* 0.7786)/2</f>
        <v>490.12869999999998</v>
      </c>
      <c r="C1752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752">
        <f>ROUNDUP(([1]!Tabel1[[#This Row],[Brieven gemiddeld piekdag 2028]]/190)+([1]!Tabel1[[#This Row],[Pakjes gemiddeld piekdag 2028]]/15),0)</f>
        <v>4</v>
      </c>
    </row>
    <row r="1753" spans="1:4" x14ac:dyDescent="0.25">
      <c r="A1753" t="s">
        <v>1752</v>
      </c>
      <c r="B1753">
        <f>(([1]!Tabel1[[#This Row],[brieven_wo]]+[1]!Tabel1[[#This Row],[brieven_vr]]+[1]!Tabel1[[#This Row],[brieven_do]]+[1]!Tabel1[[#This Row],[brieven_za]]+[1]!Tabel1[[#This Row],[brieven_di]])* 0.7786)/2</f>
        <v>469.10649999999998</v>
      </c>
      <c r="C1753">
        <f>((([1]!Tabel1[[#This Row],[buspakjes_di]]+[1]!Tabel1[[#This Row],[buspakjes_do]])+[1]!Tabel1[[#This Row],[buspakjes_wo]]+[1]!Tabel1[[#This Row],[buspakjes_vr]]+[1]!Tabel1[[#This Row],[buspakjes_za]])/2)*0.48</f>
        <v>17.52</v>
      </c>
      <c r="D1753">
        <f>ROUNDUP(([1]!Tabel1[[#This Row],[Brieven gemiddeld piekdag 2028]]/190)+([1]!Tabel1[[#This Row],[Pakjes gemiddeld piekdag 2028]]/15),0)</f>
        <v>4</v>
      </c>
    </row>
    <row r="1754" spans="1:4" x14ac:dyDescent="0.25">
      <c r="A1754" t="s">
        <v>1753</v>
      </c>
      <c r="B1754">
        <f>(([1]!Tabel1[[#This Row],[brieven_wo]]+[1]!Tabel1[[#This Row],[brieven_vr]]+[1]!Tabel1[[#This Row],[brieven_do]]+[1]!Tabel1[[#This Row],[brieven_za]]+[1]!Tabel1[[#This Row],[brieven_di]])* 0.7786)/2</f>
        <v>491.29659999999996</v>
      </c>
      <c r="C1754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754">
        <f>ROUNDUP(([1]!Tabel1[[#This Row],[Brieven gemiddeld piekdag 2028]]/190)+([1]!Tabel1[[#This Row],[Pakjes gemiddeld piekdag 2028]]/15),0)</f>
        <v>4</v>
      </c>
    </row>
    <row r="1755" spans="1:4" x14ac:dyDescent="0.25">
      <c r="A1755" t="s">
        <v>1754</v>
      </c>
      <c r="B1755">
        <f>(([1]!Tabel1[[#This Row],[brieven_wo]]+[1]!Tabel1[[#This Row],[brieven_vr]]+[1]!Tabel1[[#This Row],[brieven_do]]+[1]!Tabel1[[#This Row],[brieven_za]]+[1]!Tabel1[[#This Row],[brieven_di]])* 0.7786)/2</f>
        <v>526.72289999999998</v>
      </c>
      <c r="C1755">
        <f>((([1]!Tabel1[[#This Row],[buspakjes_di]]+[1]!Tabel1[[#This Row],[buspakjes_do]])+[1]!Tabel1[[#This Row],[buspakjes_wo]]+[1]!Tabel1[[#This Row],[buspakjes_vr]]+[1]!Tabel1[[#This Row],[buspakjes_za]])/2)*0.48</f>
        <v>17.04</v>
      </c>
      <c r="D1755">
        <f>ROUNDUP(([1]!Tabel1[[#This Row],[Brieven gemiddeld piekdag 2028]]/190)+([1]!Tabel1[[#This Row],[Pakjes gemiddeld piekdag 2028]]/15),0)</f>
        <v>4</v>
      </c>
    </row>
    <row r="1756" spans="1:4" x14ac:dyDescent="0.25">
      <c r="A1756" t="s">
        <v>1755</v>
      </c>
      <c r="B1756">
        <f>(([1]!Tabel1[[#This Row],[brieven_wo]]+[1]!Tabel1[[#This Row],[brieven_vr]]+[1]!Tabel1[[#This Row],[brieven_do]]+[1]!Tabel1[[#This Row],[brieven_za]]+[1]!Tabel1[[#This Row],[brieven_di]])* 0.7786)/2</f>
        <v>355.04159999999996</v>
      </c>
      <c r="C1756">
        <f>((([1]!Tabel1[[#This Row],[buspakjes_di]]+[1]!Tabel1[[#This Row],[buspakjes_do]])+[1]!Tabel1[[#This Row],[buspakjes_wo]]+[1]!Tabel1[[#This Row],[buspakjes_vr]]+[1]!Tabel1[[#This Row],[buspakjes_za]])/2)*0.48</f>
        <v>11.28</v>
      </c>
      <c r="D1756">
        <f>ROUNDUP(([1]!Tabel1[[#This Row],[Brieven gemiddeld piekdag 2028]]/190)+([1]!Tabel1[[#This Row],[Pakjes gemiddeld piekdag 2028]]/15),0)</f>
        <v>3</v>
      </c>
    </row>
    <row r="1757" spans="1:4" x14ac:dyDescent="0.25">
      <c r="A1757" t="s">
        <v>1756</v>
      </c>
      <c r="B1757">
        <f>(([1]!Tabel1[[#This Row],[brieven_wo]]+[1]!Tabel1[[#This Row],[brieven_vr]]+[1]!Tabel1[[#This Row],[brieven_do]]+[1]!Tabel1[[#This Row],[brieven_za]]+[1]!Tabel1[[#This Row],[brieven_di]])* 0.7786)/2</f>
        <v>402.14689999999996</v>
      </c>
      <c r="C1757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757">
        <f>ROUNDUP(([1]!Tabel1[[#This Row],[Brieven gemiddeld piekdag 2028]]/190)+([1]!Tabel1[[#This Row],[Pakjes gemiddeld piekdag 2028]]/15),0)</f>
        <v>4</v>
      </c>
    </row>
    <row r="1758" spans="1:4" x14ac:dyDescent="0.25">
      <c r="A1758" t="s">
        <v>1757</v>
      </c>
      <c r="B1758">
        <f>(([1]!Tabel1[[#This Row],[brieven_wo]]+[1]!Tabel1[[#This Row],[brieven_vr]]+[1]!Tabel1[[#This Row],[brieven_do]]+[1]!Tabel1[[#This Row],[brieven_za]]+[1]!Tabel1[[#This Row],[brieven_di]])* 0.7786)/2</f>
        <v>673.09969999999998</v>
      </c>
      <c r="C1758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1758">
        <f>ROUNDUP(([1]!Tabel1[[#This Row],[Brieven gemiddeld piekdag 2028]]/190)+([1]!Tabel1[[#This Row],[Pakjes gemiddeld piekdag 2028]]/15),0)</f>
        <v>6</v>
      </c>
    </row>
    <row r="1759" spans="1:4" x14ac:dyDescent="0.25">
      <c r="A1759" t="s">
        <v>1758</v>
      </c>
      <c r="B1759">
        <f>(([1]!Tabel1[[#This Row],[brieven_wo]]+[1]!Tabel1[[#This Row],[brieven_vr]]+[1]!Tabel1[[#This Row],[brieven_do]]+[1]!Tabel1[[#This Row],[brieven_za]]+[1]!Tabel1[[#This Row],[brieven_di]])* 0.7786)/2</f>
        <v>652.85609999999997</v>
      </c>
      <c r="C1759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759">
        <f>ROUNDUP(([1]!Tabel1[[#This Row],[Brieven gemiddeld piekdag 2028]]/190)+([1]!Tabel1[[#This Row],[Pakjes gemiddeld piekdag 2028]]/15),0)</f>
        <v>6</v>
      </c>
    </row>
    <row r="1760" spans="1:4" x14ac:dyDescent="0.25">
      <c r="A1760" t="s">
        <v>1759</v>
      </c>
      <c r="B1760">
        <f>(([1]!Tabel1[[#This Row],[brieven_wo]]+[1]!Tabel1[[#This Row],[brieven_vr]]+[1]!Tabel1[[#This Row],[brieven_do]]+[1]!Tabel1[[#This Row],[brieven_za]]+[1]!Tabel1[[#This Row],[brieven_di]])* 0.7786)/2</f>
        <v>622.88</v>
      </c>
      <c r="C1760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760">
        <f>ROUNDUP(([1]!Tabel1[[#This Row],[Brieven gemiddeld piekdag 2028]]/190)+([1]!Tabel1[[#This Row],[Pakjes gemiddeld piekdag 2028]]/15),0)</f>
        <v>5</v>
      </c>
    </row>
    <row r="1761" spans="1:4" x14ac:dyDescent="0.25">
      <c r="A1761" t="s">
        <v>1760</v>
      </c>
      <c r="B1761">
        <f>(([1]!Tabel1[[#This Row],[brieven_wo]]+[1]!Tabel1[[#This Row],[brieven_vr]]+[1]!Tabel1[[#This Row],[brieven_do]]+[1]!Tabel1[[#This Row],[brieven_za]]+[1]!Tabel1[[#This Row],[brieven_di]])* 0.7786)/2</f>
        <v>629.10879999999997</v>
      </c>
      <c r="C1761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761">
        <f>ROUNDUP(([1]!Tabel1[[#This Row],[Brieven gemiddeld piekdag 2028]]/190)+([1]!Tabel1[[#This Row],[Pakjes gemiddeld piekdag 2028]]/15),0)</f>
        <v>5</v>
      </c>
    </row>
    <row r="1762" spans="1:4" x14ac:dyDescent="0.25">
      <c r="A1762" t="s">
        <v>1761</v>
      </c>
      <c r="B1762">
        <f>(([1]!Tabel1[[#This Row],[brieven_wo]]+[1]!Tabel1[[#This Row],[brieven_vr]]+[1]!Tabel1[[#This Row],[brieven_do]]+[1]!Tabel1[[#This Row],[brieven_za]]+[1]!Tabel1[[#This Row],[brieven_di]])* 0.7786)/2</f>
        <v>541.90559999999994</v>
      </c>
      <c r="C1762">
        <f>((([1]!Tabel1[[#This Row],[buspakjes_di]]+[1]!Tabel1[[#This Row],[buspakjes_do]])+[1]!Tabel1[[#This Row],[buspakjes_wo]]+[1]!Tabel1[[#This Row],[buspakjes_vr]]+[1]!Tabel1[[#This Row],[buspakjes_za]])/2)*0.48</f>
        <v>17.52</v>
      </c>
      <c r="D1762">
        <f>ROUNDUP(([1]!Tabel1[[#This Row],[Brieven gemiddeld piekdag 2028]]/190)+([1]!Tabel1[[#This Row],[Pakjes gemiddeld piekdag 2028]]/15),0)</f>
        <v>5</v>
      </c>
    </row>
    <row r="1763" spans="1:4" x14ac:dyDescent="0.25">
      <c r="A1763" t="s">
        <v>1762</v>
      </c>
      <c r="B1763">
        <f>(([1]!Tabel1[[#This Row],[brieven_wo]]+[1]!Tabel1[[#This Row],[brieven_vr]]+[1]!Tabel1[[#This Row],[brieven_do]]+[1]!Tabel1[[#This Row],[brieven_za]]+[1]!Tabel1[[#This Row],[brieven_di]])* 0.7786)/2</f>
        <v>599.52199999999993</v>
      </c>
      <c r="C176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763">
        <f>ROUNDUP(([1]!Tabel1[[#This Row],[Brieven gemiddeld piekdag 2028]]/190)+([1]!Tabel1[[#This Row],[Pakjes gemiddeld piekdag 2028]]/15),0)</f>
        <v>5</v>
      </c>
    </row>
    <row r="1764" spans="1:4" x14ac:dyDescent="0.25">
      <c r="A1764" t="s">
        <v>1763</v>
      </c>
      <c r="B1764">
        <f>(([1]!Tabel1[[#This Row],[brieven_wo]]+[1]!Tabel1[[#This Row],[brieven_vr]]+[1]!Tabel1[[#This Row],[brieven_do]]+[1]!Tabel1[[#This Row],[brieven_za]]+[1]!Tabel1[[#This Row],[brieven_di]])* 0.7786)/2</f>
        <v>385.79629999999997</v>
      </c>
      <c r="C1764">
        <f>((([1]!Tabel1[[#This Row],[buspakjes_di]]+[1]!Tabel1[[#This Row],[buspakjes_do]])+[1]!Tabel1[[#This Row],[buspakjes_wo]]+[1]!Tabel1[[#This Row],[buspakjes_vr]]+[1]!Tabel1[[#This Row],[buspakjes_za]])/2)*0.48</f>
        <v>11.04</v>
      </c>
      <c r="D1764">
        <f>ROUNDUP(([1]!Tabel1[[#This Row],[Brieven gemiddeld piekdag 2028]]/190)+([1]!Tabel1[[#This Row],[Pakjes gemiddeld piekdag 2028]]/15),0)</f>
        <v>3</v>
      </c>
    </row>
    <row r="1765" spans="1:4" x14ac:dyDescent="0.25">
      <c r="A1765" t="s">
        <v>1764</v>
      </c>
      <c r="B1765">
        <f>(([1]!Tabel1[[#This Row],[brieven_wo]]+[1]!Tabel1[[#This Row],[brieven_vr]]+[1]!Tabel1[[#This Row],[brieven_do]]+[1]!Tabel1[[#This Row],[brieven_za]]+[1]!Tabel1[[#This Row],[brieven_di]])* 0.7786)/2</f>
        <v>469.49579999999997</v>
      </c>
      <c r="C1765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765">
        <f>ROUNDUP(([1]!Tabel1[[#This Row],[Brieven gemiddeld piekdag 2028]]/190)+([1]!Tabel1[[#This Row],[Pakjes gemiddeld piekdag 2028]]/15),0)</f>
        <v>4</v>
      </c>
    </row>
    <row r="1766" spans="1:4" x14ac:dyDescent="0.25">
      <c r="A1766" t="s">
        <v>1765</v>
      </c>
      <c r="B1766">
        <f>(([1]!Tabel1[[#This Row],[brieven_wo]]+[1]!Tabel1[[#This Row],[brieven_vr]]+[1]!Tabel1[[#This Row],[brieven_do]]+[1]!Tabel1[[#This Row],[brieven_za]]+[1]!Tabel1[[#This Row],[brieven_di]])* 0.7786)/2</f>
        <v>457.42749999999995</v>
      </c>
      <c r="C1766">
        <f>((([1]!Tabel1[[#This Row],[buspakjes_di]]+[1]!Tabel1[[#This Row],[buspakjes_do]])+[1]!Tabel1[[#This Row],[buspakjes_wo]]+[1]!Tabel1[[#This Row],[buspakjes_vr]]+[1]!Tabel1[[#This Row],[buspakjes_za]])/2)*0.48</f>
        <v>18.72</v>
      </c>
      <c r="D1766">
        <f>ROUNDUP(([1]!Tabel1[[#This Row],[Brieven gemiddeld piekdag 2028]]/190)+([1]!Tabel1[[#This Row],[Pakjes gemiddeld piekdag 2028]]/15),0)</f>
        <v>4</v>
      </c>
    </row>
    <row r="1767" spans="1:4" x14ac:dyDescent="0.25">
      <c r="A1767" t="s">
        <v>1766</v>
      </c>
      <c r="B1767">
        <f>(([1]!Tabel1[[#This Row],[brieven_wo]]+[1]!Tabel1[[#This Row],[brieven_vr]]+[1]!Tabel1[[#This Row],[brieven_do]]+[1]!Tabel1[[#This Row],[brieven_za]]+[1]!Tabel1[[#This Row],[brieven_di]])* 0.7786)/2</f>
        <v>637.28409999999997</v>
      </c>
      <c r="C1767">
        <f>((([1]!Tabel1[[#This Row],[buspakjes_di]]+[1]!Tabel1[[#This Row],[buspakjes_do]])+[1]!Tabel1[[#This Row],[buspakjes_wo]]+[1]!Tabel1[[#This Row],[buspakjes_vr]]+[1]!Tabel1[[#This Row],[buspakjes_za]])/2)*0.48</f>
        <v>27.599999999999998</v>
      </c>
      <c r="D1767">
        <f>ROUNDUP(([1]!Tabel1[[#This Row],[Brieven gemiddeld piekdag 2028]]/190)+([1]!Tabel1[[#This Row],[Pakjes gemiddeld piekdag 2028]]/15),0)</f>
        <v>6</v>
      </c>
    </row>
    <row r="1768" spans="1:4" x14ac:dyDescent="0.25">
      <c r="A1768" t="s">
        <v>1767</v>
      </c>
      <c r="B1768">
        <f>(([1]!Tabel1[[#This Row],[brieven_wo]]+[1]!Tabel1[[#This Row],[brieven_vr]]+[1]!Tabel1[[#This Row],[brieven_do]]+[1]!Tabel1[[#This Row],[brieven_za]]+[1]!Tabel1[[#This Row],[brieven_di]])* 0.7786)/2</f>
        <v>610.81169999999997</v>
      </c>
      <c r="C1768">
        <f>((([1]!Tabel1[[#This Row],[buspakjes_di]]+[1]!Tabel1[[#This Row],[buspakjes_do]])+[1]!Tabel1[[#This Row],[buspakjes_wo]]+[1]!Tabel1[[#This Row],[buspakjes_vr]]+[1]!Tabel1[[#This Row],[buspakjes_za]])/2)*0.48</f>
        <v>24.72</v>
      </c>
      <c r="D1768">
        <f>ROUNDUP(([1]!Tabel1[[#This Row],[Brieven gemiddeld piekdag 2028]]/190)+([1]!Tabel1[[#This Row],[Pakjes gemiddeld piekdag 2028]]/15),0)</f>
        <v>5</v>
      </c>
    </row>
    <row r="1769" spans="1:4" x14ac:dyDescent="0.25">
      <c r="A1769" t="s">
        <v>1768</v>
      </c>
      <c r="B1769">
        <f>(([1]!Tabel1[[#This Row],[brieven_wo]]+[1]!Tabel1[[#This Row],[brieven_vr]]+[1]!Tabel1[[#This Row],[brieven_do]]+[1]!Tabel1[[#This Row],[brieven_za]]+[1]!Tabel1[[#This Row],[brieven_di]])* 0.7786)/2</f>
        <v>508.03649999999999</v>
      </c>
      <c r="C1769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769">
        <f>ROUNDUP(([1]!Tabel1[[#This Row],[Brieven gemiddeld piekdag 2028]]/190)+([1]!Tabel1[[#This Row],[Pakjes gemiddeld piekdag 2028]]/15),0)</f>
        <v>5</v>
      </c>
    </row>
    <row r="1770" spans="1:4" x14ac:dyDescent="0.25">
      <c r="A1770" t="s">
        <v>1769</v>
      </c>
      <c r="B1770">
        <f>(([1]!Tabel1[[#This Row],[brieven_wo]]+[1]!Tabel1[[#This Row],[brieven_vr]]+[1]!Tabel1[[#This Row],[brieven_do]]+[1]!Tabel1[[#This Row],[brieven_za]]+[1]!Tabel1[[#This Row],[brieven_di]])* 0.7786)/2</f>
        <v>441.46619999999996</v>
      </c>
      <c r="C1770">
        <f>((([1]!Tabel1[[#This Row],[buspakjes_di]]+[1]!Tabel1[[#This Row],[buspakjes_do]])+[1]!Tabel1[[#This Row],[buspakjes_wo]]+[1]!Tabel1[[#This Row],[buspakjes_vr]]+[1]!Tabel1[[#This Row],[buspakjes_za]])/2)*0.48</f>
        <v>22.8</v>
      </c>
      <c r="D1770">
        <f>ROUNDUP(([1]!Tabel1[[#This Row],[Brieven gemiddeld piekdag 2028]]/190)+([1]!Tabel1[[#This Row],[Pakjes gemiddeld piekdag 2028]]/15),0)</f>
        <v>4</v>
      </c>
    </row>
    <row r="1771" spans="1:4" x14ac:dyDescent="0.25">
      <c r="A1771" t="s">
        <v>1770</v>
      </c>
      <c r="B1771">
        <f>(([1]!Tabel1[[#This Row],[brieven_wo]]+[1]!Tabel1[[#This Row],[brieven_vr]]+[1]!Tabel1[[#This Row],[brieven_do]]+[1]!Tabel1[[#This Row],[brieven_za]]+[1]!Tabel1[[#This Row],[brieven_di]])* 0.7786)/2</f>
        <v>337.5231</v>
      </c>
      <c r="C1771">
        <f>((([1]!Tabel1[[#This Row],[buspakjes_di]]+[1]!Tabel1[[#This Row],[buspakjes_do]])+[1]!Tabel1[[#This Row],[buspakjes_wo]]+[1]!Tabel1[[#This Row],[buspakjes_vr]]+[1]!Tabel1[[#This Row],[buspakjes_za]])/2)*0.48</f>
        <v>16.32</v>
      </c>
      <c r="D1771">
        <f>ROUNDUP(([1]!Tabel1[[#This Row],[Brieven gemiddeld piekdag 2028]]/190)+([1]!Tabel1[[#This Row],[Pakjes gemiddeld piekdag 2028]]/15),0)</f>
        <v>3</v>
      </c>
    </row>
    <row r="1772" spans="1:4" x14ac:dyDescent="0.25">
      <c r="A1772" t="s">
        <v>1771</v>
      </c>
      <c r="B1772">
        <f>(([1]!Tabel1[[#This Row],[brieven_wo]]+[1]!Tabel1[[#This Row],[brieven_vr]]+[1]!Tabel1[[#This Row],[brieven_do]]+[1]!Tabel1[[#This Row],[brieven_za]]+[1]!Tabel1[[#This Row],[brieven_di]])* 0.7786)/2</f>
        <v>405.26130000000001</v>
      </c>
      <c r="C1772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772">
        <f>ROUNDUP(([1]!Tabel1[[#This Row],[Brieven gemiddeld piekdag 2028]]/190)+([1]!Tabel1[[#This Row],[Pakjes gemiddeld piekdag 2028]]/15),0)</f>
        <v>4</v>
      </c>
    </row>
    <row r="1773" spans="1:4" x14ac:dyDescent="0.25">
      <c r="A1773" t="s">
        <v>1772</v>
      </c>
      <c r="B1773">
        <f>(([1]!Tabel1[[#This Row],[brieven_wo]]+[1]!Tabel1[[#This Row],[brieven_vr]]+[1]!Tabel1[[#This Row],[brieven_do]]+[1]!Tabel1[[#This Row],[brieven_za]]+[1]!Tabel1[[#This Row],[brieven_di]])* 0.7786)/2</f>
        <v>589.01089999999999</v>
      </c>
      <c r="C1773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773">
        <f>ROUNDUP(([1]!Tabel1[[#This Row],[Brieven gemiddeld piekdag 2028]]/190)+([1]!Tabel1[[#This Row],[Pakjes gemiddeld piekdag 2028]]/15),0)</f>
        <v>5</v>
      </c>
    </row>
    <row r="1774" spans="1:4" x14ac:dyDescent="0.25">
      <c r="A1774" t="s">
        <v>1773</v>
      </c>
      <c r="B1774">
        <f>(([1]!Tabel1[[#This Row],[brieven_wo]]+[1]!Tabel1[[#This Row],[brieven_vr]]+[1]!Tabel1[[#This Row],[brieven_do]]+[1]!Tabel1[[#This Row],[brieven_za]]+[1]!Tabel1[[#This Row],[brieven_di]])* 0.7786)/2</f>
        <v>607.69729999999993</v>
      </c>
      <c r="C1774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1774">
        <f>ROUNDUP(([1]!Tabel1[[#This Row],[Brieven gemiddeld piekdag 2028]]/190)+([1]!Tabel1[[#This Row],[Pakjes gemiddeld piekdag 2028]]/15),0)</f>
        <v>6</v>
      </c>
    </row>
    <row r="1775" spans="1:4" x14ac:dyDescent="0.25">
      <c r="A1775" t="s">
        <v>1774</v>
      </c>
      <c r="B1775">
        <f>(([1]!Tabel1[[#This Row],[brieven_wo]]+[1]!Tabel1[[#This Row],[brieven_vr]]+[1]!Tabel1[[#This Row],[brieven_do]]+[1]!Tabel1[[#This Row],[brieven_za]]+[1]!Tabel1[[#This Row],[brieven_di]])* 0.7786)/2</f>
        <v>223.06889999999999</v>
      </c>
      <c r="C1775">
        <f>((([1]!Tabel1[[#This Row],[buspakjes_di]]+[1]!Tabel1[[#This Row],[buspakjes_do]])+[1]!Tabel1[[#This Row],[buspakjes_wo]]+[1]!Tabel1[[#This Row],[buspakjes_vr]]+[1]!Tabel1[[#This Row],[buspakjes_za]])/2)*0.48</f>
        <v>8.64</v>
      </c>
      <c r="D1775">
        <f>ROUNDUP(([1]!Tabel1[[#This Row],[Brieven gemiddeld piekdag 2028]]/190)+([1]!Tabel1[[#This Row],[Pakjes gemiddeld piekdag 2028]]/15),0)</f>
        <v>2</v>
      </c>
    </row>
    <row r="1776" spans="1:4" x14ac:dyDescent="0.25">
      <c r="A1776" t="s">
        <v>1775</v>
      </c>
      <c r="B1776">
        <f>(([1]!Tabel1[[#This Row],[brieven_wo]]+[1]!Tabel1[[#This Row],[brieven_vr]]+[1]!Tabel1[[#This Row],[brieven_do]]+[1]!Tabel1[[#This Row],[brieven_za]]+[1]!Tabel1[[#This Row],[brieven_di]])* 0.7786)/2</f>
        <v>623.26929999999993</v>
      </c>
      <c r="C1776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776">
        <f>ROUNDUP(([1]!Tabel1[[#This Row],[Brieven gemiddeld piekdag 2028]]/190)+([1]!Tabel1[[#This Row],[Pakjes gemiddeld piekdag 2028]]/15),0)</f>
        <v>5</v>
      </c>
    </row>
    <row r="1777" spans="1:4" x14ac:dyDescent="0.25">
      <c r="A1777" t="s">
        <v>1776</v>
      </c>
      <c r="B1777">
        <f>(([1]!Tabel1[[#This Row],[brieven_wo]]+[1]!Tabel1[[#This Row],[brieven_vr]]+[1]!Tabel1[[#This Row],[brieven_do]]+[1]!Tabel1[[#This Row],[brieven_za]]+[1]!Tabel1[[#This Row],[brieven_di]])* 0.7786)/2</f>
        <v>406.42919999999998</v>
      </c>
      <c r="C1777">
        <f>((([1]!Tabel1[[#This Row],[buspakjes_di]]+[1]!Tabel1[[#This Row],[buspakjes_do]])+[1]!Tabel1[[#This Row],[buspakjes_wo]]+[1]!Tabel1[[#This Row],[buspakjes_vr]]+[1]!Tabel1[[#This Row],[buspakjes_za]])/2)*0.48</f>
        <v>18</v>
      </c>
      <c r="D1777">
        <f>ROUNDUP(([1]!Tabel1[[#This Row],[Brieven gemiddeld piekdag 2028]]/190)+([1]!Tabel1[[#This Row],[Pakjes gemiddeld piekdag 2028]]/15),0)</f>
        <v>4</v>
      </c>
    </row>
    <row r="1778" spans="1:4" x14ac:dyDescent="0.25">
      <c r="A1778" t="s">
        <v>1777</v>
      </c>
      <c r="B1778">
        <f>(([1]!Tabel1[[#This Row],[brieven_wo]]+[1]!Tabel1[[#This Row],[brieven_vr]]+[1]!Tabel1[[#This Row],[brieven_do]]+[1]!Tabel1[[#This Row],[brieven_za]]+[1]!Tabel1[[#This Row],[brieven_di]])* 0.7786)/2</f>
        <v>539.56979999999999</v>
      </c>
      <c r="C1778">
        <f>((([1]!Tabel1[[#This Row],[buspakjes_di]]+[1]!Tabel1[[#This Row],[buspakjes_do]])+[1]!Tabel1[[#This Row],[buspakjes_wo]]+[1]!Tabel1[[#This Row],[buspakjes_vr]]+[1]!Tabel1[[#This Row],[buspakjes_za]])/2)*0.48</f>
        <v>18.96</v>
      </c>
      <c r="D1778">
        <f>ROUNDUP(([1]!Tabel1[[#This Row],[Brieven gemiddeld piekdag 2028]]/190)+([1]!Tabel1[[#This Row],[Pakjes gemiddeld piekdag 2028]]/15),0)</f>
        <v>5</v>
      </c>
    </row>
    <row r="1779" spans="1:4" x14ac:dyDescent="0.25">
      <c r="A1779" t="s">
        <v>1778</v>
      </c>
      <c r="B1779">
        <f>(([1]!Tabel1[[#This Row],[brieven_wo]]+[1]!Tabel1[[#This Row],[brieven_vr]]+[1]!Tabel1[[#This Row],[brieven_do]]+[1]!Tabel1[[#This Row],[brieven_za]]+[1]!Tabel1[[#This Row],[brieven_di]])* 0.7786)/2</f>
        <v>413.4366</v>
      </c>
      <c r="C1779">
        <f>((([1]!Tabel1[[#This Row],[buspakjes_di]]+[1]!Tabel1[[#This Row],[buspakjes_do]])+[1]!Tabel1[[#This Row],[buspakjes_wo]]+[1]!Tabel1[[#This Row],[buspakjes_vr]]+[1]!Tabel1[[#This Row],[buspakjes_za]])/2)*0.48</f>
        <v>15.12</v>
      </c>
      <c r="D1779">
        <f>ROUNDUP(([1]!Tabel1[[#This Row],[Brieven gemiddeld piekdag 2028]]/190)+([1]!Tabel1[[#This Row],[Pakjes gemiddeld piekdag 2028]]/15),0)</f>
        <v>4</v>
      </c>
    </row>
    <row r="1780" spans="1:4" x14ac:dyDescent="0.25">
      <c r="A1780" t="s">
        <v>1779</v>
      </c>
      <c r="B1780">
        <f>(([1]!Tabel1[[#This Row],[brieven_wo]]+[1]!Tabel1[[#This Row],[brieven_vr]]+[1]!Tabel1[[#This Row],[brieven_do]]+[1]!Tabel1[[#This Row],[brieven_za]]+[1]!Tabel1[[#This Row],[brieven_di]])* 0.7786)/2</f>
        <v>489.3501</v>
      </c>
      <c r="C1780">
        <f>((([1]!Tabel1[[#This Row],[buspakjes_di]]+[1]!Tabel1[[#This Row],[buspakjes_do]])+[1]!Tabel1[[#This Row],[buspakjes_wo]]+[1]!Tabel1[[#This Row],[buspakjes_vr]]+[1]!Tabel1[[#This Row],[buspakjes_za]])/2)*0.48</f>
        <v>19.68</v>
      </c>
      <c r="D1780">
        <f>ROUNDUP(([1]!Tabel1[[#This Row],[Brieven gemiddeld piekdag 2028]]/190)+([1]!Tabel1[[#This Row],[Pakjes gemiddeld piekdag 2028]]/15),0)</f>
        <v>4</v>
      </c>
    </row>
    <row r="1781" spans="1:4" x14ac:dyDescent="0.25">
      <c r="A1781" t="s">
        <v>1780</v>
      </c>
      <c r="B1781">
        <f>(([1]!Tabel1[[#This Row],[brieven_wo]]+[1]!Tabel1[[#This Row],[brieven_vr]]+[1]!Tabel1[[#This Row],[brieven_do]]+[1]!Tabel1[[#This Row],[brieven_za]]+[1]!Tabel1[[#This Row],[brieven_di]])* 0.7786)/2</f>
        <v>402.53619999999995</v>
      </c>
      <c r="C1781">
        <f>((([1]!Tabel1[[#This Row],[buspakjes_di]]+[1]!Tabel1[[#This Row],[buspakjes_do]])+[1]!Tabel1[[#This Row],[buspakjes_wo]]+[1]!Tabel1[[#This Row],[buspakjes_vr]]+[1]!Tabel1[[#This Row],[buspakjes_za]])/2)*0.48</f>
        <v>17.04</v>
      </c>
      <c r="D1781">
        <f>ROUNDUP(([1]!Tabel1[[#This Row],[Brieven gemiddeld piekdag 2028]]/190)+([1]!Tabel1[[#This Row],[Pakjes gemiddeld piekdag 2028]]/15),0)</f>
        <v>4</v>
      </c>
    </row>
    <row r="1782" spans="1:4" x14ac:dyDescent="0.25">
      <c r="A1782" t="s">
        <v>1781</v>
      </c>
      <c r="B1782">
        <f>(([1]!Tabel1[[#This Row],[brieven_wo]]+[1]!Tabel1[[#This Row],[brieven_vr]]+[1]!Tabel1[[#This Row],[brieven_do]]+[1]!Tabel1[[#This Row],[brieven_za]]+[1]!Tabel1[[#This Row],[brieven_di]])* 0.7786)/2</f>
        <v>696.45769999999993</v>
      </c>
      <c r="C1782">
        <f>((([1]!Tabel1[[#This Row],[buspakjes_di]]+[1]!Tabel1[[#This Row],[buspakjes_do]])+[1]!Tabel1[[#This Row],[buspakjes_wo]]+[1]!Tabel1[[#This Row],[buspakjes_vr]]+[1]!Tabel1[[#This Row],[buspakjes_za]])/2)*0.48</f>
        <v>33.6</v>
      </c>
      <c r="D1782">
        <f>ROUNDUP(([1]!Tabel1[[#This Row],[Brieven gemiddeld piekdag 2028]]/190)+([1]!Tabel1[[#This Row],[Pakjes gemiddeld piekdag 2028]]/15),0)</f>
        <v>6</v>
      </c>
    </row>
    <row r="1783" spans="1:4" x14ac:dyDescent="0.25">
      <c r="A1783" t="s">
        <v>1782</v>
      </c>
      <c r="B1783">
        <f>(([1]!Tabel1[[#This Row],[brieven_wo]]+[1]!Tabel1[[#This Row],[brieven_vr]]+[1]!Tabel1[[#This Row],[brieven_do]]+[1]!Tabel1[[#This Row],[brieven_za]]+[1]!Tabel1[[#This Row],[brieven_di]])* 0.7786)/2</f>
        <v>441.07689999999997</v>
      </c>
      <c r="C1783">
        <f>((([1]!Tabel1[[#This Row],[buspakjes_di]]+[1]!Tabel1[[#This Row],[buspakjes_do]])+[1]!Tabel1[[#This Row],[buspakjes_wo]]+[1]!Tabel1[[#This Row],[buspakjes_vr]]+[1]!Tabel1[[#This Row],[buspakjes_za]])/2)*0.48</f>
        <v>20.88</v>
      </c>
      <c r="D1783">
        <f>ROUNDUP(([1]!Tabel1[[#This Row],[Brieven gemiddeld piekdag 2028]]/190)+([1]!Tabel1[[#This Row],[Pakjes gemiddeld piekdag 2028]]/15),0)</f>
        <v>4</v>
      </c>
    </row>
    <row r="1784" spans="1:4" x14ac:dyDescent="0.25">
      <c r="A1784" t="s">
        <v>1783</v>
      </c>
      <c r="B1784">
        <f>(([1]!Tabel1[[#This Row],[brieven_wo]]+[1]!Tabel1[[#This Row],[brieven_vr]]+[1]!Tabel1[[#This Row],[brieven_do]]+[1]!Tabel1[[#This Row],[brieven_za]]+[1]!Tabel1[[#This Row],[brieven_di]])* 0.7786)/2</f>
        <v>501.41839999999996</v>
      </c>
      <c r="C1784">
        <f>((([1]!Tabel1[[#This Row],[buspakjes_di]]+[1]!Tabel1[[#This Row],[buspakjes_do]])+[1]!Tabel1[[#This Row],[buspakjes_wo]]+[1]!Tabel1[[#This Row],[buspakjes_vr]]+[1]!Tabel1[[#This Row],[buspakjes_za]])/2)*0.48</f>
        <v>23.52</v>
      </c>
      <c r="D1784">
        <f>ROUNDUP(([1]!Tabel1[[#This Row],[Brieven gemiddeld piekdag 2028]]/190)+([1]!Tabel1[[#This Row],[Pakjes gemiddeld piekdag 2028]]/15),0)</f>
        <v>5</v>
      </c>
    </row>
    <row r="1785" spans="1:4" x14ac:dyDescent="0.25">
      <c r="A1785" t="s">
        <v>1784</v>
      </c>
      <c r="B1785">
        <f>(([1]!Tabel1[[#This Row],[brieven_wo]]+[1]!Tabel1[[#This Row],[brieven_vr]]+[1]!Tabel1[[#This Row],[brieven_do]]+[1]!Tabel1[[#This Row],[brieven_za]]+[1]!Tabel1[[#This Row],[brieven_di]])* 0.7786)/2</f>
        <v>450.42009999999999</v>
      </c>
      <c r="C1785">
        <f>((([1]!Tabel1[[#This Row],[buspakjes_di]]+[1]!Tabel1[[#This Row],[buspakjes_do]])+[1]!Tabel1[[#This Row],[buspakjes_wo]]+[1]!Tabel1[[#This Row],[buspakjes_vr]]+[1]!Tabel1[[#This Row],[buspakjes_za]])/2)*0.48</f>
        <v>20.16</v>
      </c>
      <c r="D1785">
        <f>ROUNDUP(([1]!Tabel1[[#This Row],[Brieven gemiddeld piekdag 2028]]/190)+([1]!Tabel1[[#This Row],[Pakjes gemiddeld piekdag 2028]]/15),0)</f>
        <v>4</v>
      </c>
    </row>
    <row r="1786" spans="1:4" x14ac:dyDescent="0.25">
      <c r="A1786" t="s">
        <v>1785</v>
      </c>
      <c r="B1786">
        <f>(([1]!Tabel1[[#This Row],[brieven_wo]]+[1]!Tabel1[[#This Row],[brieven_vr]]+[1]!Tabel1[[#This Row],[brieven_do]]+[1]!Tabel1[[#This Row],[brieven_za]]+[1]!Tabel1[[#This Row],[brieven_di]])* 0.7786)/2</f>
        <v>449.64149999999995</v>
      </c>
      <c r="C1786">
        <f>((([1]!Tabel1[[#This Row],[buspakjes_di]]+[1]!Tabel1[[#This Row],[buspakjes_do]])+[1]!Tabel1[[#This Row],[buspakjes_wo]]+[1]!Tabel1[[#This Row],[buspakjes_vr]]+[1]!Tabel1[[#This Row],[buspakjes_za]])/2)*0.48</f>
        <v>26.88</v>
      </c>
      <c r="D1786">
        <f>ROUNDUP(([1]!Tabel1[[#This Row],[Brieven gemiddeld piekdag 2028]]/190)+([1]!Tabel1[[#This Row],[Pakjes gemiddeld piekdag 2028]]/15),0)</f>
        <v>5</v>
      </c>
    </row>
    <row r="1787" spans="1:4" x14ac:dyDescent="0.25">
      <c r="A1787" t="s">
        <v>1786</v>
      </c>
      <c r="B1787">
        <f>(([1]!Tabel1[[#This Row],[brieven_wo]]+[1]!Tabel1[[#This Row],[brieven_vr]]+[1]!Tabel1[[#This Row],[brieven_do]]+[1]!Tabel1[[#This Row],[brieven_za]]+[1]!Tabel1[[#This Row],[brieven_di]])* 0.7786)/2</f>
        <v>422.00119999999998</v>
      </c>
      <c r="C1787">
        <f>((([1]!Tabel1[[#This Row],[buspakjes_di]]+[1]!Tabel1[[#This Row],[buspakjes_do]])+[1]!Tabel1[[#This Row],[buspakjes_wo]]+[1]!Tabel1[[#This Row],[buspakjes_vr]]+[1]!Tabel1[[#This Row],[buspakjes_za]])/2)*0.48</f>
        <v>23.52</v>
      </c>
      <c r="D1787">
        <f>ROUNDUP(([1]!Tabel1[[#This Row],[Brieven gemiddeld piekdag 2028]]/190)+([1]!Tabel1[[#This Row],[Pakjes gemiddeld piekdag 2028]]/15),0)</f>
        <v>4</v>
      </c>
    </row>
    <row r="1788" spans="1:4" x14ac:dyDescent="0.25">
      <c r="A1788" t="s">
        <v>1787</v>
      </c>
      <c r="B1788">
        <f>(([1]!Tabel1[[#This Row],[brieven_wo]]+[1]!Tabel1[[#This Row],[brieven_vr]]+[1]!Tabel1[[#This Row],[brieven_do]]+[1]!Tabel1[[#This Row],[brieven_za]]+[1]!Tabel1[[#This Row],[brieven_di]])* 0.7786)/2</f>
        <v>421.61189999999999</v>
      </c>
      <c r="C1788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788">
        <f>ROUNDUP(([1]!Tabel1[[#This Row],[Brieven gemiddeld piekdag 2028]]/190)+([1]!Tabel1[[#This Row],[Pakjes gemiddeld piekdag 2028]]/15),0)</f>
        <v>4</v>
      </c>
    </row>
    <row r="1789" spans="1:4" x14ac:dyDescent="0.25">
      <c r="A1789" t="s">
        <v>1788</v>
      </c>
      <c r="B1789">
        <f>(([1]!Tabel1[[#This Row],[brieven_wo]]+[1]!Tabel1[[#This Row],[brieven_vr]]+[1]!Tabel1[[#This Row],[brieven_do]]+[1]!Tabel1[[#This Row],[brieven_za]]+[1]!Tabel1[[#This Row],[brieven_di]])* 0.7786)/2</f>
        <v>591.34669999999994</v>
      </c>
      <c r="C1789">
        <f>((([1]!Tabel1[[#This Row],[buspakjes_di]]+[1]!Tabel1[[#This Row],[buspakjes_do]])+[1]!Tabel1[[#This Row],[buspakjes_wo]]+[1]!Tabel1[[#This Row],[buspakjes_vr]]+[1]!Tabel1[[#This Row],[buspakjes_za]])/2)*0.48</f>
        <v>22.08</v>
      </c>
      <c r="D1789">
        <f>ROUNDUP(([1]!Tabel1[[#This Row],[Brieven gemiddeld piekdag 2028]]/190)+([1]!Tabel1[[#This Row],[Pakjes gemiddeld piekdag 2028]]/15),0)</f>
        <v>5</v>
      </c>
    </row>
    <row r="1790" spans="1:4" x14ac:dyDescent="0.25">
      <c r="A1790" t="s">
        <v>1789</v>
      </c>
      <c r="B1790">
        <f>(([1]!Tabel1[[#This Row],[brieven_wo]]+[1]!Tabel1[[#This Row],[brieven_vr]]+[1]!Tabel1[[#This Row],[brieven_do]]+[1]!Tabel1[[#This Row],[brieven_za]]+[1]!Tabel1[[#This Row],[brieven_di]])* 0.7786)/2</f>
        <v>495.18959999999998</v>
      </c>
      <c r="C1790">
        <f>((([1]!Tabel1[[#This Row],[buspakjes_di]]+[1]!Tabel1[[#This Row],[buspakjes_do]])+[1]!Tabel1[[#This Row],[buspakjes_wo]]+[1]!Tabel1[[#This Row],[buspakjes_vr]]+[1]!Tabel1[[#This Row],[buspakjes_za]])/2)*0.48</f>
        <v>19.2</v>
      </c>
      <c r="D1790">
        <f>ROUNDUP(([1]!Tabel1[[#This Row],[Brieven gemiddeld piekdag 2028]]/190)+([1]!Tabel1[[#This Row],[Pakjes gemiddeld piekdag 2028]]/15),0)</f>
        <v>4</v>
      </c>
    </row>
    <row r="1791" spans="1:4" x14ac:dyDescent="0.25">
      <c r="A1791" t="s">
        <v>1790</v>
      </c>
      <c r="B1791">
        <f>(([1]!Tabel1[[#This Row],[brieven_wo]]+[1]!Tabel1[[#This Row],[brieven_vr]]+[1]!Tabel1[[#This Row],[brieven_do]]+[1]!Tabel1[[#This Row],[brieven_za]]+[1]!Tabel1[[#This Row],[brieven_di]])* 0.7786)/2</f>
        <v>434.84809999999999</v>
      </c>
      <c r="C1791">
        <f>((([1]!Tabel1[[#This Row],[buspakjes_di]]+[1]!Tabel1[[#This Row],[buspakjes_do]])+[1]!Tabel1[[#This Row],[buspakjes_wo]]+[1]!Tabel1[[#This Row],[buspakjes_vr]]+[1]!Tabel1[[#This Row],[buspakjes_za]])/2)*0.48</f>
        <v>18.96</v>
      </c>
      <c r="D1791">
        <f>ROUNDUP(([1]!Tabel1[[#This Row],[Brieven gemiddeld piekdag 2028]]/190)+([1]!Tabel1[[#This Row],[Pakjes gemiddeld piekdag 2028]]/15),0)</f>
        <v>4</v>
      </c>
    </row>
    <row r="1792" spans="1:4" x14ac:dyDescent="0.25">
      <c r="A1792" t="s">
        <v>1791</v>
      </c>
      <c r="B1792">
        <f>(([1]!Tabel1[[#This Row],[brieven_wo]]+[1]!Tabel1[[#This Row],[brieven_vr]]+[1]!Tabel1[[#This Row],[brieven_do]]+[1]!Tabel1[[#This Row],[brieven_za]]+[1]!Tabel1[[#This Row],[brieven_di]])* 0.7786)/2</f>
        <v>454.70239999999995</v>
      </c>
      <c r="C1792">
        <f>((([1]!Tabel1[[#This Row],[buspakjes_di]]+[1]!Tabel1[[#This Row],[buspakjes_do]])+[1]!Tabel1[[#This Row],[buspakjes_wo]]+[1]!Tabel1[[#This Row],[buspakjes_vr]]+[1]!Tabel1[[#This Row],[buspakjes_za]])/2)*0.48</f>
        <v>18.96</v>
      </c>
      <c r="D1792">
        <f>ROUNDUP(([1]!Tabel1[[#This Row],[Brieven gemiddeld piekdag 2028]]/190)+([1]!Tabel1[[#This Row],[Pakjes gemiddeld piekdag 2028]]/15),0)</f>
        <v>4</v>
      </c>
    </row>
    <row r="1793" spans="1:4" x14ac:dyDescent="0.25">
      <c r="A1793" t="s">
        <v>1792</v>
      </c>
      <c r="B1793">
        <f>(([1]!Tabel1[[#This Row],[brieven_wo]]+[1]!Tabel1[[#This Row],[brieven_vr]]+[1]!Tabel1[[#This Row],[brieven_do]]+[1]!Tabel1[[#This Row],[brieven_za]]+[1]!Tabel1[[#This Row],[brieven_di]])* 0.7786)/2</f>
        <v>671.93179999999995</v>
      </c>
      <c r="C1793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1793">
        <f>ROUNDUP(([1]!Tabel1[[#This Row],[Brieven gemiddeld piekdag 2028]]/190)+([1]!Tabel1[[#This Row],[Pakjes gemiddeld piekdag 2028]]/15),0)</f>
        <v>6</v>
      </c>
    </row>
    <row r="1794" spans="1:4" x14ac:dyDescent="0.25">
      <c r="A1794" t="s">
        <v>1793</v>
      </c>
      <c r="B1794">
        <f>(([1]!Tabel1[[#This Row],[brieven_wo]]+[1]!Tabel1[[#This Row],[brieven_vr]]+[1]!Tabel1[[#This Row],[brieven_do]]+[1]!Tabel1[[#This Row],[brieven_za]]+[1]!Tabel1[[#This Row],[brieven_di]])* 0.7786)/2</f>
        <v>621.71209999999996</v>
      </c>
      <c r="C1794">
        <f>((([1]!Tabel1[[#This Row],[buspakjes_di]]+[1]!Tabel1[[#This Row],[buspakjes_do]])+[1]!Tabel1[[#This Row],[buspakjes_wo]]+[1]!Tabel1[[#This Row],[buspakjes_vr]]+[1]!Tabel1[[#This Row],[buspakjes_za]])/2)*0.48</f>
        <v>26.64</v>
      </c>
      <c r="D1794">
        <f>ROUNDUP(([1]!Tabel1[[#This Row],[Brieven gemiddeld piekdag 2028]]/190)+([1]!Tabel1[[#This Row],[Pakjes gemiddeld piekdag 2028]]/15),0)</f>
        <v>6</v>
      </c>
    </row>
    <row r="1795" spans="1:4" x14ac:dyDescent="0.25">
      <c r="A1795" t="s">
        <v>1794</v>
      </c>
      <c r="B1795">
        <f>(([1]!Tabel1[[#This Row],[brieven_wo]]+[1]!Tabel1[[#This Row],[brieven_vr]]+[1]!Tabel1[[#This Row],[brieven_do]]+[1]!Tabel1[[#This Row],[brieven_za]]+[1]!Tabel1[[#This Row],[brieven_di]])* 0.7786)/2</f>
        <v>649.35239999999999</v>
      </c>
      <c r="C1795">
        <f>((([1]!Tabel1[[#This Row],[buspakjes_di]]+[1]!Tabel1[[#This Row],[buspakjes_do]])+[1]!Tabel1[[#This Row],[buspakjes_wo]]+[1]!Tabel1[[#This Row],[buspakjes_vr]]+[1]!Tabel1[[#This Row],[buspakjes_za]])/2)*0.48</f>
        <v>22.56</v>
      </c>
      <c r="D1795">
        <f>ROUNDUP(([1]!Tabel1[[#This Row],[Brieven gemiddeld piekdag 2028]]/190)+([1]!Tabel1[[#This Row],[Pakjes gemiddeld piekdag 2028]]/15),0)</f>
        <v>5</v>
      </c>
    </row>
    <row r="1796" spans="1:4" x14ac:dyDescent="0.25">
      <c r="A1796" t="s">
        <v>1795</v>
      </c>
      <c r="B1796">
        <f>(([1]!Tabel1[[#This Row],[brieven_wo]]+[1]!Tabel1[[#This Row],[brieven_vr]]+[1]!Tabel1[[#This Row],[brieven_do]]+[1]!Tabel1[[#This Row],[brieven_za]]+[1]!Tabel1[[#This Row],[brieven_di]])* 0.7786)/2</f>
        <v>609.25450000000001</v>
      </c>
      <c r="C1796">
        <f>((([1]!Tabel1[[#This Row],[buspakjes_di]]+[1]!Tabel1[[#This Row],[buspakjes_do]])+[1]!Tabel1[[#This Row],[buspakjes_wo]]+[1]!Tabel1[[#This Row],[buspakjes_vr]]+[1]!Tabel1[[#This Row],[buspakjes_za]])/2)*0.48</f>
        <v>30.24</v>
      </c>
      <c r="D1796">
        <f>ROUNDUP(([1]!Tabel1[[#This Row],[Brieven gemiddeld piekdag 2028]]/190)+([1]!Tabel1[[#This Row],[Pakjes gemiddeld piekdag 2028]]/15),0)</f>
        <v>6</v>
      </c>
    </row>
    <row r="1797" spans="1:4" x14ac:dyDescent="0.25">
      <c r="A1797" t="s">
        <v>1796</v>
      </c>
      <c r="B1797">
        <f>(([1]!Tabel1[[#This Row],[brieven_wo]]+[1]!Tabel1[[#This Row],[brieven_vr]]+[1]!Tabel1[[#This Row],[brieven_do]]+[1]!Tabel1[[#This Row],[brieven_za]]+[1]!Tabel1[[#This Row],[brieven_di]])* 0.7786)/2</f>
        <v>559.42409999999995</v>
      </c>
      <c r="C1797">
        <f>((([1]!Tabel1[[#This Row],[buspakjes_di]]+[1]!Tabel1[[#This Row],[buspakjes_do]])+[1]!Tabel1[[#This Row],[buspakjes_wo]]+[1]!Tabel1[[#This Row],[buspakjes_vr]]+[1]!Tabel1[[#This Row],[buspakjes_za]])/2)*0.48</f>
        <v>26.16</v>
      </c>
      <c r="D1797">
        <f>ROUNDUP(([1]!Tabel1[[#This Row],[Brieven gemiddeld piekdag 2028]]/190)+([1]!Tabel1[[#This Row],[Pakjes gemiddeld piekdag 2028]]/15),0)</f>
        <v>5</v>
      </c>
    </row>
    <row r="1798" spans="1:4" x14ac:dyDescent="0.25">
      <c r="A1798" t="s">
        <v>1797</v>
      </c>
      <c r="B1798">
        <f>(([1]!Tabel1[[#This Row],[brieven_wo]]+[1]!Tabel1[[#This Row],[brieven_vr]]+[1]!Tabel1[[#This Row],[brieven_do]]+[1]!Tabel1[[#This Row],[brieven_za]]+[1]!Tabel1[[#This Row],[brieven_di]])* 0.7786)/2</f>
        <v>599.1327</v>
      </c>
      <c r="C1798">
        <f>((([1]!Tabel1[[#This Row],[buspakjes_di]]+[1]!Tabel1[[#This Row],[buspakjes_do]])+[1]!Tabel1[[#This Row],[buspakjes_wo]]+[1]!Tabel1[[#This Row],[buspakjes_vr]]+[1]!Tabel1[[#This Row],[buspakjes_za]])/2)*0.48</f>
        <v>26.4</v>
      </c>
      <c r="D1798">
        <f>ROUNDUP(([1]!Tabel1[[#This Row],[Brieven gemiddeld piekdag 2028]]/190)+([1]!Tabel1[[#This Row],[Pakjes gemiddeld piekdag 2028]]/15),0)</f>
        <v>5</v>
      </c>
    </row>
    <row r="1799" spans="1:4" x14ac:dyDescent="0.25">
      <c r="A1799" t="s">
        <v>1798</v>
      </c>
      <c r="B1799">
        <f>(([1]!Tabel1[[#This Row],[brieven_wo]]+[1]!Tabel1[[#This Row],[brieven_vr]]+[1]!Tabel1[[#This Row],[brieven_do]]+[1]!Tabel1[[#This Row],[brieven_za]]+[1]!Tabel1[[#This Row],[brieven_di]])* 0.7786)/2</f>
        <v>654.41329999999994</v>
      </c>
      <c r="C1799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799">
        <f>ROUNDUP(([1]!Tabel1[[#This Row],[Brieven gemiddeld piekdag 2028]]/190)+([1]!Tabel1[[#This Row],[Pakjes gemiddeld piekdag 2028]]/15),0)</f>
        <v>6</v>
      </c>
    </row>
    <row r="1800" spans="1:4" x14ac:dyDescent="0.25">
      <c r="A1800" t="s">
        <v>1799</v>
      </c>
      <c r="B1800">
        <f>(([1]!Tabel1[[#This Row],[brieven_wo]]+[1]!Tabel1[[#This Row],[brieven_vr]]+[1]!Tabel1[[#This Row],[brieven_do]]+[1]!Tabel1[[#This Row],[brieven_za]]+[1]!Tabel1[[#This Row],[brieven_di]])* 0.7786)/2</f>
        <v>641.56639999999993</v>
      </c>
      <c r="C1800">
        <f>((([1]!Tabel1[[#This Row],[buspakjes_di]]+[1]!Tabel1[[#This Row],[buspakjes_do]])+[1]!Tabel1[[#This Row],[buspakjes_wo]]+[1]!Tabel1[[#This Row],[buspakjes_vr]]+[1]!Tabel1[[#This Row],[buspakjes_za]])/2)*0.48</f>
        <v>24.72</v>
      </c>
      <c r="D1800">
        <f>ROUNDUP(([1]!Tabel1[[#This Row],[Brieven gemiddeld piekdag 2028]]/190)+([1]!Tabel1[[#This Row],[Pakjes gemiddeld piekdag 2028]]/15),0)</f>
        <v>6</v>
      </c>
    </row>
    <row r="1801" spans="1:4" x14ac:dyDescent="0.25">
      <c r="A1801" t="s">
        <v>1800</v>
      </c>
      <c r="B1801">
        <f>(([1]!Tabel1[[#This Row],[brieven_wo]]+[1]!Tabel1[[#This Row],[brieven_vr]]+[1]!Tabel1[[#This Row],[brieven_do]]+[1]!Tabel1[[#This Row],[brieven_za]]+[1]!Tabel1[[#This Row],[brieven_di]])* 0.7786)/2</f>
        <v>479.61759999999998</v>
      </c>
      <c r="C1801">
        <f>((([1]!Tabel1[[#This Row],[buspakjes_di]]+[1]!Tabel1[[#This Row],[buspakjes_do]])+[1]!Tabel1[[#This Row],[buspakjes_wo]]+[1]!Tabel1[[#This Row],[buspakjes_vr]]+[1]!Tabel1[[#This Row],[buspakjes_za]])/2)*0.48</f>
        <v>21.84</v>
      </c>
      <c r="D1801">
        <f>ROUNDUP(([1]!Tabel1[[#This Row],[Brieven gemiddeld piekdag 2028]]/190)+([1]!Tabel1[[#This Row],[Pakjes gemiddeld piekdag 2028]]/15),0)</f>
        <v>4</v>
      </c>
    </row>
    <row r="1802" spans="1:4" x14ac:dyDescent="0.25">
      <c r="A1802" t="s">
        <v>1801</v>
      </c>
      <c r="B1802">
        <f>(([1]!Tabel1[[#This Row],[brieven_wo]]+[1]!Tabel1[[#This Row],[brieven_vr]]+[1]!Tabel1[[#This Row],[brieven_do]]+[1]!Tabel1[[#This Row],[brieven_za]]+[1]!Tabel1[[#This Row],[brieven_di]])* 0.7786)/2</f>
        <v>557.47759999999994</v>
      </c>
      <c r="C1802">
        <f>((([1]!Tabel1[[#This Row],[buspakjes_di]]+[1]!Tabel1[[#This Row],[buspakjes_do]])+[1]!Tabel1[[#This Row],[buspakjes_wo]]+[1]!Tabel1[[#This Row],[buspakjes_vr]]+[1]!Tabel1[[#This Row],[buspakjes_za]])/2)*0.48</f>
        <v>23.04</v>
      </c>
      <c r="D1802">
        <f>ROUNDUP(([1]!Tabel1[[#This Row],[Brieven gemiddeld piekdag 2028]]/190)+([1]!Tabel1[[#This Row],[Pakjes gemiddeld piekdag 2028]]/15),0)</f>
        <v>5</v>
      </c>
    </row>
    <row r="1803" spans="1:4" x14ac:dyDescent="0.25">
      <c r="A1803" t="s">
        <v>1802</v>
      </c>
      <c r="B1803">
        <f>(([1]!Tabel1[[#This Row],[brieven_wo]]+[1]!Tabel1[[#This Row],[brieven_vr]]+[1]!Tabel1[[#This Row],[brieven_do]]+[1]!Tabel1[[#This Row],[brieven_za]]+[1]!Tabel1[[#This Row],[brieven_di]])* 0.7786)/2</f>
        <v>612.36889999999994</v>
      </c>
      <c r="C1803">
        <f>((([1]!Tabel1[[#This Row],[buspakjes_di]]+[1]!Tabel1[[#This Row],[buspakjes_do]])+[1]!Tabel1[[#This Row],[buspakjes_wo]]+[1]!Tabel1[[#This Row],[buspakjes_vr]]+[1]!Tabel1[[#This Row],[buspakjes_za]])/2)*0.48</f>
        <v>21.36</v>
      </c>
      <c r="D1803">
        <f>ROUNDUP(([1]!Tabel1[[#This Row],[Brieven gemiddeld piekdag 2028]]/190)+([1]!Tabel1[[#This Row],[Pakjes gemiddeld piekdag 2028]]/15),0)</f>
        <v>5</v>
      </c>
    </row>
    <row r="1804" spans="1:4" x14ac:dyDescent="0.25">
      <c r="A1804" t="s">
        <v>1803</v>
      </c>
      <c r="B1804">
        <f>(([1]!Tabel1[[#This Row],[brieven_wo]]+[1]!Tabel1[[#This Row],[brieven_vr]]+[1]!Tabel1[[#This Row],[brieven_do]]+[1]!Tabel1[[#This Row],[brieven_za]]+[1]!Tabel1[[#This Row],[brieven_di]])* 0.7786)/2</f>
        <v>430.95509999999996</v>
      </c>
      <c r="C1804">
        <f>((([1]!Tabel1[[#This Row],[buspakjes_di]]+[1]!Tabel1[[#This Row],[buspakjes_do]])+[1]!Tabel1[[#This Row],[buspakjes_wo]]+[1]!Tabel1[[#This Row],[buspakjes_vr]]+[1]!Tabel1[[#This Row],[buspakjes_za]])/2)*0.48</f>
        <v>24.24</v>
      </c>
      <c r="D1804">
        <f>ROUNDUP(([1]!Tabel1[[#This Row],[Brieven gemiddeld piekdag 2028]]/190)+([1]!Tabel1[[#This Row],[Pakjes gemiddeld piekdag 2028]]/15),0)</f>
        <v>4</v>
      </c>
    </row>
    <row r="1805" spans="1:4" x14ac:dyDescent="0.25">
      <c r="A1805" t="s">
        <v>1804</v>
      </c>
      <c r="B1805">
        <f>(([1]!Tabel1[[#This Row],[brieven_wo]]+[1]!Tabel1[[#This Row],[brieven_vr]]+[1]!Tabel1[[#This Row],[brieven_do]]+[1]!Tabel1[[#This Row],[brieven_za]]+[1]!Tabel1[[#This Row],[brieven_di]])* 0.7786)/2</f>
        <v>617.4298</v>
      </c>
      <c r="C1805">
        <f>((([1]!Tabel1[[#This Row],[buspakjes_di]]+[1]!Tabel1[[#This Row],[buspakjes_do]])+[1]!Tabel1[[#This Row],[buspakjes_wo]]+[1]!Tabel1[[#This Row],[buspakjes_vr]]+[1]!Tabel1[[#This Row],[buspakjes_za]])/2)*0.48</f>
        <v>31.2</v>
      </c>
      <c r="D1805">
        <f>ROUNDUP(([1]!Tabel1[[#This Row],[Brieven gemiddeld piekdag 2028]]/190)+([1]!Tabel1[[#This Row],[Pakjes gemiddeld piekdag 2028]]/15),0)</f>
        <v>6</v>
      </c>
    </row>
    <row r="1806" spans="1:4" x14ac:dyDescent="0.25">
      <c r="A1806" t="s">
        <v>1805</v>
      </c>
      <c r="B1806">
        <f>(([1]!Tabel1[[#This Row],[brieven_wo]]+[1]!Tabel1[[#This Row],[brieven_vr]]+[1]!Tabel1[[#This Row],[brieven_do]]+[1]!Tabel1[[#This Row],[brieven_za]]+[1]!Tabel1[[#This Row],[brieven_di]])* 0.7786)/2</f>
        <v>436.7946</v>
      </c>
      <c r="C1806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806">
        <f>ROUNDUP(([1]!Tabel1[[#This Row],[Brieven gemiddeld piekdag 2028]]/190)+([1]!Tabel1[[#This Row],[Pakjes gemiddeld piekdag 2028]]/15),0)</f>
        <v>4</v>
      </c>
    </row>
    <row r="1807" spans="1:4" x14ac:dyDescent="0.25">
      <c r="A1807" t="s">
        <v>1806</v>
      </c>
      <c r="B1807">
        <f>(([1]!Tabel1[[#This Row],[brieven_wo]]+[1]!Tabel1[[#This Row],[brieven_vr]]+[1]!Tabel1[[#This Row],[brieven_do]]+[1]!Tabel1[[#This Row],[brieven_za]]+[1]!Tabel1[[#This Row],[brieven_di]])* 0.7786)/2</f>
        <v>301.31819999999999</v>
      </c>
      <c r="C1807">
        <f>((([1]!Tabel1[[#This Row],[buspakjes_di]]+[1]!Tabel1[[#This Row],[buspakjes_do]])+[1]!Tabel1[[#This Row],[buspakjes_wo]]+[1]!Tabel1[[#This Row],[buspakjes_vr]]+[1]!Tabel1[[#This Row],[buspakjes_za]])/2)*0.48</f>
        <v>13.68</v>
      </c>
      <c r="D1807">
        <f>ROUNDUP(([1]!Tabel1[[#This Row],[Brieven gemiddeld piekdag 2028]]/190)+([1]!Tabel1[[#This Row],[Pakjes gemiddeld piekdag 2028]]/15),0)</f>
        <v>3</v>
      </c>
    </row>
    <row r="1808" spans="1:4" x14ac:dyDescent="0.25">
      <c r="A1808" t="s">
        <v>1807</v>
      </c>
      <c r="B1808">
        <f>(([1]!Tabel1[[#This Row],[brieven_wo]]+[1]!Tabel1[[#This Row],[brieven_vr]]+[1]!Tabel1[[#This Row],[brieven_do]]+[1]!Tabel1[[#This Row],[brieven_za]]+[1]!Tabel1[[#This Row],[brieven_di]])* 0.7786)/2</f>
        <v>487.01429999999999</v>
      </c>
      <c r="C1808">
        <f>((([1]!Tabel1[[#This Row],[buspakjes_di]]+[1]!Tabel1[[#This Row],[buspakjes_do]])+[1]!Tabel1[[#This Row],[buspakjes_wo]]+[1]!Tabel1[[#This Row],[buspakjes_vr]]+[1]!Tabel1[[#This Row],[buspakjes_za]])/2)*0.48</f>
        <v>18.48</v>
      </c>
      <c r="D1808">
        <f>ROUNDUP(([1]!Tabel1[[#This Row],[Brieven gemiddeld piekdag 2028]]/190)+([1]!Tabel1[[#This Row],[Pakjes gemiddeld piekdag 2028]]/15),0)</f>
        <v>4</v>
      </c>
    </row>
    <row r="1809" spans="1:4" x14ac:dyDescent="0.25">
      <c r="A1809" t="s">
        <v>1808</v>
      </c>
      <c r="B1809">
        <f>(([1]!Tabel1[[#This Row],[brieven_wo]]+[1]!Tabel1[[#This Row],[brieven_vr]]+[1]!Tabel1[[#This Row],[brieven_do]]+[1]!Tabel1[[#This Row],[brieven_za]]+[1]!Tabel1[[#This Row],[brieven_di]])* 0.7786)/2</f>
        <v>364.38479999999998</v>
      </c>
      <c r="C1809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809">
        <f>ROUNDUP(([1]!Tabel1[[#This Row],[Brieven gemiddeld piekdag 2028]]/190)+([1]!Tabel1[[#This Row],[Pakjes gemiddeld piekdag 2028]]/15),0)</f>
        <v>4</v>
      </c>
    </row>
    <row r="1810" spans="1:4" x14ac:dyDescent="0.25">
      <c r="A1810" t="s">
        <v>1809</v>
      </c>
      <c r="B1810">
        <f>(([1]!Tabel1[[#This Row],[brieven_wo]]+[1]!Tabel1[[#This Row],[brieven_vr]]+[1]!Tabel1[[#This Row],[brieven_do]]+[1]!Tabel1[[#This Row],[brieven_za]]+[1]!Tabel1[[#This Row],[brieven_di]])* 0.7786)/2</f>
        <v>328.95849999999996</v>
      </c>
      <c r="C1810">
        <f>((([1]!Tabel1[[#This Row],[buspakjes_di]]+[1]!Tabel1[[#This Row],[buspakjes_do]])+[1]!Tabel1[[#This Row],[buspakjes_wo]]+[1]!Tabel1[[#This Row],[buspakjes_vr]]+[1]!Tabel1[[#This Row],[buspakjes_za]])/2)*0.48</f>
        <v>17.04</v>
      </c>
      <c r="D1810">
        <f>ROUNDUP(([1]!Tabel1[[#This Row],[Brieven gemiddeld piekdag 2028]]/190)+([1]!Tabel1[[#This Row],[Pakjes gemiddeld piekdag 2028]]/15),0)</f>
        <v>3</v>
      </c>
    </row>
    <row r="1811" spans="1:4" x14ac:dyDescent="0.25">
      <c r="A1811" t="s">
        <v>1810</v>
      </c>
      <c r="B1811">
        <f>(([1]!Tabel1[[#This Row],[brieven_wo]]+[1]!Tabel1[[#This Row],[brieven_vr]]+[1]!Tabel1[[#This Row],[brieven_do]]+[1]!Tabel1[[#This Row],[brieven_za]]+[1]!Tabel1[[#This Row],[brieven_di]])* 0.7786)/2</f>
        <v>549.30229999999995</v>
      </c>
      <c r="C1811">
        <f>((([1]!Tabel1[[#This Row],[buspakjes_di]]+[1]!Tabel1[[#This Row],[buspakjes_do]])+[1]!Tabel1[[#This Row],[buspakjes_wo]]+[1]!Tabel1[[#This Row],[buspakjes_vr]]+[1]!Tabel1[[#This Row],[buspakjes_za]])/2)*0.48</f>
        <v>26.4</v>
      </c>
      <c r="D1811">
        <f>ROUNDUP(([1]!Tabel1[[#This Row],[Brieven gemiddeld piekdag 2028]]/190)+([1]!Tabel1[[#This Row],[Pakjes gemiddeld piekdag 2028]]/15),0)</f>
        <v>5</v>
      </c>
    </row>
    <row r="1812" spans="1:4" x14ac:dyDescent="0.25">
      <c r="A1812" t="s">
        <v>1811</v>
      </c>
      <c r="B1812">
        <f>(([1]!Tabel1[[#This Row],[brieven_wo]]+[1]!Tabel1[[#This Row],[brieven_vr]]+[1]!Tabel1[[#This Row],[brieven_do]]+[1]!Tabel1[[#This Row],[brieven_za]]+[1]!Tabel1[[#This Row],[brieven_di]])* 0.7786)/2</f>
        <v>589.78949999999998</v>
      </c>
      <c r="C1812">
        <f>((([1]!Tabel1[[#This Row],[buspakjes_di]]+[1]!Tabel1[[#This Row],[buspakjes_do]])+[1]!Tabel1[[#This Row],[buspakjes_wo]]+[1]!Tabel1[[#This Row],[buspakjes_vr]]+[1]!Tabel1[[#This Row],[buspakjes_za]])/2)*0.48</f>
        <v>25.68</v>
      </c>
      <c r="D1812">
        <f>ROUNDUP(([1]!Tabel1[[#This Row],[Brieven gemiddeld piekdag 2028]]/190)+([1]!Tabel1[[#This Row],[Pakjes gemiddeld piekdag 2028]]/15),0)</f>
        <v>5</v>
      </c>
    </row>
    <row r="1813" spans="1:4" x14ac:dyDescent="0.25">
      <c r="A1813" t="s">
        <v>1812</v>
      </c>
      <c r="B1813">
        <f>(([1]!Tabel1[[#This Row],[brieven_wo]]+[1]!Tabel1[[#This Row],[brieven_vr]]+[1]!Tabel1[[#This Row],[brieven_do]]+[1]!Tabel1[[#This Row],[brieven_za]]+[1]!Tabel1[[#This Row],[brieven_di]])* 0.7786)/2</f>
        <v>515.04390000000001</v>
      </c>
      <c r="C1813">
        <f>((([1]!Tabel1[[#This Row],[buspakjes_di]]+[1]!Tabel1[[#This Row],[buspakjes_do]])+[1]!Tabel1[[#This Row],[buspakjes_wo]]+[1]!Tabel1[[#This Row],[buspakjes_vr]]+[1]!Tabel1[[#This Row],[buspakjes_za]])/2)*0.48</f>
        <v>22.56</v>
      </c>
      <c r="D1813">
        <f>ROUNDUP(([1]!Tabel1[[#This Row],[Brieven gemiddeld piekdag 2028]]/190)+([1]!Tabel1[[#This Row],[Pakjes gemiddeld piekdag 2028]]/15),0)</f>
        <v>5</v>
      </c>
    </row>
    <row r="1814" spans="1:4" x14ac:dyDescent="0.25">
      <c r="A1814" t="s">
        <v>1813</v>
      </c>
      <c r="B1814">
        <f>(([1]!Tabel1[[#This Row],[brieven_wo]]+[1]!Tabel1[[#This Row],[brieven_vr]]+[1]!Tabel1[[#This Row],[brieven_do]]+[1]!Tabel1[[#This Row],[brieven_za]]+[1]!Tabel1[[#This Row],[brieven_di]])* 0.7786)/2</f>
        <v>502.19699999999995</v>
      </c>
      <c r="C1814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814">
        <f>ROUNDUP(([1]!Tabel1[[#This Row],[Brieven gemiddeld piekdag 2028]]/190)+([1]!Tabel1[[#This Row],[Pakjes gemiddeld piekdag 2028]]/15),0)</f>
        <v>5</v>
      </c>
    </row>
    <row r="1815" spans="1:4" x14ac:dyDescent="0.25">
      <c r="A1815" t="s">
        <v>1814</v>
      </c>
      <c r="B1815">
        <f>(([1]!Tabel1[[#This Row],[brieven_wo]]+[1]!Tabel1[[#This Row],[brieven_vr]]+[1]!Tabel1[[#This Row],[brieven_do]]+[1]!Tabel1[[#This Row],[brieven_za]]+[1]!Tabel1[[#This Row],[brieven_di]])* 0.7786)/2</f>
        <v>606.91869999999994</v>
      </c>
      <c r="C1815">
        <f>((([1]!Tabel1[[#This Row],[buspakjes_di]]+[1]!Tabel1[[#This Row],[buspakjes_do]])+[1]!Tabel1[[#This Row],[buspakjes_wo]]+[1]!Tabel1[[#This Row],[buspakjes_vr]]+[1]!Tabel1[[#This Row],[buspakjes_za]])/2)*0.48</f>
        <v>29.759999999999998</v>
      </c>
      <c r="D1815">
        <f>ROUNDUP(([1]!Tabel1[[#This Row],[Brieven gemiddeld piekdag 2028]]/190)+([1]!Tabel1[[#This Row],[Pakjes gemiddeld piekdag 2028]]/15),0)</f>
        <v>6</v>
      </c>
    </row>
    <row r="1816" spans="1:4" x14ac:dyDescent="0.25">
      <c r="A1816" t="s">
        <v>1815</v>
      </c>
      <c r="B1816">
        <f>(([1]!Tabel1[[#This Row],[brieven_wo]]+[1]!Tabel1[[#This Row],[brieven_vr]]+[1]!Tabel1[[#This Row],[brieven_do]]+[1]!Tabel1[[#This Row],[brieven_za]]+[1]!Tabel1[[#This Row],[brieven_di]])* 0.7786)/2</f>
        <v>566.43149999999991</v>
      </c>
      <c r="C1816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1816">
        <f>ROUNDUP(([1]!Tabel1[[#This Row],[Brieven gemiddeld piekdag 2028]]/190)+([1]!Tabel1[[#This Row],[Pakjes gemiddeld piekdag 2028]]/15),0)</f>
        <v>5</v>
      </c>
    </row>
    <row r="1817" spans="1:4" x14ac:dyDescent="0.25">
      <c r="A1817" t="s">
        <v>1816</v>
      </c>
      <c r="B1817">
        <f>(([1]!Tabel1[[#This Row],[brieven_wo]]+[1]!Tabel1[[#This Row],[brieven_vr]]+[1]!Tabel1[[#This Row],[brieven_do]]+[1]!Tabel1[[#This Row],[brieven_za]]+[1]!Tabel1[[#This Row],[brieven_di]])* 0.7786)/2</f>
        <v>543.46280000000002</v>
      </c>
      <c r="C1817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817">
        <f>ROUNDUP(([1]!Tabel1[[#This Row],[Brieven gemiddeld piekdag 2028]]/190)+([1]!Tabel1[[#This Row],[Pakjes gemiddeld piekdag 2028]]/15),0)</f>
        <v>5</v>
      </c>
    </row>
    <row r="1818" spans="1:4" x14ac:dyDescent="0.25">
      <c r="A1818" t="s">
        <v>1817</v>
      </c>
      <c r="B1818">
        <f>(([1]!Tabel1[[#This Row],[brieven_wo]]+[1]!Tabel1[[#This Row],[brieven_vr]]+[1]!Tabel1[[#This Row],[brieven_do]]+[1]!Tabel1[[#This Row],[brieven_za]]+[1]!Tabel1[[#This Row],[brieven_di]])* 0.7786)/2</f>
        <v>453.92379999999997</v>
      </c>
      <c r="C1818">
        <f>((([1]!Tabel1[[#This Row],[buspakjes_di]]+[1]!Tabel1[[#This Row],[buspakjes_do]])+[1]!Tabel1[[#This Row],[buspakjes_wo]]+[1]!Tabel1[[#This Row],[buspakjes_vr]]+[1]!Tabel1[[#This Row],[buspakjes_za]])/2)*0.48</f>
        <v>26.16</v>
      </c>
      <c r="D1818">
        <f>ROUNDUP(([1]!Tabel1[[#This Row],[Brieven gemiddeld piekdag 2028]]/190)+([1]!Tabel1[[#This Row],[Pakjes gemiddeld piekdag 2028]]/15),0)</f>
        <v>5</v>
      </c>
    </row>
    <row r="1819" spans="1:4" x14ac:dyDescent="0.25">
      <c r="A1819" t="s">
        <v>1818</v>
      </c>
      <c r="B1819">
        <f>(([1]!Tabel1[[#This Row],[brieven_wo]]+[1]!Tabel1[[#This Row],[brieven_vr]]+[1]!Tabel1[[#This Row],[brieven_do]]+[1]!Tabel1[[#This Row],[brieven_za]]+[1]!Tabel1[[#This Row],[brieven_di]])* 0.7786)/2</f>
        <v>298.98239999999998</v>
      </c>
      <c r="C1819">
        <f>((([1]!Tabel1[[#This Row],[buspakjes_di]]+[1]!Tabel1[[#This Row],[buspakjes_do]])+[1]!Tabel1[[#This Row],[buspakjes_wo]]+[1]!Tabel1[[#This Row],[buspakjes_vr]]+[1]!Tabel1[[#This Row],[buspakjes_za]])/2)*0.48</f>
        <v>10.32</v>
      </c>
      <c r="D1819">
        <f>ROUNDUP(([1]!Tabel1[[#This Row],[Brieven gemiddeld piekdag 2028]]/190)+([1]!Tabel1[[#This Row],[Pakjes gemiddeld piekdag 2028]]/15),0)</f>
        <v>3</v>
      </c>
    </row>
    <row r="1820" spans="1:4" x14ac:dyDescent="0.25">
      <c r="A1820" t="s">
        <v>1819</v>
      </c>
      <c r="B1820">
        <f>(([1]!Tabel1[[#This Row],[brieven_wo]]+[1]!Tabel1[[#This Row],[brieven_vr]]+[1]!Tabel1[[#This Row],[brieven_do]]+[1]!Tabel1[[#This Row],[brieven_za]]+[1]!Tabel1[[#This Row],[brieven_di]])* 0.7786)/2</f>
        <v>370.61359999999996</v>
      </c>
      <c r="C1820">
        <f>((([1]!Tabel1[[#This Row],[buspakjes_di]]+[1]!Tabel1[[#This Row],[buspakjes_do]])+[1]!Tabel1[[#This Row],[buspakjes_wo]]+[1]!Tabel1[[#This Row],[buspakjes_vr]]+[1]!Tabel1[[#This Row],[buspakjes_za]])/2)*0.48</f>
        <v>20.88</v>
      </c>
      <c r="D1820">
        <f>ROUNDUP(([1]!Tabel1[[#This Row],[Brieven gemiddeld piekdag 2028]]/190)+([1]!Tabel1[[#This Row],[Pakjes gemiddeld piekdag 2028]]/15),0)</f>
        <v>4</v>
      </c>
    </row>
    <row r="1821" spans="1:4" x14ac:dyDescent="0.25">
      <c r="A1821" t="s">
        <v>1820</v>
      </c>
      <c r="B1821">
        <f>(([1]!Tabel1[[#This Row],[brieven_wo]]+[1]!Tabel1[[#This Row],[brieven_vr]]+[1]!Tabel1[[#This Row],[brieven_do]]+[1]!Tabel1[[#This Row],[brieven_za]]+[1]!Tabel1[[#This Row],[brieven_di]])* 0.7786)/2</f>
        <v>515.82249999999999</v>
      </c>
      <c r="C1821">
        <f>((([1]!Tabel1[[#This Row],[buspakjes_di]]+[1]!Tabel1[[#This Row],[buspakjes_do]])+[1]!Tabel1[[#This Row],[buspakjes_wo]]+[1]!Tabel1[[#This Row],[buspakjes_vr]]+[1]!Tabel1[[#This Row],[buspakjes_za]])/2)*0.48</f>
        <v>24.96</v>
      </c>
      <c r="D1821">
        <f>ROUNDUP(([1]!Tabel1[[#This Row],[Brieven gemiddeld piekdag 2028]]/190)+([1]!Tabel1[[#This Row],[Pakjes gemiddeld piekdag 2028]]/15),0)</f>
        <v>5</v>
      </c>
    </row>
    <row r="1822" spans="1:4" x14ac:dyDescent="0.25">
      <c r="A1822" t="s">
        <v>1821</v>
      </c>
      <c r="B1822">
        <f>(([1]!Tabel1[[#This Row],[brieven_wo]]+[1]!Tabel1[[#This Row],[brieven_vr]]+[1]!Tabel1[[#This Row],[brieven_do]]+[1]!Tabel1[[#This Row],[brieven_za]]+[1]!Tabel1[[#This Row],[brieven_di]])* 0.7786)/2</f>
        <v>626.77299999999991</v>
      </c>
      <c r="C1822">
        <f>((([1]!Tabel1[[#This Row],[buspakjes_di]]+[1]!Tabel1[[#This Row],[buspakjes_do]])+[1]!Tabel1[[#This Row],[buspakjes_wo]]+[1]!Tabel1[[#This Row],[buspakjes_vr]]+[1]!Tabel1[[#This Row],[buspakjes_za]])/2)*0.48</f>
        <v>29.52</v>
      </c>
      <c r="D1822">
        <f>ROUNDUP(([1]!Tabel1[[#This Row],[Brieven gemiddeld piekdag 2028]]/190)+([1]!Tabel1[[#This Row],[Pakjes gemiddeld piekdag 2028]]/15),0)</f>
        <v>6</v>
      </c>
    </row>
    <row r="1823" spans="1:4" x14ac:dyDescent="0.25">
      <c r="A1823" t="s">
        <v>1822</v>
      </c>
      <c r="B1823">
        <f>(([1]!Tabel1[[#This Row],[brieven_wo]]+[1]!Tabel1[[#This Row],[brieven_vr]]+[1]!Tabel1[[#This Row],[brieven_do]]+[1]!Tabel1[[#This Row],[brieven_za]]+[1]!Tabel1[[#This Row],[brieven_di]])* 0.7786)/2</f>
        <v>582.39279999999997</v>
      </c>
      <c r="C1823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1823">
        <f>ROUNDUP(([1]!Tabel1[[#This Row],[Brieven gemiddeld piekdag 2028]]/190)+([1]!Tabel1[[#This Row],[Pakjes gemiddeld piekdag 2028]]/15),0)</f>
        <v>5</v>
      </c>
    </row>
    <row r="1824" spans="1:4" x14ac:dyDescent="0.25">
      <c r="A1824" t="s">
        <v>1823</v>
      </c>
      <c r="B1824">
        <f>(([1]!Tabel1[[#This Row],[brieven_wo]]+[1]!Tabel1[[#This Row],[brieven_vr]]+[1]!Tabel1[[#This Row],[brieven_do]]+[1]!Tabel1[[#This Row],[brieven_za]]+[1]!Tabel1[[#This Row],[brieven_di]])* 0.7786)/2</f>
        <v>435.62669999999997</v>
      </c>
      <c r="C1824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1824">
        <f>ROUNDUP(([1]!Tabel1[[#This Row],[Brieven gemiddeld piekdag 2028]]/190)+([1]!Tabel1[[#This Row],[Pakjes gemiddeld piekdag 2028]]/15),0)</f>
        <v>4</v>
      </c>
    </row>
    <row r="1825" spans="1:4" x14ac:dyDescent="0.25">
      <c r="A1825" t="s">
        <v>1824</v>
      </c>
      <c r="B1825">
        <f>(([1]!Tabel1[[#This Row],[brieven_wo]]+[1]!Tabel1[[#This Row],[brieven_vr]]+[1]!Tabel1[[#This Row],[brieven_do]]+[1]!Tabel1[[#This Row],[brieven_za]]+[1]!Tabel1[[#This Row],[brieven_di]])* 0.7786)/2</f>
        <v>337.13380000000001</v>
      </c>
      <c r="C1825">
        <f>((([1]!Tabel1[[#This Row],[buspakjes_di]]+[1]!Tabel1[[#This Row],[buspakjes_do]])+[1]!Tabel1[[#This Row],[buspakjes_wo]]+[1]!Tabel1[[#This Row],[buspakjes_vr]]+[1]!Tabel1[[#This Row],[buspakjes_za]])/2)*0.48</f>
        <v>13.2</v>
      </c>
      <c r="D1825">
        <f>ROUNDUP(([1]!Tabel1[[#This Row],[Brieven gemiddeld piekdag 2028]]/190)+([1]!Tabel1[[#This Row],[Pakjes gemiddeld piekdag 2028]]/15),0)</f>
        <v>3</v>
      </c>
    </row>
    <row r="1826" spans="1:4" x14ac:dyDescent="0.25">
      <c r="A1826" t="s">
        <v>1825</v>
      </c>
      <c r="B1826">
        <f>(([1]!Tabel1[[#This Row],[brieven_wo]]+[1]!Tabel1[[#This Row],[brieven_vr]]+[1]!Tabel1[[#This Row],[brieven_do]]+[1]!Tabel1[[#This Row],[brieven_za]]+[1]!Tabel1[[#This Row],[brieven_di]])* 0.7786)/2</f>
        <v>425.50489999999996</v>
      </c>
      <c r="C1826">
        <f>((([1]!Tabel1[[#This Row],[buspakjes_di]]+[1]!Tabel1[[#This Row],[buspakjes_do]])+[1]!Tabel1[[#This Row],[buspakjes_wo]]+[1]!Tabel1[[#This Row],[buspakjes_vr]]+[1]!Tabel1[[#This Row],[buspakjes_za]])/2)*0.48</f>
        <v>15.6</v>
      </c>
      <c r="D1826">
        <f>ROUNDUP(([1]!Tabel1[[#This Row],[Brieven gemiddeld piekdag 2028]]/190)+([1]!Tabel1[[#This Row],[Pakjes gemiddeld piekdag 2028]]/15),0)</f>
        <v>4</v>
      </c>
    </row>
    <row r="1827" spans="1:4" x14ac:dyDescent="0.25">
      <c r="A1827" t="s">
        <v>1826</v>
      </c>
      <c r="B1827">
        <f>(([1]!Tabel1[[#This Row],[brieven_wo]]+[1]!Tabel1[[#This Row],[brieven_vr]]+[1]!Tabel1[[#This Row],[brieven_do]]+[1]!Tabel1[[#This Row],[brieven_za]]+[1]!Tabel1[[#This Row],[brieven_di]])* 0.7786)/2</f>
        <v>677.38199999999995</v>
      </c>
      <c r="C1827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827">
        <f>ROUNDUP(([1]!Tabel1[[#This Row],[Brieven gemiddeld piekdag 2028]]/190)+([1]!Tabel1[[#This Row],[Pakjes gemiddeld piekdag 2028]]/15),0)</f>
        <v>6</v>
      </c>
    </row>
    <row r="1828" spans="1:4" x14ac:dyDescent="0.25">
      <c r="A1828" t="s">
        <v>1827</v>
      </c>
      <c r="B1828">
        <f>(([1]!Tabel1[[#This Row],[brieven_wo]]+[1]!Tabel1[[#This Row],[brieven_vr]]+[1]!Tabel1[[#This Row],[brieven_do]]+[1]!Tabel1[[#This Row],[brieven_za]]+[1]!Tabel1[[#This Row],[brieven_di]])* 0.7786)/2</f>
        <v>668.42809999999997</v>
      </c>
      <c r="C1828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828">
        <f>ROUNDUP(([1]!Tabel1[[#This Row],[Brieven gemiddeld piekdag 2028]]/190)+([1]!Tabel1[[#This Row],[Pakjes gemiddeld piekdag 2028]]/15),0)</f>
        <v>6</v>
      </c>
    </row>
    <row r="1829" spans="1:4" x14ac:dyDescent="0.25">
      <c r="A1829" t="s">
        <v>1828</v>
      </c>
      <c r="B1829">
        <f>(([1]!Tabel1[[#This Row],[brieven_wo]]+[1]!Tabel1[[#This Row],[brieven_vr]]+[1]!Tabel1[[#This Row],[brieven_do]]+[1]!Tabel1[[#This Row],[brieven_za]]+[1]!Tabel1[[#This Row],[brieven_di]])* 0.7786)/2</f>
        <v>395.52879999999999</v>
      </c>
      <c r="C1829">
        <f>((([1]!Tabel1[[#This Row],[buspakjes_di]]+[1]!Tabel1[[#This Row],[buspakjes_do]])+[1]!Tabel1[[#This Row],[buspakjes_wo]]+[1]!Tabel1[[#This Row],[buspakjes_vr]]+[1]!Tabel1[[#This Row],[buspakjes_za]])/2)*0.48</f>
        <v>12.24</v>
      </c>
      <c r="D1829">
        <f>ROUNDUP(([1]!Tabel1[[#This Row],[Brieven gemiddeld piekdag 2028]]/190)+([1]!Tabel1[[#This Row],[Pakjes gemiddeld piekdag 2028]]/15),0)</f>
        <v>3</v>
      </c>
    </row>
    <row r="1830" spans="1:4" x14ac:dyDescent="0.25">
      <c r="A1830" t="s">
        <v>1829</v>
      </c>
      <c r="B1830">
        <f>(([1]!Tabel1[[#This Row],[brieven_wo]]+[1]!Tabel1[[#This Row],[brieven_vr]]+[1]!Tabel1[[#This Row],[brieven_do]]+[1]!Tabel1[[#This Row],[brieven_za]]+[1]!Tabel1[[#This Row],[brieven_di]])* 0.7786)/2</f>
        <v>560.20269999999994</v>
      </c>
      <c r="C1830">
        <f>((([1]!Tabel1[[#This Row],[buspakjes_di]]+[1]!Tabel1[[#This Row],[buspakjes_do]])+[1]!Tabel1[[#This Row],[buspakjes_wo]]+[1]!Tabel1[[#This Row],[buspakjes_vr]]+[1]!Tabel1[[#This Row],[buspakjes_za]])/2)*0.48</f>
        <v>29.52</v>
      </c>
      <c r="D1830">
        <f>ROUNDUP(([1]!Tabel1[[#This Row],[Brieven gemiddeld piekdag 2028]]/190)+([1]!Tabel1[[#This Row],[Pakjes gemiddeld piekdag 2028]]/15),0)</f>
        <v>5</v>
      </c>
    </row>
    <row r="1831" spans="1:4" x14ac:dyDescent="0.25">
      <c r="A1831" t="s">
        <v>1830</v>
      </c>
      <c r="B1831">
        <f>(([1]!Tabel1[[#This Row],[brieven_wo]]+[1]!Tabel1[[#This Row],[brieven_vr]]+[1]!Tabel1[[#This Row],[brieven_do]]+[1]!Tabel1[[#This Row],[brieven_za]]+[1]!Tabel1[[#This Row],[brieven_di]])* 0.7786)/2</f>
        <v>286.91409999999996</v>
      </c>
      <c r="C1831">
        <f>((([1]!Tabel1[[#This Row],[buspakjes_di]]+[1]!Tabel1[[#This Row],[buspakjes_do]])+[1]!Tabel1[[#This Row],[buspakjes_wo]]+[1]!Tabel1[[#This Row],[buspakjes_vr]]+[1]!Tabel1[[#This Row],[buspakjes_za]])/2)*0.48</f>
        <v>11.52</v>
      </c>
      <c r="D1831">
        <f>ROUNDUP(([1]!Tabel1[[#This Row],[Brieven gemiddeld piekdag 2028]]/190)+([1]!Tabel1[[#This Row],[Pakjes gemiddeld piekdag 2028]]/15),0)</f>
        <v>3</v>
      </c>
    </row>
    <row r="1832" spans="1:4" x14ac:dyDescent="0.25">
      <c r="A1832" t="s">
        <v>1831</v>
      </c>
      <c r="B1832">
        <f>(([1]!Tabel1[[#This Row],[brieven_wo]]+[1]!Tabel1[[#This Row],[brieven_vr]]+[1]!Tabel1[[#This Row],[brieven_do]]+[1]!Tabel1[[#This Row],[brieven_za]]+[1]!Tabel1[[#This Row],[brieven_di]])* 0.7786)/2</f>
        <v>341.02679999999998</v>
      </c>
      <c r="C1832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832">
        <f>ROUNDUP(([1]!Tabel1[[#This Row],[Brieven gemiddeld piekdag 2028]]/190)+([1]!Tabel1[[#This Row],[Pakjes gemiddeld piekdag 2028]]/15),0)</f>
        <v>3</v>
      </c>
    </row>
    <row r="1833" spans="1:4" x14ac:dyDescent="0.25">
      <c r="A1833" t="s">
        <v>1832</v>
      </c>
      <c r="B1833">
        <f>(([1]!Tabel1[[#This Row],[brieven_wo]]+[1]!Tabel1[[#This Row],[brieven_vr]]+[1]!Tabel1[[#This Row],[brieven_do]]+[1]!Tabel1[[#This Row],[brieven_za]]+[1]!Tabel1[[#This Row],[brieven_di]])* 0.7786)/2</f>
        <v>485.45709999999997</v>
      </c>
      <c r="C1833">
        <f>((([1]!Tabel1[[#This Row],[buspakjes_di]]+[1]!Tabel1[[#This Row],[buspakjes_do]])+[1]!Tabel1[[#This Row],[buspakjes_wo]]+[1]!Tabel1[[#This Row],[buspakjes_vr]]+[1]!Tabel1[[#This Row],[buspakjes_za]])/2)*0.48</f>
        <v>35.76</v>
      </c>
      <c r="D1833">
        <f>ROUNDUP(([1]!Tabel1[[#This Row],[Brieven gemiddeld piekdag 2028]]/190)+([1]!Tabel1[[#This Row],[Pakjes gemiddeld piekdag 2028]]/15),0)</f>
        <v>5</v>
      </c>
    </row>
    <row r="1834" spans="1:4" x14ac:dyDescent="0.25">
      <c r="A1834" t="s">
        <v>1833</v>
      </c>
      <c r="B1834">
        <f>(([1]!Tabel1[[#This Row],[brieven_wo]]+[1]!Tabel1[[#This Row],[brieven_vr]]+[1]!Tabel1[[#This Row],[brieven_do]]+[1]!Tabel1[[#This Row],[brieven_za]]+[1]!Tabel1[[#This Row],[brieven_di]])* 0.7786)/2</f>
        <v>596.4076</v>
      </c>
      <c r="C1834">
        <f>((([1]!Tabel1[[#This Row],[buspakjes_di]]+[1]!Tabel1[[#This Row],[buspakjes_do]])+[1]!Tabel1[[#This Row],[buspakjes_wo]]+[1]!Tabel1[[#This Row],[buspakjes_vr]]+[1]!Tabel1[[#This Row],[buspakjes_za]])/2)*0.48</f>
        <v>38.64</v>
      </c>
      <c r="D1834">
        <f>ROUNDUP(([1]!Tabel1[[#This Row],[Brieven gemiddeld piekdag 2028]]/190)+([1]!Tabel1[[#This Row],[Pakjes gemiddeld piekdag 2028]]/15),0)</f>
        <v>6</v>
      </c>
    </row>
    <row r="1835" spans="1:4" x14ac:dyDescent="0.25">
      <c r="A1835" t="s">
        <v>1834</v>
      </c>
      <c r="B1835">
        <f>(([1]!Tabel1[[#This Row],[brieven_wo]]+[1]!Tabel1[[#This Row],[brieven_vr]]+[1]!Tabel1[[#This Row],[brieven_do]]+[1]!Tabel1[[#This Row],[brieven_za]]+[1]!Tabel1[[#This Row],[brieven_di]])* 0.7786)/2</f>
        <v>629.49810000000002</v>
      </c>
      <c r="C1835">
        <f>((([1]!Tabel1[[#This Row],[buspakjes_di]]+[1]!Tabel1[[#This Row],[buspakjes_do]])+[1]!Tabel1[[#This Row],[buspakjes_wo]]+[1]!Tabel1[[#This Row],[buspakjes_vr]]+[1]!Tabel1[[#This Row],[buspakjes_za]])/2)*0.48</f>
        <v>21.36</v>
      </c>
      <c r="D1835">
        <f>ROUNDUP(([1]!Tabel1[[#This Row],[Brieven gemiddeld piekdag 2028]]/190)+([1]!Tabel1[[#This Row],[Pakjes gemiddeld piekdag 2028]]/15),0)</f>
        <v>5</v>
      </c>
    </row>
    <row r="1836" spans="1:4" x14ac:dyDescent="0.25">
      <c r="A1836" t="s">
        <v>1835</v>
      </c>
      <c r="B1836">
        <f>(([1]!Tabel1[[#This Row],[brieven_wo]]+[1]!Tabel1[[#This Row],[brieven_vr]]+[1]!Tabel1[[#This Row],[brieven_do]]+[1]!Tabel1[[#This Row],[brieven_za]]+[1]!Tabel1[[#This Row],[brieven_di]])* 0.7786)/2</f>
        <v>343.75189999999998</v>
      </c>
      <c r="C1836">
        <f>((([1]!Tabel1[[#This Row],[buspakjes_di]]+[1]!Tabel1[[#This Row],[buspakjes_do]])+[1]!Tabel1[[#This Row],[buspakjes_wo]]+[1]!Tabel1[[#This Row],[buspakjes_vr]]+[1]!Tabel1[[#This Row],[buspakjes_za]])/2)*0.48</f>
        <v>11.52</v>
      </c>
      <c r="D1836">
        <f>ROUNDUP(([1]!Tabel1[[#This Row],[Brieven gemiddeld piekdag 2028]]/190)+([1]!Tabel1[[#This Row],[Pakjes gemiddeld piekdag 2028]]/15),0)</f>
        <v>3</v>
      </c>
    </row>
    <row r="1837" spans="1:4" x14ac:dyDescent="0.25">
      <c r="A1837" t="s">
        <v>1836</v>
      </c>
      <c r="B1837">
        <f>(([1]!Tabel1[[#This Row],[brieven_wo]]+[1]!Tabel1[[#This Row],[brieven_vr]]+[1]!Tabel1[[#This Row],[brieven_do]]+[1]!Tabel1[[#This Row],[brieven_za]]+[1]!Tabel1[[#This Row],[brieven_di]])* 0.7786)/2</f>
        <v>374.1173</v>
      </c>
      <c r="C1837">
        <f>((([1]!Tabel1[[#This Row],[buspakjes_di]]+[1]!Tabel1[[#This Row],[buspakjes_do]])+[1]!Tabel1[[#This Row],[buspakjes_wo]]+[1]!Tabel1[[#This Row],[buspakjes_vr]]+[1]!Tabel1[[#This Row],[buspakjes_za]])/2)*0.48</f>
        <v>15.12</v>
      </c>
      <c r="D1837">
        <f>ROUNDUP(([1]!Tabel1[[#This Row],[Brieven gemiddeld piekdag 2028]]/190)+([1]!Tabel1[[#This Row],[Pakjes gemiddeld piekdag 2028]]/15),0)</f>
        <v>3</v>
      </c>
    </row>
    <row r="1838" spans="1:4" x14ac:dyDescent="0.25">
      <c r="A1838" t="s">
        <v>1837</v>
      </c>
      <c r="B1838">
        <f>(([1]!Tabel1[[#This Row],[brieven_wo]]+[1]!Tabel1[[#This Row],[brieven_vr]]+[1]!Tabel1[[#This Row],[brieven_do]]+[1]!Tabel1[[#This Row],[brieven_za]]+[1]!Tabel1[[#This Row],[brieven_di]])* 0.7786)/2</f>
        <v>440.29829999999998</v>
      </c>
      <c r="C183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838">
        <f>ROUNDUP(([1]!Tabel1[[#This Row],[Brieven gemiddeld piekdag 2028]]/190)+([1]!Tabel1[[#This Row],[Pakjes gemiddeld piekdag 2028]]/15),0)</f>
        <v>4</v>
      </c>
    </row>
    <row r="1839" spans="1:4" x14ac:dyDescent="0.25">
      <c r="A1839" t="s">
        <v>1838</v>
      </c>
      <c r="B1839">
        <f>(([1]!Tabel1[[#This Row],[brieven_wo]]+[1]!Tabel1[[#This Row],[brieven_vr]]+[1]!Tabel1[[#This Row],[brieven_do]]+[1]!Tabel1[[#This Row],[brieven_za]]+[1]!Tabel1[[#This Row],[brieven_di]])* 0.7786)/2</f>
        <v>483.51059999999995</v>
      </c>
      <c r="C1839">
        <f>((([1]!Tabel1[[#This Row],[buspakjes_di]]+[1]!Tabel1[[#This Row],[buspakjes_do]])+[1]!Tabel1[[#This Row],[buspakjes_wo]]+[1]!Tabel1[[#This Row],[buspakjes_vr]]+[1]!Tabel1[[#This Row],[buspakjes_za]])/2)*0.48</f>
        <v>18</v>
      </c>
      <c r="D1839">
        <f>ROUNDUP(([1]!Tabel1[[#This Row],[Brieven gemiddeld piekdag 2028]]/190)+([1]!Tabel1[[#This Row],[Pakjes gemiddeld piekdag 2028]]/15),0)</f>
        <v>4</v>
      </c>
    </row>
    <row r="1840" spans="1:4" x14ac:dyDescent="0.25">
      <c r="A1840" t="s">
        <v>1839</v>
      </c>
      <c r="B1840">
        <f>(([1]!Tabel1[[#This Row],[brieven_wo]]+[1]!Tabel1[[#This Row],[brieven_vr]]+[1]!Tabel1[[#This Row],[brieven_do]]+[1]!Tabel1[[#This Row],[brieven_za]]+[1]!Tabel1[[#This Row],[brieven_di]])* 0.7786)/2</f>
        <v>494.80029999999999</v>
      </c>
      <c r="C1840">
        <f>((([1]!Tabel1[[#This Row],[buspakjes_di]]+[1]!Tabel1[[#This Row],[buspakjes_do]])+[1]!Tabel1[[#This Row],[buspakjes_wo]]+[1]!Tabel1[[#This Row],[buspakjes_vr]]+[1]!Tabel1[[#This Row],[buspakjes_za]])/2)*0.48</f>
        <v>24.48</v>
      </c>
      <c r="D1840">
        <f>ROUNDUP(([1]!Tabel1[[#This Row],[Brieven gemiddeld piekdag 2028]]/190)+([1]!Tabel1[[#This Row],[Pakjes gemiddeld piekdag 2028]]/15),0)</f>
        <v>5</v>
      </c>
    </row>
    <row r="1841" spans="1:4" x14ac:dyDescent="0.25">
      <c r="A1841" t="s">
        <v>1840</v>
      </c>
      <c r="B1841">
        <f>(([1]!Tabel1[[#This Row],[brieven_wo]]+[1]!Tabel1[[#This Row],[brieven_vr]]+[1]!Tabel1[[#This Row],[brieven_do]]+[1]!Tabel1[[#This Row],[brieven_za]]+[1]!Tabel1[[#This Row],[brieven_di]])* 0.7786)/2</f>
        <v>346.86629999999997</v>
      </c>
      <c r="C1841">
        <f>((([1]!Tabel1[[#This Row],[buspakjes_di]]+[1]!Tabel1[[#This Row],[buspakjes_do]])+[1]!Tabel1[[#This Row],[buspakjes_wo]]+[1]!Tabel1[[#This Row],[buspakjes_vr]]+[1]!Tabel1[[#This Row],[buspakjes_za]])/2)*0.48</f>
        <v>16.32</v>
      </c>
      <c r="D1841">
        <f>ROUNDUP(([1]!Tabel1[[#This Row],[Brieven gemiddeld piekdag 2028]]/190)+([1]!Tabel1[[#This Row],[Pakjes gemiddeld piekdag 2028]]/15),0)</f>
        <v>3</v>
      </c>
    </row>
    <row r="1842" spans="1:4" x14ac:dyDescent="0.25">
      <c r="A1842" t="s">
        <v>1841</v>
      </c>
      <c r="B1842">
        <f>(([1]!Tabel1[[#This Row],[brieven_wo]]+[1]!Tabel1[[#This Row],[brieven_vr]]+[1]!Tabel1[[#This Row],[brieven_do]]+[1]!Tabel1[[#This Row],[brieven_za]]+[1]!Tabel1[[#This Row],[brieven_di]])* 0.7786)/2</f>
        <v>777.04279999999994</v>
      </c>
      <c r="C1842">
        <f>((([1]!Tabel1[[#This Row],[buspakjes_di]]+[1]!Tabel1[[#This Row],[buspakjes_do]])+[1]!Tabel1[[#This Row],[buspakjes_wo]]+[1]!Tabel1[[#This Row],[buspakjes_vr]]+[1]!Tabel1[[#This Row],[buspakjes_za]])/2)*0.48</f>
        <v>28.32</v>
      </c>
      <c r="D1842">
        <f>ROUNDUP(([1]!Tabel1[[#This Row],[Brieven gemiddeld piekdag 2028]]/190)+([1]!Tabel1[[#This Row],[Pakjes gemiddeld piekdag 2028]]/15),0)</f>
        <v>6</v>
      </c>
    </row>
    <row r="1843" spans="1:4" x14ac:dyDescent="0.25">
      <c r="A1843" t="s">
        <v>1842</v>
      </c>
      <c r="B1843">
        <f>(([1]!Tabel1[[#This Row],[brieven_wo]]+[1]!Tabel1[[#This Row],[brieven_vr]]+[1]!Tabel1[[#This Row],[brieven_do]]+[1]!Tabel1[[#This Row],[brieven_za]]+[1]!Tabel1[[#This Row],[brieven_di]])* 0.7786)/2</f>
        <v>624.43719999999996</v>
      </c>
      <c r="C1843">
        <f>((([1]!Tabel1[[#This Row],[buspakjes_di]]+[1]!Tabel1[[#This Row],[buspakjes_do]])+[1]!Tabel1[[#This Row],[buspakjes_wo]]+[1]!Tabel1[[#This Row],[buspakjes_vr]]+[1]!Tabel1[[#This Row],[buspakjes_za]])/2)*0.48</f>
        <v>26.4</v>
      </c>
      <c r="D1843">
        <f>ROUNDUP(([1]!Tabel1[[#This Row],[Brieven gemiddeld piekdag 2028]]/190)+([1]!Tabel1[[#This Row],[Pakjes gemiddeld piekdag 2028]]/15),0)</f>
        <v>6</v>
      </c>
    </row>
    <row r="1844" spans="1:4" x14ac:dyDescent="0.25">
      <c r="A1844" t="s">
        <v>1843</v>
      </c>
      <c r="B1844">
        <f>(([1]!Tabel1[[#This Row],[brieven_wo]]+[1]!Tabel1[[#This Row],[brieven_vr]]+[1]!Tabel1[[#This Row],[brieven_do]]+[1]!Tabel1[[#This Row],[brieven_za]]+[1]!Tabel1[[#This Row],[brieven_di]])* 0.7786)/2</f>
        <v>622.88</v>
      </c>
      <c r="C1844">
        <f>((([1]!Tabel1[[#This Row],[buspakjes_di]]+[1]!Tabel1[[#This Row],[buspakjes_do]])+[1]!Tabel1[[#This Row],[buspakjes_wo]]+[1]!Tabel1[[#This Row],[buspakjes_vr]]+[1]!Tabel1[[#This Row],[buspakjes_za]])/2)*0.48</f>
        <v>18.72</v>
      </c>
      <c r="D1844">
        <f>ROUNDUP(([1]!Tabel1[[#This Row],[Brieven gemiddeld piekdag 2028]]/190)+([1]!Tabel1[[#This Row],[Pakjes gemiddeld piekdag 2028]]/15),0)</f>
        <v>5</v>
      </c>
    </row>
    <row r="1845" spans="1:4" x14ac:dyDescent="0.25">
      <c r="A1845" t="s">
        <v>1844</v>
      </c>
      <c r="B1845">
        <f>(([1]!Tabel1[[#This Row],[brieven_wo]]+[1]!Tabel1[[#This Row],[brieven_vr]]+[1]!Tabel1[[#This Row],[brieven_do]]+[1]!Tabel1[[#This Row],[brieven_za]]+[1]!Tabel1[[#This Row],[brieven_di]])* 0.7786)/2</f>
        <v>927.31259999999997</v>
      </c>
      <c r="C1845">
        <f>((([1]!Tabel1[[#This Row],[buspakjes_di]]+[1]!Tabel1[[#This Row],[buspakjes_do]])+[1]!Tabel1[[#This Row],[buspakjes_wo]]+[1]!Tabel1[[#This Row],[buspakjes_vr]]+[1]!Tabel1[[#This Row],[buspakjes_za]])/2)*0.48</f>
        <v>35.04</v>
      </c>
      <c r="D1845">
        <f>ROUNDUP(([1]!Tabel1[[#This Row],[Brieven gemiddeld piekdag 2028]]/190)+([1]!Tabel1[[#This Row],[Pakjes gemiddeld piekdag 2028]]/15),0)</f>
        <v>8</v>
      </c>
    </row>
    <row r="1846" spans="1:4" x14ac:dyDescent="0.25">
      <c r="A1846" t="s">
        <v>1845</v>
      </c>
      <c r="B1846">
        <f>(([1]!Tabel1[[#This Row],[brieven_wo]]+[1]!Tabel1[[#This Row],[brieven_vr]]+[1]!Tabel1[[#This Row],[brieven_do]]+[1]!Tabel1[[#This Row],[brieven_za]]+[1]!Tabel1[[#This Row],[brieven_di]])* 0.7786)/2</f>
        <v>623.65859999999998</v>
      </c>
      <c r="C1846">
        <f>((([1]!Tabel1[[#This Row],[buspakjes_di]]+[1]!Tabel1[[#This Row],[buspakjes_do]])+[1]!Tabel1[[#This Row],[buspakjes_wo]]+[1]!Tabel1[[#This Row],[buspakjes_vr]]+[1]!Tabel1[[#This Row],[buspakjes_za]])/2)*0.48</f>
        <v>27.84</v>
      </c>
      <c r="D1846">
        <f>ROUNDUP(([1]!Tabel1[[#This Row],[Brieven gemiddeld piekdag 2028]]/190)+([1]!Tabel1[[#This Row],[Pakjes gemiddeld piekdag 2028]]/15),0)</f>
        <v>6</v>
      </c>
    </row>
    <row r="1847" spans="1:4" x14ac:dyDescent="0.25">
      <c r="A1847" t="s">
        <v>1846</v>
      </c>
      <c r="B1847">
        <f>(([1]!Tabel1[[#This Row],[brieven_wo]]+[1]!Tabel1[[#This Row],[brieven_vr]]+[1]!Tabel1[[#This Row],[brieven_do]]+[1]!Tabel1[[#This Row],[brieven_za]]+[1]!Tabel1[[#This Row],[brieven_di]])* 0.7786)/2</f>
        <v>597.96479999999997</v>
      </c>
      <c r="C1847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1847">
        <f>ROUNDUP(([1]!Tabel1[[#This Row],[Brieven gemiddeld piekdag 2028]]/190)+([1]!Tabel1[[#This Row],[Pakjes gemiddeld piekdag 2028]]/15),0)</f>
        <v>6</v>
      </c>
    </row>
    <row r="1848" spans="1:4" x14ac:dyDescent="0.25">
      <c r="A1848" t="s">
        <v>1847</v>
      </c>
      <c r="B1848">
        <f>(([1]!Tabel1[[#This Row],[brieven_wo]]+[1]!Tabel1[[#This Row],[brieven_vr]]+[1]!Tabel1[[#This Row],[brieven_do]]+[1]!Tabel1[[#This Row],[brieven_za]]+[1]!Tabel1[[#This Row],[brieven_di]])* 0.7786)/2</f>
        <v>564.09569999999997</v>
      </c>
      <c r="C1848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1848">
        <f>ROUNDUP(([1]!Tabel1[[#This Row],[Brieven gemiddeld piekdag 2028]]/190)+([1]!Tabel1[[#This Row],[Pakjes gemiddeld piekdag 2028]]/15),0)</f>
        <v>5</v>
      </c>
    </row>
    <row r="1849" spans="1:4" x14ac:dyDescent="0.25">
      <c r="A1849" t="s">
        <v>1848</v>
      </c>
      <c r="B1849">
        <f>(([1]!Tabel1[[#This Row],[brieven_wo]]+[1]!Tabel1[[#This Row],[brieven_vr]]+[1]!Tabel1[[#This Row],[brieven_do]]+[1]!Tabel1[[#This Row],[brieven_za]]+[1]!Tabel1[[#This Row],[brieven_di]])* 0.7786)/2</f>
        <v>304.43259999999998</v>
      </c>
      <c r="C1849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849">
        <f>ROUNDUP(([1]!Tabel1[[#This Row],[Brieven gemiddeld piekdag 2028]]/190)+([1]!Tabel1[[#This Row],[Pakjes gemiddeld piekdag 2028]]/15),0)</f>
        <v>3</v>
      </c>
    </row>
    <row r="1850" spans="1:4" x14ac:dyDescent="0.25">
      <c r="A1850" t="s">
        <v>1849</v>
      </c>
      <c r="B1850">
        <f>(([1]!Tabel1[[#This Row],[brieven_wo]]+[1]!Tabel1[[#This Row],[brieven_vr]]+[1]!Tabel1[[#This Row],[brieven_do]]+[1]!Tabel1[[#This Row],[brieven_za]]+[1]!Tabel1[[#This Row],[brieven_di]])* 0.7786)/2</f>
        <v>533.34100000000001</v>
      </c>
      <c r="C1850">
        <f>((([1]!Tabel1[[#This Row],[buspakjes_di]]+[1]!Tabel1[[#This Row],[buspakjes_do]])+[1]!Tabel1[[#This Row],[buspakjes_wo]]+[1]!Tabel1[[#This Row],[buspakjes_vr]]+[1]!Tabel1[[#This Row],[buspakjes_za]])/2)*0.48</f>
        <v>24.72</v>
      </c>
      <c r="D1850">
        <f>ROUNDUP(([1]!Tabel1[[#This Row],[Brieven gemiddeld piekdag 2028]]/190)+([1]!Tabel1[[#This Row],[Pakjes gemiddeld piekdag 2028]]/15),0)</f>
        <v>5</v>
      </c>
    </row>
    <row r="1851" spans="1:4" x14ac:dyDescent="0.25">
      <c r="A1851" t="s">
        <v>1850</v>
      </c>
      <c r="B1851">
        <f>(([1]!Tabel1[[#This Row],[brieven_wo]]+[1]!Tabel1[[#This Row],[brieven_vr]]+[1]!Tabel1[[#This Row],[brieven_do]]+[1]!Tabel1[[#This Row],[brieven_za]]+[1]!Tabel1[[#This Row],[brieven_di]])* 0.7786)/2</f>
        <v>518.93689999999992</v>
      </c>
      <c r="C1851">
        <f>((([1]!Tabel1[[#This Row],[buspakjes_di]]+[1]!Tabel1[[#This Row],[buspakjes_do]])+[1]!Tabel1[[#This Row],[buspakjes_wo]]+[1]!Tabel1[[#This Row],[buspakjes_vr]]+[1]!Tabel1[[#This Row],[buspakjes_za]])/2)*0.48</f>
        <v>26.16</v>
      </c>
      <c r="D1851">
        <f>ROUNDUP(([1]!Tabel1[[#This Row],[Brieven gemiddeld piekdag 2028]]/190)+([1]!Tabel1[[#This Row],[Pakjes gemiddeld piekdag 2028]]/15),0)</f>
        <v>5</v>
      </c>
    </row>
    <row r="1852" spans="1:4" x14ac:dyDescent="0.25">
      <c r="A1852" t="s">
        <v>1851</v>
      </c>
      <c r="B1852">
        <f>(([1]!Tabel1[[#This Row],[brieven_wo]]+[1]!Tabel1[[#This Row],[brieven_vr]]+[1]!Tabel1[[#This Row],[brieven_do]]+[1]!Tabel1[[#This Row],[brieven_za]]+[1]!Tabel1[[#This Row],[brieven_di]])* 0.7786)/2</f>
        <v>353.48439999999999</v>
      </c>
      <c r="C1852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1852">
        <f>ROUNDUP(([1]!Tabel1[[#This Row],[Brieven gemiddeld piekdag 2028]]/190)+([1]!Tabel1[[#This Row],[Pakjes gemiddeld piekdag 2028]]/15),0)</f>
        <v>4</v>
      </c>
    </row>
    <row r="1853" spans="1:4" x14ac:dyDescent="0.25">
      <c r="A1853" t="s">
        <v>1852</v>
      </c>
      <c r="B1853">
        <f>(([1]!Tabel1[[#This Row],[brieven_wo]]+[1]!Tabel1[[#This Row],[brieven_vr]]+[1]!Tabel1[[#This Row],[brieven_do]]+[1]!Tabel1[[#This Row],[brieven_za]]+[1]!Tabel1[[#This Row],[brieven_di]])* 0.7786)/2</f>
        <v>377.62099999999998</v>
      </c>
      <c r="C1853">
        <f>((([1]!Tabel1[[#This Row],[buspakjes_di]]+[1]!Tabel1[[#This Row],[buspakjes_do]])+[1]!Tabel1[[#This Row],[buspakjes_wo]]+[1]!Tabel1[[#This Row],[buspakjes_vr]]+[1]!Tabel1[[#This Row],[buspakjes_za]])/2)*0.48</f>
        <v>20.16</v>
      </c>
      <c r="D1853">
        <f>ROUNDUP(([1]!Tabel1[[#This Row],[Brieven gemiddeld piekdag 2028]]/190)+([1]!Tabel1[[#This Row],[Pakjes gemiddeld piekdag 2028]]/15),0)</f>
        <v>4</v>
      </c>
    </row>
    <row r="1854" spans="1:4" x14ac:dyDescent="0.25">
      <c r="A1854" t="s">
        <v>1853</v>
      </c>
      <c r="B1854">
        <f>(([1]!Tabel1[[#This Row],[brieven_wo]]+[1]!Tabel1[[#This Row],[brieven_vr]]+[1]!Tabel1[[#This Row],[brieven_do]]+[1]!Tabel1[[#This Row],[brieven_za]]+[1]!Tabel1[[#This Row],[brieven_di]])* 0.7786)/2</f>
        <v>288.47129999999999</v>
      </c>
      <c r="C1854">
        <f>((([1]!Tabel1[[#This Row],[buspakjes_di]]+[1]!Tabel1[[#This Row],[buspakjes_do]])+[1]!Tabel1[[#This Row],[buspakjes_wo]]+[1]!Tabel1[[#This Row],[buspakjes_vr]]+[1]!Tabel1[[#This Row],[buspakjes_za]])/2)*0.48</f>
        <v>11.52</v>
      </c>
      <c r="D1854">
        <f>ROUNDUP(([1]!Tabel1[[#This Row],[Brieven gemiddeld piekdag 2028]]/190)+([1]!Tabel1[[#This Row],[Pakjes gemiddeld piekdag 2028]]/15),0)</f>
        <v>3</v>
      </c>
    </row>
    <row r="1855" spans="1:4" x14ac:dyDescent="0.25">
      <c r="A1855" t="s">
        <v>1854</v>
      </c>
      <c r="B1855">
        <f>(([1]!Tabel1[[#This Row],[brieven_wo]]+[1]!Tabel1[[#This Row],[brieven_vr]]+[1]!Tabel1[[#This Row],[brieven_do]]+[1]!Tabel1[[#This Row],[brieven_za]]+[1]!Tabel1[[#This Row],[brieven_di]])* 0.7786)/2</f>
        <v>285.74619999999999</v>
      </c>
      <c r="C1855">
        <f>((([1]!Tabel1[[#This Row],[buspakjes_di]]+[1]!Tabel1[[#This Row],[buspakjes_do]])+[1]!Tabel1[[#This Row],[buspakjes_wo]]+[1]!Tabel1[[#This Row],[buspakjes_vr]]+[1]!Tabel1[[#This Row],[buspakjes_za]])/2)*0.48</f>
        <v>13.68</v>
      </c>
      <c r="D1855">
        <f>ROUNDUP(([1]!Tabel1[[#This Row],[Brieven gemiddeld piekdag 2028]]/190)+([1]!Tabel1[[#This Row],[Pakjes gemiddeld piekdag 2028]]/15),0)</f>
        <v>3</v>
      </c>
    </row>
    <row r="1856" spans="1:4" x14ac:dyDescent="0.25">
      <c r="A1856" t="s">
        <v>1855</v>
      </c>
      <c r="B1856">
        <f>(([1]!Tabel1[[#This Row],[brieven_wo]]+[1]!Tabel1[[#This Row],[brieven_vr]]+[1]!Tabel1[[#This Row],[brieven_do]]+[1]!Tabel1[[#This Row],[brieven_za]]+[1]!Tabel1[[#This Row],[brieven_di]])* 0.7786)/2</f>
        <v>344.53049999999996</v>
      </c>
      <c r="C1856">
        <f>((([1]!Tabel1[[#This Row],[buspakjes_di]]+[1]!Tabel1[[#This Row],[buspakjes_do]])+[1]!Tabel1[[#This Row],[buspakjes_wo]]+[1]!Tabel1[[#This Row],[buspakjes_vr]]+[1]!Tabel1[[#This Row],[buspakjes_za]])/2)*0.48</f>
        <v>18.72</v>
      </c>
      <c r="D1856">
        <f>ROUNDUP(([1]!Tabel1[[#This Row],[Brieven gemiddeld piekdag 2028]]/190)+([1]!Tabel1[[#This Row],[Pakjes gemiddeld piekdag 2028]]/15),0)</f>
        <v>4</v>
      </c>
    </row>
    <row r="1857" spans="1:4" x14ac:dyDescent="0.25">
      <c r="A1857" t="s">
        <v>1856</v>
      </c>
      <c r="B1857">
        <f>(([1]!Tabel1[[#This Row],[brieven_wo]]+[1]!Tabel1[[#This Row],[brieven_vr]]+[1]!Tabel1[[#This Row],[brieven_do]]+[1]!Tabel1[[#This Row],[brieven_za]]+[1]!Tabel1[[#This Row],[brieven_di]])* 0.7786)/2</f>
        <v>814.41559999999993</v>
      </c>
      <c r="C1857">
        <f>((([1]!Tabel1[[#This Row],[buspakjes_di]]+[1]!Tabel1[[#This Row],[buspakjes_do]])+[1]!Tabel1[[#This Row],[buspakjes_wo]]+[1]!Tabel1[[#This Row],[buspakjes_vr]]+[1]!Tabel1[[#This Row],[buspakjes_za]])/2)*0.48</f>
        <v>25.68</v>
      </c>
      <c r="D1857">
        <f>ROUNDUP(([1]!Tabel1[[#This Row],[Brieven gemiddeld piekdag 2028]]/190)+([1]!Tabel1[[#This Row],[Pakjes gemiddeld piekdag 2028]]/15),0)</f>
        <v>6</v>
      </c>
    </row>
    <row r="1858" spans="1:4" x14ac:dyDescent="0.25">
      <c r="A1858" t="s">
        <v>1857</v>
      </c>
      <c r="B1858">
        <f>(([1]!Tabel1[[#This Row],[brieven_wo]]+[1]!Tabel1[[#This Row],[brieven_vr]]+[1]!Tabel1[[#This Row],[brieven_do]]+[1]!Tabel1[[#This Row],[brieven_za]]+[1]!Tabel1[[#This Row],[brieven_di]])* 0.7786)/2</f>
        <v>327.40129999999999</v>
      </c>
      <c r="C1858">
        <f>((([1]!Tabel1[[#This Row],[buspakjes_di]]+[1]!Tabel1[[#This Row],[buspakjes_do]])+[1]!Tabel1[[#This Row],[buspakjes_wo]]+[1]!Tabel1[[#This Row],[buspakjes_vr]]+[1]!Tabel1[[#This Row],[buspakjes_za]])/2)*0.48</f>
        <v>11.76</v>
      </c>
      <c r="D1858">
        <f>ROUNDUP(([1]!Tabel1[[#This Row],[Brieven gemiddeld piekdag 2028]]/190)+([1]!Tabel1[[#This Row],[Pakjes gemiddeld piekdag 2028]]/15),0)</f>
        <v>3</v>
      </c>
    </row>
    <row r="1859" spans="1:4" x14ac:dyDescent="0.25">
      <c r="A1859" t="s">
        <v>1858</v>
      </c>
      <c r="B1859">
        <f>(([1]!Tabel1[[#This Row],[brieven_wo]]+[1]!Tabel1[[#This Row],[brieven_vr]]+[1]!Tabel1[[#This Row],[brieven_do]]+[1]!Tabel1[[#This Row],[brieven_za]]+[1]!Tabel1[[#This Row],[brieven_di]])* 0.7786)/2</f>
        <v>565.65289999999993</v>
      </c>
      <c r="C1859">
        <f>((([1]!Tabel1[[#This Row],[buspakjes_di]]+[1]!Tabel1[[#This Row],[buspakjes_do]])+[1]!Tabel1[[#This Row],[buspakjes_wo]]+[1]!Tabel1[[#This Row],[buspakjes_vr]]+[1]!Tabel1[[#This Row],[buspakjes_za]])/2)*0.48</f>
        <v>18.72</v>
      </c>
      <c r="D1859">
        <f>ROUNDUP(([1]!Tabel1[[#This Row],[Brieven gemiddeld piekdag 2028]]/190)+([1]!Tabel1[[#This Row],[Pakjes gemiddeld piekdag 2028]]/15),0)</f>
        <v>5</v>
      </c>
    </row>
    <row r="1860" spans="1:4" x14ac:dyDescent="0.25">
      <c r="A1860" t="s">
        <v>1859</v>
      </c>
      <c r="B1860">
        <f>(([1]!Tabel1[[#This Row],[brieven_wo]]+[1]!Tabel1[[#This Row],[brieven_vr]]+[1]!Tabel1[[#This Row],[brieven_do]]+[1]!Tabel1[[#This Row],[brieven_za]]+[1]!Tabel1[[#This Row],[brieven_di]])* 0.7786)/2</f>
        <v>604.19359999999995</v>
      </c>
      <c r="C1860">
        <f>((([1]!Tabel1[[#This Row],[buspakjes_di]]+[1]!Tabel1[[#This Row],[buspakjes_do]])+[1]!Tabel1[[#This Row],[buspakjes_wo]]+[1]!Tabel1[[#This Row],[buspakjes_vr]]+[1]!Tabel1[[#This Row],[buspakjes_za]])/2)*0.48</f>
        <v>20.64</v>
      </c>
      <c r="D1860">
        <f>ROUNDUP(([1]!Tabel1[[#This Row],[Brieven gemiddeld piekdag 2028]]/190)+([1]!Tabel1[[#This Row],[Pakjes gemiddeld piekdag 2028]]/15),0)</f>
        <v>5</v>
      </c>
    </row>
    <row r="1861" spans="1:4" x14ac:dyDescent="0.25">
      <c r="A1861" t="s">
        <v>1860</v>
      </c>
      <c r="B1861">
        <f>(([1]!Tabel1[[#This Row],[brieven_wo]]+[1]!Tabel1[[#This Row],[brieven_vr]]+[1]!Tabel1[[#This Row],[brieven_do]]+[1]!Tabel1[[#This Row],[brieven_za]]+[1]!Tabel1[[#This Row],[brieven_di]])* 0.7786)/2</f>
        <v>687.11449999999991</v>
      </c>
      <c r="C1861">
        <f>((([1]!Tabel1[[#This Row],[buspakjes_di]]+[1]!Tabel1[[#This Row],[buspakjes_do]])+[1]!Tabel1[[#This Row],[buspakjes_wo]]+[1]!Tabel1[[#This Row],[buspakjes_vr]]+[1]!Tabel1[[#This Row],[buspakjes_za]])/2)*0.48</f>
        <v>28.32</v>
      </c>
      <c r="D1861">
        <f>ROUNDUP(([1]!Tabel1[[#This Row],[Brieven gemiddeld piekdag 2028]]/190)+([1]!Tabel1[[#This Row],[Pakjes gemiddeld piekdag 2028]]/15),0)</f>
        <v>6</v>
      </c>
    </row>
    <row r="1862" spans="1:4" x14ac:dyDescent="0.25">
      <c r="A1862" t="s">
        <v>1861</v>
      </c>
      <c r="B1862">
        <f>(([1]!Tabel1[[#This Row],[brieven_wo]]+[1]!Tabel1[[#This Row],[brieven_vr]]+[1]!Tabel1[[#This Row],[brieven_do]]+[1]!Tabel1[[#This Row],[brieven_za]]+[1]!Tabel1[[#This Row],[brieven_di]])* 0.7786)/2</f>
        <v>523.60849999999994</v>
      </c>
      <c r="C1862">
        <f>((([1]!Tabel1[[#This Row],[buspakjes_di]]+[1]!Tabel1[[#This Row],[buspakjes_do]])+[1]!Tabel1[[#This Row],[buspakjes_wo]]+[1]!Tabel1[[#This Row],[buspakjes_vr]]+[1]!Tabel1[[#This Row],[buspakjes_za]])/2)*0.48</f>
        <v>20.88</v>
      </c>
      <c r="D1862">
        <f>ROUNDUP(([1]!Tabel1[[#This Row],[Brieven gemiddeld piekdag 2028]]/190)+([1]!Tabel1[[#This Row],[Pakjes gemiddeld piekdag 2028]]/15),0)</f>
        <v>5</v>
      </c>
    </row>
    <row r="1863" spans="1:4" x14ac:dyDescent="0.25">
      <c r="A1863" t="s">
        <v>1862</v>
      </c>
      <c r="B1863">
        <f>(([1]!Tabel1[[#This Row],[brieven_wo]]+[1]!Tabel1[[#This Row],[brieven_vr]]+[1]!Tabel1[[#This Row],[brieven_do]]+[1]!Tabel1[[#This Row],[brieven_za]]+[1]!Tabel1[[#This Row],[brieven_di]])* 0.7786)/2</f>
        <v>685.16800000000001</v>
      </c>
      <c r="C1863">
        <f>((([1]!Tabel1[[#This Row],[buspakjes_di]]+[1]!Tabel1[[#This Row],[buspakjes_do]])+[1]!Tabel1[[#This Row],[buspakjes_wo]]+[1]!Tabel1[[#This Row],[buspakjes_vr]]+[1]!Tabel1[[#This Row],[buspakjes_za]])/2)*0.48</f>
        <v>22.8</v>
      </c>
      <c r="D1863">
        <f>ROUNDUP(([1]!Tabel1[[#This Row],[Brieven gemiddeld piekdag 2028]]/190)+([1]!Tabel1[[#This Row],[Pakjes gemiddeld piekdag 2028]]/15),0)</f>
        <v>6</v>
      </c>
    </row>
    <row r="1864" spans="1:4" x14ac:dyDescent="0.25">
      <c r="A1864" t="s">
        <v>1863</v>
      </c>
      <c r="B1864">
        <f>(([1]!Tabel1[[#This Row],[brieven_wo]]+[1]!Tabel1[[#This Row],[brieven_vr]]+[1]!Tabel1[[#This Row],[brieven_do]]+[1]!Tabel1[[#This Row],[brieven_za]]+[1]!Tabel1[[#This Row],[brieven_di]])* 0.7786)/2</f>
        <v>675.82479999999998</v>
      </c>
      <c r="C1864">
        <f>((([1]!Tabel1[[#This Row],[buspakjes_di]]+[1]!Tabel1[[#This Row],[buspakjes_do]])+[1]!Tabel1[[#This Row],[buspakjes_wo]]+[1]!Tabel1[[#This Row],[buspakjes_vr]]+[1]!Tabel1[[#This Row],[buspakjes_za]])/2)*0.48</f>
        <v>25.2</v>
      </c>
      <c r="D1864">
        <f>ROUNDUP(([1]!Tabel1[[#This Row],[Brieven gemiddeld piekdag 2028]]/190)+([1]!Tabel1[[#This Row],[Pakjes gemiddeld piekdag 2028]]/15),0)</f>
        <v>6</v>
      </c>
    </row>
    <row r="1865" spans="1:4" x14ac:dyDescent="0.25">
      <c r="A1865" t="s">
        <v>1864</v>
      </c>
      <c r="B1865">
        <f>(([1]!Tabel1[[#This Row],[brieven_wo]]+[1]!Tabel1[[#This Row],[brieven_vr]]+[1]!Tabel1[[#This Row],[brieven_do]]+[1]!Tabel1[[#This Row],[brieven_za]]+[1]!Tabel1[[#This Row],[brieven_di]])* 0.7786)/2</f>
        <v>540.34839999999997</v>
      </c>
      <c r="C1865">
        <f>((([1]!Tabel1[[#This Row],[buspakjes_di]]+[1]!Tabel1[[#This Row],[buspakjes_do]])+[1]!Tabel1[[#This Row],[buspakjes_wo]]+[1]!Tabel1[[#This Row],[buspakjes_vr]]+[1]!Tabel1[[#This Row],[buspakjes_za]])/2)*0.48</f>
        <v>18.72</v>
      </c>
      <c r="D1865">
        <f>ROUNDUP(([1]!Tabel1[[#This Row],[Brieven gemiddeld piekdag 2028]]/190)+([1]!Tabel1[[#This Row],[Pakjes gemiddeld piekdag 2028]]/15),0)</f>
        <v>5</v>
      </c>
    </row>
    <row r="1866" spans="1:4" x14ac:dyDescent="0.25">
      <c r="A1866" t="s">
        <v>1865</v>
      </c>
      <c r="B1866">
        <f>(([1]!Tabel1[[#This Row],[brieven_wo]]+[1]!Tabel1[[#This Row],[brieven_vr]]+[1]!Tabel1[[#This Row],[brieven_do]]+[1]!Tabel1[[#This Row],[brieven_za]]+[1]!Tabel1[[#This Row],[brieven_di]])* 0.7786)/2</f>
        <v>478.839</v>
      </c>
      <c r="C1866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866">
        <f>ROUNDUP(([1]!Tabel1[[#This Row],[Brieven gemiddeld piekdag 2028]]/190)+([1]!Tabel1[[#This Row],[Pakjes gemiddeld piekdag 2028]]/15),0)</f>
        <v>4</v>
      </c>
    </row>
    <row r="1867" spans="1:4" x14ac:dyDescent="0.25">
      <c r="A1867" t="s">
        <v>1866</v>
      </c>
      <c r="B1867">
        <f>(([1]!Tabel1[[#This Row],[brieven_wo]]+[1]!Tabel1[[#This Row],[brieven_vr]]+[1]!Tabel1[[#This Row],[brieven_do]]+[1]!Tabel1[[#This Row],[brieven_za]]+[1]!Tabel1[[#This Row],[brieven_di]])* 0.7786)/2</f>
        <v>665.70299999999997</v>
      </c>
      <c r="C1867">
        <f>((([1]!Tabel1[[#This Row],[buspakjes_di]]+[1]!Tabel1[[#This Row],[buspakjes_do]])+[1]!Tabel1[[#This Row],[buspakjes_wo]]+[1]!Tabel1[[#This Row],[buspakjes_vr]]+[1]!Tabel1[[#This Row],[buspakjes_za]])/2)*0.48</f>
        <v>21.84</v>
      </c>
      <c r="D1867">
        <f>ROUNDUP(([1]!Tabel1[[#This Row],[Brieven gemiddeld piekdag 2028]]/190)+([1]!Tabel1[[#This Row],[Pakjes gemiddeld piekdag 2028]]/15),0)</f>
        <v>5</v>
      </c>
    </row>
    <row r="1868" spans="1:4" x14ac:dyDescent="0.25">
      <c r="A1868" t="s">
        <v>1867</v>
      </c>
      <c r="B1868">
        <f>(([1]!Tabel1[[#This Row],[brieven_wo]]+[1]!Tabel1[[#This Row],[brieven_vr]]+[1]!Tabel1[[#This Row],[brieven_do]]+[1]!Tabel1[[#This Row],[brieven_za]]+[1]!Tabel1[[#This Row],[brieven_di]])* 0.7786)/2</f>
        <v>561.37059999999997</v>
      </c>
      <c r="C1868">
        <f>((([1]!Tabel1[[#This Row],[buspakjes_di]]+[1]!Tabel1[[#This Row],[buspakjes_do]])+[1]!Tabel1[[#This Row],[buspakjes_wo]]+[1]!Tabel1[[#This Row],[buspakjes_vr]]+[1]!Tabel1[[#This Row],[buspakjes_za]])/2)*0.48</f>
        <v>20.16</v>
      </c>
      <c r="D1868">
        <f>ROUNDUP(([1]!Tabel1[[#This Row],[Brieven gemiddeld piekdag 2028]]/190)+([1]!Tabel1[[#This Row],[Pakjes gemiddeld piekdag 2028]]/15),0)</f>
        <v>5</v>
      </c>
    </row>
    <row r="1869" spans="1:4" x14ac:dyDescent="0.25">
      <c r="A1869" t="s">
        <v>1868</v>
      </c>
      <c r="B1869">
        <f>(([1]!Tabel1[[#This Row],[brieven_wo]]+[1]!Tabel1[[#This Row],[brieven_vr]]+[1]!Tabel1[[#This Row],[brieven_do]]+[1]!Tabel1[[#This Row],[brieven_za]]+[1]!Tabel1[[#This Row],[brieven_di]])* 0.7786)/2</f>
        <v>608.86519999999996</v>
      </c>
      <c r="C1869">
        <f>((([1]!Tabel1[[#This Row],[buspakjes_di]]+[1]!Tabel1[[#This Row],[buspakjes_do]])+[1]!Tabel1[[#This Row],[buspakjes_wo]]+[1]!Tabel1[[#This Row],[buspakjes_vr]]+[1]!Tabel1[[#This Row],[buspakjes_za]])/2)*0.48</f>
        <v>25.2</v>
      </c>
      <c r="D1869">
        <f>ROUNDUP(([1]!Tabel1[[#This Row],[Brieven gemiddeld piekdag 2028]]/190)+([1]!Tabel1[[#This Row],[Pakjes gemiddeld piekdag 2028]]/15),0)</f>
        <v>5</v>
      </c>
    </row>
    <row r="1870" spans="1:4" x14ac:dyDescent="0.25">
      <c r="A1870" t="s">
        <v>1869</v>
      </c>
      <c r="B1870">
        <f>(([1]!Tabel1[[#This Row],[brieven_wo]]+[1]!Tabel1[[#This Row],[brieven_vr]]+[1]!Tabel1[[#This Row],[brieven_do]]+[1]!Tabel1[[#This Row],[brieven_za]]+[1]!Tabel1[[#This Row],[brieven_di]])* 0.7786)/2</f>
        <v>538.40189999999996</v>
      </c>
      <c r="C1870">
        <f>((([1]!Tabel1[[#This Row],[buspakjes_di]]+[1]!Tabel1[[#This Row],[buspakjes_do]])+[1]!Tabel1[[#This Row],[buspakjes_wo]]+[1]!Tabel1[[#This Row],[buspakjes_vr]]+[1]!Tabel1[[#This Row],[buspakjes_za]])/2)*0.48</f>
        <v>24.72</v>
      </c>
      <c r="D1870">
        <f>ROUNDUP(([1]!Tabel1[[#This Row],[Brieven gemiddeld piekdag 2028]]/190)+([1]!Tabel1[[#This Row],[Pakjes gemiddeld piekdag 2028]]/15),0)</f>
        <v>5</v>
      </c>
    </row>
    <row r="1871" spans="1:4" x14ac:dyDescent="0.25">
      <c r="A1871" t="s">
        <v>1870</v>
      </c>
      <c r="B1871">
        <f>(([1]!Tabel1[[#This Row],[brieven_wo]]+[1]!Tabel1[[#This Row],[brieven_vr]]+[1]!Tabel1[[#This Row],[brieven_do]]+[1]!Tabel1[[#This Row],[brieven_za]]+[1]!Tabel1[[#This Row],[brieven_di]])* 0.7786)/2</f>
        <v>883.7109999999999</v>
      </c>
      <c r="C1871">
        <f>((([1]!Tabel1[[#This Row],[buspakjes_di]]+[1]!Tabel1[[#This Row],[buspakjes_do]])+[1]!Tabel1[[#This Row],[buspakjes_wo]]+[1]!Tabel1[[#This Row],[buspakjes_vr]]+[1]!Tabel1[[#This Row],[buspakjes_za]])/2)*0.48</f>
        <v>34.08</v>
      </c>
      <c r="D1871">
        <f>ROUNDUP(([1]!Tabel1[[#This Row],[Brieven gemiddeld piekdag 2028]]/190)+([1]!Tabel1[[#This Row],[Pakjes gemiddeld piekdag 2028]]/15),0)</f>
        <v>7</v>
      </c>
    </row>
    <row r="1872" spans="1:4" x14ac:dyDescent="0.25">
      <c r="A1872" t="s">
        <v>1871</v>
      </c>
      <c r="B1872">
        <f>(([1]!Tabel1[[#This Row],[brieven_wo]]+[1]!Tabel1[[#This Row],[brieven_vr]]+[1]!Tabel1[[#This Row],[brieven_do]]+[1]!Tabel1[[#This Row],[brieven_za]]+[1]!Tabel1[[#This Row],[brieven_di]])* 0.7786)/2</f>
        <v>723.31939999999997</v>
      </c>
      <c r="C1872">
        <f>((([1]!Tabel1[[#This Row],[buspakjes_di]]+[1]!Tabel1[[#This Row],[buspakjes_do]])+[1]!Tabel1[[#This Row],[buspakjes_wo]]+[1]!Tabel1[[#This Row],[buspakjes_vr]]+[1]!Tabel1[[#This Row],[buspakjes_za]])/2)*0.48</f>
        <v>26.88</v>
      </c>
      <c r="D1872">
        <f>ROUNDUP(([1]!Tabel1[[#This Row],[Brieven gemiddeld piekdag 2028]]/190)+([1]!Tabel1[[#This Row],[Pakjes gemiddeld piekdag 2028]]/15),0)</f>
        <v>6</v>
      </c>
    </row>
    <row r="1873" spans="1:4" x14ac:dyDescent="0.25">
      <c r="A1873" t="s">
        <v>1872</v>
      </c>
      <c r="B1873">
        <f>(([1]!Tabel1[[#This Row],[brieven_wo]]+[1]!Tabel1[[#This Row],[brieven_vr]]+[1]!Tabel1[[#This Row],[brieven_do]]+[1]!Tabel1[[#This Row],[brieven_za]]+[1]!Tabel1[[#This Row],[brieven_di]])* 0.7786)/2</f>
        <v>519.32619999999997</v>
      </c>
      <c r="C1873">
        <f>((([1]!Tabel1[[#This Row],[buspakjes_di]]+[1]!Tabel1[[#This Row],[buspakjes_do]])+[1]!Tabel1[[#This Row],[buspakjes_wo]]+[1]!Tabel1[[#This Row],[buspakjes_vr]]+[1]!Tabel1[[#This Row],[buspakjes_za]])/2)*0.48</f>
        <v>20.16</v>
      </c>
      <c r="D1873">
        <f>ROUNDUP(([1]!Tabel1[[#This Row],[Brieven gemiddeld piekdag 2028]]/190)+([1]!Tabel1[[#This Row],[Pakjes gemiddeld piekdag 2028]]/15),0)</f>
        <v>5</v>
      </c>
    </row>
    <row r="1874" spans="1:4" x14ac:dyDescent="0.25">
      <c r="A1874" t="s">
        <v>1873</v>
      </c>
      <c r="B1874">
        <f>(([1]!Tabel1[[#This Row],[brieven_wo]]+[1]!Tabel1[[#This Row],[brieven_vr]]+[1]!Tabel1[[#This Row],[brieven_do]]+[1]!Tabel1[[#This Row],[brieven_za]]+[1]!Tabel1[[#This Row],[brieven_di]])* 0.7786)/2</f>
        <v>689.45029999999997</v>
      </c>
      <c r="C1874">
        <f>((([1]!Tabel1[[#This Row],[buspakjes_di]]+[1]!Tabel1[[#This Row],[buspakjes_do]])+[1]!Tabel1[[#This Row],[buspakjes_wo]]+[1]!Tabel1[[#This Row],[buspakjes_vr]]+[1]!Tabel1[[#This Row],[buspakjes_za]])/2)*0.48</f>
        <v>23.52</v>
      </c>
      <c r="D1874">
        <f>ROUNDUP(([1]!Tabel1[[#This Row],[Brieven gemiddeld piekdag 2028]]/190)+([1]!Tabel1[[#This Row],[Pakjes gemiddeld piekdag 2028]]/15),0)</f>
        <v>6</v>
      </c>
    </row>
    <row r="1875" spans="1:4" x14ac:dyDescent="0.25">
      <c r="A1875" t="s">
        <v>1874</v>
      </c>
      <c r="B1875">
        <f>(([1]!Tabel1[[#This Row],[brieven_wo]]+[1]!Tabel1[[#This Row],[brieven_vr]]+[1]!Tabel1[[#This Row],[brieven_do]]+[1]!Tabel1[[#This Row],[brieven_za]]+[1]!Tabel1[[#This Row],[brieven_di]])* 0.7786)/2</f>
        <v>656.35979999999995</v>
      </c>
      <c r="C1875">
        <f>((([1]!Tabel1[[#This Row],[buspakjes_di]]+[1]!Tabel1[[#This Row],[buspakjes_do]])+[1]!Tabel1[[#This Row],[buspakjes_wo]]+[1]!Tabel1[[#This Row],[buspakjes_vr]]+[1]!Tabel1[[#This Row],[buspakjes_za]])/2)*0.48</f>
        <v>24.72</v>
      </c>
      <c r="D1875">
        <f>ROUNDUP(([1]!Tabel1[[#This Row],[Brieven gemiddeld piekdag 2028]]/190)+([1]!Tabel1[[#This Row],[Pakjes gemiddeld piekdag 2028]]/15),0)</f>
        <v>6</v>
      </c>
    </row>
    <row r="1876" spans="1:4" x14ac:dyDescent="0.25">
      <c r="A1876" t="s">
        <v>1875</v>
      </c>
      <c r="B1876">
        <f>(([1]!Tabel1[[#This Row],[brieven_wo]]+[1]!Tabel1[[#This Row],[brieven_vr]]+[1]!Tabel1[[#This Row],[brieven_do]]+[1]!Tabel1[[#This Row],[brieven_za]]+[1]!Tabel1[[#This Row],[brieven_di]])* 0.7786)/2</f>
        <v>751.73829999999998</v>
      </c>
      <c r="C1876">
        <f>((([1]!Tabel1[[#This Row],[buspakjes_di]]+[1]!Tabel1[[#This Row],[buspakjes_do]])+[1]!Tabel1[[#This Row],[buspakjes_wo]]+[1]!Tabel1[[#This Row],[buspakjes_vr]]+[1]!Tabel1[[#This Row],[buspakjes_za]])/2)*0.48</f>
        <v>33.119999999999997</v>
      </c>
      <c r="D1876">
        <f>ROUNDUP(([1]!Tabel1[[#This Row],[Brieven gemiddeld piekdag 2028]]/190)+([1]!Tabel1[[#This Row],[Pakjes gemiddeld piekdag 2028]]/15),0)</f>
        <v>7</v>
      </c>
    </row>
    <row r="1877" spans="1:4" x14ac:dyDescent="0.25">
      <c r="A1877" t="s">
        <v>1876</v>
      </c>
      <c r="B1877">
        <f>(([1]!Tabel1[[#This Row],[brieven_wo]]+[1]!Tabel1[[#This Row],[brieven_vr]]+[1]!Tabel1[[#This Row],[brieven_do]]+[1]!Tabel1[[#This Row],[brieven_za]]+[1]!Tabel1[[#This Row],[brieven_di]])* 0.7786)/2</f>
        <v>304.82189999999997</v>
      </c>
      <c r="C1877">
        <f>((([1]!Tabel1[[#This Row],[buspakjes_di]]+[1]!Tabel1[[#This Row],[buspakjes_do]])+[1]!Tabel1[[#This Row],[buspakjes_wo]]+[1]!Tabel1[[#This Row],[buspakjes_vr]]+[1]!Tabel1[[#This Row],[buspakjes_za]])/2)*0.48</f>
        <v>10.08</v>
      </c>
      <c r="D1877">
        <f>ROUNDUP(([1]!Tabel1[[#This Row],[Brieven gemiddeld piekdag 2028]]/190)+([1]!Tabel1[[#This Row],[Pakjes gemiddeld piekdag 2028]]/15),0)</f>
        <v>3</v>
      </c>
    </row>
    <row r="1878" spans="1:4" x14ac:dyDescent="0.25">
      <c r="A1878" t="s">
        <v>1877</v>
      </c>
      <c r="B1878">
        <f>(([1]!Tabel1[[#This Row],[brieven_wo]]+[1]!Tabel1[[#This Row],[brieven_vr]]+[1]!Tabel1[[#This Row],[brieven_do]]+[1]!Tabel1[[#This Row],[brieven_za]]+[1]!Tabel1[[#This Row],[brieven_di]])* 0.7786)/2</f>
        <v>430.17649999999998</v>
      </c>
      <c r="C1878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878">
        <f>ROUNDUP(([1]!Tabel1[[#This Row],[Brieven gemiddeld piekdag 2028]]/190)+([1]!Tabel1[[#This Row],[Pakjes gemiddeld piekdag 2028]]/15),0)</f>
        <v>4</v>
      </c>
    </row>
    <row r="1879" spans="1:4" x14ac:dyDescent="0.25">
      <c r="A1879" t="s">
        <v>1878</v>
      </c>
      <c r="B1879">
        <f>(([1]!Tabel1[[#This Row],[brieven_wo]]+[1]!Tabel1[[#This Row],[brieven_vr]]+[1]!Tabel1[[#This Row],[brieven_do]]+[1]!Tabel1[[#This Row],[brieven_za]]+[1]!Tabel1[[#This Row],[brieven_di]])* 0.7786)/2</f>
        <v>474.94599999999997</v>
      </c>
      <c r="C1879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879">
        <f>ROUNDUP(([1]!Tabel1[[#This Row],[Brieven gemiddeld piekdag 2028]]/190)+([1]!Tabel1[[#This Row],[Pakjes gemiddeld piekdag 2028]]/15),0)</f>
        <v>4</v>
      </c>
    </row>
    <row r="1880" spans="1:4" x14ac:dyDescent="0.25">
      <c r="A1880" t="s">
        <v>1879</v>
      </c>
      <c r="B1880">
        <f>(([1]!Tabel1[[#This Row],[brieven_wo]]+[1]!Tabel1[[#This Row],[brieven_vr]]+[1]!Tabel1[[#This Row],[brieven_do]]+[1]!Tabel1[[#This Row],[brieven_za]]+[1]!Tabel1[[#This Row],[brieven_di]])* 0.7786)/2</f>
        <v>391.63579999999996</v>
      </c>
      <c r="C1880">
        <f>((([1]!Tabel1[[#This Row],[buspakjes_di]]+[1]!Tabel1[[#This Row],[buspakjes_do]])+[1]!Tabel1[[#This Row],[buspakjes_wo]]+[1]!Tabel1[[#This Row],[buspakjes_vr]]+[1]!Tabel1[[#This Row],[buspakjes_za]])/2)*0.48</f>
        <v>15.12</v>
      </c>
      <c r="D1880">
        <f>ROUNDUP(([1]!Tabel1[[#This Row],[Brieven gemiddeld piekdag 2028]]/190)+([1]!Tabel1[[#This Row],[Pakjes gemiddeld piekdag 2028]]/15),0)</f>
        <v>4</v>
      </c>
    </row>
    <row r="1881" spans="1:4" x14ac:dyDescent="0.25">
      <c r="A1881" t="s">
        <v>1880</v>
      </c>
      <c r="B1881">
        <f>(([1]!Tabel1[[#This Row],[brieven_wo]]+[1]!Tabel1[[#This Row],[brieven_vr]]+[1]!Tabel1[[#This Row],[brieven_do]]+[1]!Tabel1[[#This Row],[brieven_za]]+[1]!Tabel1[[#This Row],[brieven_di]])* 0.7786)/2</f>
        <v>314.1651</v>
      </c>
      <c r="C1881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1881">
        <f>ROUNDUP(([1]!Tabel1[[#This Row],[Brieven gemiddeld piekdag 2028]]/190)+([1]!Tabel1[[#This Row],[Pakjes gemiddeld piekdag 2028]]/15),0)</f>
        <v>3</v>
      </c>
    </row>
    <row r="1882" spans="1:4" x14ac:dyDescent="0.25">
      <c r="A1882" t="s">
        <v>1881</v>
      </c>
      <c r="B1882">
        <f>(([1]!Tabel1[[#This Row],[brieven_wo]]+[1]!Tabel1[[#This Row],[brieven_vr]]+[1]!Tabel1[[#This Row],[brieven_do]]+[1]!Tabel1[[#This Row],[brieven_za]]+[1]!Tabel1[[#This Row],[brieven_di]])* 0.7786)/2</f>
        <v>459.37399999999997</v>
      </c>
      <c r="C1882">
        <f>((([1]!Tabel1[[#This Row],[buspakjes_di]]+[1]!Tabel1[[#This Row],[buspakjes_do]])+[1]!Tabel1[[#This Row],[buspakjes_wo]]+[1]!Tabel1[[#This Row],[buspakjes_vr]]+[1]!Tabel1[[#This Row],[buspakjes_za]])/2)*0.48</f>
        <v>18.72</v>
      </c>
      <c r="D1882">
        <f>ROUNDUP(([1]!Tabel1[[#This Row],[Brieven gemiddeld piekdag 2028]]/190)+([1]!Tabel1[[#This Row],[Pakjes gemiddeld piekdag 2028]]/15),0)</f>
        <v>4</v>
      </c>
    </row>
    <row r="1883" spans="1:4" x14ac:dyDescent="0.25">
      <c r="A1883" t="s">
        <v>1882</v>
      </c>
      <c r="B1883">
        <f>(([1]!Tabel1[[#This Row],[brieven_wo]]+[1]!Tabel1[[#This Row],[brieven_vr]]+[1]!Tabel1[[#This Row],[brieven_do]]+[1]!Tabel1[[#This Row],[brieven_za]]+[1]!Tabel1[[#This Row],[brieven_di]])* 0.7786)/2</f>
        <v>577.33190000000002</v>
      </c>
      <c r="C1883">
        <f>((([1]!Tabel1[[#This Row],[buspakjes_di]]+[1]!Tabel1[[#This Row],[buspakjes_do]])+[1]!Tabel1[[#This Row],[buspakjes_wo]]+[1]!Tabel1[[#This Row],[buspakjes_vr]]+[1]!Tabel1[[#This Row],[buspakjes_za]])/2)*0.48</f>
        <v>18.72</v>
      </c>
      <c r="D1883">
        <f>ROUNDUP(([1]!Tabel1[[#This Row],[Brieven gemiddeld piekdag 2028]]/190)+([1]!Tabel1[[#This Row],[Pakjes gemiddeld piekdag 2028]]/15),0)</f>
        <v>5</v>
      </c>
    </row>
    <row r="1884" spans="1:4" x14ac:dyDescent="0.25">
      <c r="A1884" t="s">
        <v>1883</v>
      </c>
      <c r="B1884">
        <f>(([1]!Tabel1[[#This Row],[brieven_wo]]+[1]!Tabel1[[#This Row],[brieven_vr]]+[1]!Tabel1[[#This Row],[brieven_do]]+[1]!Tabel1[[#This Row],[brieven_za]]+[1]!Tabel1[[#This Row],[brieven_di]])* 0.7786)/2</f>
        <v>441.07689999999997</v>
      </c>
      <c r="C1884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884">
        <f>ROUNDUP(([1]!Tabel1[[#This Row],[Brieven gemiddeld piekdag 2028]]/190)+([1]!Tabel1[[#This Row],[Pakjes gemiddeld piekdag 2028]]/15),0)</f>
        <v>4</v>
      </c>
    </row>
    <row r="1885" spans="1:4" x14ac:dyDescent="0.25">
      <c r="A1885" t="s">
        <v>1884</v>
      </c>
      <c r="B1885">
        <f>(([1]!Tabel1[[#This Row],[brieven_wo]]+[1]!Tabel1[[#This Row],[brieven_vr]]+[1]!Tabel1[[#This Row],[brieven_do]]+[1]!Tabel1[[#This Row],[brieven_za]]+[1]!Tabel1[[#This Row],[brieven_di]])* 0.7786)/2</f>
        <v>455.0917</v>
      </c>
      <c r="C1885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885">
        <f>ROUNDUP(([1]!Tabel1[[#This Row],[Brieven gemiddeld piekdag 2028]]/190)+([1]!Tabel1[[#This Row],[Pakjes gemiddeld piekdag 2028]]/15),0)</f>
        <v>4</v>
      </c>
    </row>
    <row r="1886" spans="1:4" x14ac:dyDescent="0.25">
      <c r="A1886" t="s">
        <v>1885</v>
      </c>
      <c r="B1886">
        <f>(([1]!Tabel1[[#This Row],[brieven_wo]]+[1]!Tabel1[[#This Row],[brieven_vr]]+[1]!Tabel1[[#This Row],[brieven_do]]+[1]!Tabel1[[#This Row],[brieven_za]]+[1]!Tabel1[[#This Row],[brieven_di]])* 0.7786)/2</f>
        <v>576.55329999999992</v>
      </c>
      <c r="C1886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886">
        <f>ROUNDUP(([1]!Tabel1[[#This Row],[Brieven gemiddeld piekdag 2028]]/190)+([1]!Tabel1[[#This Row],[Pakjes gemiddeld piekdag 2028]]/15),0)</f>
        <v>5</v>
      </c>
    </row>
    <row r="1887" spans="1:4" x14ac:dyDescent="0.25">
      <c r="A1887" t="s">
        <v>1886</v>
      </c>
      <c r="B1887">
        <f>(([1]!Tabel1[[#This Row],[brieven_wo]]+[1]!Tabel1[[#This Row],[brieven_vr]]+[1]!Tabel1[[#This Row],[brieven_do]]+[1]!Tabel1[[#This Row],[brieven_za]]+[1]!Tabel1[[#This Row],[brieven_di]])* 0.7786)/2</f>
        <v>554.75249999999994</v>
      </c>
      <c r="C1887">
        <f>((([1]!Tabel1[[#This Row],[buspakjes_di]]+[1]!Tabel1[[#This Row],[buspakjes_do]])+[1]!Tabel1[[#This Row],[buspakjes_wo]]+[1]!Tabel1[[#This Row],[buspakjes_vr]]+[1]!Tabel1[[#This Row],[buspakjes_za]])/2)*0.48</f>
        <v>22.56</v>
      </c>
      <c r="D1887">
        <f>ROUNDUP(([1]!Tabel1[[#This Row],[Brieven gemiddeld piekdag 2028]]/190)+([1]!Tabel1[[#This Row],[Pakjes gemiddeld piekdag 2028]]/15),0)</f>
        <v>5</v>
      </c>
    </row>
    <row r="1888" spans="1:4" x14ac:dyDescent="0.25">
      <c r="A1888" t="s">
        <v>1887</v>
      </c>
      <c r="B1888">
        <f>(([1]!Tabel1[[#This Row],[brieven_wo]]+[1]!Tabel1[[#This Row],[brieven_vr]]+[1]!Tabel1[[#This Row],[brieven_do]]+[1]!Tabel1[[#This Row],[brieven_za]]+[1]!Tabel1[[#This Row],[brieven_di]])* 0.7786)/2</f>
        <v>321.9511</v>
      </c>
      <c r="C1888">
        <f>((([1]!Tabel1[[#This Row],[buspakjes_di]]+[1]!Tabel1[[#This Row],[buspakjes_do]])+[1]!Tabel1[[#This Row],[buspakjes_wo]]+[1]!Tabel1[[#This Row],[buspakjes_vr]]+[1]!Tabel1[[#This Row],[buspakjes_za]])/2)*0.48</f>
        <v>11.52</v>
      </c>
      <c r="D1888">
        <f>ROUNDUP(([1]!Tabel1[[#This Row],[Brieven gemiddeld piekdag 2028]]/190)+([1]!Tabel1[[#This Row],[Pakjes gemiddeld piekdag 2028]]/15),0)</f>
        <v>3</v>
      </c>
    </row>
    <row r="1889" spans="1:4" x14ac:dyDescent="0.25">
      <c r="A1889" t="s">
        <v>1888</v>
      </c>
      <c r="B1889">
        <f>(([1]!Tabel1[[#This Row],[brieven_wo]]+[1]!Tabel1[[#This Row],[brieven_vr]]+[1]!Tabel1[[#This Row],[brieven_do]]+[1]!Tabel1[[#This Row],[brieven_za]]+[1]!Tabel1[[#This Row],[brieven_di]])* 0.7786)/2</f>
        <v>695.67909999999995</v>
      </c>
      <c r="C1889">
        <f>((([1]!Tabel1[[#This Row],[buspakjes_di]]+[1]!Tabel1[[#This Row],[buspakjes_do]])+[1]!Tabel1[[#This Row],[buspakjes_wo]]+[1]!Tabel1[[#This Row],[buspakjes_vr]]+[1]!Tabel1[[#This Row],[buspakjes_za]])/2)*0.48</f>
        <v>29.04</v>
      </c>
      <c r="D1889">
        <f>ROUNDUP(([1]!Tabel1[[#This Row],[Brieven gemiddeld piekdag 2028]]/190)+([1]!Tabel1[[#This Row],[Pakjes gemiddeld piekdag 2028]]/15),0)</f>
        <v>6</v>
      </c>
    </row>
    <row r="1890" spans="1:4" x14ac:dyDescent="0.25">
      <c r="A1890" t="s">
        <v>1889</v>
      </c>
      <c r="B1890">
        <f>(([1]!Tabel1[[#This Row],[brieven_wo]]+[1]!Tabel1[[#This Row],[brieven_vr]]+[1]!Tabel1[[#This Row],[brieven_do]]+[1]!Tabel1[[#This Row],[brieven_za]]+[1]!Tabel1[[#This Row],[brieven_di]])* 0.7786)/2</f>
        <v>587.84299999999996</v>
      </c>
      <c r="C1890">
        <f>((([1]!Tabel1[[#This Row],[buspakjes_di]]+[1]!Tabel1[[#This Row],[buspakjes_do]])+[1]!Tabel1[[#This Row],[buspakjes_wo]]+[1]!Tabel1[[#This Row],[buspakjes_vr]]+[1]!Tabel1[[#This Row],[buspakjes_za]])/2)*0.48</f>
        <v>24.72</v>
      </c>
      <c r="D1890">
        <f>ROUNDUP(([1]!Tabel1[[#This Row],[Brieven gemiddeld piekdag 2028]]/190)+([1]!Tabel1[[#This Row],[Pakjes gemiddeld piekdag 2028]]/15),0)</f>
        <v>5</v>
      </c>
    </row>
    <row r="1891" spans="1:4" x14ac:dyDescent="0.25">
      <c r="A1891" t="s">
        <v>1890</v>
      </c>
      <c r="B1891">
        <f>(([1]!Tabel1[[#This Row],[brieven_wo]]+[1]!Tabel1[[#This Row],[brieven_vr]]+[1]!Tabel1[[#This Row],[brieven_do]]+[1]!Tabel1[[#This Row],[brieven_za]]+[1]!Tabel1[[#This Row],[brieven_di]])* 0.7786)/2</f>
        <v>489.73939999999999</v>
      </c>
      <c r="C1891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891">
        <f>ROUNDUP(([1]!Tabel1[[#This Row],[Brieven gemiddeld piekdag 2028]]/190)+([1]!Tabel1[[#This Row],[Pakjes gemiddeld piekdag 2028]]/15),0)</f>
        <v>4</v>
      </c>
    </row>
    <row r="1892" spans="1:4" x14ac:dyDescent="0.25">
      <c r="A1892" t="s">
        <v>1891</v>
      </c>
      <c r="B1892">
        <f>(([1]!Tabel1[[#This Row],[brieven_wo]]+[1]!Tabel1[[#This Row],[brieven_vr]]+[1]!Tabel1[[#This Row],[brieven_do]]+[1]!Tabel1[[#This Row],[brieven_za]]+[1]!Tabel1[[#This Row],[brieven_di]])* 0.7786)/2</f>
        <v>627.16229999999996</v>
      </c>
      <c r="C1892">
        <f>((([1]!Tabel1[[#This Row],[buspakjes_di]]+[1]!Tabel1[[#This Row],[buspakjes_do]])+[1]!Tabel1[[#This Row],[buspakjes_wo]]+[1]!Tabel1[[#This Row],[buspakjes_vr]]+[1]!Tabel1[[#This Row],[buspakjes_za]])/2)*0.48</f>
        <v>26.4</v>
      </c>
      <c r="D1892">
        <f>ROUNDUP(([1]!Tabel1[[#This Row],[Brieven gemiddeld piekdag 2028]]/190)+([1]!Tabel1[[#This Row],[Pakjes gemiddeld piekdag 2028]]/15),0)</f>
        <v>6</v>
      </c>
    </row>
    <row r="1893" spans="1:4" x14ac:dyDescent="0.25">
      <c r="A1893" t="s">
        <v>1892</v>
      </c>
      <c r="B1893">
        <f>(([1]!Tabel1[[#This Row],[brieven_wo]]+[1]!Tabel1[[#This Row],[brieven_vr]]+[1]!Tabel1[[#This Row],[brieven_do]]+[1]!Tabel1[[#This Row],[brieven_za]]+[1]!Tabel1[[#This Row],[brieven_di]])* 0.7786)/2</f>
        <v>341.41609999999997</v>
      </c>
      <c r="C1893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893">
        <f>ROUNDUP(([1]!Tabel1[[#This Row],[Brieven gemiddeld piekdag 2028]]/190)+([1]!Tabel1[[#This Row],[Pakjes gemiddeld piekdag 2028]]/15),0)</f>
        <v>3</v>
      </c>
    </row>
    <row r="1894" spans="1:4" x14ac:dyDescent="0.25">
      <c r="A1894" t="s">
        <v>1893</v>
      </c>
      <c r="B1894">
        <f>(([1]!Tabel1[[#This Row],[brieven_wo]]+[1]!Tabel1[[#This Row],[brieven_vr]]+[1]!Tabel1[[#This Row],[brieven_do]]+[1]!Tabel1[[#This Row],[brieven_za]]+[1]!Tabel1[[#This Row],[brieven_di]])* 0.7786)/2</f>
        <v>487.01429999999999</v>
      </c>
      <c r="C1894">
        <f>((([1]!Tabel1[[#This Row],[buspakjes_di]]+[1]!Tabel1[[#This Row],[buspakjes_do]])+[1]!Tabel1[[#This Row],[buspakjes_wo]]+[1]!Tabel1[[#This Row],[buspakjes_vr]]+[1]!Tabel1[[#This Row],[buspakjes_za]])/2)*0.48</f>
        <v>16.8</v>
      </c>
      <c r="D1894">
        <f>ROUNDUP(([1]!Tabel1[[#This Row],[Brieven gemiddeld piekdag 2028]]/190)+([1]!Tabel1[[#This Row],[Pakjes gemiddeld piekdag 2028]]/15),0)</f>
        <v>4</v>
      </c>
    </row>
    <row r="1895" spans="1:4" x14ac:dyDescent="0.25">
      <c r="A1895" t="s">
        <v>1894</v>
      </c>
      <c r="B1895">
        <f>(([1]!Tabel1[[#This Row],[brieven_wo]]+[1]!Tabel1[[#This Row],[brieven_vr]]+[1]!Tabel1[[#This Row],[brieven_do]]+[1]!Tabel1[[#This Row],[brieven_za]]+[1]!Tabel1[[#This Row],[brieven_di]])* 0.7786)/2</f>
        <v>452.7559</v>
      </c>
      <c r="C1895">
        <f>((([1]!Tabel1[[#This Row],[buspakjes_di]]+[1]!Tabel1[[#This Row],[buspakjes_do]])+[1]!Tabel1[[#This Row],[buspakjes_wo]]+[1]!Tabel1[[#This Row],[buspakjes_vr]]+[1]!Tabel1[[#This Row],[buspakjes_za]])/2)*0.48</f>
        <v>16.32</v>
      </c>
      <c r="D1895">
        <f>ROUNDUP(([1]!Tabel1[[#This Row],[Brieven gemiddeld piekdag 2028]]/190)+([1]!Tabel1[[#This Row],[Pakjes gemiddeld piekdag 2028]]/15),0)</f>
        <v>4</v>
      </c>
    </row>
    <row r="1896" spans="1:4" x14ac:dyDescent="0.25">
      <c r="A1896" t="s">
        <v>1895</v>
      </c>
      <c r="B1896">
        <f>(([1]!Tabel1[[#This Row],[brieven_wo]]+[1]!Tabel1[[#This Row],[brieven_vr]]+[1]!Tabel1[[#This Row],[brieven_do]]+[1]!Tabel1[[#This Row],[brieven_za]]+[1]!Tabel1[[#This Row],[brieven_di]])* 0.7786)/2</f>
        <v>628.33019999999999</v>
      </c>
      <c r="C1896">
        <f>((([1]!Tabel1[[#This Row],[buspakjes_di]]+[1]!Tabel1[[#This Row],[buspakjes_do]])+[1]!Tabel1[[#This Row],[buspakjes_wo]]+[1]!Tabel1[[#This Row],[buspakjes_vr]]+[1]!Tabel1[[#This Row],[buspakjes_za]])/2)*0.48</f>
        <v>20.88</v>
      </c>
      <c r="D1896">
        <f>ROUNDUP(([1]!Tabel1[[#This Row],[Brieven gemiddeld piekdag 2028]]/190)+([1]!Tabel1[[#This Row],[Pakjes gemiddeld piekdag 2028]]/15),0)</f>
        <v>5</v>
      </c>
    </row>
    <row r="1897" spans="1:4" x14ac:dyDescent="0.25">
      <c r="A1897" t="s">
        <v>1896</v>
      </c>
      <c r="B1897">
        <f>(([1]!Tabel1[[#This Row],[brieven_wo]]+[1]!Tabel1[[#This Row],[brieven_vr]]+[1]!Tabel1[[#This Row],[brieven_do]]+[1]!Tabel1[[#This Row],[brieven_za]]+[1]!Tabel1[[#This Row],[brieven_di]])* 0.7786)/2</f>
        <v>444.19129999999996</v>
      </c>
      <c r="C1897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897">
        <f>ROUNDUP(([1]!Tabel1[[#This Row],[Brieven gemiddeld piekdag 2028]]/190)+([1]!Tabel1[[#This Row],[Pakjes gemiddeld piekdag 2028]]/15),0)</f>
        <v>4</v>
      </c>
    </row>
    <row r="1898" spans="1:4" x14ac:dyDescent="0.25">
      <c r="A1898" t="s">
        <v>1897</v>
      </c>
      <c r="B1898">
        <f>(([1]!Tabel1[[#This Row],[brieven_wo]]+[1]!Tabel1[[#This Row],[brieven_vr]]+[1]!Tabel1[[#This Row],[brieven_do]]+[1]!Tabel1[[#This Row],[brieven_za]]+[1]!Tabel1[[#This Row],[brieven_di]])* 0.7786)/2</f>
        <v>416.1617</v>
      </c>
      <c r="C1898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898">
        <f>ROUNDUP(([1]!Tabel1[[#This Row],[Brieven gemiddeld piekdag 2028]]/190)+([1]!Tabel1[[#This Row],[Pakjes gemiddeld piekdag 2028]]/15),0)</f>
        <v>4</v>
      </c>
    </row>
    <row r="1899" spans="1:4" x14ac:dyDescent="0.25">
      <c r="A1899" t="s">
        <v>1898</v>
      </c>
      <c r="B1899">
        <f>(([1]!Tabel1[[#This Row],[brieven_wo]]+[1]!Tabel1[[#This Row],[brieven_vr]]+[1]!Tabel1[[#This Row],[brieven_do]]+[1]!Tabel1[[#This Row],[brieven_za]]+[1]!Tabel1[[#This Row],[brieven_di]])* 0.7786)/2</f>
        <v>390.85719999999998</v>
      </c>
      <c r="C1899">
        <f>((([1]!Tabel1[[#This Row],[buspakjes_di]]+[1]!Tabel1[[#This Row],[buspakjes_do]])+[1]!Tabel1[[#This Row],[buspakjes_wo]]+[1]!Tabel1[[#This Row],[buspakjes_vr]]+[1]!Tabel1[[#This Row],[buspakjes_za]])/2)*0.48</f>
        <v>13.44</v>
      </c>
      <c r="D1899">
        <f>ROUNDUP(([1]!Tabel1[[#This Row],[Brieven gemiddeld piekdag 2028]]/190)+([1]!Tabel1[[#This Row],[Pakjes gemiddeld piekdag 2028]]/15),0)</f>
        <v>3</v>
      </c>
    </row>
    <row r="1900" spans="1:4" x14ac:dyDescent="0.25">
      <c r="A1900" t="s">
        <v>1899</v>
      </c>
      <c r="B1900">
        <f>(([1]!Tabel1[[#This Row],[brieven_wo]]+[1]!Tabel1[[#This Row],[brieven_vr]]+[1]!Tabel1[[#This Row],[brieven_do]]+[1]!Tabel1[[#This Row],[brieven_za]]+[1]!Tabel1[[#This Row],[brieven_di]])* 0.7786)/2</f>
        <v>369.44569999999999</v>
      </c>
      <c r="C1900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1900">
        <f>ROUNDUP(([1]!Tabel1[[#This Row],[Brieven gemiddeld piekdag 2028]]/190)+([1]!Tabel1[[#This Row],[Pakjes gemiddeld piekdag 2028]]/15),0)</f>
        <v>3</v>
      </c>
    </row>
    <row r="1901" spans="1:4" x14ac:dyDescent="0.25">
      <c r="A1901" t="s">
        <v>1900</v>
      </c>
      <c r="B1901">
        <f>(([1]!Tabel1[[#This Row],[brieven_wo]]+[1]!Tabel1[[#This Row],[brieven_vr]]+[1]!Tabel1[[#This Row],[brieven_do]]+[1]!Tabel1[[#This Row],[brieven_za]]+[1]!Tabel1[[#This Row],[brieven_di]])* 0.7786)/2</f>
        <v>444.19129999999996</v>
      </c>
      <c r="C1901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1901">
        <f>ROUNDUP(([1]!Tabel1[[#This Row],[Brieven gemiddeld piekdag 2028]]/190)+([1]!Tabel1[[#This Row],[Pakjes gemiddeld piekdag 2028]]/15),0)</f>
        <v>4</v>
      </c>
    </row>
    <row r="1902" spans="1:4" x14ac:dyDescent="0.25">
      <c r="A1902" t="s">
        <v>1901</v>
      </c>
      <c r="B1902">
        <f>(([1]!Tabel1[[#This Row],[brieven_wo]]+[1]!Tabel1[[#This Row],[brieven_vr]]+[1]!Tabel1[[#This Row],[brieven_do]]+[1]!Tabel1[[#This Row],[brieven_za]]+[1]!Tabel1[[#This Row],[brieven_di]])* 0.7786)/2</f>
        <v>567.98869999999999</v>
      </c>
      <c r="C1902">
        <f>((([1]!Tabel1[[#This Row],[buspakjes_di]]+[1]!Tabel1[[#This Row],[buspakjes_do]])+[1]!Tabel1[[#This Row],[buspakjes_wo]]+[1]!Tabel1[[#This Row],[buspakjes_vr]]+[1]!Tabel1[[#This Row],[buspakjes_za]])/2)*0.48</f>
        <v>25.2</v>
      </c>
      <c r="D1902">
        <f>ROUNDUP(([1]!Tabel1[[#This Row],[Brieven gemiddeld piekdag 2028]]/190)+([1]!Tabel1[[#This Row],[Pakjes gemiddeld piekdag 2028]]/15),0)</f>
        <v>5</v>
      </c>
    </row>
    <row r="1903" spans="1:4" x14ac:dyDescent="0.25">
      <c r="A1903" t="s">
        <v>1902</v>
      </c>
      <c r="B1903">
        <f>(([1]!Tabel1[[#This Row],[brieven_wo]]+[1]!Tabel1[[#This Row],[brieven_vr]]+[1]!Tabel1[[#This Row],[brieven_do]]+[1]!Tabel1[[#This Row],[brieven_za]]+[1]!Tabel1[[#This Row],[brieven_di]])* 0.7786)/2</f>
        <v>387.3535</v>
      </c>
      <c r="C1903">
        <f>((([1]!Tabel1[[#This Row],[buspakjes_di]]+[1]!Tabel1[[#This Row],[buspakjes_do]])+[1]!Tabel1[[#This Row],[buspakjes_wo]]+[1]!Tabel1[[#This Row],[buspakjes_vr]]+[1]!Tabel1[[#This Row],[buspakjes_za]])/2)*0.48</f>
        <v>19.68</v>
      </c>
      <c r="D1903">
        <f>ROUNDUP(([1]!Tabel1[[#This Row],[Brieven gemiddeld piekdag 2028]]/190)+([1]!Tabel1[[#This Row],[Pakjes gemiddeld piekdag 2028]]/15),0)</f>
        <v>4</v>
      </c>
    </row>
    <row r="1904" spans="1:4" x14ac:dyDescent="0.25">
      <c r="A1904" t="s">
        <v>1903</v>
      </c>
      <c r="B1904">
        <f>(([1]!Tabel1[[#This Row],[brieven_wo]]+[1]!Tabel1[[#This Row],[brieven_vr]]+[1]!Tabel1[[#This Row],[brieven_do]]+[1]!Tabel1[[#This Row],[brieven_za]]+[1]!Tabel1[[#This Row],[brieven_di]])* 0.7786)/2</f>
        <v>515.82249999999999</v>
      </c>
      <c r="C1904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904">
        <f>ROUNDUP(([1]!Tabel1[[#This Row],[Brieven gemiddeld piekdag 2028]]/190)+([1]!Tabel1[[#This Row],[Pakjes gemiddeld piekdag 2028]]/15),0)</f>
        <v>5</v>
      </c>
    </row>
    <row r="1905" spans="1:4" x14ac:dyDescent="0.25">
      <c r="A1905" t="s">
        <v>1904</v>
      </c>
      <c r="B1905">
        <f>(([1]!Tabel1[[#This Row],[brieven_wo]]+[1]!Tabel1[[#This Row],[brieven_vr]]+[1]!Tabel1[[#This Row],[brieven_do]]+[1]!Tabel1[[#This Row],[brieven_za]]+[1]!Tabel1[[#This Row],[brieven_di]])* 0.7786)/2</f>
        <v>495.96819999999997</v>
      </c>
      <c r="C1905">
        <f>((([1]!Tabel1[[#This Row],[buspakjes_di]]+[1]!Tabel1[[#This Row],[buspakjes_do]])+[1]!Tabel1[[#This Row],[buspakjes_wo]]+[1]!Tabel1[[#This Row],[buspakjes_vr]]+[1]!Tabel1[[#This Row],[buspakjes_za]])/2)*0.48</f>
        <v>19.2</v>
      </c>
      <c r="D1905">
        <f>ROUNDUP(([1]!Tabel1[[#This Row],[Brieven gemiddeld piekdag 2028]]/190)+([1]!Tabel1[[#This Row],[Pakjes gemiddeld piekdag 2028]]/15),0)</f>
        <v>4</v>
      </c>
    </row>
    <row r="1906" spans="1:4" x14ac:dyDescent="0.25">
      <c r="A1906" t="s">
        <v>1905</v>
      </c>
      <c r="B1906">
        <f>(([1]!Tabel1[[#This Row],[brieven_wo]]+[1]!Tabel1[[#This Row],[brieven_vr]]+[1]!Tabel1[[#This Row],[brieven_do]]+[1]!Tabel1[[#This Row],[brieven_za]]+[1]!Tabel1[[#This Row],[brieven_di]])* 0.7786)/2</f>
        <v>307.93629999999996</v>
      </c>
      <c r="C1906">
        <f>((([1]!Tabel1[[#This Row],[buspakjes_di]]+[1]!Tabel1[[#This Row],[buspakjes_do]])+[1]!Tabel1[[#This Row],[buspakjes_wo]]+[1]!Tabel1[[#This Row],[buspakjes_vr]]+[1]!Tabel1[[#This Row],[buspakjes_za]])/2)*0.48</f>
        <v>13.44</v>
      </c>
      <c r="D1906">
        <f>ROUNDUP(([1]!Tabel1[[#This Row],[Brieven gemiddeld piekdag 2028]]/190)+([1]!Tabel1[[#This Row],[Pakjes gemiddeld piekdag 2028]]/15),0)</f>
        <v>3</v>
      </c>
    </row>
    <row r="1907" spans="1:4" x14ac:dyDescent="0.25">
      <c r="A1907" t="s">
        <v>1906</v>
      </c>
      <c r="B1907">
        <f>(([1]!Tabel1[[#This Row],[brieven_wo]]+[1]!Tabel1[[#This Row],[brieven_vr]]+[1]!Tabel1[[#This Row],[brieven_do]]+[1]!Tabel1[[#This Row],[brieven_za]]+[1]!Tabel1[[#This Row],[brieven_di]])* 0.7786)/2</f>
        <v>364.77409999999998</v>
      </c>
      <c r="C1907">
        <f>((([1]!Tabel1[[#This Row],[buspakjes_di]]+[1]!Tabel1[[#This Row],[buspakjes_do]])+[1]!Tabel1[[#This Row],[buspakjes_wo]]+[1]!Tabel1[[#This Row],[buspakjes_vr]]+[1]!Tabel1[[#This Row],[buspakjes_za]])/2)*0.48</f>
        <v>13.68</v>
      </c>
      <c r="D1907">
        <f>ROUNDUP(([1]!Tabel1[[#This Row],[Brieven gemiddeld piekdag 2028]]/190)+([1]!Tabel1[[#This Row],[Pakjes gemiddeld piekdag 2028]]/15),0)</f>
        <v>3</v>
      </c>
    </row>
    <row r="1908" spans="1:4" x14ac:dyDescent="0.25">
      <c r="A1908" t="s">
        <v>1907</v>
      </c>
      <c r="B1908">
        <f>(([1]!Tabel1[[#This Row],[brieven_wo]]+[1]!Tabel1[[#This Row],[brieven_vr]]+[1]!Tabel1[[#This Row],[brieven_do]]+[1]!Tabel1[[#This Row],[brieven_za]]+[1]!Tabel1[[#This Row],[brieven_di]])* 0.7786)/2</f>
        <v>430.17649999999998</v>
      </c>
      <c r="C1908">
        <f>((([1]!Tabel1[[#This Row],[buspakjes_di]]+[1]!Tabel1[[#This Row],[buspakjes_do]])+[1]!Tabel1[[#This Row],[buspakjes_wo]]+[1]!Tabel1[[#This Row],[buspakjes_vr]]+[1]!Tabel1[[#This Row],[buspakjes_za]])/2)*0.48</f>
        <v>22.08</v>
      </c>
      <c r="D1908">
        <f>ROUNDUP(([1]!Tabel1[[#This Row],[Brieven gemiddeld piekdag 2028]]/190)+([1]!Tabel1[[#This Row],[Pakjes gemiddeld piekdag 2028]]/15),0)</f>
        <v>4</v>
      </c>
    </row>
    <row r="1909" spans="1:4" x14ac:dyDescent="0.25">
      <c r="A1909" t="s">
        <v>1908</v>
      </c>
      <c r="B1909">
        <f>(([1]!Tabel1[[#This Row],[brieven_wo]]+[1]!Tabel1[[#This Row],[brieven_vr]]+[1]!Tabel1[[#This Row],[brieven_do]]+[1]!Tabel1[[#This Row],[brieven_za]]+[1]!Tabel1[[#This Row],[brieven_di]])* 0.7786)/2</f>
        <v>784.8288</v>
      </c>
      <c r="C1909">
        <f>((([1]!Tabel1[[#This Row],[buspakjes_di]]+[1]!Tabel1[[#This Row],[buspakjes_do]])+[1]!Tabel1[[#This Row],[buspakjes_wo]]+[1]!Tabel1[[#This Row],[buspakjes_vr]]+[1]!Tabel1[[#This Row],[buspakjes_za]])/2)*0.48</f>
        <v>31.439999999999998</v>
      </c>
      <c r="D1909">
        <f>ROUNDUP(([1]!Tabel1[[#This Row],[Brieven gemiddeld piekdag 2028]]/190)+([1]!Tabel1[[#This Row],[Pakjes gemiddeld piekdag 2028]]/15),0)</f>
        <v>7</v>
      </c>
    </row>
    <row r="1910" spans="1:4" x14ac:dyDescent="0.25">
      <c r="A1910" t="s">
        <v>1909</v>
      </c>
      <c r="B1910">
        <f>(([1]!Tabel1[[#This Row],[brieven_wo]]+[1]!Tabel1[[#This Row],[brieven_vr]]+[1]!Tabel1[[#This Row],[brieven_do]]+[1]!Tabel1[[#This Row],[brieven_za]]+[1]!Tabel1[[#This Row],[brieven_di]])* 0.7786)/2</f>
        <v>650.13099999999997</v>
      </c>
      <c r="C1910">
        <f>((([1]!Tabel1[[#This Row],[buspakjes_di]]+[1]!Tabel1[[#This Row],[buspakjes_do]])+[1]!Tabel1[[#This Row],[buspakjes_wo]]+[1]!Tabel1[[#This Row],[buspakjes_vr]]+[1]!Tabel1[[#This Row],[buspakjes_za]])/2)*0.48</f>
        <v>30.72</v>
      </c>
      <c r="D1910">
        <f>ROUNDUP(([1]!Tabel1[[#This Row],[Brieven gemiddeld piekdag 2028]]/190)+([1]!Tabel1[[#This Row],[Pakjes gemiddeld piekdag 2028]]/15),0)</f>
        <v>6</v>
      </c>
    </row>
    <row r="1911" spans="1:4" x14ac:dyDescent="0.25">
      <c r="A1911" t="s">
        <v>1910</v>
      </c>
      <c r="B1911">
        <f>(([1]!Tabel1[[#This Row],[brieven_wo]]+[1]!Tabel1[[#This Row],[brieven_vr]]+[1]!Tabel1[[#This Row],[brieven_do]]+[1]!Tabel1[[#This Row],[brieven_za]]+[1]!Tabel1[[#This Row],[brieven_di]])* 0.7786)/2</f>
        <v>696.84699999999998</v>
      </c>
      <c r="C1911">
        <f>((([1]!Tabel1[[#This Row],[buspakjes_di]]+[1]!Tabel1[[#This Row],[buspakjes_do]])+[1]!Tabel1[[#This Row],[buspakjes_wo]]+[1]!Tabel1[[#This Row],[buspakjes_vr]]+[1]!Tabel1[[#This Row],[buspakjes_za]])/2)*0.48</f>
        <v>26.4</v>
      </c>
      <c r="D1911">
        <f>ROUNDUP(([1]!Tabel1[[#This Row],[Brieven gemiddeld piekdag 2028]]/190)+([1]!Tabel1[[#This Row],[Pakjes gemiddeld piekdag 2028]]/15),0)</f>
        <v>6</v>
      </c>
    </row>
    <row r="1912" spans="1:4" x14ac:dyDescent="0.25">
      <c r="A1912" t="s">
        <v>1911</v>
      </c>
      <c r="B1912">
        <f>(([1]!Tabel1[[#This Row],[brieven_wo]]+[1]!Tabel1[[#This Row],[brieven_vr]]+[1]!Tabel1[[#This Row],[brieven_do]]+[1]!Tabel1[[#This Row],[brieven_za]]+[1]!Tabel1[[#This Row],[brieven_di]])* 0.7786)/2</f>
        <v>579.66769999999997</v>
      </c>
      <c r="C1912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1912">
        <f>ROUNDUP(([1]!Tabel1[[#This Row],[Brieven gemiddeld piekdag 2028]]/190)+([1]!Tabel1[[#This Row],[Pakjes gemiddeld piekdag 2028]]/15),0)</f>
        <v>5</v>
      </c>
    </row>
    <row r="1913" spans="1:4" x14ac:dyDescent="0.25">
      <c r="A1913" t="s">
        <v>1912</v>
      </c>
      <c r="B1913">
        <f>(([1]!Tabel1[[#This Row],[brieven_wo]]+[1]!Tabel1[[#This Row],[brieven_vr]]+[1]!Tabel1[[#This Row],[brieven_do]]+[1]!Tabel1[[#This Row],[brieven_za]]+[1]!Tabel1[[#This Row],[brieven_di]])* 0.7786)/2</f>
        <v>697.23629999999991</v>
      </c>
      <c r="C1913">
        <f>((([1]!Tabel1[[#This Row],[buspakjes_di]]+[1]!Tabel1[[#This Row],[buspakjes_do]])+[1]!Tabel1[[#This Row],[buspakjes_wo]]+[1]!Tabel1[[#This Row],[buspakjes_vr]]+[1]!Tabel1[[#This Row],[buspakjes_za]])/2)*0.48</f>
        <v>26.4</v>
      </c>
      <c r="D1913">
        <f>ROUNDUP(([1]!Tabel1[[#This Row],[Brieven gemiddeld piekdag 2028]]/190)+([1]!Tabel1[[#This Row],[Pakjes gemiddeld piekdag 2028]]/15),0)</f>
        <v>6</v>
      </c>
    </row>
    <row r="1914" spans="1:4" x14ac:dyDescent="0.25">
      <c r="A1914" t="s">
        <v>1913</v>
      </c>
      <c r="B1914">
        <f>(([1]!Tabel1[[#This Row],[brieven_wo]]+[1]!Tabel1[[#This Row],[brieven_vr]]+[1]!Tabel1[[#This Row],[brieven_do]]+[1]!Tabel1[[#This Row],[brieven_za]]+[1]!Tabel1[[#This Row],[brieven_di]])* 0.7786)/2</f>
        <v>427.84069999999997</v>
      </c>
      <c r="C1914">
        <f>((([1]!Tabel1[[#This Row],[buspakjes_di]]+[1]!Tabel1[[#This Row],[buspakjes_do]])+[1]!Tabel1[[#This Row],[buspakjes_wo]]+[1]!Tabel1[[#This Row],[buspakjes_vr]]+[1]!Tabel1[[#This Row],[buspakjes_za]])/2)*0.48</f>
        <v>22.8</v>
      </c>
      <c r="D1914">
        <f>ROUNDUP(([1]!Tabel1[[#This Row],[Brieven gemiddeld piekdag 2028]]/190)+([1]!Tabel1[[#This Row],[Pakjes gemiddeld piekdag 2028]]/15),0)</f>
        <v>4</v>
      </c>
    </row>
    <row r="1915" spans="1:4" x14ac:dyDescent="0.25">
      <c r="A1915" t="s">
        <v>1914</v>
      </c>
      <c r="B1915">
        <f>(([1]!Tabel1[[#This Row],[brieven_wo]]+[1]!Tabel1[[#This Row],[brieven_vr]]+[1]!Tabel1[[#This Row],[brieven_do]]+[1]!Tabel1[[#This Row],[brieven_za]]+[1]!Tabel1[[#This Row],[brieven_di]])* 0.7786)/2</f>
        <v>726.43379999999991</v>
      </c>
      <c r="C1915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915">
        <f>ROUNDUP(([1]!Tabel1[[#This Row],[Brieven gemiddeld piekdag 2028]]/190)+([1]!Tabel1[[#This Row],[Pakjes gemiddeld piekdag 2028]]/15),0)</f>
        <v>6</v>
      </c>
    </row>
    <row r="1916" spans="1:4" x14ac:dyDescent="0.25">
      <c r="A1916" t="s">
        <v>1915</v>
      </c>
      <c r="B1916">
        <f>(([1]!Tabel1[[#This Row],[brieven_wo]]+[1]!Tabel1[[#This Row],[brieven_vr]]+[1]!Tabel1[[#This Row],[brieven_do]]+[1]!Tabel1[[#This Row],[brieven_za]]+[1]!Tabel1[[#This Row],[brieven_di]])* 0.7786)/2</f>
        <v>513.48669999999993</v>
      </c>
      <c r="C1916">
        <f>((([1]!Tabel1[[#This Row],[buspakjes_di]]+[1]!Tabel1[[#This Row],[buspakjes_do]])+[1]!Tabel1[[#This Row],[buspakjes_wo]]+[1]!Tabel1[[#This Row],[buspakjes_vr]]+[1]!Tabel1[[#This Row],[buspakjes_za]])/2)*0.48</f>
        <v>17.28</v>
      </c>
      <c r="D1916">
        <f>ROUNDUP(([1]!Tabel1[[#This Row],[Brieven gemiddeld piekdag 2028]]/190)+([1]!Tabel1[[#This Row],[Pakjes gemiddeld piekdag 2028]]/15),0)</f>
        <v>4</v>
      </c>
    </row>
    <row r="1917" spans="1:4" x14ac:dyDescent="0.25">
      <c r="A1917" t="s">
        <v>1916</v>
      </c>
      <c r="B1917">
        <f>(([1]!Tabel1[[#This Row],[brieven_wo]]+[1]!Tabel1[[#This Row],[brieven_vr]]+[1]!Tabel1[[#This Row],[brieven_do]]+[1]!Tabel1[[#This Row],[brieven_za]]+[1]!Tabel1[[#This Row],[brieven_di]])* 0.7786)/2</f>
        <v>925.36609999999996</v>
      </c>
      <c r="C1917">
        <f>((([1]!Tabel1[[#This Row],[buspakjes_di]]+[1]!Tabel1[[#This Row],[buspakjes_do]])+[1]!Tabel1[[#This Row],[buspakjes_wo]]+[1]!Tabel1[[#This Row],[buspakjes_vr]]+[1]!Tabel1[[#This Row],[buspakjes_za]])/2)*0.48</f>
        <v>20.88</v>
      </c>
      <c r="D1917">
        <f>ROUNDUP(([1]!Tabel1[[#This Row],[Brieven gemiddeld piekdag 2028]]/190)+([1]!Tabel1[[#This Row],[Pakjes gemiddeld piekdag 2028]]/15),0)</f>
        <v>7</v>
      </c>
    </row>
    <row r="1918" spans="1:4" x14ac:dyDescent="0.25">
      <c r="A1918" t="s">
        <v>1917</v>
      </c>
      <c r="B1918">
        <f>(([1]!Tabel1[[#This Row],[brieven_wo]]+[1]!Tabel1[[#This Row],[brieven_vr]]+[1]!Tabel1[[#This Row],[brieven_do]]+[1]!Tabel1[[#This Row],[brieven_za]]+[1]!Tabel1[[#This Row],[brieven_di]])* 0.7786)/2</f>
        <v>923.80889999999999</v>
      </c>
      <c r="C1918">
        <f>((([1]!Tabel1[[#This Row],[buspakjes_di]]+[1]!Tabel1[[#This Row],[buspakjes_do]])+[1]!Tabel1[[#This Row],[buspakjes_wo]]+[1]!Tabel1[[#This Row],[buspakjes_vr]]+[1]!Tabel1[[#This Row],[buspakjes_za]])/2)*0.48</f>
        <v>28.56</v>
      </c>
      <c r="D1918">
        <f>ROUNDUP(([1]!Tabel1[[#This Row],[Brieven gemiddeld piekdag 2028]]/190)+([1]!Tabel1[[#This Row],[Pakjes gemiddeld piekdag 2028]]/15),0)</f>
        <v>7</v>
      </c>
    </row>
    <row r="1919" spans="1:4" x14ac:dyDescent="0.25">
      <c r="A1919" t="s">
        <v>1918</v>
      </c>
      <c r="B1919">
        <f>(([1]!Tabel1[[#This Row],[brieven_wo]]+[1]!Tabel1[[#This Row],[brieven_vr]]+[1]!Tabel1[[#This Row],[brieven_do]]+[1]!Tabel1[[#This Row],[brieven_za]]+[1]!Tabel1[[#This Row],[brieven_di]])* 0.7786)/2</f>
        <v>571.10309999999993</v>
      </c>
      <c r="C1919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919">
        <f>ROUNDUP(([1]!Tabel1[[#This Row],[Brieven gemiddeld piekdag 2028]]/190)+([1]!Tabel1[[#This Row],[Pakjes gemiddeld piekdag 2028]]/15),0)</f>
        <v>5</v>
      </c>
    </row>
    <row r="1920" spans="1:4" x14ac:dyDescent="0.25">
      <c r="A1920" t="s">
        <v>1919</v>
      </c>
      <c r="B1920">
        <f>(([1]!Tabel1[[#This Row],[brieven_wo]]+[1]!Tabel1[[#This Row],[brieven_vr]]+[1]!Tabel1[[#This Row],[brieven_do]]+[1]!Tabel1[[#This Row],[brieven_za]]+[1]!Tabel1[[#This Row],[brieven_di]])* 0.7786)/2</f>
        <v>638.452</v>
      </c>
      <c r="C1920">
        <f>((([1]!Tabel1[[#This Row],[buspakjes_di]]+[1]!Tabel1[[#This Row],[buspakjes_do]])+[1]!Tabel1[[#This Row],[buspakjes_wo]]+[1]!Tabel1[[#This Row],[buspakjes_vr]]+[1]!Tabel1[[#This Row],[buspakjes_za]])/2)*0.48</f>
        <v>22.8</v>
      </c>
      <c r="D1920">
        <f>ROUNDUP(([1]!Tabel1[[#This Row],[Brieven gemiddeld piekdag 2028]]/190)+([1]!Tabel1[[#This Row],[Pakjes gemiddeld piekdag 2028]]/15),0)</f>
        <v>5</v>
      </c>
    </row>
    <row r="1921" spans="1:4" x14ac:dyDescent="0.25">
      <c r="A1921" t="s">
        <v>1920</v>
      </c>
      <c r="B1921">
        <f>(([1]!Tabel1[[#This Row],[brieven_wo]]+[1]!Tabel1[[#This Row],[brieven_vr]]+[1]!Tabel1[[#This Row],[brieven_do]]+[1]!Tabel1[[#This Row],[brieven_za]]+[1]!Tabel1[[#This Row],[brieven_di]])* 0.7786)/2</f>
        <v>296.25729999999999</v>
      </c>
      <c r="C1921">
        <f>((([1]!Tabel1[[#This Row],[buspakjes_di]]+[1]!Tabel1[[#This Row],[buspakjes_do]])+[1]!Tabel1[[#This Row],[buspakjes_wo]]+[1]!Tabel1[[#This Row],[buspakjes_vr]]+[1]!Tabel1[[#This Row],[buspakjes_za]])/2)*0.48</f>
        <v>9.1199999999999992</v>
      </c>
      <c r="D1921">
        <f>ROUNDUP(([1]!Tabel1[[#This Row],[Brieven gemiddeld piekdag 2028]]/190)+([1]!Tabel1[[#This Row],[Pakjes gemiddeld piekdag 2028]]/15),0)</f>
        <v>3</v>
      </c>
    </row>
    <row r="1922" spans="1:4" x14ac:dyDescent="0.25">
      <c r="A1922" t="s">
        <v>1921</v>
      </c>
      <c r="B1922">
        <f>(([1]!Tabel1[[#This Row],[brieven_wo]]+[1]!Tabel1[[#This Row],[brieven_vr]]+[1]!Tabel1[[#This Row],[brieven_do]]+[1]!Tabel1[[#This Row],[brieven_za]]+[1]!Tabel1[[#This Row],[brieven_di]])* 0.7786)/2</f>
        <v>622.49069999999995</v>
      </c>
      <c r="C1922">
        <f>((([1]!Tabel1[[#This Row],[buspakjes_di]]+[1]!Tabel1[[#This Row],[buspakjes_do]])+[1]!Tabel1[[#This Row],[buspakjes_wo]]+[1]!Tabel1[[#This Row],[buspakjes_vr]]+[1]!Tabel1[[#This Row],[buspakjes_za]])/2)*0.48</f>
        <v>24</v>
      </c>
      <c r="D1922">
        <f>ROUNDUP(([1]!Tabel1[[#This Row],[Brieven gemiddeld piekdag 2028]]/190)+([1]!Tabel1[[#This Row],[Pakjes gemiddeld piekdag 2028]]/15),0)</f>
        <v>5</v>
      </c>
    </row>
    <row r="1923" spans="1:4" x14ac:dyDescent="0.25">
      <c r="A1923" t="s">
        <v>1922</v>
      </c>
      <c r="B1923">
        <f>(([1]!Tabel1[[#This Row],[brieven_wo]]+[1]!Tabel1[[#This Row],[brieven_vr]]+[1]!Tabel1[[#This Row],[brieven_do]]+[1]!Tabel1[[#This Row],[brieven_za]]+[1]!Tabel1[[#This Row],[brieven_di]])* 0.7786)/2</f>
        <v>576.16399999999999</v>
      </c>
      <c r="C1923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1923">
        <f>ROUNDUP(([1]!Tabel1[[#This Row],[Brieven gemiddeld piekdag 2028]]/190)+([1]!Tabel1[[#This Row],[Pakjes gemiddeld piekdag 2028]]/15),0)</f>
        <v>5</v>
      </c>
    </row>
    <row r="1924" spans="1:4" x14ac:dyDescent="0.25">
      <c r="A1924" t="s">
        <v>1923</v>
      </c>
      <c r="B1924">
        <f>(([1]!Tabel1[[#This Row],[brieven_wo]]+[1]!Tabel1[[#This Row],[brieven_vr]]+[1]!Tabel1[[#This Row],[brieven_do]]+[1]!Tabel1[[#This Row],[brieven_za]]+[1]!Tabel1[[#This Row],[brieven_di]])* 0.7786)/2</f>
        <v>515.04390000000001</v>
      </c>
      <c r="C1924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924">
        <f>ROUNDUP(([1]!Tabel1[[#This Row],[Brieven gemiddeld piekdag 2028]]/190)+([1]!Tabel1[[#This Row],[Pakjes gemiddeld piekdag 2028]]/15),0)</f>
        <v>4</v>
      </c>
    </row>
    <row r="1925" spans="1:4" x14ac:dyDescent="0.25">
      <c r="A1925" t="s">
        <v>1924</v>
      </c>
      <c r="B1925">
        <f>(([1]!Tabel1[[#This Row],[brieven_wo]]+[1]!Tabel1[[#This Row],[brieven_vr]]+[1]!Tabel1[[#This Row],[brieven_do]]+[1]!Tabel1[[#This Row],[brieven_za]]+[1]!Tabel1[[#This Row],[brieven_di]])* 0.7786)/2</f>
        <v>505.70069999999998</v>
      </c>
      <c r="C1925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925">
        <f>ROUNDUP(([1]!Tabel1[[#This Row],[Brieven gemiddeld piekdag 2028]]/190)+([1]!Tabel1[[#This Row],[Pakjes gemiddeld piekdag 2028]]/15),0)</f>
        <v>4</v>
      </c>
    </row>
    <row r="1926" spans="1:4" x14ac:dyDescent="0.25">
      <c r="A1926" t="s">
        <v>1925</v>
      </c>
      <c r="B1926">
        <f>(([1]!Tabel1[[#This Row],[brieven_wo]]+[1]!Tabel1[[#This Row],[brieven_vr]]+[1]!Tabel1[[#This Row],[brieven_do]]+[1]!Tabel1[[#This Row],[brieven_za]]+[1]!Tabel1[[#This Row],[brieven_di]])* 0.7786)/2</f>
        <v>343.75189999999998</v>
      </c>
      <c r="C1926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1926">
        <f>ROUNDUP(([1]!Tabel1[[#This Row],[Brieven gemiddeld piekdag 2028]]/190)+([1]!Tabel1[[#This Row],[Pakjes gemiddeld piekdag 2028]]/15),0)</f>
        <v>3</v>
      </c>
    </row>
    <row r="1927" spans="1:4" x14ac:dyDescent="0.25">
      <c r="A1927" t="s">
        <v>1926</v>
      </c>
      <c r="B1927">
        <f>(([1]!Tabel1[[#This Row],[brieven_wo]]+[1]!Tabel1[[#This Row],[brieven_vr]]+[1]!Tabel1[[#This Row],[brieven_do]]+[1]!Tabel1[[#This Row],[brieven_za]]+[1]!Tabel1[[#This Row],[brieven_di]])* 0.7786)/2</f>
        <v>596.4076</v>
      </c>
      <c r="C1927">
        <f>((([1]!Tabel1[[#This Row],[buspakjes_di]]+[1]!Tabel1[[#This Row],[buspakjes_do]])+[1]!Tabel1[[#This Row],[buspakjes_wo]]+[1]!Tabel1[[#This Row],[buspakjes_vr]]+[1]!Tabel1[[#This Row],[buspakjes_za]])/2)*0.48</f>
        <v>26.16</v>
      </c>
      <c r="D1927">
        <f>ROUNDUP(([1]!Tabel1[[#This Row],[Brieven gemiddeld piekdag 2028]]/190)+([1]!Tabel1[[#This Row],[Pakjes gemiddeld piekdag 2028]]/15),0)</f>
        <v>5</v>
      </c>
    </row>
    <row r="1928" spans="1:4" x14ac:dyDescent="0.25">
      <c r="A1928" t="s">
        <v>1927</v>
      </c>
      <c r="B1928">
        <f>(([1]!Tabel1[[#This Row],[brieven_wo]]+[1]!Tabel1[[#This Row],[brieven_vr]]+[1]!Tabel1[[#This Row],[brieven_do]]+[1]!Tabel1[[#This Row],[brieven_za]]+[1]!Tabel1[[#This Row],[brieven_di]])* 0.7786)/2</f>
        <v>555.92039999999997</v>
      </c>
      <c r="C1928">
        <f>((([1]!Tabel1[[#This Row],[buspakjes_di]]+[1]!Tabel1[[#This Row],[buspakjes_do]])+[1]!Tabel1[[#This Row],[buspakjes_wo]]+[1]!Tabel1[[#This Row],[buspakjes_vr]]+[1]!Tabel1[[#This Row],[buspakjes_za]])/2)*0.48</f>
        <v>32.64</v>
      </c>
      <c r="D1928">
        <f>ROUNDUP(([1]!Tabel1[[#This Row],[Brieven gemiddeld piekdag 2028]]/190)+([1]!Tabel1[[#This Row],[Pakjes gemiddeld piekdag 2028]]/15),0)</f>
        <v>6</v>
      </c>
    </row>
    <row r="1929" spans="1:4" x14ac:dyDescent="0.25">
      <c r="A1929" t="s">
        <v>1928</v>
      </c>
      <c r="B1929">
        <f>(([1]!Tabel1[[#This Row],[brieven_wo]]+[1]!Tabel1[[#This Row],[brieven_vr]]+[1]!Tabel1[[#This Row],[brieven_do]]+[1]!Tabel1[[#This Row],[brieven_za]]+[1]!Tabel1[[#This Row],[brieven_di]])* 0.7786)/2</f>
        <v>586.28579999999999</v>
      </c>
      <c r="C1929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929">
        <f>ROUNDUP(([1]!Tabel1[[#This Row],[Brieven gemiddeld piekdag 2028]]/190)+([1]!Tabel1[[#This Row],[Pakjes gemiddeld piekdag 2028]]/15),0)</f>
        <v>5</v>
      </c>
    </row>
    <row r="1930" spans="1:4" x14ac:dyDescent="0.25">
      <c r="A1930" t="s">
        <v>1929</v>
      </c>
      <c r="B1930">
        <f>(([1]!Tabel1[[#This Row],[brieven_wo]]+[1]!Tabel1[[#This Row],[brieven_vr]]+[1]!Tabel1[[#This Row],[brieven_do]]+[1]!Tabel1[[#This Row],[brieven_za]]+[1]!Tabel1[[#This Row],[brieven_di]])* 0.7786)/2</f>
        <v>516.60109999999997</v>
      </c>
      <c r="C1930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1930">
        <f>ROUNDUP(([1]!Tabel1[[#This Row],[Brieven gemiddeld piekdag 2028]]/190)+([1]!Tabel1[[#This Row],[Pakjes gemiddeld piekdag 2028]]/15),0)</f>
        <v>5</v>
      </c>
    </row>
    <row r="1931" spans="1:4" x14ac:dyDescent="0.25">
      <c r="A1931" t="s">
        <v>1930</v>
      </c>
      <c r="B1931">
        <f>(([1]!Tabel1[[#This Row],[brieven_wo]]+[1]!Tabel1[[#This Row],[brieven_vr]]+[1]!Tabel1[[#This Row],[brieven_do]]+[1]!Tabel1[[#This Row],[brieven_za]]+[1]!Tabel1[[#This Row],[brieven_di]])* 0.7786)/2</f>
        <v>486.625</v>
      </c>
      <c r="C1931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931">
        <f>ROUNDUP(([1]!Tabel1[[#This Row],[Brieven gemiddeld piekdag 2028]]/190)+([1]!Tabel1[[#This Row],[Pakjes gemiddeld piekdag 2028]]/15),0)</f>
        <v>5</v>
      </c>
    </row>
    <row r="1932" spans="1:4" x14ac:dyDescent="0.25">
      <c r="A1932" t="s">
        <v>1931</v>
      </c>
      <c r="B1932">
        <f>(([1]!Tabel1[[#This Row],[brieven_wo]]+[1]!Tabel1[[#This Row],[brieven_vr]]+[1]!Tabel1[[#This Row],[brieven_do]]+[1]!Tabel1[[#This Row],[brieven_za]]+[1]!Tabel1[[#This Row],[brieven_di]])* 0.7786)/2</f>
        <v>400.97899999999998</v>
      </c>
      <c r="C1932">
        <f>((([1]!Tabel1[[#This Row],[buspakjes_di]]+[1]!Tabel1[[#This Row],[buspakjes_do]])+[1]!Tabel1[[#This Row],[buspakjes_wo]]+[1]!Tabel1[[#This Row],[buspakjes_vr]]+[1]!Tabel1[[#This Row],[buspakjes_za]])/2)*0.48</f>
        <v>17.04</v>
      </c>
      <c r="D1932">
        <f>ROUNDUP(([1]!Tabel1[[#This Row],[Brieven gemiddeld piekdag 2028]]/190)+([1]!Tabel1[[#This Row],[Pakjes gemiddeld piekdag 2028]]/15),0)</f>
        <v>4</v>
      </c>
    </row>
    <row r="1933" spans="1:4" x14ac:dyDescent="0.25">
      <c r="A1933" t="s">
        <v>1932</v>
      </c>
      <c r="B1933">
        <f>(([1]!Tabel1[[#This Row],[brieven_wo]]+[1]!Tabel1[[#This Row],[brieven_vr]]+[1]!Tabel1[[#This Row],[brieven_do]]+[1]!Tabel1[[#This Row],[brieven_za]]+[1]!Tabel1[[#This Row],[brieven_di]])* 0.7786)/2</f>
        <v>559.8134</v>
      </c>
      <c r="C193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1933">
        <f>ROUNDUP(([1]!Tabel1[[#This Row],[Brieven gemiddeld piekdag 2028]]/190)+([1]!Tabel1[[#This Row],[Pakjes gemiddeld piekdag 2028]]/15),0)</f>
        <v>5</v>
      </c>
    </row>
    <row r="1934" spans="1:4" x14ac:dyDescent="0.25">
      <c r="A1934" t="s">
        <v>1933</v>
      </c>
      <c r="B1934">
        <f>(([1]!Tabel1[[#This Row],[brieven_wo]]+[1]!Tabel1[[#This Row],[brieven_vr]]+[1]!Tabel1[[#This Row],[brieven_do]]+[1]!Tabel1[[#This Row],[brieven_za]]+[1]!Tabel1[[#This Row],[brieven_di]])* 0.7786)/2</f>
        <v>557.47759999999994</v>
      </c>
      <c r="C1934">
        <f>((([1]!Tabel1[[#This Row],[buspakjes_di]]+[1]!Tabel1[[#This Row],[buspakjes_do]])+[1]!Tabel1[[#This Row],[buspakjes_wo]]+[1]!Tabel1[[#This Row],[buspakjes_vr]]+[1]!Tabel1[[#This Row],[buspakjes_za]])/2)*0.48</f>
        <v>23.52</v>
      </c>
      <c r="D1934">
        <f>ROUNDUP(([1]!Tabel1[[#This Row],[Brieven gemiddeld piekdag 2028]]/190)+([1]!Tabel1[[#This Row],[Pakjes gemiddeld piekdag 2028]]/15),0)</f>
        <v>5</v>
      </c>
    </row>
    <row r="1935" spans="1:4" x14ac:dyDescent="0.25">
      <c r="A1935" t="s">
        <v>1934</v>
      </c>
      <c r="B1935">
        <f>(([1]!Tabel1[[#This Row],[brieven_wo]]+[1]!Tabel1[[#This Row],[brieven_vr]]+[1]!Tabel1[[#This Row],[brieven_do]]+[1]!Tabel1[[#This Row],[brieven_za]]+[1]!Tabel1[[#This Row],[brieven_di]])* 0.7786)/2</f>
        <v>459.37399999999997</v>
      </c>
      <c r="C1935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935">
        <f>ROUNDUP(([1]!Tabel1[[#This Row],[Brieven gemiddeld piekdag 2028]]/190)+([1]!Tabel1[[#This Row],[Pakjes gemiddeld piekdag 2028]]/15),0)</f>
        <v>4</v>
      </c>
    </row>
    <row r="1936" spans="1:4" x14ac:dyDescent="0.25">
      <c r="A1936" t="s">
        <v>1935</v>
      </c>
      <c r="B1936">
        <f>(([1]!Tabel1[[#This Row],[brieven_wo]]+[1]!Tabel1[[#This Row],[brieven_vr]]+[1]!Tabel1[[#This Row],[brieven_do]]+[1]!Tabel1[[#This Row],[brieven_za]]+[1]!Tabel1[[#This Row],[brieven_di]])* 0.7786)/2</f>
        <v>378.39959999999996</v>
      </c>
      <c r="C1936">
        <f>((([1]!Tabel1[[#This Row],[buspakjes_di]]+[1]!Tabel1[[#This Row],[buspakjes_do]])+[1]!Tabel1[[#This Row],[buspakjes_wo]]+[1]!Tabel1[[#This Row],[buspakjes_vr]]+[1]!Tabel1[[#This Row],[buspakjes_za]])/2)*0.48</f>
        <v>15.36</v>
      </c>
      <c r="D1936">
        <f>ROUNDUP(([1]!Tabel1[[#This Row],[Brieven gemiddeld piekdag 2028]]/190)+([1]!Tabel1[[#This Row],[Pakjes gemiddeld piekdag 2028]]/15),0)</f>
        <v>4</v>
      </c>
    </row>
    <row r="1937" spans="1:4" x14ac:dyDescent="0.25">
      <c r="A1937" t="s">
        <v>1936</v>
      </c>
      <c r="B1937">
        <f>(([1]!Tabel1[[#This Row],[brieven_wo]]+[1]!Tabel1[[#This Row],[brieven_vr]]+[1]!Tabel1[[#This Row],[brieven_do]]+[1]!Tabel1[[#This Row],[brieven_za]]+[1]!Tabel1[[#This Row],[brieven_di]])* 0.7786)/2</f>
        <v>565.65289999999993</v>
      </c>
      <c r="C1937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1937">
        <f>ROUNDUP(([1]!Tabel1[[#This Row],[Brieven gemiddeld piekdag 2028]]/190)+([1]!Tabel1[[#This Row],[Pakjes gemiddeld piekdag 2028]]/15),0)</f>
        <v>5</v>
      </c>
    </row>
    <row r="1938" spans="1:4" x14ac:dyDescent="0.25">
      <c r="A1938" t="s">
        <v>1937</v>
      </c>
      <c r="B1938">
        <f>(([1]!Tabel1[[#This Row],[brieven_wo]]+[1]!Tabel1[[#This Row],[brieven_vr]]+[1]!Tabel1[[#This Row],[brieven_do]]+[1]!Tabel1[[#This Row],[brieven_za]]+[1]!Tabel1[[#This Row],[brieven_di]])* 0.7786)/2</f>
        <v>609.25450000000001</v>
      </c>
      <c r="C1938">
        <f>((([1]!Tabel1[[#This Row],[buspakjes_di]]+[1]!Tabel1[[#This Row],[buspakjes_do]])+[1]!Tabel1[[#This Row],[buspakjes_wo]]+[1]!Tabel1[[#This Row],[buspakjes_vr]]+[1]!Tabel1[[#This Row],[buspakjes_za]])/2)*0.48</f>
        <v>26.88</v>
      </c>
      <c r="D1938">
        <f>ROUNDUP(([1]!Tabel1[[#This Row],[Brieven gemiddeld piekdag 2028]]/190)+([1]!Tabel1[[#This Row],[Pakjes gemiddeld piekdag 2028]]/15),0)</f>
        <v>5</v>
      </c>
    </row>
    <row r="1939" spans="1:4" x14ac:dyDescent="0.25">
      <c r="A1939" t="s">
        <v>1938</v>
      </c>
      <c r="B1939">
        <f>(([1]!Tabel1[[#This Row],[brieven_wo]]+[1]!Tabel1[[#This Row],[brieven_vr]]+[1]!Tabel1[[#This Row],[brieven_do]]+[1]!Tabel1[[#This Row],[brieven_za]]+[1]!Tabel1[[#This Row],[brieven_di]])* 0.7786)/2</f>
        <v>386.18559999999997</v>
      </c>
      <c r="C1939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939">
        <f>ROUNDUP(([1]!Tabel1[[#This Row],[Brieven gemiddeld piekdag 2028]]/190)+([1]!Tabel1[[#This Row],[Pakjes gemiddeld piekdag 2028]]/15),0)</f>
        <v>4</v>
      </c>
    </row>
    <row r="1940" spans="1:4" x14ac:dyDescent="0.25">
      <c r="A1940" t="s">
        <v>1939</v>
      </c>
      <c r="B1940">
        <f>(([1]!Tabel1[[#This Row],[brieven_wo]]+[1]!Tabel1[[#This Row],[brieven_vr]]+[1]!Tabel1[[#This Row],[brieven_do]]+[1]!Tabel1[[#This Row],[brieven_za]]+[1]!Tabel1[[#This Row],[brieven_di]])* 0.7786)/2</f>
        <v>429.39789999999999</v>
      </c>
      <c r="C1940">
        <f>((([1]!Tabel1[[#This Row],[buspakjes_di]]+[1]!Tabel1[[#This Row],[buspakjes_do]])+[1]!Tabel1[[#This Row],[buspakjes_wo]]+[1]!Tabel1[[#This Row],[buspakjes_vr]]+[1]!Tabel1[[#This Row],[buspakjes_za]])/2)*0.48</f>
        <v>16.8</v>
      </c>
      <c r="D1940">
        <f>ROUNDUP(([1]!Tabel1[[#This Row],[Brieven gemiddeld piekdag 2028]]/190)+([1]!Tabel1[[#This Row],[Pakjes gemiddeld piekdag 2028]]/15),0)</f>
        <v>4</v>
      </c>
    </row>
    <row r="1941" spans="1:4" x14ac:dyDescent="0.25">
      <c r="A1941" t="s">
        <v>1940</v>
      </c>
      <c r="B1941">
        <f>(([1]!Tabel1[[#This Row],[brieven_wo]]+[1]!Tabel1[[#This Row],[brieven_vr]]+[1]!Tabel1[[#This Row],[brieven_do]]+[1]!Tabel1[[#This Row],[brieven_za]]+[1]!Tabel1[[#This Row],[brieven_di]])* 0.7786)/2</f>
        <v>617.04049999999995</v>
      </c>
      <c r="C1941">
        <f>((([1]!Tabel1[[#This Row],[buspakjes_di]]+[1]!Tabel1[[#This Row],[buspakjes_do]])+[1]!Tabel1[[#This Row],[buspakjes_wo]]+[1]!Tabel1[[#This Row],[buspakjes_vr]]+[1]!Tabel1[[#This Row],[buspakjes_za]])/2)*0.48</f>
        <v>32.4</v>
      </c>
      <c r="D1941">
        <f>ROUNDUP(([1]!Tabel1[[#This Row],[Brieven gemiddeld piekdag 2028]]/190)+([1]!Tabel1[[#This Row],[Pakjes gemiddeld piekdag 2028]]/15),0)</f>
        <v>6</v>
      </c>
    </row>
    <row r="1942" spans="1:4" x14ac:dyDescent="0.25">
      <c r="A1942" t="s">
        <v>1941</v>
      </c>
      <c r="B1942">
        <f>(([1]!Tabel1[[#This Row],[brieven_wo]]+[1]!Tabel1[[#This Row],[brieven_vr]]+[1]!Tabel1[[#This Row],[brieven_do]]+[1]!Tabel1[[#This Row],[brieven_za]]+[1]!Tabel1[[#This Row],[brieven_di]])* 0.7786)/2</f>
        <v>486.625</v>
      </c>
      <c r="C1942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942">
        <f>ROUNDUP(([1]!Tabel1[[#This Row],[Brieven gemiddeld piekdag 2028]]/190)+([1]!Tabel1[[#This Row],[Pakjes gemiddeld piekdag 2028]]/15),0)</f>
        <v>4</v>
      </c>
    </row>
    <row r="1943" spans="1:4" x14ac:dyDescent="0.25">
      <c r="A1943" t="s">
        <v>1942</v>
      </c>
      <c r="B1943">
        <f>(([1]!Tabel1[[#This Row],[brieven_wo]]+[1]!Tabel1[[#This Row],[brieven_vr]]+[1]!Tabel1[[#This Row],[brieven_do]]+[1]!Tabel1[[#This Row],[brieven_za]]+[1]!Tabel1[[#This Row],[brieven_di]])* 0.7786)/2</f>
        <v>371.78149999999999</v>
      </c>
      <c r="C1943">
        <f>((([1]!Tabel1[[#This Row],[buspakjes_di]]+[1]!Tabel1[[#This Row],[buspakjes_do]])+[1]!Tabel1[[#This Row],[buspakjes_wo]]+[1]!Tabel1[[#This Row],[buspakjes_vr]]+[1]!Tabel1[[#This Row],[buspakjes_za]])/2)*0.48</f>
        <v>14.16</v>
      </c>
      <c r="D1943">
        <f>ROUNDUP(([1]!Tabel1[[#This Row],[Brieven gemiddeld piekdag 2028]]/190)+([1]!Tabel1[[#This Row],[Pakjes gemiddeld piekdag 2028]]/15),0)</f>
        <v>3</v>
      </c>
    </row>
    <row r="1944" spans="1:4" x14ac:dyDescent="0.25">
      <c r="A1944" t="s">
        <v>1943</v>
      </c>
      <c r="B1944">
        <f>(([1]!Tabel1[[#This Row],[brieven_wo]]+[1]!Tabel1[[#This Row],[brieven_vr]]+[1]!Tabel1[[#This Row],[brieven_do]]+[1]!Tabel1[[#This Row],[brieven_za]]+[1]!Tabel1[[#This Row],[brieven_di]])* 0.7786)/2</f>
        <v>431.7337</v>
      </c>
      <c r="C1944">
        <f>((([1]!Tabel1[[#This Row],[buspakjes_di]]+[1]!Tabel1[[#This Row],[buspakjes_do]])+[1]!Tabel1[[#This Row],[buspakjes_wo]]+[1]!Tabel1[[#This Row],[buspakjes_vr]]+[1]!Tabel1[[#This Row],[buspakjes_za]])/2)*0.48</f>
        <v>15.12</v>
      </c>
      <c r="D1944">
        <f>ROUNDUP(([1]!Tabel1[[#This Row],[Brieven gemiddeld piekdag 2028]]/190)+([1]!Tabel1[[#This Row],[Pakjes gemiddeld piekdag 2028]]/15),0)</f>
        <v>4</v>
      </c>
    </row>
    <row r="1945" spans="1:4" x14ac:dyDescent="0.25">
      <c r="A1945" t="s">
        <v>1944</v>
      </c>
      <c r="B1945">
        <f>(([1]!Tabel1[[#This Row],[brieven_wo]]+[1]!Tabel1[[#This Row],[brieven_vr]]+[1]!Tabel1[[#This Row],[brieven_do]]+[1]!Tabel1[[#This Row],[brieven_za]]+[1]!Tabel1[[#This Row],[brieven_di]])* 0.7786)/2</f>
        <v>462.09909999999996</v>
      </c>
      <c r="C1945">
        <f>((([1]!Tabel1[[#This Row],[buspakjes_di]]+[1]!Tabel1[[#This Row],[buspakjes_do]])+[1]!Tabel1[[#This Row],[buspakjes_wo]]+[1]!Tabel1[[#This Row],[buspakjes_vr]]+[1]!Tabel1[[#This Row],[buspakjes_za]])/2)*0.48</f>
        <v>13.68</v>
      </c>
      <c r="D1945">
        <f>ROUNDUP(([1]!Tabel1[[#This Row],[Brieven gemiddeld piekdag 2028]]/190)+([1]!Tabel1[[#This Row],[Pakjes gemiddeld piekdag 2028]]/15),0)</f>
        <v>4</v>
      </c>
    </row>
    <row r="1946" spans="1:4" x14ac:dyDescent="0.25">
      <c r="A1946" t="s">
        <v>1945</v>
      </c>
      <c r="B1946">
        <f>(([1]!Tabel1[[#This Row],[brieven_wo]]+[1]!Tabel1[[#This Row],[brieven_vr]]+[1]!Tabel1[[#This Row],[brieven_do]]+[1]!Tabel1[[#This Row],[brieven_za]]+[1]!Tabel1[[#This Row],[brieven_di]])* 0.7786)/2</f>
        <v>346.08769999999998</v>
      </c>
      <c r="C1946">
        <f>((([1]!Tabel1[[#This Row],[buspakjes_di]]+[1]!Tabel1[[#This Row],[buspakjes_do]])+[1]!Tabel1[[#This Row],[buspakjes_wo]]+[1]!Tabel1[[#This Row],[buspakjes_vr]]+[1]!Tabel1[[#This Row],[buspakjes_za]])/2)*0.48</f>
        <v>13.44</v>
      </c>
      <c r="D1946">
        <f>ROUNDUP(([1]!Tabel1[[#This Row],[Brieven gemiddeld piekdag 2028]]/190)+([1]!Tabel1[[#This Row],[Pakjes gemiddeld piekdag 2028]]/15),0)</f>
        <v>3</v>
      </c>
    </row>
    <row r="1947" spans="1:4" x14ac:dyDescent="0.25">
      <c r="A1947" t="s">
        <v>1946</v>
      </c>
      <c r="B1947">
        <f>(([1]!Tabel1[[#This Row],[brieven_wo]]+[1]!Tabel1[[#This Row],[brieven_vr]]+[1]!Tabel1[[#This Row],[brieven_do]]+[1]!Tabel1[[#This Row],[brieven_za]]+[1]!Tabel1[[#This Row],[brieven_di]])* 0.7786)/2</f>
        <v>284.9676</v>
      </c>
      <c r="C1947">
        <f>((([1]!Tabel1[[#This Row],[buspakjes_di]]+[1]!Tabel1[[#This Row],[buspakjes_do]])+[1]!Tabel1[[#This Row],[buspakjes_wo]]+[1]!Tabel1[[#This Row],[buspakjes_vr]]+[1]!Tabel1[[#This Row],[buspakjes_za]])/2)*0.48</f>
        <v>11.04</v>
      </c>
      <c r="D1947">
        <f>ROUNDUP(([1]!Tabel1[[#This Row],[Brieven gemiddeld piekdag 2028]]/190)+([1]!Tabel1[[#This Row],[Pakjes gemiddeld piekdag 2028]]/15),0)</f>
        <v>3</v>
      </c>
    </row>
    <row r="1948" spans="1:4" x14ac:dyDescent="0.25">
      <c r="A1948" t="s">
        <v>1947</v>
      </c>
      <c r="B1948">
        <f>(([1]!Tabel1[[#This Row],[brieven_wo]]+[1]!Tabel1[[#This Row],[brieven_vr]]+[1]!Tabel1[[#This Row],[brieven_do]]+[1]!Tabel1[[#This Row],[brieven_za]]+[1]!Tabel1[[#This Row],[brieven_di]])* 0.7786)/2</f>
        <v>500.25049999999999</v>
      </c>
      <c r="C1948">
        <f>((([1]!Tabel1[[#This Row],[buspakjes_di]]+[1]!Tabel1[[#This Row],[buspakjes_do]])+[1]!Tabel1[[#This Row],[buspakjes_wo]]+[1]!Tabel1[[#This Row],[buspakjes_vr]]+[1]!Tabel1[[#This Row],[buspakjes_za]])/2)*0.48</f>
        <v>18.72</v>
      </c>
      <c r="D1948">
        <f>ROUNDUP(([1]!Tabel1[[#This Row],[Brieven gemiddeld piekdag 2028]]/190)+([1]!Tabel1[[#This Row],[Pakjes gemiddeld piekdag 2028]]/15),0)</f>
        <v>4</v>
      </c>
    </row>
    <row r="1949" spans="1:4" x14ac:dyDescent="0.25">
      <c r="A1949" t="s">
        <v>1948</v>
      </c>
      <c r="B1949">
        <f>(([1]!Tabel1[[#This Row],[brieven_wo]]+[1]!Tabel1[[#This Row],[brieven_vr]]+[1]!Tabel1[[#This Row],[brieven_do]]+[1]!Tabel1[[#This Row],[brieven_za]]+[1]!Tabel1[[#This Row],[brieven_di]])* 0.7786)/2</f>
        <v>509.20439999999996</v>
      </c>
      <c r="C1949">
        <f>((([1]!Tabel1[[#This Row],[buspakjes_di]]+[1]!Tabel1[[#This Row],[buspakjes_do]])+[1]!Tabel1[[#This Row],[buspakjes_wo]]+[1]!Tabel1[[#This Row],[buspakjes_vr]]+[1]!Tabel1[[#This Row],[buspakjes_za]])/2)*0.48</f>
        <v>20.16</v>
      </c>
      <c r="D1949">
        <f>ROUNDUP(([1]!Tabel1[[#This Row],[Brieven gemiddeld piekdag 2028]]/190)+([1]!Tabel1[[#This Row],[Pakjes gemiddeld piekdag 2028]]/15),0)</f>
        <v>5</v>
      </c>
    </row>
    <row r="1950" spans="1:4" x14ac:dyDescent="0.25">
      <c r="A1950" t="s">
        <v>1949</v>
      </c>
      <c r="B1950">
        <f>(([1]!Tabel1[[#This Row],[brieven_wo]]+[1]!Tabel1[[#This Row],[brieven_vr]]+[1]!Tabel1[[#This Row],[brieven_do]]+[1]!Tabel1[[#This Row],[brieven_za]]+[1]!Tabel1[[#This Row],[brieven_di]])* 0.7786)/2</f>
        <v>481.95339999999999</v>
      </c>
      <c r="C1950">
        <f>((([1]!Tabel1[[#This Row],[buspakjes_di]]+[1]!Tabel1[[#This Row],[buspakjes_do]])+[1]!Tabel1[[#This Row],[buspakjes_wo]]+[1]!Tabel1[[#This Row],[buspakjes_vr]]+[1]!Tabel1[[#This Row],[buspakjes_za]])/2)*0.48</f>
        <v>24.48</v>
      </c>
      <c r="D1950">
        <f>ROUNDUP(([1]!Tabel1[[#This Row],[Brieven gemiddeld piekdag 2028]]/190)+([1]!Tabel1[[#This Row],[Pakjes gemiddeld piekdag 2028]]/15),0)</f>
        <v>5</v>
      </c>
    </row>
    <row r="1951" spans="1:4" x14ac:dyDescent="0.25">
      <c r="A1951" t="s">
        <v>1950</v>
      </c>
      <c r="B1951">
        <f>(([1]!Tabel1[[#This Row],[brieven_wo]]+[1]!Tabel1[[#This Row],[brieven_vr]]+[1]!Tabel1[[#This Row],[brieven_do]]+[1]!Tabel1[[#This Row],[brieven_za]]+[1]!Tabel1[[#This Row],[brieven_di]])* 0.7786)/2</f>
        <v>221.1224</v>
      </c>
      <c r="C1951">
        <f>((([1]!Tabel1[[#This Row],[buspakjes_di]]+[1]!Tabel1[[#This Row],[buspakjes_do]])+[1]!Tabel1[[#This Row],[buspakjes_wo]]+[1]!Tabel1[[#This Row],[buspakjes_vr]]+[1]!Tabel1[[#This Row],[buspakjes_za]])/2)*0.48</f>
        <v>11.76</v>
      </c>
      <c r="D1951">
        <f>ROUNDUP(([1]!Tabel1[[#This Row],[Brieven gemiddeld piekdag 2028]]/190)+([1]!Tabel1[[#This Row],[Pakjes gemiddeld piekdag 2028]]/15),0)</f>
        <v>2</v>
      </c>
    </row>
    <row r="1952" spans="1:4" x14ac:dyDescent="0.25">
      <c r="A1952" t="s">
        <v>1951</v>
      </c>
      <c r="B1952">
        <f>(([1]!Tabel1[[#This Row],[brieven_wo]]+[1]!Tabel1[[#This Row],[brieven_vr]]+[1]!Tabel1[[#This Row],[brieven_do]]+[1]!Tabel1[[#This Row],[brieven_za]]+[1]!Tabel1[[#This Row],[brieven_di]])* 0.7786)/2</f>
        <v>458.59539999999998</v>
      </c>
      <c r="C1952">
        <f>((([1]!Tabel1[[#This Row],[buspakjes_di]]+[1]!Tabel1[[#This Row],[buspakjes_do]])+[1]!Tabel1[[#This Row],[buspakjes_wo]]+[1]!Tabel1[[#This Row],[buspakjes_vr]]+[1]!Tabel1[[#This Row],[buspakjes_za]])/2)*0.48</f>
        <v>30.959999999999997</v>
      </c>
      <c r="D1952">
        <f>ROUNDUP(([1]!Tabel1[[#This Row],[Brieven gemiddeld piekdag 2028]]/190)+([1]!Tabel1[[#This Row],[Pakjes gemiddeld piekdag 2028]]/15),0)</f>
        <v>5</v>
      </c>
    </row>
    <row r="1953" spans="1:4" x14ac:dyDescent="0.25">
      <c r="A1953" t="s">
        <v>1952</v>
      </c>
      <c r="B1953">
        <f>(([1]!Tabel1[[#This Row],[brieven_wo]]+[1]!Tabel1[[#This Row],[brieven_vr]]+[1]!Tabel1[[#This Row],[brieven_do]]+[1]!Tabel1[[#This Row],[brieven_za]]+[1]!Tabel1[[#This Row],[brieven_di]])* 0.7786)/2</f>
        <v>528.6694</v>
      </c>
      <c r="C1953">
        <f>((([1]!Tabel1[[#This Row],[buspakjes_di]]+[1]!Tabel1[[#This Row],[buspakjes_do]])+[1]!Tabel1[[#This Row],[buspakjes_wo]]+[1]!Tabel1[[#This Row],[buspakjes_vr]]+[1]!Tabel1[[#This Row],[buspakjes_za]])/2)*0.48</f>
        <v>20.64</v>
      </c>
      <c r="D1953">
        <f>ROUNDUP(([1]!Tabel1[[#This Row],[Brieven gemiddeld piekdag 2028]]/190)+([1]!Tabel1[[#This Row],[Pakjes gemiddeld piekdag 2028]]/15),0)</f>
        <v>5</v>
      </c>
    </row>
    <row r="1954" spans="1:4" x14ac:dyDescent="0.25">
      <c r="A1954" t="s">
        <v>1953</v>
      </c>
      <c r="B1954">
        <f>(([1]!Tabel1[[#This Row],[brieven_wo]]+[1]!Tabel1[[#This Row],[brieven_vr]]+[1]!Tabel1[[#This Row],[brieven_do]]+[1]!Tabel1[[#This Row],[brieven_za]]+[1]!Tabel1[[#This Row],[brieven_di]])* 0.7786)/2</f>
        <v>539.95909999999992</v>
      </c>
      <c r="C1954">
        <f>((([1]!Tabel1[[#This Row],[buspakjes_di]]+[1]!Tabel1[[#This Row],[buspakjes_do]])+[1]!Tabel1[[#This Row],[buspakjes_wo]]+[1]!Tabel1[[#This Row],[buspakjes_vr]]+[1]!Tabel1[[#This Row],[buspakjes_za]])/2)*0.48</f>
        <v>16.8</v>
      </c>
      <c r="D1954">
        <f>ROUNDUP(([1]!Tabel1[[#This Row],[Brieven gemiddeld piekdag 2028]]/190)+([1]!Tabel1[[#This Row],[Pakjes gemiddeld piekdag 2028]]/15),0)</f>
        <v>4</v>
      </c>
    </row>
    <row r="1955" spans="1:4" x14ac:dyDescent="0.25">
      <c r="A1955" t="s">
        <v>1954</v>
      </c>
      <c r="B1955">
        <f>(([1]!Tabel1[[#This Row],[brieven_wo]]+[1]!Tabel1[[#This Row],[brieven_vr]]+[1]!Tabel1[[#This Row],[brieven_do]]+[1]!Tabel1[[#This Row],[brieven_za]]+[1]!Tabel1[[#This Row],[brieven_di]])* 0.7786)/2</f>
        <v>406.03989999999999</v>
      </c>
      <c r="C1955">
        <f>((([1]!Tabel1[[#This Row],[buspakjes_di]]+[1]!Tabel1[[#This Row],[buspakjes_do]])+[1]!Tabel1[[#This Row],[buspakjes_wo]]+[1]!Tabel1[[#This Row],[buspakjes_vr]]+[1]!Tabel1[[#This Row],[buspakjes_za]])/2)*0.48</f>
        <v>16.8</v>
      </c>
      <c r="D1955">
        <f>ROUNDUP(([1]!Tabel1[[#This Row],[Brieven gemiddeld piekdag 2028]]/190)+([1]!Tabel1[[#This Row],[Pakjes gemiddeld piekdag 2028]]/15),0)</f>
        <v>4</v>
      </c>
    </row>
    <row r="1956" spans="1:4" x14ac:dyDescent="0.25">
      <c r="A1956" t="s">
        <v>1955</v>
      </c>
      <c r="B1956">
        <f>(([1]!Tabel1[[#This Row],[brieven_wo]]+[1]!Tabel1[[#This Row],[brieven_vr]]+[1]!Tabel1[[#This Row],[brieven_do]]+[1]!Tabel1[[#This Row],[brieven_za]]+[1]!Tabel1[[#This Row],[brieven_di]])* 0.7786)/2</f>
        <v>436.7946</v>
      </c>
      <c r="C1956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1956">
        <f>ROUNDUP(([1]!Tabel1[[#This Row],[Brieven gemiddeld piekdag 2028]]/190)+([1]!Tabel1[[#This Row],[Pakjes gemiddeld piekdag 2028]]/15),0)</f>
        <v>4</v>
      </c>
    </row>
    <row r="1957" spans="1:4" x14ac:dyDescent="0.25">
      <c r="A1957" t="s">
        <v>1956</v>
      </c>
      <c r="B1957">
        <f>(([1]!Tabel1[[#This Row],[brieven_wo]]+[1]!Tabel1[[#This Row],[brieven_vr]]+[1]!Tabel1[[#This Row],[brieven_do]]+[1]!Tabel1[[#This Row],[brieven_za]]+[1]!Tabel1[[#This Row],[brieven_di]])* 0.7786)/2</f>
        <v>309.10419999999999</v>
      </c>
      <c r="C1957">
        <f>((([1]!Tabel1[[#This Row],[buspakjes_di]]+[1]!Tabel1[[#This Row],[buspakjes_do]])+[1]!Tabel1[[#This Row],[buspakjes_wo]]+[1]!Tabel1[[#This Row],[buspakjes_vr]]+[1]!Tabel1[[#This Row],[buspakjes_za]])/2)*0.48</f>
        <v>10.559999999999999</v>
      </c>
      <c r="D1957">
        <f>ROUNDUP(([1]!Tabel1[[#This Row],[Brieven gemiddeld piekdag 2028]]/190)+([1]!Tabel1[[#This Row],[Pakjes gemiddeld piekdag 2028]]/15),0)</f>
        <v>3</v>
      </c>
    </row>
    <row r="1958" spans="1:4" x14ac:dyDescent="0.25">
      <c r="A1958" t="s">
        <v>1957</v>
      </c>
      <c r="B1958">
        <f>(([1]!Tabel1[[#This Row],[brieven_wo]]+[1]!Tabel1[[#This Row],[brieven_vr]]+[1]!Tabel1[[#This Row],[brieven_do]]+[1]!Tabel1[[#This Row],[brieven_za]]+[1]!Tabel1[[#This Row],[brieven_di]])* 0.7786)/2</f>
        <v>324.67619999999999</v>
      </c>
      <c r="C1958">
        <f>((([1]!Tabel1[[#This Row],[buspakjes_di]]+[1]!Tabel1[[#This Row],[buspakjes_do]])+[1]!Tabel1[[#This Row],[buspakjes_wo]]+[1]!Tabel1[[#This Row],[buspakjes_vr]]+[1]!Tabel1[[#This Row],[buspakjes_za]])/2)*0.48</f>
        <v>12</v>
      </c>
      <c r="D1958">
        <f>ROUNDUP(([1]!Tabel1[[#This Row],[Brieven gemiddeld piekdag 2028]]/190)+([1]!Tabel1[[#This Row],[Pakjes gemiddeld piekdag 2028]]/15),0)</f>
        <v>3</v>
      </c>
    </row>
    <row r="1959" spans="1:4" x14ac:dyDescent="0.25">
      <c r="A1959" t="s">
        <v>1958</v>
      </c>
      <c r="B1959">
        <f>(([1]!Tabel1[[#This Row],[brieven_wo]]+[1]!Tabel1[[#This Row],[brieven_vr]]+[1]!Tabel1[[#This Row],[brieven_do]]+[1]!Tabel1[[#This Row],[brieven_za]]+[1]!Tabel1[[#This Row],[brieven_di]])* 0.7786)/2</f>
        <v>516.21179999999993</v>
      </c>
      <c r="C1959">
        <f>((([1]!Tabel1[[#This Row],[buspakjes_di]]+[1]!Tabel1[[#This Row],[buspakjes_do]])+[1]!Tabel1[[#This Row],[buspakjes_wo]]+[1]!Tabel1[[#This Row],[buspakjes_vr]]+[1]!Tabel1[[#This Row],[buspakjes_za]])/2)*0.48</f>
        <v>16.32</v>
      </c>
      <c r="D1959">
        <f>ROUNDUP(([1]!Tabel1[[#This Row],[Brieven gemiddeld piekdag 2028]]/190)+([1]!Tabel1[[#This Row],[Pakjes gemiddeld piekdag 2028]]/15),0)</f>
        <v>4</v>
      </c>
    </row>
    <row r="1960" spans="1:4" x14ac:dyDescent="0.25">
      <c r="A1960" t="s">
        <v>1959</v>
      </c>
      <c r="B1960">
        <f>(([1]!Tabel1[[#This Row],[brieven_wo]]+[1]!Tabel1[[#This Row],[brieven_vr]]+[1]!Tabel1[[#This Row],[brieven_do]]+[1]!Tabel1[[#This Row],[brieven_za]]+[1]!Tabel1[[#This Row],[brieven_di]])* 0.7786)/2</f>
        <v>512.70809999999994</v>
      </c>
      <c r="C1960">
        <f>((([1]!Tabel1[[#This Row],[buspakjes_di]]+[1]!Tabel1[[#This Row],[buspakjes_do]])+[1]!Tabel1[[#This Row],[buspakjes_wo]]+[1]!Tabel1[[#This Row],[buspakjes_vr]]+[1]!Tabel1[[#This Row],[buspakjes_za]])/2)*0.48</f>
        <v>21.119999999999997</v>
      </c>
      <c r="D1960">
        <f>ROUNDUP(([1]!Tabel1[[#This Row],[Brieven gemiddeld piekdag 2028]]/190)+([1]!Tabel1[[#This Row],[Pakjes gemiddeld piekdag 2028]]/15),0)</f>
        <v>5</v>
      </c>
    </row>
    <row r="1961" spans="1:4" x14ac:dyDescent="0.25">
      <c r="A1961" t="s">
        <v>1960</v>
      </c>
      <c r="B1961">
        <f>(([1]!Tabel1[[#This Row],[brieven_wo]]+[1]!Tabel1[[#This Row],[brieven_vr]]+[1]!Tabel1[[#This Row],[brieven_do]]+[1]!Tabel1[[#This Row],[brieven_za]]+[1]!Tabel1[[#This Row],[brieven_di]])* 0.7786)/2</f>
        <v>621.71209999999996</v>
      </c>
      <c r="C1961">
        <f>((([1]!Tabel1[[#This Row],[buspakjes_di]]+[1]!Tabel1[[#This Row],[buspakjes_do]])+[1]!Tabel1[[#This Row],[buspakjes_wo]]+[1]!Tabel1[[#This Row],[buspakjes_vr]]+[1]!Tabel1[[#This Row],[buspakjes_za]])/2)*0.48</f>
        <v>22.56</v>
      </c>
      <c r="D1961">
        <f>ROUNDUP(([1]!Tabel1[[#This Row],[Brieven gemiddeld piekdag 2028]]/190)+([1]!Tabel1[[#This Row],[Pakjes gemiddeld piekdag 2028]]/15),0)</f>
        <v>5</v>
      </c>
    </row>
    <row r="1962" spans="1:4" x14ac:dyDescent="0.25">
      <c r="A1962" t="s">
        <v>1961</v>
      </c>
      <c r="B1962">
        <f>(([1]!Tabel1[[#This Row],[brieven_wo]]+[1]!Tabel1[[#This Row],[brieven_vr]]+[1]!Tabel1[[#This Row],[brieven_do]]+[1]!Tabel1[[#This Row],[brieven_za]]+[1]!Tabel1[[#This Row],[brieven_di]])* 0.7786)/2</f>
        <v>613.92610000000002</v>
      </c>
      <c r="C1962">
        <f>((([1]!Tabel1[[#This Row],[buspakjes_di]]+[1]!Tabel1[[#This Row],[buspakjes_do]])+[1]!Tabel1[[#This Row],[buspakjes_wo]]+[1]!Tabel1[[#This Row],[buspakjes_vr]]+[1]!Tabel1[[#This Row],[buspakjes_za]])/2)*0.48</f>
        <v>25.2</v>
      </c>
      <c r="D1962">
        <f>ROUNDUP(([1]!Tabel1[[#This Row],[Brieven gemiddeld piekdag 2028]]/190)+([1]!Tabel1[[#This Row],[Pakjes gemiddeld piekdag 2028]]/15),0)</f>
        <v>5</v>
      </c>
    </row>
    <row r="1963" spans="1:4" x14ac:dyDescent="0.25">
      <c r="A1963" t="s">
        <v>1962</v>
      </c>
      <c r="B1963">
        <f>(([1]!Tabel1[[#This Row],[brieven_wo]]+[1]!Tabel1[[#This Row],[brieven_vr]]+[1]!Tabel1[[#This Row],[brieven_do]]+[1]!Tabel1[[#This Row],[brieven_za]]+[1]!Tabel1[[#This Row],[brieven_di]])* 0.7786)/2</f>
        <v>531.78379999999993</v>
      </c>
      <c r="C1963">
        <f>((([1]!Tabel1[[#This Row],[buspakjes_di]]+[1]!Tabel1[[#This Row],[buspakjes_do]])+[1]!Tabel1[[#This Row],[buspakjes_wo]]+[1]!Tabel1[[#This Row],[buspakjes_vr]]+[1]!Tabel1[[#This Row],[buspakjes_za]])/2)*0.48</f>
        <v>20.88</v>
      </c>
      <c r="D1963">
        <f>ROUNDUP(([1]!Tabel1[[#This Row],[Brieven gemiddeld piekdag 2028]]/190)+([1]!Tabel1[[#This Row],[Pakjes gemiddeld piekdag 2028]]/15),0)</f>
        <v>5</v>
      </c>
    </row>
    <row r="1964" spans="1:4" x14ac:dyDescent="0.25">
      <c r="A1964" t="s">
        <v>1963</v>
      </c>
      <c r="B1964">
        <f>(([1]!Tabel1[[#This Row],[brieven_wo]]+[1]!Tabel1[[#This Row],[brieven_vr]]+[1]!Tabel1[[#This Row],[brieven_do]]+[1]!Tabel1[[#This Row],[brieven_za]]+[1]!Tabel1[[#This Row],[brieven_di]])* 0.7786)/2</f>
        <v>568.37799999999993</v>
      </c>
      <c r="C1964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964">
        <f>ROUNDUP(([1]!Tabel1[[#This Row],[Brieven gemiddeld piekdag 2028]]/190)+([1]!Tabel1[[#This Row],[Pakjes gemiddeld piekdag 2028]]/15),0)</f>
        <v>5</v>
      </c>
    </row>
    <row r="1965" spans="1:4" x14ac:dyDescent="0.25">
      <c r="A1965" t="s">
        <v>1964</v>
      </c>
      <c r="B1965">
        <f>(([1]!Tabel1[[#This Row],[brieven_wo]]+[1]!Tabel1[[#This Row],[brieven_vr]]+[1]!Tabel1[[#This Row],[brieven_do]]+[1]!Tabel1[[#This Row],[brieven_za]]+[1]!Tabel1[[#This Row],[brieven_di]])* 0.7786)/2</f>
        <v>725.26589999999999</v>
      </c>
      <c r="C1965">
        <f>((([1]!Tabel1[[#This Row],[buspakjes_di]]+[1]!Tabel1[[#This Row],[buspakjes_do]])+[1]!Tabel1[[#This Row],[buspakjes_wo]]+[1]!Tabel1[[#This Row],[buspakjes_vr]]+[1]!Tabel1[[#This Row],[buspakjes_za]])/2)*0.48</f>
        <v>24.48</v>
      </c>
      <c r="D1965">
        <f>ROUNDUP(([1]!Tabel1[[#This Row],[Brieven gemiddeld piekdag 2028]]/190)+([1]!Tabel1[[#This Row],[Pakjes gemiddeld piekdag 2028]]/15),0)</f>
        <v>6</v>
      </c>
    </row>
    <row r="1966" spans="1:4" x14ac:dyDescent="0.25">
      <c r="A1966" t="s">
        <v>1965</v>
      </c>
      <c r="B1966">
        <f>(([1]!Tabel1[[#This Row],[brieven_wo]]+[1]!Tabel1[[#This Row],[brieven_vr]]+[1]!Tabel1[[#This Row],[brieven_do]]+[1]!Tabel1[[#This Row],[brieven_za]]+[1]!Tabel1[[#This Row],[brieven_di]])* 0.7786)/2</f>
        <v>542.68419999999992</v>
      </c>
      <c r="C1966">
        <f>((([1]!Tabel1[[#This Row],[buspakjes_di]]+[1]!Tabel1[[#This Row],[buspakjes_do]])+[1]!Tabel1[[#This Row],[buspakjes_wo]]+[1]!Tabel1[[#This Row],[buspakjes_vr]]+[1]!Tabel1[[#This Row],[buspakjes_za]])/2)*0.48</f>
        <v>22.8</v>
      </c>
      <c r="D1966">
        <f>ROUNDUP(([1]!Tabel1[[#This Row],[Brieven gemiddeld piekdag 2028]]/190)+([1]!Tabel1[[#This Row],[Pakjes gemiddeld piekdag 2028]]/15),0)</f>
        <v>5</v>
      </c>
    </row>
    <row r="1967" spans="1:4" x14ac:dyDescent="0.25">
      <c r="A1967" t="s">
        <v>1966</v>
      </c>
      <c r="B1967">
        <f>(([1]!Tabel1[[#This Row],[brieven_wo]]+[1]!Tabel1[[#This Row],[brieven_vr]]+[1]!Tabel1[[#This Row],[brieven_do]]+[1]!Tabel1[[#This Row],[brieven_za]]+[1]!Tabel1[[#This Row],[brieven_di]])* 0.7786)/2</f>
        <v>372.17079999999999</v>
      </c>
      <c r="C1967">
        <f>((([1]!Tabel1[[#This Row],[buspakjes_di]]+[1]!Tabel1[[#This Row],[buspakjes_do]])+[1]!Tabel1[[#This Row],[buspakjes_wo]]+[1]!Tabel1[[#This Row],[buspakjes_vr]]+[1]!Tabel1[[#This Row],[buspakjes_za]])/2)*0.48</f>
        <v>18</v>
      </c>
      <c r="D1967">
        <f>ROUNDUP(([1]!Tabel1[[#This Row],[Brieven gemiddeld piekdag 2028]]/190)+([1]!Tabel1[[#This Row],[Pakjes gemiddeld piekdag 2028]]/15),0)</f>
        <v>4</v>
      </c>
    </row>
    <row r="1968" spans="1:4" x14ac:dyDescent="0.25">
      <c r="A1968" t="s">
        <v>1967</v>
      </c>
      <c r="B1968">
        <f>(([1]!Tabel1[[#This Row],[brieven_wo]]+[1]!Tabel1[[#This Row],[brieven_vr]]+[1]!Tabel1[[#This Row],[brieven_do]]+[1]!Tabel1[[#This Row],[brieven_za]]+[1]!Tabel1[[#This Row],[brieven_di]])* 0.7786)/2</f>
        <v>416.1617</v>
      </c>
      <c r="C1968">
        <f>((([1]!Tabel1[[#This Row],[buspakjes_di]]+[1]!Tabel1[[#This Row],[buspakjes_do]])+[1]!Tabel1[[#This Row],[buspakjes_wo]]+[1]!Tabel1[[#This Row],[buspakjes_vr]]+[1]!Tabel1[[#This Row],[buspakjes_za]])/2)*0.48</f>
        <v>17.28</v>
      </c>
      <c r="D1968">
        <f>ROUNDUP(([1]!Tabel1[[#This Row],[Brieven gemiddeld piekdag 2028]]/190)+([1]!Tabel1[[#This Row],[Pakjes gemiddeld piekdag 2028]]/15),0)</f>
        <v>4</v>
      </c>
    </row>
    <row r="1969" spans="1:4" x14ac:dyDescent="0.25">
      <c r="A1969" t="s">
        <v>1968</v>
      </c>
      <c r="B1969">
        <f>(([1]!Tabel1[[#This Row],[brieven_wo]]+[1]!Tabel1[[#This Row],[brieven_vr]]+[1]!Tabel1[[#This Row],[brieven_do]]+[1]!Tabel1[[#This Row],[brieven_za]]+[1]!Tabel1[[#This Row],[brieven_di]])* 0.7786)/2</f>
        <v>521.27269999999999</v>
      </c>
      <c r="C1969">
        <f>((([1]!Tabel1[[#This Row],[buspakjes_di]]+[1]!Tabel1[[#This Row],[buspakjes_do]])+[1]!Tabel1[[#This Row],[buspakjes_wo]]+[1]!Tabel1[[#This Row],[buspakjes_vr]]+[1]!Tabel1[[#This Row],[buspakjes_za]])/2)*0.48</f>
        <v>16.8</v>
      </c>
      <c r="D1969">
        <f>ROUNDUP(([1]!Tabel1[[#This Row],[Brieven gemiddeld piekdag 2028]]/190)+([1]!Tabel1[[#This Row],[Pakjes gemiddeld piekdag 2028]]/15),0)</f>
        <v>4</v>
      </c>
    </row>
    <row r="1970" spans="1:4" x14ac:dyDescent="0.25">
      <c r="A1970" t="s">
        <v>1969</v>
      </c>
      <c r="B1970">
        <f>(([1]!Tabel1[[#This Row],[brieven_wo]]+[1]!Tabel1[[#This Row],[brieven_vr]]+[1]!Tabel1[[#This Row],[brieven_do]]+[1]!Tabel1[[#This Row],[brieven_za]]+[1]!Tabel1[[#This Row],[brieven_di]])* 0.7786)/2</f>
        <v>314.55439999999999</v>
      </c>
      <c r="C1970">
        <f>((([1]!Tabel1[[#This Row],[buspakjes_di]]+[1]!Tabel1[[#This Row],[buspakjes_do]])+[1]!Tabel1[[#This Row],[buspakjes_wo]]+[1]!Tabel1[[#This Row],[buspakjes_vr]]+[1]!Tabel1[[#This Row],[buspakjes_za]])/2)*0.48</f>
        <v>15.84</v>
      </c>
      <c r="D1970">
        <f>ROUNDUP(([1]!Tabel1[[#This Row],[Brieven gemiddeld piekdag 2028]]/190)+([1]!Tabel1[[#This Row],[Pakjes gemiddeld piekdag 2028]]/15),0)</f>
        <v>3</v>
      </c>
    </row>
    <row r="1971" spans="1:4" x14ac:dyDescent="0.25">
      <c r="A1971" t="s">
        <v>1970</v>
      </c>
      <c r="B1971">
        <f>(([1]!Tabel1[[#This Row],[brieven_wo]]+[1]!Tabel1[[#This Row],[brieven_vr]]+[1]!Tabel1[[#This Row],[brieven_do]]+[1]!Tabel1[[#This Row],[brieven_za]]+[1]!Tabel1[[#This Row],[brieven_di]])* 0.7786)/2</f>
        <v>679.32849999999996</v>
      </c>
      <c r="C1971">
        <f>((([1]!Tabel1[[#This Row],[buspakjes_di]]+[1]!Tabel1[[#This Row],[buspakjes_do]])+[1]!Tabel1[[#This Row],[buspakjes_wo]]+[1]!Tabel1[[#This Row],[buspakjes_vr]]+[1]!Tabel1[[#This Row],[buspakjes_za]])/2)*0.48</f>
        <v>30</v>
      </c>
      <c r="D1971">
        <f>ROUNDUP(([1]!Tabel1[[#This Row],[Brieven gemiddeld piekdag 2028]]/190)+([1]!Tabel1[[#This Row],[Pakjes gemiddeld piekdag 2028]]/15),0)</f>
        <v>6</v>
      </c>
    </row>
    <row r="1972" spans="1:4" x14ac:dyDescent="0.25">
      <c r="A1972" t="s">
        <v>1971</v>
      </c>
      <c r="B1972">
        <f>(([1]!Tabel1[[#This Row],[brieven_wo]]+[1]!Tabel1[[#This Row],[brieven_vr]]+[1]!Tabel1[[#This Row],[brieven_do]]+[1]!Tabel1[[#This Row],[brieven_za]]+[1]!Tabel1[[#This Row],[brieven_di]])* 0.7786)/2</f>
        <v>673.87829999999997</v>
      </c>
      <c r="C1972">
        <f>((([1]!Tabel1[[#This Row],[buspakjes_di]]+[1]!Tabel1[[#This Row],[buspakjes_do]])+[1]!Tabel1[[#This Row],[buspakjes_wo]]+[1]!Tabel1[[#This Row],[buspakjes_vr]]+[1]!Tabel1[[#This Row],[buspakjes_za]])/2)*0.48</f>
        <v>24.72</v>
      </c>
      <c r="D1972">
        <f>ROUNDUP(([1]!Tabel1[[#This Row],[Brieven gemiddeld piekdag 2028]]/190)+([1]!Tabel1[[#This Row],[Pakjes gemiddeld piekdag 2028]]/15),0)</f>
        <v>6</v>
      </c>
    </row>
    <row r="1973" spans="1:4" x14ac:dyDescent="0.25">
      <c r="A1973" t="s">
        <v>1972</v>
      </c>
      <c r="B1973">
        <f>(([1]!Tabel1[[#This Row],[brieven_wo]]+[1]!Tabel1[[#This Row],[brieven_vr]]+[1]!Tabel1[[#This Row],[brieven_do]]+[1]!Tabel1[[#This Row],[brieven_za]]+[1]!Tabel1[[#This Row],[brieven_di]])* 0.7786)/2</f>
        <v>337.91239999999999</v>
      </c>
      <c r="C1973">
        <f>((([1]!Tabel1[[#This Row],[buspakjes_di]]+[1]!Tabel1[[#This Row],[buspakjes_do]])+[1]!Tabel1[[#This Row],[buspakjes_wo]]+[1]!Tabel1[[#This Row],[buspakjes_vr]]+[1]!Tabel1[[#This Row],[buspakjes_za]])/2)*0.48</f>
        <v>16.32</v>
      </c>
      <c r="D1973">
        <f>ROUNDUP(([1]!Tabel1[[#This Row],[Brieven gemiddeld piekdag 2028]]/190)+([1]!Tabel1[[#This Row],[Pakjes gemiddeld piekdag 2028]]/15),0)</f>
        <v>3</v>
      </c>
    </row>
    <row r="1974" spans="1:4" x14ac:dyDescent="0.25">
      <c r="A1974" t="s">
        <v>1973</v>
      </c>
      <c r="B1974">
        <f>(([1]!Tabel1[[#This Row],[brieven_wo]]+[1]!Tabel1[[#This Row],[brieven_vr]]+[1]!Tabel1[[#This Row],[brieven_do]]+[1]!Tabel1[[#This Row],[brieven_za]]+[1]!Tabel1[[#This Row],[brieven_di]])* 0.7786)/2</f>
        <v>344.91980000000001</v>
      </c>
      <c r="C1974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974">
        <f>ROUNDUP(([1]!Tabel1[[#This Row],[Brieven gemiddeld piekdag 2028]]/190)+([1]!Tabel1[[#This Row],[Pakjes gemiddeld piekdag 2028]]/15),0)</f>
        <v>3</v>
      </c>
    </row>
    <row r="1975" spans="1:4" x14ac:dyDescent="0.25">
      <c r="A1975" t="s">
        <v>1974</v>
      </c>
      <c r="B1975">
        <f>(([1]!Tabel1[[#This Row],[brieven_wo]]+[1]!Tabel1[[#This Row],[brieven_vr]]+[1]!Tabel1[[#This Row],[brieven_do]]+[1]!Tabel1[[#This Row],[brieven_za]]+[1]!Tabel1[[#This Row],[brieven_di]])* 0.7786)/2</f>
        <v>296.64659999999998</v>
      </c>
      <c r="C1975">
        <f>((([1]!Tabel1[[#This Row],[buspakjes_di]]+[1]!Tabel1[[#This Row],[buspakjes_do]])+[1]!Tabel1[[#This Row],[buspakjes_wo]]+[1]!Tabel1[[#This Row],[buspakjes_vr]]+[1]!Tabel1[[#This Row],[buspakjes_za]])/2)*0.48</f>
        <v>14.16</v>
      </c>
      <c r="D1975">
        <f>ROUNDUP(([1]!Tabel1[[#This Row],[Brieven gemiddeld piekdag 2028]]/190)+([1]!Tabel1[[#This Row],[Pakjes gemiddeld piekdag 2028]]/15),0)</f>
        <v>3</v>
      </c>
    </row>
    <row r="1976" spans="1:4" x14ac:dyDescent="0.25">
      <c r="A1976" t="s">
        <v>1975</v>
      </c>
      <c r="B1976">
        <f>(([1]!Tabel1[[#This Row],[brieven_wo]]+[1]!Tabel1[[#This Row],[brieven_vr]]+[1]!Tabel1[[#This Row],[brieven_do]]+[1]!Tabel1[[#This Row],[brieven_za]]+[1]!Tabel1[[#This Row],[brieven_di]])* 0.7786)/2</f>
        <v>448.47359999999998</v>
      </c>
      <c r="C1976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976">
        <f>ROUNDUP(([1]!Tabel1[[#This Row],[Brieven gemiddeld piekdag 2028]]/190)+([1]!Tabel1[[#This Row],[Pakjes gemiddeld piekdag 2028]]/15),0)</f>
        <v>4</v>
      </c>
    </row>
    <row r="1977" spans="1:4" x14ac:dyDescent="0.25">
      <c r="A1977" t="s">
        <v>1976</v>
      </c>
      <c r="B1977">
        <f>(([1]!Tabel1[[#This Row],[brieven_wo]]+[1]!Tabel1[[#This Row],[brieven_vr]]+[1]!Tabel1[[#This Row],[brieven_do]]+[1]!Tabel1[[#This Row],[brieven_za]]+[1]!Tabel1[[#This Row],[brieven_di]])* 0.7786)/2</f>
        <v>367.49919999999997</v>
      </c>
      <c r="C1977">
        <f>((([1]!Tabel1[[#This Row],[buspakjes_di]]+[1]!Tabel1[[#This Row],[buspakjes_do]])+[1]!Tabel1[[#This Row],[buspakjes_wo]]+[1]!Tabel1[[#This Row],[buspakjes_vr]]+[1]!Tabel1[[#This Row],[buspakjes_za]])/2)*0.48</f>
        <v>13.92</v>
      </c>
      <c r="D1977">
        <f>ROUNDUP(([1]!Tabel1[[#This Row],[Brieven gemiddeld piekdag 2028]]/190)+([1]!Tabel1[[#This Row],[Pakjes gemiddeld piekdag 2028]]/15),0)</f>
        <v>3</v>
      </c>
    </row>
    <row r="1978" spans="1:4" x14ac:dyDescent="0.25">
      <c r="A1978" t="s">
        <v>1977</v>
      </c>
      <c r="B1978">
        <f>(([1]!Tabel1[[#This Row],[brieven_wo]]+[1]!Tabel1[[#This Row],[brieven_vr]]+[1]!Tabel1[[#This Row],[brieven_do]]+[1]!Tabel1[[#This Row],[brieven_za]]+[1]!Tabel1[[#This Row],[brieven_di]])* 0.7786)/2</f>
        <v>325.84409999999997</v>
      </c>
      <c r="C1978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1978">
        <f>ROUNDUP(([1]!Tabel1[[#This Row],[Brieven gemiddeld piekdag 2028]]/190)+([1]!Tabel1[[#This Row],[Pakjes gemiddeld piekdag 2028]]/15),0)</f>
        <v>3</v>
      </c>
    </row>
    <row r="1979" spans="1:4" x14ac:dyDescent="0.25">
      <c r="A1979" t="s">
        <v>1978</v>
      </c>
      <c r="B1979">
        <f>(([1]!Tabel1[[#This Row],[brieven_wo]]+[1]!Tabel1[[#This Row],[brieven_vr]]+[1]!Tabel1[[#This Row],[brieven_do]]+[1]!Tabel1[[#This Row],[brieven_za]]+[1]!Tabel1[[#This Row],[brieven_di]])* 0.7786)/2</f>
        <v>436.7946</v>
      </c>
      <c r="C1979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979">
        <f>ROUNDUP(([1]!Tabel1[[#This Row],[Brieven gemiddeld piekdag 2028]]/190)+([1]!Tabel1[[#This Row],[Pakjes gemiddeld piekdag 2028]]/15),0)</f>
        <v>4</v>
      </c>
    </row>
    <row r="1980" spans="1:4" x14ac:dyDescent="0.25">
      <c r="A1980" t="s">
        <v>1979</v>
      </c>
      <c r="B1980">
        <f>(([1]!Tabel1[[#This Row],[brieven_wo]]+[1]!Tabel1[[#This Row],[brieven_vr]]+[1]!Tabel1[[#This Row],[brieven_do]]+[1]!Tabel1[[#This Row],[brieven_za]]+[1]!Tabel1[[#This Row],[brieven_di]])* 0.7786)/2</f>
        <v>582.39279999999997</v>
      </c>
      <c r="C1980">
        <f>((([1]!Tabel1[[#This Row],[buspakjes_di]]+[1]!Tabel1[[#This Row],[buspakjes_do]])+[1]!Tabel1[[#This Row],[buspakjes_wo]]+[1]!Tabel1[[#This Row],[buspakjes_vr]]+[1]!Tabel1[[#This Row],[buspakjes_za]])/2)*0.48</f>
        <v>20.88</v>
      </c>
      <c r="D1980">
        <f>ROUNDUP(([1]!Tabel1[[#This Row],[Brieven gemiddeld piekdag 2028]]/190)+([1]!Tabel1[[#This Row],[Pakjes gemiddeld piekdag 2028]]/15),0)</f>
        <v>5</v>
      </c>
    </row>
    <row r="1981" spans="1:4" x14ac:dyDescent="0.25">
      <c r="A1981" t="s">
        <v>1980</v>
      </c>
      <c r="B1981">
        <f>(([1]!Tabel1[[#This Row],[brieven_wo]]+[1]!Tabel1[[#This Row],[brieven_vr]]+[1]!Tabel1[[#This Row],[brieven_do]]+[1]!Tabel1[[#This Row],[brieven_za]]+[1]!Tabel1[[#This Row],[brieven_di]])* 0.7786)/2</f>
        <v>589.40019999999993</v>
      </c>
      <c r="C1981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1981">
        <f>ROUNDUP(([1]!Tabel1[[#This Row],[Brieven gemiddeld piekdag 2028]]/190)+([1]!Tabel1[[#This Row],[Pakjes gemiddeld piekdag 2028]]/15),0)</f>
        <v>5</v>
      </c>
    </row>
    <row r="1982" spans="1:4" x14ac:dyDescent="0.25">
      <c r="A1982" t="s">
        <v>1981</v>
      </c>
      <c r="B1982">
        <f>(([1]!Tabel1[[#This Row],[brieven_wo]]+[1]!Tabel1[[#This Row],[brieven_vr]]+[1]!Tabel1[[#This Row],[brieven_do]]+[1]!Tabel1[[#This Row],[brieven_za]]+[1]!Tabel1[[#This Row],[brieven_di]])* 0.7786)/2</f>
        <v>421.61189999999999</v>
      </c>
      <c r="C1982">
        <f>((([1]!Tabel1[[#This Row],[buspakjes_di]]+[1]!Tabel1[[#This Row],[buspakjes_do]])+[1]!Tabel1[[#This Row],[buspakjes_wo]]+[1]!Tabel1[[#This Row],[buspakjes_vr]]+[1]!Tabel1[[#This Row],[buspakjes_za]])/2)*0.48</f>
        <v>13.68</v>
      </c>
      <c r="D1982">
        <f>ROUNDUP(([1]!Tabel1[[#This Row],[Brieven gemiddeld piekdag 2028]]/190)+([1]!Tabel1[[#This Row],[Pakjes gemiddeld piekdag 2028]]/15),0)</f>
        <v>4</v>
      </c>
    </row>
    <row r="1983" spans="1:4" x14ac:dyDescent="0.25">
      <c r="A1983" t="s">
        <v>1982</v>
      </c>
      <c r="B1983">
        <f>(([1]!Tabel1[[#This Row],[brieven_wo]]+[1]!Tabel1[[#This Row],[brieven_vr]]+[1]!Tabel1[[#This Row],[brieven_do]]+[1]!Tabel1[[#This Row],[brieven_za]]+[1]!Tabel1[[#This Row],[brieven_di]])* 0.7786)/2</f>
        <v>326.62270000000001</v>
      </c>
      <c r="C1983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1983">
        <f>ROUNDUP(([1]!Tabel1[[#This Row],[Brieven gemiddeld piekdag 2028]]/190)+([1]!Tabel1[[#This Row],[Pakjes gemiddeld piekdag 2028]]/15),0)</f>
        <v>3</v>
      </c>
    </row>
    <row r="1984" spans="1:4" x14ac:dyDescent="0.25">
      <c r="A1984" t="s">
        <v>1983</v>
      </c>
      <c r="B1984">
        <f>(([1]!Tabel1[[#This Row],[brieven_wo]]+[1]!Tabel1[[#This Row],[brieven_vr]]+[1]!Tabel1[[#This Row],[brieven_do]]+[1]!Tabel1[[#This Row],[brieven_za]]+[1]!Tabel1[[#This Row],[brieven_di]])* 0.7786)/2</f>
        <v>450.42009999999999</v>
      </c>
      <c r="C1984">
        <f>((([1]!Tabel1[[#This Row],[buspakjes_di]]+[1]!Tabel1[[#This Row],[buspakjes_do]])+[1]!Tabel1[[#This Row],[buspakjes_wo]]+[1]!Tabel1[[#This Row],[buspakjes_vr]]+[1]!Tabel1[[#This Row],[buspakjes_za]])/2)*0.48</f>
        <v>46.32</v>
      </c>
      <c r="D1984">
        <f>ROUNDUP(([1]!Tabel1[[#This Row],[Brieven gemiddeld piekdag 2028]]/190)+([1]!Tabel1[[#This Row],[Pakjes gemiddeld piekdag 2028]]/15),0)</f>
        <v>6</v>
      </c>
    </row>
    <row r="1985" spans="1:4" x14ac:dyDescent="0.25">
      <c r="A1985" t="s">
        <v>1984</v>
      </c>
      <c r="B1985">
        <f>(([1]!Tabel1[[#This Row],[brieven_wo]]+[1]!Tabel1[[#This Row],[brieven_vr]]+[1]!Tabel1[[#This Row],[brieven_do]]+[1]!Tabel1[[#This Row],[brieven_za]]+[1]!Tabel1[[#This Row],[brieven_di]])* 0.7786)/2</f>
        <v>418.4975</v>
      </c>
      <c r="C1985">
        <f>((([1]!Tabel1[[#This Row],[buspakjes_di]]+[1]!Tabel1[[#This Row],[buspakjes_do]])+[1]!Tabel1[[#This Row],[buspakjes_wo]]+[1]!Tabel1[[#This Row],[buspakjes_vr]]+[1]!Tabel1[[#This Row],[buspakjes_za]])/2)*0.48</f>
        <v>18</v>
      </c>
      <c r="D1985">
        <f>ROUNDUP(([1]!Tabel1[[#This Row],[Brieven gemiddeld piekdag 2028]]/190)+([1]!Tabel1[[#This Row],[Pakjes gemiddeld piekdag 2028]]/15),0)</f>
        <v>4</v>
      </c>
    </row>
    <row r="1986" spans="1:4" x14ac:dyDescent="0.25">
      <c r="A1986" t="s">
        <v>1985</v>
      </c>
      <c r="B1986">
        <f>(([1]!Tabel1[[#This Row],[brieven_wo]]+[1]!Tabel1[[#This Row],[brieven_vr]]+[1]!Tabel1[[#This Row],[brieven_do]]+[1]!Tabel1[[#This Row],[brieven_za]]+[1]!Tabel1[[#This Row],[brieven_di]])* 0.7786)/2</f>
        <v>594.85039999999992</v>
      </c>
      <c r="C1986">
        <f>((([1]!Tabel1[[#This Row],[buspakjes_di]]+[1]!Tabel1[[#This Row],[buspakjes_do]])+[1]!Tabel1[[#This Row],[buspakjes_wo]]+[1]!Tabel1[[#This Row],[buspakjes_vr]]+[1]!Tabel1[[#This Row],[buspakjes_za]])/2)*0.48</f>
        <v>21.36</v>
      </c>
      <c r="D1986">
        <f>ROUNDUP(([1]!Tabel1[[#This Row],[Brieven gemiddeld piekdag 2028]]/190)+([1]!Tabel1[[#This Row],[Pakjes gemiddeld piekdag 2028]]/15),0)</f>
        <v>5</v>
      </c>
    </row>
    <row r="1987" spans="1:4" x14ac:dyDescent="0.25">
      <c r="A1987" t="s">
        <v>1986</v>
      </c>
      <c r="B1987">
        <f>(([1]!Tabel1[[#This Row],[brieven_wo]]+[1]!Tabel1[[#This Row],[brieven_vr]]+[1]!Tabel1[[#This Row],[brieven_do]]+[1]!Tabel1[[#This Row],[brieven_za]]+[1]!Tabel1[[#This Row],[brieven_di]])* 0.7786)/2</f>
        <v>541.90559999999994</v>
      </c>
      <c r="C1987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1987">
        <f>ROUNDUP(([1]!Tabel1[[#This Row],[Brieven gemiddeld piekdag 2028]]/190)+([1]!Tabel1[[#This Row],[Pakjes gemiddeld piekdag 2028]]/15),0)</f>
        <v>5</v>
      </c>
    </row>
    <row r="1988" spans="1:4" x14ac:dyDescent="0.25">
      <c r="A1988" t="s">
        <v>1987</v>
      </c>
      <c r="B1988">
        <f>(([1]!Tabel1[[#This Row],[brieven_wo]]+[1]!Tabel1[[#This Row],[brieven_vr]]+[1]!Tabel1[[#This Row],[brieven_do]]+[1]!Tabel1[[#This Row],[brieven_za]]+[1]!Tabel1[[#This Row],[brieven_di]])* 0.7786)/2</f>
        <v>457.42749999999995</v>
      </c>
      <c r="C1988">
        <f>((([1]!Tabel1[[#This Row],[buspakjes_di]]+[1]!Tabel1[[#This Row],[buspakjes_do]])+[1]!Tabel1[[#This Row],[buspakjes_wo]]+[1]!Tabel1[[#This Row],[buspakjes_vr]]+[1]!Tabel1[[#This Row],[buspakjes_za]])/2)*0.48</f>
        <v>15.6</v>
      </c>
      <c r="D1988">
        <f>ROUNDUP(([1]!Tabel1[[#This Row],[Brieven gemiddeld piekdag 2028]]/190)+([1]!Tabel1[[#This Row],[Pakjes gemiddeld piekdag 2028]]/15),0)</f>
        <v>4</v>
      </c>
    </row>
    <row r="1989" spans="1:4" x14ac:dyDescent="0.25">
      <c r="A1989" t="s">
        <v>1988</v>
      </c>
      <c r="B1989">
        <f>(([1]!Tabel1[[#This Row],[brieven_wo]]+[1]!Tabel1[[#This Row],[brieven_vr]]+[1]!Tabel1[[#This Row],[brieven_do]]+[1]!Tabel1[[#This Row],[brieven_za]]+[1]!Tabel1[[#This Row],[brieven_di]])* 0.7786)/2</f>
        <v>566.43149999999991</v>
      </c>
      <c r="C1989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989">
        <f>ROUNDUP(([1]!Tabel1[[#This Row],[Brieven gemiddeld piekdag 2028]]/190)+([1]!Tabel1[[#This Row],[Pakjes gemiddeld piekdag 2028]]/15),0)</f>
        <v>5</v>
      </c>
    </row>
    <row r="1990" spans="1:4" x14ac:dyDescent="0.25">
      <c r="A1990" t="s">
        <v>1989</v>
      </c>
      <c r="B1990">
        <f>(([1]!Tabel1[[#This Row],[brieven_wo]]+[1]!Tabel1[[#This Row],[brieven_vr]]+[1]!Tabel1[[#This Row],[brieven_do]]+[1]!Tabel1[[#This Row],[brieven_za]]+[1]!Tabel1[[#This Row],[brieven_di]])* 0.7786)/2</f>
        <v>499.47189999999995</v>
      </c>
      <c r="C1990">
        <f>((([1]!Tabel1[[#This Row],[buspakjes_di]]+[1]!Tabel1[[#This Row],[buspakjes_do]])+[1]!Tabel1[[#This Row],[buspakjes_wo]]+[1]!Tabel1[[#This Row],[buspakjes_vr]]+[1]!Tabel1[[#This Row],[buspakjes_za]])/2)*0.48</f>
        <v>16.8</v>
      </c>
      <c r="D1990">
        <f>ROUNDUP(([1]!Tabel1[[#This Row],[Brieven gemiddeld piekdag 2028]]/190)+([1]!Tabel1[[#This Row],[Pakjes gemiddeld piekdag 2028]]/15),0)</f>
        <v>4</v>
      </c>
    </row>
    <row r="1991" spans="1:4" x14ac:dyDescent="0.25">
      <c r="A1991" t="s">
        <v>1990</v>
      </c>
      <c r="B1991">
        <f>(([1]!Tabel1[[#This Row],[brieven_wo]]+[1]!Tabel1[[#This Row],[brieven_vr]]+[1]!Tabel1[[#This Row],[brieven_do]]+[1]!Tabel1[[#This Row],[brieven_za]]+[1]!Tabel1[[#This Row],[brieven_di]])* 0.7786)/2</f>
        <v>758.35640000000001</v>
      </c>
      <c r="C1991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1991">
        <f>ROUNDUP(([1]!Tabel1[[#This Row],[Brieven gemiddeld piekdag 2028]]/190)+([1]!Tabel1[[#This Row],[Pakjes gemiddeld piekdag 2028]]/15),0)</f>
        <v>6</v>
      </c>
    </row>
    <row r="1992" spans="1:4" x14ac:dyDescent="0.25">
      <c r="A1992" t="s">
        <v>1991</v>
      </c>
      <c r="B1992">
        <f>(([1]!Tabel1[[#This Row],[brieven_wo]]+[1]!Tabel1[[#This Row],[brieven_vr]]+[1]!Tabel1[[#This Row],[brieven_do]]+[1]!Tabel1[[#This Row],[brieven_za]]+[1]!Tabel1[[#This Row],[brieven_di]])* 0.7786)/2</f>
        <v>562.92779999999993</v>
      </c>
      <c r="C1992">
        <f>((([1]!Tabel1[[#This Row],[buspakjes_di]]+[1]!Tabel1[[#This Row],[buspakjes_do]])+[1]!Tabel1[[#This Row],[buspakjes_wo]]+[1]!Tabel1[[#This Row],[buspakjes_vr]]+[1]!Tabel1[[#This Row],[buspakjes_za]])/2)*0.48</f>
        <v>18.239999999999998</v>
      </c>
      <c r="D1992">
        <f>ROUNDUP(([1]!Tabel1[[#This Row],[Brieven gemiddeld piekdag 2028]]/190)+([1]!Tabel1[[#This Row],[Pakjes gemiddeld piekdag 2028]]/15),0)</f>
        <v>5</v>
      </c>
    </row>
    <row r="1993" spans="1:4" x14ac:dyDescent="0.25">
      <c r="A1993" t="s">
        <v>1992</v>
      </c>
      <c r="B1993">
        <f>(([1]!Tabel1[[#This Row],[brieven_wo]]+[1]!Tabel1[[#This Row],[brieven_vr]]+[1]!Tabel1[[#This Row],[brieven_do]]+[1]!Tabel1[[#This Row],[brieven_za]]+[1]!Tabel1[[#This Row],[brieven_di]])* 0.7786)/2</f>
        <v>413.82589999999999</v>
      </c>
      <c r="C1993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1993">
        <f>ROUNDUP(([1]!Tabel1[[#This Row],[Brieven gemiddeld piekdag 2028]]/190)+([1]!Tabel1[[#This Row],[Pakjes gemiddeld piekdag 2028]]/15),0)</f>
        <v>4</v>
      </c>
    </row>
    <row r="1994" spans="1:4" x14ac:dyDescent="0.25">
      <c r="A1994" t="s">
        <v>1993</v>
      </c>
      <c r="B1994">
        <f>(([1]!Tabel1[[#This Row],[brieven_wo]]+[1]!Tabel1[[#This Row],[brieven_vr]]+[1]!Tabel1[[#This Row],[brieven_do]]+[1]!Tabel1[[#This Row],[brieven_za]]+[1]!Tabel1[[#This Row],[brieven_di]])* 0.7786)/2</f>
        <v>466.38139999999999</v>
      </c>
      <c r="C1994">
        <f>((([1]!Tabel1[[#This Row],[buspakjes_di]]+[1]!Tabel1[[#This Row],[buspakjes_do]])+[1]!Tabel1[[#This Row],[buspakjes_wo]]+[1]!Tabel1[[#This Row],[buspakjes_vr]]+[1]!Tabel1[[#This Row],[buspakjes_za]])/2)*0.48</f>
        <v>18</v>
      </c>
      <c r="D1994">
        <f>ROUNDUP(([1]!Tabel1[[#This Row],[Brieven gemiddeld piekdag 2028]]/190)+([1]!Tabel1[[#This Row],[Pakjes gemiddeld piekdag 2028]]/15),0)</f>
        <v>4</v>
      </c>
    </row>
    <row r="1995" spans="1:4" x14ac:dyDescent="0.25">
      <c r="A1995" t="s">
        <v>1994</v>
      </c>
      <c r="B1995">
        <f>(([1]!Tabel1[[#This Row],[brieven_wo]]+[1]!Tabel1[[#This Row],[brieven_vr]]+[1]!Tabel1[[#This Row],[brieven_do]]+[1]!Tabel1[[#This Row],[brieven_za]]+[1]!Tabel1[[#This Row],[brieven_di]])* 0.7786)/2</f>
        <v>564.48500000000001</v>
      </c>
      <c r="C1995">
        <f>((([1]!Tabel1[[#This Row],[buspakjes_di]]+[1]!Tabel1[[#This Row],[buspakjes_do]])+[1]!Tabel1[[#This Row],[buspakjes_wo]]+[1]!Tabel1[[#This Row],[buspakjes_vr]]+[1]!Tabel1[[#This Row],[buspakjes_za]])/2)*0.48</f>
        <v>22.56</v>
      </c>
      <c r="D1995">
        <f>ROUNDUP(([1]!Tabel1[[#This Row],[Brieven gemiddeld piekdag 2028]]/190)+([1]!Tabel1[[#This Row],[Pakjes gemiddeld piekdag 2028]]/15),0)</f>
        <v>5</v>
      </c>
    </row>
    <row r="1996" spans="1:4" x14ac:dyDescent="0.25">
      <c r="A1996" t="s">
        <v>1995</v>
      </c>
      <c r="B1996">
        <f>(([1]!Tabel1[[#This Row],[brieven_wo]]+[1]!Tabel1[[#This Row],[brieven_vr]]+[1]!Tabel1[[#This Row],[brieven_do]]+[1]!Tabel1[[#This Row],[brieven_za]]+[1]!Tabel1[[#This Row],[brieven_di]])* 0.7786)/2</f>
        <v>571.88170000000002</v>
      </c>
      <c r="C1996">
        <f>((([1]!Tabel1[[#This Row],[buspakjes_di]]+[1]!Tabel1[[#This Row],[buspakjes_do]])+[1]!Tabel1[[#This Row],[buspakjes_wo]]+[1]!Tabel1[[#This Row],[buspakjes_vr]]+[1]!Tabel1[[#This Row],[buspakjes_za]])/2)*0.48</f>
        <v>20.88</v>
      </c>
      <c r="D1996">
        <f>ROUNDUP(([1]!Tabel1[[#This Row],[Brieven gemiddeld piekdag 2028]]/190)+([1]!Tabel1[[#This Row],[Pakjes gemiddeld piekdag 2028]]/15),0)</f>
        <v>5</v>
      </c>
    </row>
    <row r="1997" spans="1:4" x14ac:dyDescent="0.25">
      <c r="A1997" t="s">
        <v>1996</v>
      </c>
      <c r="B1997">
        <f>(([1]!Tabel1[[#This Row],[brieven_wo]]+[1]!Tabel1[[#This Row],[brieven_vr]]+[1]!Tabel1[[#This Row],[brieven_do]]+[1]!Tabel1[[#This Row],[brieven_za]]+[1]!Tabel1[[#This Row],[brieven_di]])* 0.7786)/2</f>
        <v>608.47590000000002</v>
      </c>
      <c r="C1997">
        <f>((([1]!Tabel1[[#This Row],[buspakjes_di]]+[1]!Tabel1[[#This Row],[buspakjes_do]])+[1]!Tabel1[[#This Row],[buspakjes_wo]]+[1]!Tabel1[[#This Row],[buspakjes_vr]]+[1]!Tabel1[[#This Row],[buspakjes_za]])/2)*0.48</f>
        <v>18.48</v>
      </c>
      <c r="D1997">
        <f>ROUNDUP(([1]!Tabel1[[#This Row],[Brieven gemiddeld piekdag 2028]]/190)+([1]!Tabel1[[#This Row],[Pakjes gemiddeld piekdag 2028]]/15),0)</f>
        <v>5</v>
      </c>
    </row>
    <row r="1998" spans="1:4" x14ac:dyDescent="0.25">
      <c r="A1998" t="s">
        <v>1997</v>
      </c>
      <c r="B1998">
        <f>(([1]!Tabel1[[#This Row],[brieven_wo]]+[1]!Tabel1[[#This Row],[brieven_vr]]+[1]!Tabel1[[#This Row],[brieven_do]]+[1]!Tabel1[[#This Row],[brieven_za]]+[1]!Tabel1[[#This Row],[brieven_di]])* 0.7786)/2</f>
        <v>363.21689999999995</v>
      </c>
      <c r="C1998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998">
        <f>ROUNDUP(([1]!Tabel1[[#This Row],[Brieven gemiddeld piekdag 2028]]/190)+([1]!Tabel1[[#This Row],[Pakjes gemiddeld piekdag 2028]]/15),0)</f>
        <v>3</v>
      </c>
    </row>
    <row r="1999" spans="1:4" x14ac:dyDescent="0.25">
      <c r="A1999" t="s">
        <v>1998</v>
      </c>
      <c r="B1999">
        <f>(([1]!Tabel1[[#This Row],[brieven_wo]]+[1]!Tabel1[[#This Row],[brieven_vr]]+[1]!Tabel1[[#This Row],[brieven_do]]+[1]!Tabel1[[#This Row],[brieven_za]]+[1]!Tabel1[[#This Row],[brieven_di]])* 0.7786)/2</f>
        <v>362.04899999999998</v>
      </c>
      <c r="C1999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1999">
        <f>ROUNDUP(([1]!Tabel1[[#This Row],[Brieven gemiddeld piekdag 2028]]/190)+([1]!Tabel1[[#This Row],[Pakjes gemiddeld piekdag 2028]]/15),0)</f>
        <v>3</v>
      </c>
    </row>
    <row r="2000" spans="1:4" x14ac:dyDescent="0.25">
      <c r="A2000" t="s">
        <v>1999</v>
      </c>
      <c r="B2000">
        <f>(([1]!Tabel1[[#This Row],[brieven_wo]]+[1]!Tabel1[[#This Row],[brieven_vr]]+[1]!Tabel1[[#This Row],[brieven_do]]+[1]!Tabel1[[#This Row],[brieven_za]]+[1]!Tabel1[[#This Row],[brieven_di]])* 0.7786)/2</f>
        <v>307.54699999999997</v>
      </c>
      <c r="C2000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2000">
        <f>ROUNDUP(([1]!Tabel1[[#This Row],[Brieven gemiddeld piekdag 2028]]/190)+([1]!Tabel1[[#This Row],[Pakjes gemiddeld piekdag 2028]]/15),0)</f>
        <v>3</v>
      </c>
    </row>
    <row r="2001" spans="1:4" x14ac:dyDescent="0.25">
      <c r="A2001" t="s">
        <v>2000</v>
      </c>
      <c r="B2001">
        <f>(([1]!Tabel1[[#This Row],[brieven_wo]]+[1]!Tabel1[[#This Row],[brieven_vr]]+[1]!Tabel1[[#This Row],[brieven_do]]+[1]!Tabel1[[#This Row],[brieven_za]]+[1]!Tabel1[[#This Row],[brieven_di]])* 0.7786)/2</f>
        <v>247.59479999999999</v>
      </c>
      <c r="C2001">
        <f>((([1]!Tabel1[[#This Row],[buspakjes_di]]+[1]!Tabel1[[#This Row],[buspakjes_do]])+[1]!Tabel1[[#This Row],[buspakjes_wo]]+[1]!Tabel1[[#This Row],[buspakjes_vr]]+[1]!Tabel1[[#This Row],[buspakjes_za]])/2)*0.48</f>
        <v>12.24</v>
      </c>
      <c r="D2001">
        <f>ROUNDUP(([1]!Tabel1[[#This Row],[Brieven gemiddeld piekdag 2028]]/190)+([1]!Tabel1[[#This Row],[Pakjes gemiddeld piekdag 2028]]/15),0)</f>
        <v>3</v>
      </c>
    </row>
    <row r="2002" spans="1:4" x14ac:dyDescent="0.25">
      <c r="A2002" t="s">
        <v>2001</v>
      </c>
      <c r="B2002">
        <f>(([1]!Tabel1[[#This Row],[brieven_wo]]+[1]!Tabel1[[#This Row],[brieven_vr]]+[1]!Tabel1[[#This Row],[brieven_do]]+[1]!Tabel1[[#This Row],[brieven_za]]+[1]!Tabel1[[#This Row],[brieven_di]])* 0.7786)/2</f>
        <v>429.78719999999998</v>
      </c>
      <c r="C2002">
        <f>((([1]!Tabel1[[#This Row],[buspakjes_di]]+[1]!Tabel1[[#This Row],[buspakjes_do]])+[1]!Tabel1[[#This Row],[buspakjes_wo]]+[1]!Tabel1[[#This Row],[buspakjes_vr]]+[1]!Tabel1[[#This Row],[buspakjes_za]])/2)*0.48</f>
        <v>14.16</v>
      </c>
      <c r="D2002">
        <f>ROUNDUP(([1]!Tabel1[[#This Row],[Brieven gemiddeld piekdag 2028]]/190)+([1]!Tabel1[[#This Row],[Pakjes gemiddeld piekdag 2028]]/15),0)</f>
        <v>4</v>
      </c>
    </row>
    <row r="2003" spans="1:4" x14ac:dyDescent="0.25">
      <c r="A2003" t="s">
        <v>2002</v>
      </c>
      <c r="B2003">
        <f>(([1]!Tabel1[[#This Row],[brieven_wo]]+[1]!Tabel1[[#This Row],[brieven_vr]]+[1]!Tabel1[[#This Row],[brieven_do]]+[1]!Tabel1[[#This Row],[brieven_za]]+[1]!Tabel1[[#This Row],[brieven_di]])* 0.7786)/2</f>
        <v>515.43319999999994</v>
      </c>
      <c r="C2003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2003">
        <f>ROUNDUP(([1]!Tabel1[[#This Row],[Brieven gemiddeld piekdag 2028]]/190)+([1]!Tabel1[[#This Row],[Pakjes gemiddeld piekdag 2028]]/15),0)</f>
        <v>4</v>
      </c>
    </row>
    <row r="2004" spans="1:4" x14ac:dyDescent="0.25">
      <c r="A2004" t="s">
        <v>2003</v>
      </c>
      <c r="B2004">
        <f>(([1]!Tabel1[[#This Row],[brieven_wo]]+[1]!Tabel1[[#This Row],[brieven_vr]]+[1]!Tabel1[[#This Row],[brieven_do]]+[1]!Tabel1[[#This Row],[brieven_za]]+[1]!Tabel1[[#This Row],[brieven_di]])* 0.7786)/2</f>
        <v>697.62559999999996</v>
      </c>
      <c r="C2004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2004">
        <f>ROUNDUP(([1]!Tabel1[[#This Row],[Brieven gemiddeld piekdag 2028]]/190)+([1]!Tabel1[[#This Row],[Pakjes gemiddeld piekdag 2028]]/15),0)</f>
        <v>6</v>
      </c>
    </row>
    <row r="2005" spans="1:4" x14ac:dyDescent="0.25">
      <c r="A2005" t="s">
        <v>2004</v>
      </c>
      <c r="B2005">
        <f>(([1]!Tabel1[[#This Row],[brieven_wo]]+[1]!Tabel1[[#This Row],[brieven_vr]]+[1]!Tabel1[[#This Row],[brieven_do]]+[1]!Tabel1[[#This Row],[brieven_za]]+[1]!Tabel1[[#This Row],[brieven_di]])* 0.7786)/2</f>
        <v>414.60449999999997</v>
      </c>
      <c r="C2005">
        <f>((([1]!Tabel1[[#This Row],[buspakjes_di]]+[1]!Tabel1[[#This Row],[buspakjes_do]])+[1]!Tabel1[[#This Row],[buspakjes_wo]]+[1]!Tabel1[[#This Row],[buspakjes_vr]]+[1]!Tabel1[[#This Row],[buspakjes_za]])/2)*0.48</f>
        <v>18</v>
      </c>
      <c r="D2005">
        <f>ROUNDUP(([1]!Tabel1[[#This Row],[Brieven gemiddeld piekdag 2028]]/190)+([1]!Tabel1[[#This Row],[Pakjes gemiddeld piekdag 2028]]/15),0)</f>
        <v>4</v>
      </c>
    </row>
    <row r="2006" spans="1:4" x14ac:dyDescent="0.25">
      <c r="A2006" t="s">
        <v>2005</v>
      </c>
      <c r="B2006">
        <f>(([1]!Tabel1[[#This Row],[brieven_wo]]+[1]!Tabel1[[#This Row],[brieven_vr]]+[1]!Tabel1[[#This Row],[brieven_do]]+[1]!Tabel1[[#This Row],[brieven_za]]+[1]!Tabel1[[#This Row],[brieven_di]])* 0.7786)/2</f>
        <v>567.21010000000001</v>
      </c>
      <c r="C2006">
        <f>((([1]!Tabel1[[#This Row],[buspakjes_di]]+[1]!Tabel1[[#This Row],[buspakjes_do]])+[1]!Tabel1[[#This Row],[buspakjes_wo]]+[1]!Tabel1[[#This Row],[buspakjes_vr]]+[1]!Tabel1[[#This Row],[buspakjes_za]])/2)*0.48</f>
        <v>24.48</v>
      </c>
      <c r="D2006">
        <f>ROUNDUP(([1]!Tabel1[[#This Row],[Brieven gemiddeld piekdag 2028]]/190)+([1]!Tabel1[[#This Row],[Pakjes gemiddeld piekdag 2028]]/15),0)</f>
        <v>5</v>
      </c>
    </row>
    <row r="2007" spans="1:4" x14ac:dyDescent="0.25">
      <c r="A2007" t="s">
        <v>2006</v>
      </c>
      <c r="B2007">
        <f>(([1]!Tabel1[[#This Row],[brieven_wo]]+[1]!Tabel1[[#This Row],[brieven_vr]]+[1]!Tabel1[[#This Row],[brieven_do]]+[1]!Tabel1[[#This Row],[brieven_za]]+[1]!Tabel1[[#This Row],[brieven_di]])* 0.7786)/2</f>
        <v>417.32959999999997</v>
      </c>
      <c r="C2007">
        <f>((([1]!Tabel1[[#This Row],[buspakjes_di]]+[1]!Tabel1[[#This Row],[buspakjes_do]])+[1]!Tabel1[[#This Row],[buspakjes_wo]]+[1]!Tabel1[[#This Row],[buspakjes_vr]]+[1]!Tabel1[[#This Row],[buspakjes_za]])/2)*0.48</f>
        <v>16.079999999999998</v>
      </c>
      <c r="D2007">
        <f>ROUNDUP(([1]!Tabel1[[#This Row],[Brieven gemiddeld piekdag 2028]]/190)+([1]!Tabel1[[#This Row],[Pakjes gemiddeld piekdag 2028]]/15),0)</f>
        <v>4</v>
      </c>
    </row>
    <row r="2008" spans="1:4" x14ac:dyDescent="0.25">
      <c r="A2008" t="s">
        <v>2007</v>
      </c>
      <c r="B2008">
        <f>(([1]!Tabel1[[#This Row],[brieven_wo]]+[1]!Tabel1[[#This Row],[brieven_vr]]+[1]!Tabel1[[#This Row],[brieven_do]]+[1]!Tabel1[[#This Row],[brieven_za]]+[1]!Tabel1[[#This Row],[brieven_di]])* 0.7786)/2</f>
        <v>500.63979999999998</v>
      </c>
      <c r="C2008">
        <f>((([1]!Tabel1[[#This Row],[buspakjes_di]]+[1]!Tabel1[[#This Row],[buspakjes_do]])+[1]!Tabel1[[#This Row],[buspakjes_wo]]+[1]!Tabel1[[#This Row],[buspakjes_vr]]+[1]!Tabel1[[#This Row],[buspakjes_za]])/2)*0.48</f>
        <v>17.04</v>
      </c>
      <c r="D2008">
        <f>ROUNDUP(([1]!Tabel1[[#This Row],[Brieven gemiddeld piekdag 2028]]/190)+([1]!Tabel1[[#This Row],[Pakjes gemiddeld piekdag 2028]]/15),0)</f>
        <v>4</v>
      </c>
    </row>
    <row r="2009" spans="1:4" x14ac:dyDescent="0.25">
      <c r="A2009" t="s">
        <v>2008</v>
      </c>
      <c r="B2009">
        <f>(([1]!Tabel1[[#This Row],[brieven_wo]]+[1]!Tabel1[[#This Row],[brieven_vr]]+[1]!Tabel1[[#This Row],[brieven_do]]+[1]!Tabel1[[#This Row],[brieven_za]]+[1]!Tabel1[[#This Row],[brieven_di]])* 0.7786)/2</f>
        <v>436.01599999999996</v>
      </c>
      <c r="C2009">
        <f>((([1]!Tabel1[[#This Row],[buspakjes_di]]+[1]!Tabel1[[#This Row],[buspakjes_do]])+[1]!Tabel1[[#This Row],[buspakjes_wo]]+[1]!Tabel1[[#This Row],[buspakjes_vr]]+[1]!Tabel1[[#This Row],[buspakjes_za]])/2)*0.48</f>
        <v>17.04</v>
      </c>
      <c r="D2009">
        <f>ROUNDUP(([1]!Tabel1[[#This Row],[Brieven gemiddeld piekdag 2028]]/190)+([1]!Tabel1[[#This Row],[Pakjes gemiddeld piekdag 2028]]/15),0)</f>
        <v>4</v>
      </c>
    </row>
    <row r="2010" spans="1:4" x14ac:dyDescent="0.25">
      <c r="A2010" t="s">
        <v>2009</v>
      </c>
      <c r="B2010">
        <f>(([1]!Tabel1[[#This Row],[brieven_wo]]+[1]!Tabel1[[#This Row],[brieven_vr]]+[1]!Tabel1[[#This Row],[brieven_do]]+[1]!Tabel1[[#This Row],[brieven_za]]+[1]!Tabel1[[#This Row],[brieven_di]])* 0.7786)/2</f>
        <v>652.85609999999997</v>
      </c>
      <c r="C2010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2010">
        <f>ROUNDUP(([1]!Tabel1[[#This Row],[Brieven gemiddeld piekdag 2028]]/190)+([1]!Tabel1[[#This Row],[Pakjes gemiddeld piekdag 2028]]/15),0)</f>
        <v>6</v>
      </c>
    </row>
    <row r="2011" spans="1:4" x14ac:dyDescent="0.25">
      <c r="A2011" t="s">
        <v>2010</v>
      </c>
      <c r="B2011">
        <f>(([1]!Tabel1[[#This Row],[brieven_wo]]+[1]!Tabel1[[#This Row],[brieven_vr]]+[1]!Tabel1[[#This Row],[brieven_do]]+[1]!Tabel1[[#This Row],[brieven_za]]+[1]!Tabel1[[#This Row],[brieven_di]])* 0.7786)/2</f>
        <v>610.81169999999997</v>
      </c>
      <c r="C2011">
        <f>((([1]!Tabel1[[#This Row],[buspakjes_di]]+[1]!Tabel1[[#This Row],[buspakjes_do]])+[1]!Tabel1[[#This Row],[buspakjes_wo]]+[1]!Tabel1[[#This Row],[buspakjes_vr]]+[1]!Tabel1[[#This Row],[buspakjes_za]])/2)*0.48</f>
        <v>20.399999999999999</v>
      </c>
      <c r="D2011">
        <f>ROUNDUP(([1]!Tabel1[[#This Row],[Brieven gemiddeld piekdag 2028]]/190)+([1]!Tabel1[[#This Row],[Pakjes gemiddeld piekdag 2028]]/15),0)</f>
        <v>5</v>
      </c>
    </row>
    <row r="2012" spans="1:4" x14ac:dyDescent="0.25">
      <c r="A2012" t="s">
        <v>2011</v>
      </c>
      <c r="B2012">
        <f>(([1]!Tabel1[[#This Row],[brieven_wo]]+[1]!Tabel1[[#This Row],[brieven_vr]]+[1]!Tabel1[[#This Row],[brieven_do]]+[1]!Tabel1[[#This Row],[brieven_za]]+[1]!Tabel1[[#This Row],[brieven_di]])* 0.7786)/2</f>
        <v>661.81</v>
      </c>
      <c r="C2012">
        <f>((([1]!Tabel1[[#This Row],[buspakjes_di]]+[1]!Tabel1[[#This Row],[buspakjes_do]])+[1]!Tabel1[[#This Row],[buspakjes_wo]]+[1]!Tabel1[[#This Row],[buspakjes_vr]]+[1]!Tabel1[[#This Row],[buspakjes_za]])/2)*0.48</f>
        <v>21.36</v>
      </c>
      <c r="D2012">
        <f>ROUNDUP(([1]!Tabel1[[#This Row],[Brieven gemiddeld piekdag 2028]]/190)+([1]!Tabel1[[#This Row],[Pakjes gemiddeld piekdag 2028]]/15),0)</f>
        <v>5</v>
      </c>
    </row>
    <row r="2013" spans="1:4" x14ac:dyDescent="0.25">
      <c r="A2013" t="s">
        <v>2012</v>
      </c>
      <c r="B2013">
        <f>(([1]!Tabel1[[#This Row],[brieven_wo]]+[1]!Tabel1[[#This Row],[brieven_vr]]+[1]!Tabel1[[#This Row],[brieven_do]]+[1]!Tabel1[[#This Row],[brieven_za]]+[1]!Tabel1[[#This Row],[brieven_di]])* 0.7786)/2</f>
        <v>599.52199999999993</v>
      </c>
      <c r="C2013">
        <f>((([1]!Tabel1[[#This Row],[buspakjes_di]]+[1]!Tabel1[[#This Row],[buspakjes_do]])+[1]!Tabel1[[#This Row],[buspakjes_wo]]+[1]!Tabel1[[#This Row],[buspakjes_vr]]+[1]!Tabel1[[#This Row],[buspakjes_za]])/2)*0.48</f>
        <v>20.64</v>
      </c>
      <c r="D2013">
        <f>ROUNDUP(([1]!Tabel1[[#This Row],[Brieven gemiddeld piekdag 2028]]/190)+([1]!Tabel1[[#This Row],[Pakjes gemiddeld piekdag 2028]]/15),0)</f>
        <v>5</v>
      </c>
    </row>
    <row r="2014" spans="1:4" x14ac:dyDescent="0.25">
      <c r="A2014" t="s">
        <v>2013</v>
      </c>
      <c r="B2014">
        <f>(([1]!Tabel1[[#This Row],[brieven_wo]]+[1]!Tabel1[[#This Row],[brieven_vr]]+[1]!Tabel1[[#This Row],[brieven_do]]+[1]!Tabel1[[#This Row],[brieven_za]]+[1]!Tabel1[[#This Row],[brieven_di]])* 0.7786)/2</f>
        <v>595.62900000000002</v>
      </c>
      <c r="C2014">
        <f>((([1]!Tabel1[[#This Row],[buspakjes_di]]+[1]!Tabel1[[#This Row],[buspakjes_do]])+[1]!Tabel1[[#This Row],[buspakjes_wo]]+[1]!Tabel1[[#This Row],[buspakjes_vr]]+[1]!Tabel1[[#This Row],[buspakjes_za]])/2)*0.48</f>
        <v>18.96</v>
      </c>
      <c r="D2014">
        <f>ROUNDUP(([1]!Tabel1[[#This Row],[Brieven gemiddeld piekdag 2028]]/190)+([1]!Tabel1[[#This Row],[Pakjes gemiddeld piekdag 2028]]/15),0)</f>
        <v>5</v>
      </c>
    </row>
    <row r="2015" spans="1:4" x14ac:dyDescent="0.25">
      <c r="A2015" t="s">
        <v>2014</v>
      </c>
      <c r="B2015">
        <f>(([1]!Tabel1[[#This Row],[brieven_wo]]+[1]!Tabel1[[#This Row],[brieven_vr]]+[1]!Tabel1[[#This Row],[brieven_do]]+[1]!Tabel1[[#This Row],[brieven_za]]+[1]!Tabel1[[#This Row],[brieven_di]])* 0.7786)/2</f>
        <v>628.33019999999999</v>
      </c>
      <c r="C2015">
        <f>((([1]!Tabel1[[#This Row],[buspakjes_di]]+[1]!Tabel1[[#This Row],[buspakjes_do]])+[1]!Tabel1[[#This Row],[buspakjes_wo]]+[1]!Tabel1[[#This Row],[buspakjes_vr]]+[1]!Tabel1[[#This Row],[buspakjes_za]])/2)*0.48</f>
        <v>20.64</v>
      </c>
      <c r="D2015">
        <f>ROUNDUP(([1]!Tabel1[[#This Row],[Brieven gemiddeld piekdag 2028]]/190)+([1]!Tabel1[[#This Row],[Pakjes gemiddeld piekdag 2028]]/15),0)</f>
        <v>5</v>
      </c>
    </row>
    <row r="2016" spans="1:4" x14ac:dyDescent="0.25">
      <c r="A2016" t="s">
        <v>2015</v>
      </c>
      <c r="B2016">
        <f>(([1]!Tabel1[[#This Row],[brieven_wo]]+[1]!Tabel1[[#This Row],[brieven_vr]]+[1]!Tabel1[[#This Row],[brieven_do]]+[1]!Tabel1[[#This Row],[brieven_za]]+[1]!Tabel1[[#This Row],[brieven_di]])* 0.7786)/2</f>
        <v>447.3057</v>
      </c>
      <c r="C2016">
        <f>((([1]!Tabel1[[#This Row],[buspakjes_di]]+[1]!Tabel1[[#This Row],[buspakjes_do]])+[1]!Tabel1[[#This Row],[buspakjes_wo]]+[1]!Tabel1[[#This Row],[buspakjes_vr]]+[1]!Tabel1[[#This Row],[buspakjes_za]])/2)*0.48</f>
        <v>17.04</v>
      </c>
      <c r="D2016">
        <f>ROUNDUP(([1]!Tabel1[[#This Row],[Brieven gemiddeld piekdag 2028]]/190)+([1]!Tabel1[[#This Row],[Pakjes gemiddeld piekdag 2028]]/15),0)</f>
        <v>4</v>
      </c>
    </row>
    <row r="2017" spans="1:4" x14ac:dyDescent="0.25">
      <c r="A2017" t="s">
        <v>2016</v>
      </c>
      <c r="B2017">
        <f>(([1]!Tabel1[[#This Row],[brieven_wo]]+[1]!Tabel1[[#This Row],[brieven_vr]]+[1]!Tabel1[[#This Row],[brieven_do]]+[1]!Tabel1[[#This Row],[brieven_za]]+[1]!Tabel1[[#This Row],[brieven_di]])* 0.7786)/2</f>
        <v>498.69329999999997</v>
      </c>
      <c r="C2017">
        <f>((([1]!Tabel1[[#This Row],[buspakjes_di]]+[1]!Tabel1[[#This Row],[buspakjes_do]])+[1]!Tabel1[[#This Row],[buspakjes_wo]]+[1]!Tabel1[[#This Row],[buspakjes_vr]]+[1]!Tabel1[[#This Row],[buspakjes_za]])/2)*0.48</f>
        <v>15.6</v>
      </c>
      <c r="D2017">
        <f>ROUNDUP(([1]!Tabel1[[#This Row],[Brieven gemiddeld piekdag 2028]]/190)+([1]!Tabel1[[#This Row],[Pakjes gemiddeld piekdag 2028]]/15),0)</f>
        <v>4</v>
      </c>
    </row>
    <row r="2018" spans="1:4" x14ac:dyDescent="0.25">
      <c r="A2018" t="s">
        <v>2017</v>
      </c>
      <c r="B2018">
        <f>(([1]!Tabel1[[#This Row],[brieven_wo]]+[1]!Tabel1[[#This Row],[brieven_vr]]+[1]!Tabel1[[#This Row],[brieven_do]]+[1]!Tabel1[[#This Row],[brieven_za]]+[1]!Tabel1[[#This Row],[brieven_di]])* 0.7786)/2</f>
        <v>559.03480000000002</v>
      </c>
      <c r="C2018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2018">
        <f>ROUNDUP(([1]!Tabel1[[#This Row],[Brieven gemiddeld piekdag 2028]]/190)+([1]!Tabel1[[#This Row],[Pakjes gemiddeld piekdag 2028]]/15),0)</f>
        <v>5</v>
      </c>
    </row>
    <row r="2019" spans="1:4" x14ac:dyDescent="0.25">
      <c r="A2019" t="s">
        <v>2018</v>
      </c>
      <c r="B2019">
        <f>(([1]!Tabel1[[#This Row],[brieven_wo]]+[1]!Tabel1[[#This Row],[brieven_vr]]+[1]!Tabel1[[#This Row],[brieven_do]]+[1]!Tabel1[[#This Row],[brieven_za]]+[1]!Tabel1[[#This Row],[brieven_di]])* 0.7786)/2</f>
        <v>550.85950000000003</v>
      </c>
      <c r="C2019">
        <f>((([1]!Tabel1[[#This Row],[buspakjes_di]]+[1]!Tabel1[[#This Row],[buspakjes_do]])+[1]!Tabel1[[#This Row],[buspakjes_wo]]+[1]!Tabel1[[#This Row],[buspakjes_vr]]+[1]!Tabel1[[#This Row],[buspakjes_za]])/2)*0.48</f>
        <v>27.119999999999997</v>
      </c>
      <c r="D2019">
        <f>ROUNDUP(([1]!Tabel1[[#This Row],[Brieven gemiddeld piekdag 2028]]/190)+([1]!Tabel1[[#This Row],[Pakjes gemiddeld piekdag 2028]]/15),0)</f>
        <v>5</v>
      </c>
    </row>
    <row r="2020" spans="1:4" x14ac:dyDescent="0.25">
      <c r="A2020" t="s">
        <v>2019</v>
      </c>
      <c r="B2020">
        <f>(([1]!Tabel1[[#This Row],[brieven_wo]]+[1]!Tabel1[[#This Row],[brieven_vr]]+[1]!Tabel1[[#This Row],[brieven_do]]+[1]!Tabel1[[#This Row],[brieven_za]]+[1]!Tabel1[[#This Row],[brieven_di]])* 0.7786)/2</f>
        <v>499.08259999999996</v>
      </c>
      <c r="C2020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2020">
        <f>ROUNDUP(([1]!Tabel1[[#This Row],[Brieven gemiddeld piekdag 2028]]/190)+([1]!Tabel1[[#This Row],[Pakjes gemiddeld piekdag 2028]]/15),0)</f>
        <v>4</v>
      </c>
    </row>
    <row r="2021" spans="1:4" x14ac:dyDescent="0.25">
      <c r="A2021" t="s">
        <v>2020</v>
      </c>
      <c r="B2021">
        <f>(([1]!Tabel1[[#This Row],[brieven_wo]]+[1]!Tabel1[[#This Row],[brieven_vr]]+[1]!Tabel1[[#This Row],[brieven_do]]+[1]!Tabel1[[#This Row],[brieven_za]]+[1]!Tabel1[[#This Row],[brieven_di]])* 0.7786)/2</f>
        <v>562.92779999999993</v>
      </c>
      <c r="C2021">
        <f>((([1]!Tabel1[[#This Row],[buspakjes_di]]+[1]!Tabel1[[#This Row],[buspakjes_do]])+[1]!Tabel1[[#This Row],[buspakjes_wo]]+[1]!Tabel1[[#This Row],[buspakjes_vr]]+[1]!Tabel1[[#This Row],[buspakjes_za]])/2)*0.48</f>
        <v>22.32</v>
      </c>
      <c r="D2021">
        <f>ROUNDUP(([1]!Tabel1[[#This Row],[Brieven gemiddeld piekdag 2028]]/190)+([1]!Tabel1[[#This Row],[Pakjes gemiddeld piekdag 2028]]/15),0)</f>
        <v>5</v>
      </c>
    </row>
    <row r="2022" spans="1:4" x14ac:dyDescent="0.25">
      <c r="A2022" t="s">
        <v>2021</v>
      </c>
      <c r="B2022">
        <f>(([1]!Tabel1[[#This Row],[brieven_wo]]+[1]!Tabel1[[#This Row],[brieven_vr]]+[1]!Tabel1[[#This Row],[brieven_do]]+[1]!Tabel1[[#This Row],[brieven_za]]+[1]!Tabel1[[#This Row],[brieven_di]])* 0.7786)/2</f>
        <v>439.5197</v>
      </c>
      <c r="C2022">
        <f>((([1]!Tabel1[[#This Row],[buspakjes_di]]+[1]!Tabel1[[#This Row],[buspakjes_do]])+[1]!Tabel1[[#This Row],[buspakjes_wo]]+[1]!Tabel1[[#This Row],[buspakjes_vr]]+[1]!Tabel1[[#This Row],[buspakjes_za]])/2)*0.48</f>
        <v>17.28</v>
      </c>
      <c r="D2022">
        <f>ROUNDUP(([1]!Tabel1[[#This Row],[Brieven gemiddeld piekdag 2028]]/190)+([1]!Tabel1[[#This Row],[Pakjes gemiddeld piekdag 2028]]/15),0)</f>
        <v>4</v>
      </c>
    </row>
    <row r="2023" spans="1:4" x14ac:dyDescent="0.25">
      <c r="A2023" t="s">
        <v>2022</v>
      </c>
      <c r="B2023">
        <f>(([1]!Tabel1[[#This Row],[brieven_wo]]+[1]!Tabel1[[#This Row],[brieven_vr]]+[1]!Tabel1[[#This Row],[brieven_do]]+[1]!Tabel1[[#This Row],[brieven_za]]+[1]!Tabel1[[#This Row],[brieven_di]])* 0.7786)/2</f>
        <v>450.42009999999999</v>
      </c>
      <c r="C2023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2023">
        <f>ROUNDUP(([1]!Tabel1[[#This Row],[Brieven gemiddeld piekdag 2028]]/190)+([1]!Tabel1[[#This Row],[Pakjes gemiddeld piekdag 2028]]/15),0)</f>
        <v>4</v>
      </c>
    </row>
    <row r="2024" spans="1:4" x14ac:dyDescent="0.25">
      <c r="A2024" t="s">
        <v>2023</v>
      </c>
      <c r="B2024">
        <f>(([1]!Tabel1[[#This Row],[brieven_wo]]+[1]!Tabel1[[#This Row],[brieven_vr]]+[1]!Tabel1[[#This Row],[brieven_do]]+[1]!Tabel1[[#This Row],[brieven_za]]+[1]!Tabel1[[#This Row],[brieven_di]])* 0.7786)/2</f>
        <v>446.91639999999995</v>
      </c>
      <c r="C2024">
        <f>((([1]!Tabel1[[#This Row],[buspakjes_di]]+[1]!Tabel1[[#This Row],[buspakjes_do]])+[1]!Tabel1[[#This Row],[buspakjes_wo]]+[1]!Tabel1[[#This Row],[buspakjes_vr]]+[1]!Tabel1[[#This Row],[buspakjes_za]])/2)*0.48</f>
        <v>18.72</v>
      </c>
      <c r="D2024">
        <f>ROUNDUP(([1]!Tabel1[[#This Row],[Brieven gemiddeld piekdag 2028]]/190)+([1]!Tabel1[[#This Row],[Pakjes gemiddeld piekdag 2028]]/15),0)</f>
        <v>4</v>
      </c>
    </row>
    <row r="2025" spans="1:4" x14ac:dyDescent="0.25">
      <c r="A2025" t="s">
        <v>2024</v>
      </c>
      <c r="B2025">
        <f>(([1]!Tabel1[[#This Row],[brieven_wo]]+[1]!Tabel1[[#This Row],[brieven_vr]]+[1]!Tabel1[[#This Row],[brieven_do]]+[1]!Tabel1[[#This Row],[brieven_za]]+[1]!Tabel1[[#This Row],[brieven_di]])* 0.7786)/2</f>
        <v>304.04329999999999</v>
      </c>
      <c r="C2025">
        <f>((([1]!Tabel1[[#This Row],[buspakjes_di]]+[1]!Tabel1[[#This Row],[buspakjes_do]])+[1]!Tabel1[[#This Row],[buspakjes_wo]]+[1]!Tabel1[[#This Row],[buspakjes_vr]]+[1]!Tabel1[[#This Row],[buspakjes_za]])/2)*0.48</f>
        <v>9.84</v>
      </c>
      <c r="D2025">
        <f>ROUNDUP(([1]!Tabel1[[#This Row],[Brieven gemiddeld piekdag 2028]]/190)+([1]!Tabel1[[#This Row],[Pakjes gemiddeld piekdag 2028]]/15),0)</f>
        <v>3</v>
      </c>
    </row>
    <row r="2026" spans="1:4" x14ac:dyDescent="0.25">
      <c r="A2026" t="s">
        <v>2025</v>
      </c>
      <c r="B2026">
        <f>(([1]!Tabel1[[#This Row],[brieven_wo]]+[1]!Tabel1[[#This Row],[brieven_vr]]+[1]!Tabel1[[#This Row],[brieven_do]]+[1]!Tabel1[[#This Row],[brieven_za]]+[1]!Tabel1[[#This Row],[brieven_di]])* 0.7786)/2</f>
        <v>462.48839999999996</v>
      </c>
      <c r="C2026">
        <f>((([1]!Tabel1[[#This Row],[buspakjes_di]]+[1]!Tabel1[[#This Row],[buspakjes_do]])+[1]!Tabel1[[#This Row],[buspakjes_wo]]+[1]!Tabel1[[#This Row],[buspakjes_vr]]+[1]!Tabel1[[#This Row],[buspakjes_za]])/2)*0.48</f>
        <v>16.32</v>
      </c>
      <c r="D2026">
        <f>ROUNDUP(([1]!Tabel1[[#This Row],[Brieven gemiddeld piekdag 2028]]/190)+([1]!Tabel1[[#This Row],[Pakjes gemiddeld piekdag 2028]]/15),0)</f>
        <v>4</v>
      </c>
    </row>
    <row r="2027" spans="1:4" x14ac:dyDescent="0.25">
      <c r="A2027" t="s">
        <v>2026</v>
      </c>
      <c r="B2027">
        <f>(([1]!Tabel1[[#This Row],[brieven_wo]]+[1]!Tabel1[[#This Row],[brieven_vr]]+[1]!Tabel1[[#This Row],[brieven_do]]+[1]!Tabel1[[#This Row],[brieven_za]]+[1]!Tabel1[[#This Row],[brieven_di]])* 0.7786)/2</f>
        <v>572.27099999999996</v>
      </c>
      <c r="C2027">
        <f>((([1]!Tabel1[[#This Row],[buspakjes_di]]+[1]!Tabel1[[#This Row],[buspakjes_do]])+[1]!Tabel1[[#This Row],[buspakjes_wo]]+[1]!Tabel1[[#This Row],[buspakjes_vr]]+[1]!Tabel1[[#This Row],[buspakjes_za]])/2)*0.48</f>
        <v>18.96</v>
      </c>
      <c r="D2027">
        <f>ROUNDUP(([1]!Tabel1[[#This Row],[Brieven gemiddeld piekdag 2028]]/190)+([1]!Tabel1[[#This Row],[Pakjes gemiddeld piekdag 2028]]/15),0)</f>
        <v>5</v>
      </c>
    </row>
    <row r="2028" spans="1:4" x14ac:dyDescent="0.25">
      <c r="A2028" t="s">
        <v>2027</v>
      </c>
      <c r="B2028">
        <f>(([1]!Tabel1[[#This Row],[brieven_wo]]+[1]!Tabel1[[#This Row],[brieven_vr]]+[1]!Tabel1[[#This Row],[brieven_do]]+[1]!Tabel1[[#This Row],[brieven_za]]+[1]!Tabel1[[#This Row],[brieven_di]])* 0.7786)/2</f>
        <v>397.4753</v>
      </c>
      <c r="C2028">
        <f>((([1]!Tabel1[[#This Row],[buspakjes_di]]+[1]!Tabel1[[#This Row],[buspakjes_do]])+[1]!Tabel1[[#This Row],[buspakjes_wo]]+[1]!Tabel1[[#This Row],[buspakjes_vr]]+[1]!Tabel1[[#This Row],[buspakjes_za]])/2)*0.48</f>
        <v>16.32</v>
      </c>
      <c r="D2028">
        <f>ROUNDUP(([1]!Tabel1[[#This Row],[Brieven gemiddeld piekdag 2028]]/190)+([1]!Tabel1[[#This Row],[Pakjes gemiddeld piekdag 2028]]/15),0)</f>
        <v>4</v>
      </c>
    </row>
    <row r="2029" spans="1:4" x14ac:dyDescent="0.25">
      <c r="A2029" t="s">
        <v>2028</v>
      </c>
      <c r="B2029">
        <f>(([1]!Tabel1[[#This Row],[brieven_wo]]+[1]!Tabel1[[#This Row],[brieven_vr]]+[1]!Tabel1[[#This Row],[brieven_do]]+[1]!Tabel1[[#This Row],[brieven_za]]+[1]!Tabel1[[#This Row],[brieven_di]])* 0.7786)/2</f>
        <v>441.07689999999997</v>
      </c>
      <c r="C2029">
        <f>((([1]!Tabel1[[#This Row],[buspakjes_di]]+[1]!Tabel1[[#This Row],[buspakjes_do]])+[1]!Tabel1[[#This Row],[buspakjes_wo]]+[1]!Tabel1[[#This Row],[buspakjes_vr]]+[1]!Tabel1[[#This Row],[buspakjes_za]])/2)*0.48</f>
        <v>13.44</v>
      </c>
      <c r="D2029">
        <f>ROUNDUP(([1]!Tabel1[[#This Row],[Brieven gemiddeld piekdag 2028]]/190)+([1]!Tabel1[[#This Row],[Pakjes gemiddeld piekdag 2028]]/15),0)</f>
        <v>4</v>
      </c>
    </row>
    <row r="2030" spans="1:4" x14ac:dyDescent="0.25">
      <c r="A2030" t="s">
        <v>2029</v>
      </c>
      <c r="B2030">
        <f>(([1]!Tabel1[[#This Row],[brieven_wo]]+[1]!Tabel1[[#This Row],[brieven_vr]]+[1]!Tabel1[[#This Row],[brieven_do]]+[1]!Tabel1[[#This Row],[brieven_za]]+[1]!Tabel1[[#This Row],[brieven_di]])* 0.7786)/2</f>
        <v>424.33699999999999</v>
      </c>
      <c r="C2030">
        <f>((([1]!Tabel1[[#This Row],[buspakjes_di]]+[1]!Tabel1[[#This Row],[buspakjes_do]])+[1]!Tabel1[[#This Row],[buspakjes_wo]]+[1]!Tabel1[[#This Row],[buspakjes_vr]]+[1]!Tabel1[[#This Row],[buspakjes_za]])/2)*0.48</f>
        <v>17.28</v>
      </c>
      <c r="D2030">
        <f>ROUNDUP(([1]!Tabel1[[#This Row],[Brieven gemiddeld piekdag 2028]]/190)+([1]!Tabel1[[#This Row],[Pakjes gemiddeld piekdag 2028]]/15),0)</f>
        <v>4</v>
      </c>
    </row>
    <row r="2031" spans="1:4" x14ac:dyDescent="0.25">
      <c r="A2031" t="s">
        <v>2030</v>
      </c>
      <c r="B2031">
        <f>(([1]!Tabel1[[#This Row],[brieven_wo]]+[1]!Tabel1[[#This Row],[brieven_vr]]+[1]!Tabel1[[#This Row],[brieven_do]]+[1]!Tabel1[[#This Row],[brieven_za]]+[1]!Tabel1[[#This Row],[brieven_di]])* 0.7786)/2</f>
        <v>411.10079999999999</v>
      </c>
      <c r="C2031">
        <f>((([1]!Tabel1[[#This Row],[buspakjes_di]]+[1]!Tabel1[[#This Row],[buspakjes_do]])+[1]!Tabel1[[#This Row],[buspakjes_wo]]+[1]!Tabel1[[#This Row],[buspakjes_vr]]+[1]!Tabel1[[#This Row],[buspakjes_za]])/2)*0.48</f>
        <v>18.96</v>
      </c>
      <c r="D2031">
        <f>ROUNDUP(([1]!Tabel1[[#This Row],[Brieven gemiddeld piekdag 2028]]/190)+([1]!Tabel1[[#This Row],[Pakjes gemiddeld piekdag 2028]]/15),0)</f>
        <v>4</v>
      </c>
    </row>
    <row r="2032" spans="1:4" x14ac:dyDescent="0.25">
      <c r="A2032" t="s">
        <v>2031</v>
      </c>
      <c r="B2032">
        <f>(([1]!Tabel1[[#This Row],[brieven_wo]]+[1]!Tabel1[[#This Row],[brieven_vr]]+[1]!Tabel1[[#This Row],[brieven_do]]+[1]!Tabel1[[#This Row],[brieven_za]]+[1]!Tabel1[[#This Row],[brieven_di]])* 0.7786)/2</f>
        <v>675.82479999999998</v>
      </c>
      <c r="C2032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2032">
        <f>ROUNDUP(([1]!Tabel1[[#This Row],[Brieven gemiddeld piekdag 2028]]/190)+([1]!Tabel1[[#This Row],[Pakjes gemiddeld piekdag 2028]]/15),0)</f>
        <v>6</v>
      </c>
    </row>
    <row r="2033" spans="1:4" x14ac:dyDescent="0.25">
      <c r="A2033" t="s">
        <v>2032</v>
      </c>
      <c r="B2033">
        <f>(([1]!Tabel1[[#This Row],[brieven_wo]]+[1]!Tabel1[[#This Row],[brieven_vr]]+[1]!Tabel1[[#This Row],[brieven_do]]+[1]!Tabel1[[#This Row],[brieven_za]]+[1]!Tabel1[[#This Row],[brieven_di]])* 0.7786)/2</f>
        <v>301.31819999999999</v>
      </c>
      <c r="C2033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2033">
        <f>ROUNDUP(([1]!Tabel1[[#This Row],[Brieven gemiddeld piekdag 2028]]/190)+([1]!Tabel1[[#This Row],[Pakjes gemiddeld piekdag 2028]]/15),0)</f>
        <v>3</v>
      </c>
    </row>
    <row r="2034" spans="1:4" x14ac:dyDescent="0.25">
      <c r="A2034" t="s">
        <v>2033</v>
      </c>
      <c r="B2034">
        <f>(([1]!Tabel1[[#This Row],[brieven_wo]]+[1]!Tabel1[[#This Row],[brieven_vr]]+[1]!Tabel1[[#This Row],[brieven_do]]+[1]!Tabel1[[#This Row],[brieven_za]]+[1]!Tabel1[[#This Row],[brieven_di]])* 0.7786)/2</f>
        <v>506.47929999999997</v>
      </c>
      <c r="C2034">
        <f>((([1]!Tabel1[[#This Row],[buspakjes_di]]+[1]!Tabel1[[#This Row],[buspakjes_do]])+[1]!Tabel1[[#This Row],[buspakjes_wo]]+[1]!Tabel1[[#This Row],[buspakjes_vr]]+[1]!Tabel1[[#This Row],[buspakjes_za]])/2)*0.48</f>
        <v>21.599999999999998</v>
      </c>
      <c r="D2034">
        <f>ROUNDUP(([1]!Tabel1[[#This Row],[Brieven gemiddeld piekdag 2028]]/190)+([1]!Tabel1[[#This Row],[Pakjes gemiddeld piekdag 2028]]/15),0)</f>
        <v>5</v>
      </c>
    </row>
    <row r="2035" spans="1:4" x14ac:dyDescent="0.25">
      <c r="A2035" t="s">
        <v>2034</v>
      </c>
      <c r="B2035">
        <f>(([1]!Tabel1[[#This Row],[brieven_wo]]+[1]!Tabel1[[#This Row],[brieven_vr]]+[1]!Tabel1[[#This Row],[brieven_do]]+[1]!Tabel1[[#This Row],[brieven_za]]+[1]!Tabel1[[#This Row],[brieven_di]])* 0.7786)/2</f>
        <v>432.12299999999999</v>
      </c>
      <c r="C2035">
        <f>((([1]!Tabel1[[#This Row],[buspakjes_di]]+[1]!Tabel1[[#This Row],[buspakjes_do]])+[1]!Tabel1[[#This Row],[buspakjes_wo]]+[1]!Tabel1[[#This Row],[buspakjes_vr]]+[1]!Tabel1[[#This Row],[buspakjes_za]])/2)*0.48</f>
        <v>17.28</v>
      </c>
      <c r="D2035">
        <f>ROUNDUP(([1]!Tabel1[[#This Row],[Brieven gemiddeld piekdag 2028]]/190)+([1]!Tabel1[[#This Row],[Pakjes gemiddeld piekdag 2028]]/15),0)</f>
        <v>4</v>
      </c>
    </row>
    <row r="2036" spans="1:4" x14ac:dyDescent="0.25">
      <c r="A2036" t="s">
        <v>2035</v>
      </c>
      <c r="B2036">
        <f>(([1]!Tabel1[[#This Row],[brieven_wo]]+[1]!Tabel1[[#This Row],[brieven_vr]]+[1]!Tabel1[[#This Row],[brieven_do]]+[1]!Tabel1[[#This Row],[brieven_za]]+[1]!Tabel1[[#This Row],[brieven_di]])* 0.7786)/2</f>
        <v>329.7371</v>
      </c>
      <c r="C2036">
        <f>((([1]!Tabel1[[#This Row],[buspakjes_di]]+[1]!Tabel1[[#This Row],[buspakjes_do]])+[1]!Tabel1[[#This Row],[buspakjes_wo]]+[1]!Tabel1[[#This Row],[buspakjes_vr]]+[1]!Tabel1[[#This Row],[buspakjes_za]])/2)*0.48</f>
        <v>13.68</v>
      </c>
      <c r="D2036">
        <f>ROUNDUP(([1]!Tabel1[[#This Row],[Brieven gemiddeld piekdag 2028]]/190)+([1]!Tabel1[[#This Row],[Pakjes gemiddeld piekdag 2028]]/15),0)</f>
        <v>3</v>
      </c>
    </row>
    <row r="2037" spans="1:4" x14ac:dyDescent="0.25">
      <c r="A2037" t="s">
        <v>2036</v>
      </c>
      <c r="B2037">
        <f>(([1]!Tabel1[[#This Row],[brieven_wo]]+[1]!Tabel1[[#This Row],[brieven_vr]]+[1]!Tabel1[[#This Row],[brieven_do]]+[1]!Tabel1[[#This Row],[brieven_za]]+[1]!Tabel1[[#This Row],[brieven_di]])* 0.7786)/2</f>
        <v>388.52139999999997</v>
      </c>
      <c r="C2037">
        <f>((([1]!Tabel1[[#This Row],[buspakjes_di]]+[1]!Tabel1[[#This Row],[buspakjes_do]])+[1]!Tabel1[[#This Row],[buspakjes_wo]]+[1]!Tabel1[[#This Row],[buspakjes_vr]]+[1]!Tabel1[[#This Row],[buspakjes_za]])/2)*0.48</f>
        <v>15.36</v>
      </c>
      <c r="D2037">
        <f>ROUNDUP(([1]!Tabel1[[#This Row],[Brieven gemiddeld piekdag 2028]]/190)+([1]!Tabel1[[#This Row],[Pakjes gemiddeld piekdag 2028]]/15),0)</f>
        <v>4</v>
      </c>
    </row>
    <row r="2038" spans="1:4" x14ac:dyDescent="0.25">
      <c r="A2038" t="s">
        <v>2037</v>
      </c>
      <c r="B2038">
        <f>(([1]!Tabel1[[#This Row],[brieven_wo]]+[1]!Tabel1[[#This Row],[brieven_vr]]+[1]!Tabel1[[#This Row],[brieven_do]]+[1]!Tabel1[[#This Row],[brieven_za]]+[1]!Tabel1[[#This Row],[brieven_di]])* 0.7786)/2</f>
        <v>443.80199999999996</v>
      </c>
      <c r="C2038">
        <f>((([1]!Tabel1[[#This Row],[buspakjes_di]]+[1]!Tabel1[[#This Row],[buspakjes_do]])+[1]!Tabel1[[#This Row],[buspakjes_wo]]+[1]!Tabel1[[#This Row],[buspakjes_vr]]+[1]!Tabel1[[#This Row],[buspakjes_za]])/2)*0.48</f>
        <v>18</v>
      </c>
      <c r="D2038">
        <f>ROUNDUP(([1]!Tabel1[[#This Row],[Brieven gemiddeld piekdag 2028]]/190)+([1]!Tabel1[[#This Row],[Pakjes gemiddeld piekdag 2028]]/15),0)</f>
        <v>4</v>
      </c>
    </row>
    <row r="2039" spans="1:4" x14ac:dyDescent="0.25">
      <c r="A2039" t="s">
        <v>2038</v>
      </c>
      <c r="B2039">
        <f>(([1]!Tabel1[[#This Row],[brieven_wo]]+[1]!Tabel1[[#This Row],[brieven_vr]]+[1]!Tabel1[[#This Row],[brieven_do]]+[1]!Tabel1[[#This Row],[brieven_za]]+[1]!Tabel1[[#This Row],[brieven_di]])* 0.7786)/2</f>
        <v>437.57319999999999</v>
      </c>
      <c r="C2039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2039">
        <f>ROUNDUP(([1]!Tabel1[[#This Row],[Brieven gemiddeld piekdag 2028]]/190)+([1]!Tabel1[[#This Row],[Pakjes gemiddeld piekdag 2028]]/15),0)</f>
        <v>4</v>
      </c>
    </row>
    <row r="2040" spans="1:4" x14ac:dyDescent="0.25">
      <c r="A2040" t="s">
        <v>2039</v>
      </c>
      <c r="B2040">
        <f>(([1]!Tabel1[[#This Row],[brieven_wo]]+[1]!Tabel1[[#This Row],[brieven_vr]]+[1]!Tabel1[[#This Row],[brieven_do]]+[1]!Tabel1[[#This Row],[brieven_za]]+[1]!Tabel1[[#This Row],[brieven_di]])* 0.7786)/2</f>
        <v>271.73140000000001</v>
      </c>
      <c r="C2040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2040">
        <f>ROUNDUP(([1]!Tabel1[[#This Row],[Brieven gemiddeld piekdag 2028]]/190)+([1]!Tabel1[[#This Row],[Pakjes gemiddeld piekdag 2028]]/15),0)</f>
        <v>3</v>
      </c>
    </row>
    <row r="2041" spans="1:4" x14ac:dyDescent="0.25">
      <c r="A2041" t="s">
        <v>2040</v>
      </c>
      <c r="B2041">
        <f>(([1]!Tabel1[[#This Row],[brieven_wo]]+[1]!Tabel1[[#This Row],[brieven_vr]]+[1]!Tabel1[[#This Row],[brieven_do]]+[1]!Tabel1[[#This Row],[brieven_za]]+[1]!Tabel1[[#This Row],[brieven_di]])* 0.7786)/2</f>
        <v>389.6893</v>
      </c>
      <c r="C2041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2041">
        <f>ROUNDUP(([1]!Tabel1[[#This Row],[Brieven gemiddeld piekdag 2028]]/190)+([1]!Tabel1[[#This Row],[Pakjes gemiddeld piekdag 2028]]/15),0)</f>
        <v>4</v>
      </c>
    </row>
    <row r="2042" spans="1:4" x14ac:dyDescent="0.25">
      <c r="A2042" t="s">
        <v>2041</v>
      </c>
      <c r="B2042">
        <f>(([1]!Tabel1[[#This Row],[brieven_wo]]+[1]!Tabel1[[#This Row],[brieven_vr]]+[1]!Tabel1[[#This Row],[brieven_do]]+[1]!Tabel1[[#This Row],[brieven_za]]+[1]!Tabel1[[#This Row],[brieven_di]])* 0.7786)/2</f>
        <v>453.53449999999998</v>
      </c>
      <c r="C2042">
        <f>((([1]!Tabel1[[#This Row],[buspakjes_di]]+[1]!Tabel1[[#This Row],[buspakjes_do]])+[1]!Tabel1[[#This Row],[buspakjes_wo]]+[1]!Tabel1[[#This Row],[buspakjes_vr]]+[1]!Tabel1[[#This Row],[buspakjes_za]])/2)*0.48</f>
        <v>17.28</v>
      </c>
      <c r="D2042">
        <f>ROUNDUP(([1]!Tabel1[[#This Row],[Brieven gemiddeld piekdag 2028]]/190)+([1]!Tabel1[[#This Row],[Pakjes gemiddeld piekdag 2028]]/15),0)</f>
        <v>4</v>
      </c>
    </row>
    <row r="2043" spans="1:4" x14ac:dyDescent="0.25">
      <c r="A2043" t="s">
        <v>2042</v>
      </c>
      <c r="B2043">
        <f>(([1]!Tabel1[[#This Row],[brieven_wo]]+[1]!Tabel1[[#This Row],[brieven_vr]]+[1]!Tabel1[[#This Row],[brieven_do]]+[1]!Tabel1[[#This Row],[brieven_za]]+[1]!Tabel1[[#This Row],[brieven_di]])* 0.7786)/2</f>
        <v>343.75189999999998</v>
      </c>
      <c r="C2043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2043">
        <f>ROUNDUP(([1]!Tabel1[[#This Row],[Brieven gemiddeld piekdag 2028]]/190)+([1]!Tabel1[[#This Row],[Pakjes gemiddeld piekdag 2028]]/15),0)</f>
        <v>4</v>
      </c>
    </row>
    <row r="2044" spans="1:4" x14ac:dyDescent="0.25">
      <c r="A2044" t="s">
        <v>2043</v>
      </c>
      <c r="B2044">
        <f>(([1]!Tabel1[[#This Row],[brieven_wo]]+[1]!Tabel1[[#This Row],[brieven_vr]]+[1]!Tabel1[[#This Row],[brieven_do]]+[1]!Tabel1[[#This Row],[brieven_za]]+[1]!Tabel1[[#This Row],[brieven_di]])* 0.7786)/2</f>
        <v>415.38309999999996</v>
      </c>
      <c r="C2044">
        <f>((([1]!Tabel1[[#This Row],[buspakjes_di]]+[1]!Tabel1[[#This Row],[buspakjes_do]])+[1]!Tabel1[[#This Row],[buspakjes_wo]]+[1]!Tabel1[[#This Row],[buspakjes_vr]]+[1]!Tabel1[[#This Row],[buspakjes_za]])/2)*0.48</f>
        <v>18.48</v>
      </c>
      <c r="D2044">
        <f>ROUNDUP(([1]!Tabel1[[#This Row],[Brieven gemiddeld piekdag 2028]]/190)+([1]!Tabel1[[#This Row],[Pakjes gemiddeld piekdag 2028]]/15),0)</f>
        <v>4</v>
      </c>
    </row>
    <row r="2045" spans="1:4" x14ac:dyDescent="0.25">
      <c r="A2045" t="s">
        <v>2044</v>
      </c>
      <c r="B2045">
        <f>(([1]!Tabel1[[#This Row],[brieven_wo]]+[1]!Tabel1[[#This Row],[brieven_vr]]+[1]!Tabel1[[#This Row],[brieven_do]]+[1]!Tabel1[[#This Row],[brieven_za]]+[1]!Tabel1[[#This Row],[brieven_di]])* 0.7786)/2</f>
        <v>592.90390000000002</v>
      </c>
      <c r="C2045">
        <f>((([1]!Tabel1[[#This Row],[buspakjes_di]]+[1]!Tabel1[[#This Row],[buspakjes_do]])+[1]!Tabel1[[#This Row],[buspakjes_wo]]+[1]!Tabel1[[#This Row],[buspakjes_vr]]+[1]!Tabel1[[#This Row],[buspakjes_za]])/2)*0.48</f>
        <v>24.96</v>
      </c>
      <c r="D2045">
        <f>ROUNDUP(([1]!Tabel1[[#This Row],[Brieven gemiddeld piekdag 2028]]/190)+([1]!Tabel1[[#This Row],[Pakjes gemiddeld piekdag 2028]]/15),0)</f>
        <v>5</v>
      </c>
    </row>
    <row r="2046" spans="1:4" x14ac:dyDescent="0.25">
      <c r="A2046" t="s">
        <v>2045</v>
      </c>
      <c r="B2046">
        <f>(([1]!Tabel1[[#This Row],[brieven_wo]]+[1]!Tabel1[[#This Row],[brieven_vr]]+[1]!Tabel1[[#This Row],[brieven_do]]+[1]!Tabel1[[#This Row],[brieven_za]]+[1]!Tabel1[[#This Row],[brieven_di]])* 0.7786)/2</f>
        <v>209.4434</v>
      </c>
      <c r="C2046">
        <f>((([1]!Tabel1[[#This Row],[buspakjes_di]]+[1]!Tabel1[[#This Row],[buspakjes_do]])+[1]!Tabel1[[#This Row],[buspakjes_wo]]+[1]!Tabel1[[#This Row],[buspakjes_vr]]+[1]!Tabel1[[#This Row],[buspakjes_za]])/2)*0.48</f>
        <v>9.1199999999999992</v>
      </c>
      <c r="D2046">
        <f>ROUNDUP(([1]!Tabel1[[#This Row],[Brieven gemiddeld piekdag 2028]]/190)+([1]!Tabel1[[#This Row],[Pakjes gemiddeld piekdag 2028]]/15),0)</f>
        <v>2</v>
      </c>
    </row>
    <row r="2047" spans="1:4" x14ac:dyDescent="0.25">
      <c r="A2047" t="s">
        <v>2046</v>
      </c>
      <c r="B2047">
        <f>(([1]!Tabel1[[#This Row],[brieven_wo]]+[1]!Tabel1[[#This Row],[brieven_vr]]+[1]!Tabel1[[#This Row],[brieven_do]]+[1]!Tabel1[[#This Row],[brieven_za]]+[1]!Tabel1[[#This Row],[brieven_di]])* 0.7786)/2</f>
        <v>291.58569999999997</v>
      </c>
      <c r="C2047">
        <f>((([1]!Tabel1[[#This Row],[buspakjes_di]]+[1]!Tabel1[[#This Row],[buspakjes_do]])+[1]!Tabel1[[#This Row],[buspakjes_wo]]+[1]!Tabel1[[#This Row],[buspakjes_vr]]+[1]!Tabel1[[#This Row],[buspakjes_za]])/2)*0.48</f>
        <v>10.32</v>
      </c>
      <c r="D2047">
        <f>ROUNDUP(([1]!Tabel1[[#This Row],[Brieven gemiddeld piekdag 2028]]/190)+([1]!Tabel1[[#This Row],[Pakjes gemiddeld piekdag 2028]]/15),0)</f>
        <v>3</v>
      </c>
    </row>
    <row r="2048" spans="1:4" x14ac:dyDescent="0.25">
      <c r="A2048" t="s">
        <v>2047</v>
      </c>
      <c r="B2048">
        <f>(([1]!Tabel1[[#This Row],[brieven_wo]]+[1]!Tabel1[[#This Row],[brieven_vr]]+[1]!Tabel1[[#This Row],[brieven_do]]+[1]!Tabel1[[#This Row],[brieven_za]]+[1]!Tabel1[[#This Row],[brieven_di]])* 0.7786)/2</f>
        <v>313.7758</v>
      </c>
      <c r="C2048">
        <f>((([1]!Tabel1[[#This Row],[buspakjes_di]]+[1]!Tabel1[[#This Row],[buspakjes_do]])+[1]!Tabel1[[#This Row],[buspakjes_wo]]+[1]!Tabel1[[#This Row],[buspakjes_vr]]+[1]!Tabel1[[#This Row],[buspakjes_za]])/2)*0.48</f>
        <v>13.68</v>
      </c>
      <c r="D2048">
        <f>ROUNDUP(([1]!Tabel1[[#This Row],[Brieven gemiddeld piekdag 2028]]/190)+([1]!Tabel1[[#This Row],[Pakjes gemiddeld piekdag 2028]]/15),0)</f>
        <v>3</v>
      </c>
    </row>
    <row r="2049" spans="1:4" x14ac:dyDescent="0.25">
      <c r="A2049" t="s">
        <v>2048</v>
      </c>
      <c r="B2049">
        <f>(([1]!Tabel1[[#This Row],[brieven_wo]]+[1]!Tabel1[[#This Row],[brieven_vr]]+[1]!Tabel1[[#This Row],[brieven_do]]+[1]!Tabel1[[#This Row],[brieven_za]]+[1]!Tabel1[[#This Row],[brieven_di]])* 0.7786)/2</f>
        <v>586.28579999999999</v>
      </c>
      <c r="C2049">
        <f>((([1]!Tabel1[[#This Row],[buspakjes_di]]+[1]!Tabel1[[#This Row],[buspakjes_do]])+[1]!Tabel1[[#This Row],[buspakjes_wo]]+[1]!Tabel1[[#This Row],[buspakjes_vr]]+[1]!Tabel1[[#This Row],[buspakjes_za]])/2)*0.48</f>
        <v>18.96</v>
      </c>
      <c r="D2049">
        <f>ROUNDUP(([1]!Tabel1[[#This Row],[Brieven gemiddeld piekdag 2028]]/190)+([1]!Tabel1[[#This Row],[Pakjes gemiddeld piekdag 2028]]/15),0)</f>
        <v>5</v>
      </c>
    </row>
    <row r="2050" spans="1:4" x14ac:dyDescent="0.25">
      <c r="A2050" t="s">
        <v>2049</v>
      </c>
      <c r="B2050">
        <f>(([1]!Tabel1[[#This Row],[brieven_wo]]+[1]!Tabel1[[#This Row],[brieven_vr]]+[1]!Tabel1[[#This Row],[brieven_do]]+[1]!Tabel1[[#This Row],[brieven_za]]+[1]!Tabel1[[#This Row],[brieven_di]])* 0.7786)/2</f>
        <v>326.23339999999996</v>
      </c>
      <c r="C2050">
        <f>((([1]!Tabel1[[#This Row],[buspakjes_di]]+[1]!Tabel1[[#This Row],[buspakjes_do]])+[1]!Tabel1[[#This Row],[buspakjes_wo]]+[1]!Tabel1[[#This Row],[buspakjes_vr]]+[1]!Tabel1[[#This Row],[buspakjes_za]])/2)*0.48</f>
        <v>16.32</v>
      </c>
      <c r="D2050">
        <f>ROUNDUP(([1]!Tabel1[[#This Row],[Brieven gemiddeld piekdag 2028]]/190)+([1]!Tabel1[[#This Row],[Pakjes gemiddeld piekdag 2028]]/15),0)</f>
        <v>3</v>
      </c>
    </row>
    <row r="2051" spans="1:4" x14ac:dyDescent="0.25">
      <c r="A2051" t="s">
        <v>2050</v>
      </c>
      <c r="B2051">
        <f>(([1]!Tabel1[[#This Row],[brieven_wo]]+[1]!Tabel1[[#This Row],[brieven_vr]]+[1]!Tabel1[[#This Row],[brieven_do]]+[1]!Tabel1[[#This Row],[brieven_za]]+[1]!Tabel1[[#This Row],[brieven_di]])* 0.7786)/2</f>
        <v>351.92719999999997</v>
      </c>
      <c r="C2051">
        <f>((([1]!Tabel1[[#This Row],[buspakjes_di]]+[1]!Tabel1[[#This Row],[buspakjes_do]])+[1]!Tabel1[[#This Row],[buspakjes_wo]]+[1]!Tabel1[[#This Row],[buspakjes_vr]]+[1]!Tabel1[[#This Row],[buspakjes_za]])/2)*0.48</f>
        <v>18</v>
      </c>
      <c r="D2051">
        <f>ROUNDUP(([1]!Tabel1[[#This Row],[Brieven gemiddeld piekdag 2028]]/190)+([1]!Tabel1[[#This Row],[Pakjes gemiddeld piekdag 2028]]/15),0)</f>
        <v>4</v>
      </c>
    </row>
    <row r="2052" spans="1:4" x14ac:dyDescent="0.25">
      <c r="A2052" t="s">
        <v>2051</v>
      </c>
      <c r="B2052">
        <f>(([1]!Tabel1[[#This Row],[brieven_wo]]+[1]!Tabel1[[#This Row],[brieven_vr]]+[1]!Tabel1[[#This Row],[brieven_do]]+[1]!Tabel1[[#This Row],[brieven_za]]+[1]!Tabel1[[#This Row],[brieven_di]])* 0.7786)/2</f>
        <v>383.84979999999996</v>
      </c>
      <c r="C2052">
        <f>((([1]!Tabel1[[#This Row],[buspakjes_di]]+[1]!Tabel1[[#This Row],[buspakjes_do]])+[1]!Tabel1[[#This Row],[buspakjes_wo]]+[1]!Tabel1[[#This Row],[buspakjes_vr]]+[1]!Tabel1[[#This Row],[buspakjes_za]])/2)*0.48</f>
        <v>17.04</v>
      </c>
      <c r="D2052">
        <f>ROUNDUP(([1]!Tabel1[[#This Row],[Brieven gemiddeld piekdag 2028]]/190)+([1]!Tabel1[[#This Row],[Pakjes gemiddeld piekdag 2028]]/15),0)</f>
        <v>4</v>
      </c>
    </row>
    <row r="2053" spans="1:4" x14ac:dyDescent="0.25">
      <c r="A2053" t="s">
        <v>2052</v>
      </c>
      <c r="B2053">
        <f>(([1]!Tabel1[[#This Row],[brieven_wo]]+[1]!Tabel1[[#This Row],[brieven_vr]]+[1]!Tabel1[[#This Row],[brieven_do]]+[1]!Tabel1[[#This Row],[brieven_za]]+[1]!Tabel1[[#This Row],[brieven_di]])* 0.7786)/2</f>
        <v>287.30340000000001</v>
      </c>
      <c r="C2053">
        <f>((([1]!Tabel1[[#This Row],[buspakjes_di]]+[1]!Tabel1[[#This Row],[buspakjes_do]])+[1]!Tabel1[[#This Row],[buspakjes_wo]]+[1]!Tabel1[[#This Row],[buspakjes_vr]]+[1]!Tabel1[[#This Row],[buspakjes_za]])/2)*0.48</f>
        <v>9.84</v>
      </c>
      <c r="D2053">
        <f>ROUNDUP(([1]!Tabel1[[#This Row],[Brieven gemiddeld piekdag 2028]]/190)+([1]!Tabel1[[#This Row],[Pakjes gemiddeld piekdag 2028]]/15),0)</f>
        <v>3</v>
      </c>
    </row>
    <row r="2054" spans="1:4" x14ac:dyDescent="0.25">
      <c r="A2054" t="s">
        <v>2053</v>
      </c>
      <c r="B2054">
        <f>(([1]!Tabel1[[#This Row],[brieven_wo]]+[1]!Tabel1[[#This Row],[brieven_vr]]+[1]!Tabel1[[#This Row],[brieven_do]]+[1]!Tabel1[[#This Row],[brieven_za]]+[1]!Tabel1[[#This Row],[brieven_di]])* 0.7786)/2</f>
        <v>384.6284</v>
      </c>
      <c r="C2054">
        <f>((([1]!Tabel1[[#This Row],[buspakjes_di]]+[1]!Tabel1[[#This Row],[buspakjes_do]])+[1]!Tabel1[[#This Row],[buspakjes_wo]]+[1]!Tabel1[[#This Row],[buspakjes_vr]]+[1]!Tabel1[[#This Row],[buspakjes_za]])/2)*0.48</f>
        <v>15.84</v>
      </c>
      <c r="D2054">
        <f>ROUNDUP(([1]!Tabel1[[#This Row],[Brieven gemiddeld piekdag 2028]]/190)+([1]!Tabel1[[#This Row],[Pakjes gemiddeld piekdag 2028]]/15),0)</f>
        <v>4</v>
      </c>
    </row>
    <row r="2055" spans="1:4" x14ac:dyDescent="0.25">
      <c r="A2055" t="s">
        <v>2054</v>
      </c>
      <c r="B2055">
        <f>(([1]!Tabel1[[#This Row],[brieven_wo]]+[1]!Tabel1[[#This Row],[brieven_vr]]+[1]!Tabel1[[#This Row],[brieven_do]]+[1]!Tabel1[[#This Row],[brieven_za]]+[1]!Tabel1[[#This Row],[brieven_di]])* 0.7786)/2</f>
        <v>326.23339999999996</v>
      </c>
      <c r="C2055">
        <f>((([1]!Tabel1[[#This Row],[buspakjes_di]]+[1]!Tabel1[[#This Row],[buspakjes_do]])+[1]!Tabel1[[#This Row],[buspakjes_wo]]+[1]!Tabel1[[#This Row],[buspakjes_vr]]+[1]!Tabel1[[#This Row],[buspakjes_za]])/2)*0.48</f>
        <v>12.48</v>
      </c>
      <c r="D2055">
        <f>ROUNDUP(([1]!Tabel1[[#This Row],[Brieven gemiddeld piekdag 2028]]/190)+([1]!Tabel1[[#This Row],[Pakjes gemiddeld piekdag 2028]]/15),0)</f>
        <v>3</v>
      </c>
    </row>
    <row r="2056" spans="1:4" x14ac:dyDescent="0.25">
      <c r="A2056" t="s">
        <v>2055</v>
      </c>
      <c r="B2056">
        <f>(([1]!Tabel1[[#This Row],[brieven_wo]]+[1]!Tabel1[[#This Row],[brieven_vr]]+[1]!Tabel1[[#This Row],[brieven_do]]+[1]!Tabel1[[#This Row],[brieven_za]]+[1]!Tabel1[[#This Row],[brieven_di]])* 0.7786)/2</f>
        <v>374.50659999999999</v>
      </c>
      <c r="C2056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2056">
        <f>ROUNDUP(([1]!Tabel1[[#This Row],[Brieven gemiddeld piekdag 2028]]/190)+([1]!Tabel1[[#This Row],[Pakjes gemiddeld piekdag 2028]]/15),0)</f>
        <v>3</v>
      </c>
    </row>
    <row r="2057" spans="1:4" x14ac:dyDescent="0.25">
      <c r="A2057" t="s">
        <v>2056</v>
      </c>
      <c r="B2057">
        <f>(([1]!Tabel1[[#This Row],[brieven_wo]]+[1]!Tabel1[[#This Row],[brieven_vr]]+[1]!Tabel1[[#This Row],[brieven_do]]+[1]!Tabel1[[#This Row],[brieven_za]]+[1]!Tabel1[[#This Row],[brieven_di]])* 0.7786)/2</f>
        <v>347.64490000000001</v>
      </c>
      <c r="C2057">
        <f>((([1]!Tabel1[[#This Row],[buspakjes_di]]+[1]!Tabel1[[#This Row],[buspakjes_do]])+[1]!Tabel1[[#This Row],[buspakjes_wo]]+[1]!Tabel1[[#This Row],[buspakjes_vr]]+[1]!Tabel1[[#This Row],[buspakjes_za]])/2)*0.48</f>
        <v>10.08</v>
      </c>
      <c r="D2057">
        <f>ROUNDUP(([1]!Tabel1[[#This Row],[Brieven gemiddeld piekdag 2028]]/190)+([1]!Tabel1[[#This Row],[Pakjes gemiddeld piekdag 2028]]/15),0)</f>
        <v>3</v>
      </c>
    </row>
    <row r="2058" spans="1:4" x14ac:dyDescent="0.25">
      <c r="A2058" t="s">
        <v>2057</v>
      </c>
      <c r="B2058">
        <f>(([1]!Tabel1[[#This Row],[brieven_wo]]+[1]!Tabel1[[#This Row],[brieven_vr]]+[1]!Tabel1[[#This Row],[brieven_do]]+[1]!Tabel1[[#This Row],[brieven_za]]+[1]!Tabel1[[#This Row],[brieven_di]])* 0.7786)/2</f>
        <v>257.32729999999998</v>
      </c>
      <c r="C2058">
        <f>((([1]!Tabel1[[#This Row],[buspakjes_di]]+[1]!Tabel1[[#This Row],[buspakjes_do]])+[1]!Tabel1[[#This Row],[buspakjes_wo]]+[1]!Tabel1[[#This Row],[buspakjes_vr]]+[1]!Tabel1[[#This Row],[buspakjes_za]])/2)*0.48</f>
        <v>11.52</v>
      </c>
      <c r="D2058">
        <f>ROUNDUP(([1]!Tabel1[[#This Row],[Brieven gemiddeld piekdag 2028]]/190)+([1]!Tabel1[[#This Row],[Pakjes gemiddeld piekdag 2028]]/15),0)</f>
        <v>3</v>
      </c>
    </row>
    <row r="2059" spans="1:4" x14ac:dyDescent="0.25">
      <c r="A2059" t="s">
        <v>2058</v>
      </c>
      <c r="B2059">
        <f>(([1]!Tabel1[[#This Row],[brieven_wo]]+[1]!Tabel1[[#This Row],[brieven_vr]]+[1]!Tabel1[[#This Row],[brieven_do]]+[1]!Tabel1[[#This Row],[brieven_za]]+[1]!Tabel1[[#This Row],[brieven_di]])* 0.7786)/2</f>
        <v>316.89019999999999</v>
      </c>
      <c r="C2059">
        <f>((([1]!Tabel1[[#This Row],[buspakjes_di]]+[1]!Tabel1[[#This Row],[buspakjes_do]])+[1]!Tabel1[[#This Row],[buspakjes_wo]]+[1]!Tabel1[[#This Row],[buspakjes_vr]]+[1]!Tabel1[[#This Row],[buspakjes_za]])/2)*0.48</f>
        <v>15.6</v>
      </c>
      <c r="D2059">
        <f>ROUNDUP(([1]!Tabel1[[#This Row],[Brieven gemiddeld piekdag 2028]]/190)+([1]!Tabel1[[#This Row],[Pakjes gemiddeld piekdag 2028]]/15),0)</f>
        <v>3</v>
      </c>
    </row>
    <row r="2060" spans="1:4" x14ac:dyDescent="0.25">
      <c r="A2060" t="s">
        <v>2059</v>
      </c>
      <c r="B2060">
        <f>(([1]!Tabel1[[#This Row],[brieven_wo]]+[1]!Tabel1[[#This Row],[brieven_vr]]+[1]!Tabel1[[#This Row],[brieven_do]]+[1]!Tabel1[[#This Row],[brieven_za]]+[1]!Tabel1[[#This Row],[brieven_di]])* 0.7786)/2</f>
        <v>288.47129999999999</v>
      </c>
      <c r="C2060">
        <f>((([1]!Tabel1[[#This Row],[buspakjes_di]]+[1]!Tabel1[[#This Row],[buspakjes_do]])+[1]!Tabel1[[#This Row],[buspakjes_wo]]+[1]!Tabel1[[#This Row],[buspakjes_vr]]+[1]!Tabel1[[#This Row],[buspakjes_za]])/2)*0.48</f>
        <v>9.84</v>
      </c>
      <c r="D2060">
        <f>ROUNDUP(([1]!Tabel1[[#This Row],[Brieven gemiddeld piekdag 2028]]/190)+([1]!Tabel1[[#This Row],[Pakjes gemiddeld piekdag 2028]]/15),0)</f>
        <v>3</v>
      </c>
    </row>
    <row r="2061" spans="1:4" x14ac:dyDescent="0.25">
      <c r="A2061" t="s">
        <v>2060</v>
      </c>
      <c r="B2061">
        <f>(([1]!Tabel1[[#This Row],[brieven_wo]]+[1]!Tabel1[[#This Row],[brieven_vr]]+[1]!Tabel1[[#This Row],[brieven_do]]+[1]!Tabel1[[#This Row],[brieven_za]]+[1]!Tabel1[[#This Row],[brieven_di]])* 0.7786)/2</f>
        <v>273.67789999999997</v>
      </c>
      <c r="C2061">
        <f>((([1]!Tabel1[[#This Row],[buspakjes_di]]+[1]!Tabel1[[#This Row],[buspakjes_do]])+[1]!Tabel1[[#This Row],[buspakjes_wo]]+[1]!Tabel1[[#This Row],[buspakjes_vr]]+[1]!Tabel1[[#This Row],[buspakjes_za]])/2)*0.48</f>
        <v>12</v>
      </c>
      <c r="D2061">
        <f>ROUNDUP(([1]!Tabel1[[#This Row],[Brieven gemiddeld piekdag 2028]]/190)+([1]!Tabel1[[#This Row],[Pakjes gemiddeld piekdag 2028]]/15),0)</f>
        <v>3</v>
      </c>
    </row>
    <row r="2062" spans="1:4" x14ac:dyDescent="0.25">
      <c r="A2062" t="s">
        <v>2061</v>
      </c>
      <c r="B2062">
        <f>(([1]!Tabel1[[#This Row],[brieven_wo]]+[1]!Tabel1[[#This Row],[brieven_vr]]+[1]!Tabel1[[#This Row],[brieven_do]]+[1]!Tabel1[[#This Row],[brieven_za]]+[1]!Tabel1[[#This Row],[brieven_di]])* 0.7786)/2</f>
        <v>316.11160000000001</v>
      </c>
      <c r="C2062">
        <f>((([1]!Tabel1[[#This Row],[buspakjes_di]]+[1]!Tabel1[[#This Row],[buspakjes_do]])+[1]!Tabel1[[#This Row],[buspakjes_wo]]+[1]!Tabel1[[#This Row],[buspakjes_vr]]+[1]!Tabel1[[#This Row],[buspakjes_za]])/2)*0.48</f>
        <v>15.12</v>
      </c>
      <c r="D2062">
        <f>ROUNDUP(([1]!Tabel1[[#This Row],[Brieven gemiddeld piekdag 2028]]/190)+([1]!Tabel1[[#This Row],[Pakjes gemiddeld piekdag 2028]]/15),0)</f>
        <v>3</v>
      </c>
    </row>
    <row r="2063" spans="1:4" x14ac:dyDescent="0.25">
      <c r="A2063" t="s">
        <v>2062</v>
      </c>
      <c r="B2063">
        <f>(([1]!Tabel1[[#This Row],[brieven_wo]]+[1]!Tabel1[[#This Row],[brieven_vr]]+[1]!Tabel1[[#This Row],[brieven_do]]+[1]!Tabel1[[#This Row],[brieven_za]]+[1]!Tabel1[[#This Row],[brieven_di]])* 0.7786)/2</f>
        <v>455.0917</v>
      </c>
      <c r="C2063">
        <f>((([1]!Tabel1[[#This Row],[buspakjes_di]]+[1]!Tabel1[[#This Row],[buspakjes_do]])+[1]!Tabel1[[#This Row],[buspakjes_wo]]+[1]!Tabel1[[#This Row],[buspakjes_vr]]+[1]!Tabel1[[#This Row],[buspakjes_za]])/2)*0.48</f>
        <v>17.28</v>
      </c>
      <c r="D2063">
        <f>ROUNDUP(([1]!Tabel1[[#This Row],[Brieven gemiddeld piekdag 2028]]/190)+([1]!Tabel1[[#This Row],[Pakjes gemiddeld piekdag 2028]]/15),0)</f>
        <v>4</v>
      </c>
    </row>
    <row r="2064" spans="1:4" x14ac:dyDescent="0.25">
      <c r="A2064" t="s">
        <v>2063</v>
      </c>
      <c r="B2064">
        <f>(([1]!Tabel1[[#This Row],[brieven_wo]]+[1]!Tabel1[[#This Row],[brieven_vr]]+[1]!Tabel1[[#This Row],[brieven_do]]+[1]!Tabel1[[#This Row],[brieven_za]]+[1]!Tabel1[[#This Row],[brieven_di]])* 0.7786)/2</f>
        <v>293.1429</v>
      </c>
      <c r="C2064">
        <f>((([1]!Tabel1[[#This Row],[buspakjes_di]]+[1]!Tabel1[[#This Row],[buspakjes_do]])+[1]!Tabel1[[#This Row],[buspakjes_wo]]+[1]!Tabel1[[#This Row],[buspakjes_vr]]+[1]!Tabel1[[#This Row],[buspakjes_za]])/2)*0.48</f>
        <v>10.32</v>
      </c>
      <c r="D2064">
        <f>ROUNDUP(([1]!Tabel1[[#This Row],[Brieven gemiddeld piekdag 2028]]/190)+([1]!Tabel1[[#This Row],[Pakjes gemiddeld piekdag 2028]]/15),0)</f>
        <v>3</v>
      </c>
    </row>
    <row r="2065" spans="1:4" x14ac:dyDescent="0.25">
      <c r="A2065" t="s">
        <v>2064</v>
      </c>
      <c r="B2065">
        <f>(([1]!Tabel1[[#This Row],[brieven_wo]]+[1]!Tabel1[[#This Row],[brieven_vr]]+[1]!Tabel1[[#This Row],[brieven_do]]+[1]!Tabel1[[#This Row],[brieven_za]]+[1]!Tabel1[[#This Row],[brieven_di]])* 0.7786)/2</f>
        <v>384.23910000000001</v>
      </c>
      <c r="C2065">
        <f>((([1]!Tabel1[[#This Row],[buspakjes_di]]+[1]!Tabel1[[#This Row],[buspakjes_do]])+[1]!Tabel1[[#This Row],[buspakjes_wo]]+[1]!Tabel1[[#This Row],[buspakjes_vr]]+[1]!Tabel1[[#This Row],[buspakjes_za]])/2)*0.48</f>
        <v>16.32</v>
      </c>
      <c r="D2065">
        <f>ROUNDUP(([1]!Tabel1[[#This Row],[Brieven gemiddeld piekdag 2028]]/190)+([1]!Tabel1[[#This Row],[Pakjes gemiddeld piekdag 2028]]/15),0)</f>
        <v>4</v>
      </c>
    </row>
    <row r="2066" spans="1:4" x14ac:dyDescent="0.25">
      <c r="A2066" t="s">
        <v>2065</v>
      </c>
      <c r="B2066">
        <f>(([1]!Tabel1[[#This Row],[brieven_wo]]+[1]!Tabel1[[#This Row],[brieven_vr]]+[1]!Tabel1[[#This Row],[brieven_do]]+[1]!Tabel1[[#This Row],[brieven_za]]+[1]!Tabel1[[#This Row],[brieven_di]])* 0.7786)/2</f>
        <v>320.00459999999998</v>
      </c>
      <c r="C2066">
        <f>((([1]!Tabel1[[#This Row],[buspakjes_di]]+[1]!Tabel1[[#This Row],[buspakjes_do]])+[1]!Tabel1[[#This Row],[buspakjes_wo]]+[1]!Tabel1[[#This Row],[buspakjes_vr]]+[1]!Tabel1[[#This Row],[buspakjes_za]])/2)*0.48</f>
        <v>16.32</v>
      </c>
      <c r="D2066">
        <f>ROUNDUP(([1]!Tabel1[[#This Row],[Brieven gemiddeld piekdag 2028]]/190)+([1]!Tabel1[[#This Row],[Pakjes gemiddeld piekdag 2028]]/15),0)</f>
        <v>3</v>
      </c>
    </row>
    <row r="2067" spans="1:4" x14ac:dyDescent="0.25">
      <c r="A2067" t="s">
        <v>2066</v>
      </c>
      <c r="B2067">
        <f>(([1]!Tabel1[[#This Row],[brieven_wo]]+[1]!Tabel1[[#This Row],[brieven_vr]]+[1]!Tabel1[[#This Row],[brieven_do]]+[1]!Tabel1[[#This Row],[brieven_za]]+[1]!Tabel1[[#This Row],[brieven_di]])* 0.7786)/2</f>
        <v>265.89189999999996</v>
      </c>
      <c r="C2067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2067">
        <f>ROUNDUP(([1]!Tabel1[[#This Row],[Brieven gemiddeld piekdag 2028]]/190)+([1]!Tabel1[[#This Row],[Pakjes gemiddeld piekdag 2028]]/15),0)</f>
        <v>3</v>
      </c>
    </row>
    <row r="2068" spans="1:4" x14ac:dyDescent="0.25">
      <c r="A2068" t="s">
        <v>2067</v>
      </c>
      <c r="B2068">
        <f>(([1]!Tabel1[[#This Row],[brieven_wo]]+[1]!Tabel1[[#This Row],[brieven_vr]]+[1]!Tabel1[[#This Row],[brieven_do]]+[1]!Tabel1[[#This Row],[brieven_za]]+[1]!Tabel1[[#This Row],[brieven_di]])* 0.7786)/2</f>
        <v>353.48439999999999</v>
      </c>
      <c r="C2068">
        <f>((([1]!Tabel1[[#This Row],[buspakjes_di]]+[1]!Tabel1[[#This Row],[buspakjes_do]])+[1]!Tabel1[[#This Row],[buspakjes_wo]]+[1]!Tabel1[[#This Row],[buspakjes_vr]]+[1]!Tabel1[[#This Row],[buspakjes_za]])/2)*0.48</f>
        <v>11.52</v>
      </c>
      <c r="D2068">
        <f>ROUNDUP(([1]!Tabel1[[#This Row],[Brieven gemiddeld piekdag 2028]]/190)+([1]!Tabel1[[#This Row],[Pakjes gemiddeld piekdag 2028]]/15),0)</f>
        <v>3</v>
      </c>
    </row>
    <row r="2069" spans="1:4" x14ac:dyDescent="0.25">
      <c r="A2069" t="s">
        <v>2068</v>
      </c>
      <c r="B2069">
        <f>(([1]!Tabel1[[#This Row],[brieven_wo]]+[1]!Tabel1[[#This Row],[brieven_vr]]+[1]!Tabel1[[#This Row],[brieven_do]]+[1]!Tabel1[[#This Row],[brieven_za]]+[1]!Tabel1[[#This Row],[brieven_di]])* 0.7786)/2</f>
        <v>332.85149999999999</v>
      </c>
      <c r="C2069">
        <f>((([1]!Tabel1[[#This Row],[buspakjes_di]]+[1]!Tabel1[[#This Row],[buspakjes_do]])+[1]!Tabel1[[#This Row],[buspakjes_wo]]+[1]!Tabel1[[#This Row],[buspakjes_vr]]+[1]!Tabel1[[#This Row],[buspakjes_za]])/2)*0.48</f>
        <v>14.399999999999999</v>
      </c>
      <c r="D2069">
        <f>ROUNDUP(([1]!Tabel1[[#This Row],[Brieven gemiddeld piekdag 2028]]/190)+([1]!Tabel1[[#This Row],[Pakjes gemiddeld piekdag 2028]]/15),0)</f>
        <v>3</v>
      </c>
    </row>
    <row r="2070" spans="1:4" x14ac:dyDescent="0.25">
      <c r="A2070" t="s">
        <v>2069</v>
      </c>
      <c r="B2070">
        <f>(([1]!Tabel1[[#This Row],[brieven_wo]]+[1]!Tabel1[[#This Row],[brieven_vr]]+[1]!Tabel1[[#This Row],[brieven_do]]+[1]!Tabel1[[#This Row],[brieven_za]]+[1]!Tabel1[[#This Row],[brieven_di]])* 0.7786)/2</f>
        <v>796.11849999999993</v>
      </c>
      <c r="C2070">
        <f>((([1]!Tabel1[[#This Row],[buspakjes_di]]+[1]!Tabel1[[#This Row],[buspakjes_do]])+[1]!Tabel1[[#This Row],[buspakjes_wo]]+[1]!Tabel1[[#This Row],[buspakjes_vr]]+[1]!Tabel1[[#This Row],[buspakjes_za]])/2)*0.48</f>
        <v>28.799999999999997</v>
      </c>
      <c r="D2070">
        <f>ROUNDUP(([1]!Tabel1[[#This Row],[Brieven gemiddeld piekdag 2028]]/190)+([1]!Tabel1[[#This Row],[Pakjes gemiddeld piekdag 2028]]/15),0)</f>
        <v>7</v>
      </c>
    </row>
    <row r="2071" spans="1:4" x14ac:dyDescent="0.25">
      <c r="A2071" t="s">
        <v>2070</v>
      </c>
      <c r="B2071">
        <f>(([1]!Tabel1[[#This Row],[brieven_wo]]+[1]!Tabel1[[#This Row],[brieven_vr]]+[1]!Tabel1[[#This Row],[brieven_do]]+[1]!Tabel1[[#This Row],[brieven_za]]+[1]!Tabel1[[#This Row],[brieven_di]])* 0.7786)/2</f>
        <v>545.02</v>
      </c>
      <c r="C2071">
        <f>((([1]!Tabel1[[#This Row],[buspakjes_di]]+[1]!Tabel1[[#This Row],[buspakjes_do]])+[1]!Tabel1[[#This Row],[buspakjes_wo]]+[1]!Tabel1[[#This Row],[buspakjes_vr]]+[1]!Tabel1[[#This Row],[buspakjes_za]])/2)*0.48</f>
        <v>27.84</v>
      </c>
      <c r="D2071">
        <f>ROUNDUP(([1]!Tabel1[[#This Row],[Brieven gemiddeld piekdag 2028]]/190)+([1]!Tabel1[[#This Row],[Pakjes gemiddeld piekdag 2028]]/15),0)</f>
        <v>5</v>
      </c>
    </row>
    <row r="2072" spans="1:4" x14ac:dyDescent="0.25">
      <c r="A2072" t="s">
        <v>2071</v>
      </c>
      <c r="B2072">
        <f>(([1]!Tabel1[[#This Row],[brieven_wo]]+[1]!Tabel1[[#This Row],[brieven_vr]]+[1]!Tabel1[[#This Row],[brieven_do]]+[1]!Tabel1[[#This Row],[brieven_za]]+[1]!Tabel1[[#This Row],[brieven_di]])* 0.7786)/2</f>
        <v>657.52769999999998</v>
      </c>
      <c r="C2072">
        <f>((([1]!Tabel1[[#This Row],[buspakjes_di]]+[1]!Tabel1[[#This Row],[buspakjes_do]])+[1]!Tabel1[[#This Row],[buspakjes_wo]]+[1]!Tabel1[[#This Row],[buspakjes_vr]]+[1]!Tabel1[[#This Row],[buspakjes_za]])/2)*0.48</f>
        <v>32.879999999999995</v>
      </c>
      <c r="D2072">
        <f>ROUNDUP(([1]!Tabel1[[#This Row],[Brieven gemiddeld piekdag 2028]]/190)+([1]!Tabel1[[#This Row],[Pakjes gemiddeld piekdag 2028]]/15),0)</f>
        <v>6</v>
      </c>
    </row>
    <row r="2073" spans="1:4" x14ac:dyDescent="0.25">
      <c r="A2073" t="s">
        <v>2072</v>
      </c>
      <c r="B2073">
        <f>(([1]!Tabel1[[#This Row],[brieven_wo]]+[1]!Tabel1[[#This Row],[brieven_vr]]+[1]!Tabel1[[#This Row],[brieven_do]]+[1]!Tabel1[[#This Row],[brieven_za]]+[1]!Tabel1[[#This Row],[brieven_di]])* 0.7786)/2</f>
        <v>789.11109999999996</v>
      </c>
      <c r="C2073">
        <f>((([1]!Tabel1[[#This Row],[buspakjes_di]]+[1]!Tabel1[[#This Row],[buspakjes_do]])+[1]!Tabel1[[#This Row],[buspakjes_wo]]+[1]!Tabel1[[#This Row],[buspakjes_vr]]+[1]!Tabel1[[#This Row],[buspakjes_za]])/2)*0.48</f>
        <v>27.36</v>
      </c>
      <c r="D2073">
        <f>ROUNDUP(([1]!Tabel1[[#This Row],[Brieven gemiddeld piekdag 2028]]/190)+([1]!Tabel1[[#This Row],[Pakjes gemiddeld piekdag 2028]]/15),0)</f>
        <v>6</v>
      </c>
    </row>
    <row r="2074" spans="1:4" x14ac:dyDescent="0.25">
      <c r="A2074" t="s">
        <v>2073</v>
      </c>
      <c r="B2074">
        <f>(([1]!Tabel1[[#This Row],[brieven_wo]]+[1]!Tabel1[[#This Row],[brieven_vr]]+[1]!Tabel1[[#This Row],[brieven_do]]+[1]!Tabel1[[#This Row],[brieven_za]]+[1]!Tabel1[[#This Row],[brieven_di]])* 0.7786)/2</f>
        <v>451.19869999999997</v>
      </c>
      <c r="C2074">
        <f>((([1]!Tabel1[[#This Row],[buspakjes_di]]+[1]!Tabel1[[#This Row],[buspakjes_do]])+[1]!Tabel1[[#This Row],[buspakjes_wo]]+[1]!Tabel1[[#This Row],[buspakjes_vr]]+[1]!Tabel1[[#This Row],[buspakjes_za]])/2)*0.48</f>
        <v>16.559999999999999</v>
      </c>
      <c r="D2074">
        <f>ROUNDUP(([1]!Tabel1[[#This Row],[Brieven gemiddeld piekdag 2028]]/190)+([1]!Tabel1[[#This Row],[Pakjes gemiddeld piekdag 2028]]/15),0)</f>
        <v>4</v>
      </c>
    </row>
    <row r="2075" spans="1:4" x14ac:dyDescent="0.25">
      <c r="A2075" t="s">
        <v>2074</v>
      </c>
      <c r="B2075">
        <f>(([1]!Tabel1[[#This Row],[brieven_wo]]+[1]!Tabel1[[#This Row],[brieven_vr]]+[1]!Tabel1[[#This Row],[brieven_do]]+[1]!Tabel1[[#This Row],[brieven_za]]+[1]!Tabel1[[#This Row],[brieven_di]])* 0.7786)/2</f>
        <v>804.68309999999997</v>
      </c>
      <c r="C2075">
        <f>((([1]!Tabel1[[#This Row],[buspakjes_di]]+[1]!Tabel1[[#This Row],[buspakjes_do]])+[1]!Tabel1[[#This Row],[buspakjes_wo]]+[1]!Tabel1[[#This Row],[buspakjes_vr]]+[1]!Tabel1[[#This Row],[buspakjes_za]])/2)*0.48</f>
        <v>32.4</v>
      </c>
      <c r="D2075">
        <f>ROUNDUP(([1]!Tabel1[[#This Row],[Brieven gemiddeld piekdag 2028]]/190)+([1]!Tabel1[[#This Row],[Pakjes gemiddeld piekdag 2028]]/15),0)</f>
        <v>7</v>
      </c>
    </row>
    <row r="2076" spans="1:4" x14ac:dyDescent="0.25">
      <c r="A2076" t="s">
        <v>2075</v>
      </c>
      <c r="B2076">
        <f>(([1]!Tabel1[[#This Row],[brieven_wo]]+[1]!Tabel1[[#This Row],[brieven_vr]]+[1]!Tabel1[[#This Row],[brieven_do]]+[1]!Tabel1[[#This Row],[brieven_za]]+[1]!Tabel1[[#This Row],[brieven_di]])* 0.7786)/2</f>
        <v>536.45539999999994</v>
      </c>
      <c r="C2076">
        <f>((([1]!Tabel1[[#This Row],[buspakjes_di]]+[1]!Tabel1[[#This Row],[buspakjes_do]])+[1]!Tabel1[[#This Row],[buspakjes_wo]]+[1]!Tabel1[[#This Row],[buspakjes_vr]]+[1]!Tabel1[[#This Row],[buspakjes_za]])/2)*0.48</f>
        <v>22.8</v>
      </c>
      <c r="D2076">
        <f>ROUNDUP(([1]!Tabel1[[#This Row],[Brieven gemiddeld piekdag 2028]]/190)+([1]!Tabel1[[#This Row],[Pakjes gemiddeld piekdag 2028]]/15),0)</f>
        <v>5</v>
      </c>
    </row>
    <row r="2077" spans="1:4" x14ac:dyDescent="0.25">
      <c r="A2077" t="s">
        <v>2076</v>
      </c>
      <c r="B2077">
        <f>(([1]!Tabel1[[#This Row],[brieven_wo]]+[1]!Tabel1[[#This Row],[brieven_vr]]+[1]!Tabel1[[#This Row],[brieven_do]]+[1]!Tabel1[[#This Row],[brieven_za]]+[1]!Tabel1[[#This Row],[brieven_di]])* 0.7786)/2</f>
        <v>778.21069999999997</v>
      </c>
      <c r="C2077">
        <f>((([1]!Tabel1[[#This Row],[buspakjes_di]]+[1]!Tabel1[[#This Row],[buspakjes_do]])+[1]!Tabel1[[#This Row],[buspakjes_wo]]+[1]!Tabel1[[#This Row],[buspakjes_vr]]+[1]!Tabel1[[#This Row],[buspakjes_za]])/2)*0.48</f>
        <v>29.279999999999998</v>
      </c>
      <c r="D2077">
        <f>ROUNDUP(([1]!Tabel1[[#This Row],[Brieven gemiddeld piekdag 2028]]/190)+([1]!Tabel1[[#This Row],[Pakjes gemiddeld piekdag 2028]]/15),0)</f>
        <v>7</v>
      </c>
    </row>
    <row r="2078" spans="1:4" x14ac:dyDescent="0.25">
      <c r="A2078" t="s">
        <v>2077</v>
      </c>
      <c r="B2078">
        <f>(([1]!Tabel1[[#This Row],[brieven_wo]]+[1]!Tabel1[[#This Row],[brieven_vr]]+[1]!Tabel1[[#This Row],[brieven_do]]+[1]!Tabel1[[#This Row],[brieven_za]]+[1]!Tabel1[[#This Row],[brieven_di]])* 0.7786)/2</f>
        <v>474.16739999999999</v>
      </c>
      <c r="C2078">
        <f>((([1]!Tabel1[[#This Row],[buspakjes_di]]+[1]!Tabel1[[#This Row],[buspakjes_do]])+[1]!Tabel1[[#This Row],[buspakjes_wo]]+[1]!Tabel1[[#This Row],[buspakjes_vr]]+[1]!Tabel1[[#This Row],[buspakjes_za]])/2)*0.48</f>
        <v>26.64</v>
      </c>
      <c r="D2078">
        <f>ROUNDUP(([1]!Tabel1[[#This Row],[Brieven gemiddeld piekdag 2028]]/190)+([1]!Tabel1[[#This Row],[Pakjes gemiddeld piekdag 2028]]/15),0)</f>
        <v>5</v>
      </c>
    </row>
    <row r="2079" spans="1:4" x14ac:dyDescent="0.25">
      <c r="A2079" t="s">
        <v>2078</v>
      </c>
      <c r="B2079">
        <f>(([1]!Tabel1[[#This Row],[brieven_wo]]+[1]!Tabel1[[#This Row],[brieven_vr]]+[1]!Tabel1[[#This Row],[brieven_do]]+[1]!Tabel1[[#This Row],[brieven_za]]+[1]!Tabel1[[#This Row],[brieven_di]])* 0.7786)/2</f>
        <v>227.35119999999998</v>
      </c>
      <c r="C2079">
        <f>((([1]!Tabel1[[#This Row],[buspakjes_di]]+[1]!Tabel1[[#This Row],[buspakjes_do]])+[1]!Tabel1[[#This Row],[buspakjes_wo]]+[1]!Tabel1[[#This Row],[buspakjes_vr]]+[1]!Tabel1[[#This Row],[buspakjes_za]])/2)*0.48</f>
        <v>12.24</v>
      </c>
      <c r="D2079">
        <f>ROUNDUP(([1]!Tabel1[[#This Row],[Brieven gemiddeld piekdag 2028]]/190)+([1]!Tabel1[[#This Row],[Pakjes gemiddeld piekdag 2028]]/15),0)</f>
        <v>3</v>
      </c>
    </row>
    <row r="2080" spans="1:4" x14ac:dyDescent="0.25">
      <c r="A2080" t="s">
        <v>2079</v>
      </c>
      <c r="B2080">
        <f>(([1]!Tabel1[[#This Row],[brieven_wo]]+[1]!Tabel1[[#This Row],[brieven_vr]]+[1]!Tabel1[[#This Row],[brieven_do]]+[1]!Tabel1[[#This Row],[brieven_za]]+[1]!Tabel1[[#This Row],[brieven_di]])* 0.7786)/2</f>
        <v>613.53679999999997</v>
      </c>
      <c r="C2080">
        <f>((([1]!Tabel1[[#This Row],[buspakjes_di]]+[1]!Tabel1[[#This Row],[buspakjes_do]])+[1]!Tabel1[[#This Row],[buspakjes_wo]]+[1]!Tabel1[[#This Row],[buspakjes_vr]]+[1]!Tabel1[[#This Row],[buspakjes_za]])/2)*0.48</f>
        <v>17.04</v>
      </c>
      <c r="D2080">
        <f>ROUNDUP(([1]!Tabel1[[#This Row],[Brieven gemiddeld piekdag 2028]]/190)+([1]!Tabel1[[#This Row],[Pakjes gemiddeld piekdag 2028]]/15),0)</f>
        <v>5</v>
      </c>
    </row>
    <row r="2081" spans="1:4" x14ac:dyDescent="0.25">
      <c r="A2081" t="s">
        <v>2080</v>
      </c>
      <c r="B2081">
        <f>(([1]!Tabel1[[#This Row],[brieven_wo]]+[1]!Tabel1[[#This Row],[brieven_vr]]+[1]!Tabel1[[#This Row],[brieven_do]]+[1]!Tabel1[[#This Row],[brieven_za]]+[1]!Tabel1[[#This Row],[brieven_di]])* 0.7786)/2</f>
        <v>717.47989999999993</v>
      </c>
      <c r="C2081">
        <f>((([1]!Tabel1[[#This Row],[buspakjes_di]]+[1]!Tabel1[[#This Row],[buspakjes_do]])+[1]!Tabel1[[#This Row],[buspakjes_wo]]+[1]!Tabel1[[#This Row],[buspakjes_vr]]+[1]!Tabel1[[#This Row],[buspakjes_za]])/2)*0.48</f>
        <v>23.279999999999998</v>
      </c>
      <c r="D2081">
        <f>ROUNDUP(([1]!Tabel1[[#This Row],[Brieven gemiddeld piekdag 2028]]/190)+([1]!Tabel1[[#This Row],[Pakjes gemiddeld piekdag 2028]]/15),0)</f>
        <v>6</v>
      </c>
    </row>
    <row r="2082" spans="1:4" x14ac:dyDescent="0.25">
      <c r="A2082" t="s">
        <v>2081</v>
      </c>
      <c r="B2082">
        <f>(([1]!Tabel1[[#This Row],[brieven_wo]]+[1]!Tabel1[[#This Row],[brieven_vr]]+[1]!Tabel1[[#This Row],[brieven_do]]+[1]!Tabel1[[#This Row],[brieven_za]]+[1]!Tabel1[[#This Row],[brieven_di]])* 0.7786)/2</f>
        <v>741.61649999999997</v>
      </c>
      <c r="C2082">
        <f>((([1]!Tabel1[[#This Row],[buspakjes_di]]+[1]!Tabel1[[#This Row],[buspakjes_do]])+[1]!Tabel1[[#This Row],[buspakjes_wo]]+[1]!Tabel1[[#This Row],[buspakjes_vr]]+[1]!Tabel1[[#This Row],[buspakjes_za]])/2)*0.48</f>
        <v>23.759999999999998</v>
      </c>
      <c r="D2082">
        <f>ROUNDUP(([1]!Tabel1[[#This Row],[Brieven gemiddeld piekdag 2028]]/190)+([1]!Tabel1[[#This Row],[Pakjes gemiddeld piekdag 2028]]/15),0)</f>
        <v>6</v>
      </c>
    </row>
    <row r="2083" spans="1:4" x14ac:dyDescent="0.25">
      <c r="A2083" t="s">
        <v>2082</v>
      </c>
      <c r="B2083">
        <f>(([1]!Tabel1[[#This Row],[brieven_wo]]+[1]!Tabel1[[#This Row],[brieven_vr]]+[1]!Tabel1[[#This Row],[brieven_do]]+[1]!Tabel1[[#This Row],[brieven_za]]+[1]!Tabel1[[#This Row],[brieven_di]])* 0.7786)/2</f>
        <v>571.10309999999993</v>
      </c>
      <c r="C2083">
        <f>((([1]!Tabel1[[#This Row],[buspakjes_di]]+[1]!Tabel1[[#This Row],[buspakjes_do]])+[1]!Tabel1[[#This Row],[buspakjes_wo]]+[1]!Tabel1[[#This Row],[buspakjes_vr]]+[1]!Tabel1[[#This Row],[buspakjes_za]])/2)*0.48</f>
        <v>16.8</v>
      </c>
      <c r="D2083">
        <f>ROUNDUP(([1]!Tabel1[[#This Row],[Brieven gemiddeld piekdag 2028]]/190)+([1]!Tabel1[[#This Row],[Pakjes gemiddeld piekdag 2028]]/15),0)</f>
        <v>5</v>
      </c>
    </row>
    <row r="2084" spans="1:4" x14ac:dyDescent="0.25">
      <c r="A2084" t="s">
        <v>2083</v>
      </c>
      <c r="B2084">
        <f>(([1]!Tabel1[[#This Row],[brieven_wo]]+[1]!Tabel1[[#This Row],[brieven_vr]]+[1]!Tabel1[[#This Row],[brieven_do]]+[1]!Tabel1[[#This Row],[brieven_za]]+[1]!Tabel1[[#This Row],[brieven_di]])* 0.7786)/2</f>
        <v>442.2448</v>
      </c>
      <c r="C2084">
        <f>((([1]!Tabel1[[#This Row],[buspakjes_di]]+[1]!Tabel1[[#This Row],[buspakjes_do]])+[1]!Tabel1[[#This Row],[buspakjes_wo]]+[1]!Tabel1[[#This Row],[buspakjes_vr]]+[1]!Tabel1[[#This Row],[buspakjes_za]])/2)*0.48</f>
        <v>13.92</v>
      </c>
      <c r="D2084">
        <f>ROUNDUP(([1]!Tabel1[[#This Row],[Brieven gemiddeld piekdag 2028]]/190)+([1]!Tabel1[[#This Row],[Pakjes gemiddeld piekdag 2028]]/15),0)</f>
        <v>4</v>
      </c>
    </row>
    <row r="2085" spans="1:4" x14ac:dyDescent="0.25">
      <c r="A2085" t="s">
        <v>2084</v>
      </c>
      <c r="B2085">
        <f>(([1]!Tabel1[[#This Row],[brieven_wo]]+[1]!Tabel1[[#This Row],[brieven_vr]]+[1]!Tabel1[[#This Row],[brieven_do]]+[1]!Tabel1[[#This Row],[brieven_za]]+[1]!Tabel1[[#This Row],[brieven_di]])* 0.7786)/2</f>
        <v>821.81229999999994</v>
      </c>
      <c r="C2085">
        <f>((([1]!Tabel1[[#This Row],[buspakjes_di]]+[1]!Tabel1[[#This Row],[buspakjes_do]])+[1]!Tabel1[[#This Row],[buspakjes_wo]]+[1]!Tabel1[[#This Row],[buspakjes_vr]]+[1]!Tabel1[[#This Row],[buspakjes_za]])/2)*0.48</f>
        <v>25.439999999999998</v>
      </c>
      <c r="D2085">
        <f>ROUNDUP(([1]!Tabel1[[#This Row],[Brieven gemiddeld piekdag 2028]]/190)+([1]!Tabel1[[#This Row],[Pakjes gemiddeld piekdag 2028]]/15),0)</f>
        <v>7</v>
      </c>
    </row>
    <row r="2086" spans="1:4" x14ac:dyDescent="0.25">
      <c r="A2086" t="s">
        <v>2085</v>
      </c>
      <c r="B2086">
        <f>(([1]!Tabel1[[#This Row],[brieven_wo]]+[1]!Tabel1[[#This Row],[brieven_vr]]+[1]!Tabel1[[#This Row],[brieven_do]]+[1]!Tabel1[[#This Row],[brieven_za]]+[1]!Tabel1[[#This Row],[brieven_di]])* 0.7786)/2</f>
        <v>589.40019999999993</v>
      </c>
      <c r="C2086">
        <f>((([1]!Tabel1[[#This Row],[buspakjes_di]]+[1]!Tabel1[[#This Row],[buspakjes_do]])+[1]!Tabel1[[#This Row],[buspakjes_wo]]+[1]!Tabel1[[#This Row],[buspakjes_vr]]+[1]!Tabel1[[#This Row],[buspakjes_za]])/2)*0.48</f>
        <v>21.36</v>
      </c>
      <c r="D2086">
        <f>ROUNDUP(([1]!Tabel1[[#This Row],[Brieven gemiddeld piekdag 2028]]/190)+([1]!Tabel1[[#This Row],[Pakjes gemiddeld piekdag 2028]]/15),0)</f>
        <v>5</v>
      </c>
    </row>
    <row r="2087" spans="1:4" x14ac:dyDescent="0.25">
      <c r="A2087" t="s">
        <v>2086</v>
      </c>
      <c r="B2087">
        <f>(([1]!Tabel1[[#This Row],[brieven_wo]]+[1]!Tabel1[[#This Row],[brieven_vr]]+[1]!Tabel1[[#This Row],[brieven_do]]+[1]!Tabel1[[#This Row],[brieven_za]]+[1]!Tabel1[[#This Row],[brieven_di]])* 0.7786)/2</f>
        <v>467.15999999999997</v>
      </c>
      <c r="C2087">
        <f>((([1]!Tabel1[[#This Row],[buspakjes_di]]+[1]!Tabel1[[#This Row],[buspakjes_do]])+[1]!Tabel1[[#This Row],[buspakjes_wo]]+[1]!Tabel1[[#This Row],[buspakjes_vr]]+[1]!Tabel1[[#This Row],[buspakjes_za]])/2)*0.48</f>
        <v>18.72</v>
      </c>
      <c r="D2087">
        <f>ROUNDUP(([1]!Tabel1[[#This Row],[Brieven gemiddeld piekdag 2028]]/190)+([1]!Tabel1[[#This Row],[Pakjes gemiddeld piekdag 2028]]/15),0)</f>
        <v>4</v>
      </c>
    </row>
    <row r="2088" spans="1:4" x14ac:dyDescent="0.25">
      <c r="A2088" t="s">
        <v>2087</v>
      </c>
      <c r="B2088">
        <f>(([1]!Tabel1[[#This Row],[brieven_wo]]+[1]!Tabel1[[#This Row],[brieven_vr]]+[1]!Tabel1[[#This Row],[brieven_do]]+[1]!Tabel1[[#This Row],[brieven_za]]+[1]!Tabel1[[#This Row],[brieven_di]])* 0.7786)/2</f>
        <v>334.798</v>
      </c>
      <c r="C2088">
        <f>((([1]!Tabel1[[#This Row],[buspakjes_di]]+[1]!Tabel1[[#This Row],[buspakjes_do]])+[1]!Tabel1[[#This Row],[buspakjes_wo]]+[1]!Tabel1[[#This Row],[buspakjes_vr]]+[1]!Tabel1[[#This Row],[buspakjes_za]])/2)*0.48</f>
        <v>16.8</v>
      </c>
      <c r="D2088">
        <f>ROUNDUP(([1]!Tabel1[[#This Row],[Brieven gemiddeld piekdag 2028]]/190)+([1]!Tabel1[[#This Row],[Pakjes gemiddeld piekdag 2028]]/15),0)</f>
        <v>3</v>
      </c>
    </row>
    <row r="2089" spans="1:4" x14ac:dyDescent="0.25">
      <c r="A2089" t="s">
        <v>2088</v>
      </c>
      <c r="B2089">
        <f>(([1]!Tabel1[[#This Row],[brieven_wo]]+[1]!Tabel1[[#This Row],[brieven_vr]]+[1]!Tabel1[[#This Row],[brieven_do]]+[1]!Tabel1[[#This Row],[brieven_za]]+[1]!Tabel1[[#This Row],[brieven_di]])* 0.7786)/2</f>
        <v>395.91809999999998</v>
      </c>
      <c r="C2089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2089">
        <f>ROUNDUP(([1]!Tabel1[[#This Row],[Brieven gemiddeld piekdag 2028]]/190)+([1]!Tabel1[[#This Row],[Pakjes gemiddeld piekdag 2028]]/15),0)</f>
        <v>4</v>
      </c>
    </row>
    <row r="2090" spans="1:4" x14ac:dyDescent="0.25">
      <c r="A2090" t="s">
        <v>2089</v>
      </c>
      <c r="B2090">
        <f>(([1]!Tabel1[[#This Row],[brieven_wo]]+[1]!Tabel1[[#This Row],[brieven_vr]]+[1]!Tabel1[[#This Row],[brieven_do]]+[1]!Tabel1[[#This Row],[brieven_za]]+[1]!Tabel1[[#This Row],[brieven_di]])* 0.7786)/2</f>
        <v>560.59199999999998</v>
      </c>
      <c r="C2090">
        <f>((([1]!Tabel1[[#This Row],[buspakjes_di]]+[1]!Tabel1[[#This Row],[buspakjes_do]])+[1]!Tabel1[[#This Row],[buspakjes_wo]]+[1]!Tabel1[[#This Row],[buspakjes_vr]]+[1]!Tabel1[[#This Row],[buspakjes_za]])/2)*0.48</f>
        <v>19.439999999999998</v>
      </c>
      <c r="D2090">
        <f>ROUNDUP(([1]!Tabel1[[#This Row],[Brieven gemiddeld piekdag 2028]]/190)+([1]!Tabel1[[#This Row],[Pakjes gemiddeld piekdag 2028]]/15),0)</f>
        <v>5</v>
      </c>
    </row>
    <row r="2091" spans="1:4" x14ac:dyDescent="0.25">
      <c r="A2091" t="s">
        <v>2090</v>
      </c>
      <c r="B2091">
        <f>(([1]!Tabel1[[#This Row],[brieven_wo]]+[1]!Tabel1[[#This Row],[brieven_vr]]+[1]!Tabel1[[#This Row],[brieven_do]]+[1]!Tabel1[[#This Row],[brieven_za]]+[1]!Tabel1[[#This Row],[brieven_di]])* 0.7786)/2</f>
        <v>803.90449999999998</v>
      </c>
      <c r="C2091">
        <f>((([1]!Tabel1[[#This Row],[buspakjes_di]]+[1]!Tabel1[[#This Row],[buspakjes_do]])+[1]!Tabel1[[#This Row],[buspakjes_wo]]+[1]!Tabel1[[#This Row],[buspakjes_vr]]+[1]!Tabel1[[#This Row],[buspakjes_za]])/2)*0.48</f>
        <v>30</v>
      </c>
      <c r="D2091">
        <f>ROUNDUP(([1]!Tabel1[[#This Row],[Brieven gemiddeld piekdag 2028]]/190)+([1]!Tabel1[[#This Row],[Pakjes gemiddeld piekdag 2028]]/15),0)</f>
        <v>7</v>
      </c>
    </row>
    <row r="2092" spans="1:4" x14ac:dyDescent="0.25">
      <c r="A2092" t="s">
        <v>2091</v>
      </c>
      <c r="B2092">
        <f>(([1]!Tabel1[[#This Row],[brieven_wo]]+[1]!Tabel1[[#This Row],[brieven_vr]]+[1]!Tabel1[[#This Row],[brieven_do]]+[1]!Tabel1[[#This Row],[brieven_za]]+[1]!Tabel1[[#This Row],[brieven_di]])* 0.7786)/2</f>
        <v>527.50149999999996</v>
      </c>
      <c r="C2092">
        <f>((([1]!Tabel1[[#This Row],[buspakjes_di]]+[1]!Tabel1[[#This Row],[buspakjes_do]])+[1]!Tabel1[[#This Row],[buspakjes_wo]]+[1]!Tabel1[[#This Row],[buspakjes_vr]]+[1]!Tabel1[[#This Row],[buspakjes_za]])/2)*0.48</f>
        <v>22.56</v>
      </c>
      <c r="D2092">
        <f>ROUNDUP(([1]!Tabel1[[#This Row],[Brieven gemiddeld piekdag 2028]]/190)+([1]!Tabel1[[#This Row],[Pakjes gemiddeld piekdag 2028]]/15),0)</f>
        <v>5</v>
      </c>
    </row>
    <row r="2093" spans="1:4" x14ac:dyDescent="0.25">
      <c r="A2093" t="s">
        <v>2092</v>
      </c>
      <c r="B2093">
        <f>(([1]!Tabel1[[#This Row],[brieven_wo]]+[1]!Tabel1[[#This Row],[brieven_vr]]+[1]!Tabel1[[#This Row],[brieven_do]]+[1]!Tabel1[[#This Row],[brieven_za]]+[1]!Tabel1[[#This Row],[brieven_di]])* 0.7786)/2</f>
        <v>534.50889999999993</v>
      </c>
      <c r="C2093">
        <f>((([1]!Tabel1[[#This Row],[buspakjes_di]]+[1]!Tabel1[[#This Row],[buspakjes_do]])+[1]!Tabel1[[#This Row],[buspakjes_wo]]+[1]!Tabel1[[#This Row],[buspakjes_vr]]+[1]!Tabel1[[#This Row],[buspakjes_za]])/2)*0.48</f>
        <v>20.88</v>
      </c>
      <c r="D2093">
        <f>ROUNDUP(([1]!Tabel1[[#This Row],[Brieven gemiddeld piekdag 2028]]/190)+([1]!Tabel1[[#This Row],[Pakjes gemiddeld piekdag 2028]]/15),0)</f>
        <v>5</v>
      </c>
    </row>
    <row r="2094" spans="1:4" x14ac:dyDescent="0.25">
      <c r="A2094" t="s">
        <v>2093</v>
      </c>
      <c r="B2094">
        <f>(([1]!Tabel1[[#This Row],[brieven_wo]]+[1]!Tabel1[[#This Row],[brieven_vr]]+[1]!Tabel1[[#This Row],[brieven_do]]+[1]!Tabel1[[#This Row],[brieven_za]]+[1]!Tabel1[[#This Row],[brieven_di]])* 0.7786)/2</f>
        <v>608.08659999999998</v>
      </c>
      <c r="C2094">
        <f>((([1]!Tabel1[[#This Row],[buspakjes_di]]+[1]!Tabel1[[#This Row],[buspakjes_do]])+[1]!Tabel1[[#This Row],[buspakjes_wo]]+[1]!Tabel1[[#This Row],[buspakjes_vr]]+[1]!Tabel1[[#This Row],[buspakjes_za]])/2)*0.48</f>
        <v>22.8</v>
      </c>
      <c r="D2094">
        <f>ROUNDUP(([1]!Tabel1[[#This Row],[Brieven gemiddeld piekdag 2028]]/190)+([1]!Tabel1[[#This Row],[Pakjes gemiddeld piekdag 2028]]/15),0)</f>
        <v>5</v>
      </c>
    </row>
    <row r="2095" spans="1:4" x14ac:dyDescent="0.25">
      <c r="A2095" t="s">
        <v>2094</v>
      </c>
      <c r="B2095">
        <f>(([1]!Tabel1[[#This Row],[brieven_wo]]+[1]!Tabel1[[#This Row],[brieven_vr]]+[1]!Tabel1[[#This Row],[brieven_do]]+[1]!Tabel1[[#This Row],[brieven_za]]+[1]!Tabel1[[#This Row],[brieven_di]])* 0.7786)/2</f>
        <v>511.92949999999996</v>
      </c>
      <c r="C2095">
        <f>((([1]!Tabel1[[#This Row],[buspakjes_di]]+[1]!Tabel1[[#This Row],[buspakjes_do]])+[1]!Tabel1[[#This Row],[buspakjes_wo]]+[1]!Tabel1[[#This Row],[buspakjes_vr]]+[1]!Tabel1[[#This Row],[buspakjes_za]])/2)*0.48</f>
        <v>17.759999999999998</v>
      </c>
      <c r="D2095">
        <f>ROUNDUP(([1]!Tabel1[[#This Row],[Brieven gemiddeld piekdag 2028]]/190)+([1]!Tabel1[[#This Row],[Pakjes gemiddeld piekdag 2028]]/15),0)</f>
        <v>4</v>
      </c>
    </row>
    <row r="2096" spans="1:4" x14ac:dyDescent="0.25">
      <c r="A2096" t="s">
        <v>2095</v>
      </c>
      <c r="B2096">
        <f>(([1]!Tabel1[[#This Row],[brieven_wo]]+[1]!Tabel1[[#This Row],[brieven_vr]]+[1]!Tabel1[[#This Row],[brieven_do]]+[1]!Tabel1[[#This Row],[brieven_za]]+[1]!Tabel1[[#This Row],[brieven_di]])* 0.7786)/2</f>
        <v>740.05930000000001</v>
      </c>
      <c r="C2096">
        <f>((([1]!Tabel1[[#This Row],[buspakjes_di]]+[1]!Tabel1[[#This Row],[buspakjes_do]])+[1]!Tabel1[[#This Row],[buspakjes_wo]]+[1]!Tabel1[[#This Row],[buspakjes_vr]]+[1]!Tabel1[[#This Row],[buspakjes_za]])/2)*0.48</f>
        <v>33.36</v>
      </c>
      <c r="D2096">
        <f>ROUNDUP(([1]!Tabel1[[#This Row],[Brieven gemiddeld piekdag 2028]]/190)+([1]!Tabel1[[#This Row],[Pakjes gemiddeld piekdag 2028]]/15),0)</f>
        <v>7</v>
      </c>
    </row>
    <row r="2097" spans="1:4" x14ac:dyDescent="0.25">
      <c r="A2097" t="s">
        <v>2096</v>
      </c>
      <c r="B2097">
        <f>(([1]!Tabel1[[#This Row],[brieven_wo]]+[1]!Tabel1[[#This Row],[brieven_vr]]+[1]!Tabel1[[#This Row],[brieven_do]]+[1]!Tabel1[[#This Row],[brieven_za]]+[1]!Tabel1[[#This Row],[brieven_di]])* 0.7786)/2</f>
        <v>617.81909999999993</v>
      </c>
      <c r="C2097">
        <f>((([1]!Tabel1[[#This Row],[buspakjes_di]]+[1]!Tabel1[[#This Row],[buspakjes_do]])+[1]!Tabel1[[#This Row],[buspakjes_wo]]+[1]!Tabel1[[#This Row],[buspakjes_vr]]+[1]!Tabel1[[#This Row],[buspakjes_za]])/2)*0.48</f>
        <v>27.36</v>
      </c>
      <c r="D2097">
        <f>ROUNDUP(([1]!Tabel1[[#This Row],[Brieven gemiddeld piekdag 2028]]/190)+([1]!Tabel1[[#This Row],[Pakjes gemiddeld piekdag 2028]]/15),0)</f>
        <v>6</v>
      </c>
    </row>
    <row r="2098" spans="1:4" x14ac:dyDescent="0.25">
      <c r="A2098" t="s">
        <v>2097</v>
      </c>
      <c r="B2098">
        <f>(([1]!Tabel1[[#This Row],[brieven_wo]]+[1]!Tabel1[[#This Row],[brieven_vr]]+[1]!Tabel1[[#This Row],[brieven_do]]+[1]!Tabel1[[#This Row],[brieven_za]]+[1]!Tabel1[[#This Row],[brieven_di]])* 0.7786)/2</f>
        <v>379.5675</v>
      </c>
      <c r="C2098">
        <f>((([1]!Tabel1[[#This Row],[buspakjes_di]]+[1]!Tabel1[[#This Row],[buspakjes_do]])+[1]!Tabel1[[#This Row],[buspakjes_wo]]+[1]!Tabel1[[#This Row],[buspakjes_vr]]+[1]!Tabel1[[#This Row],[buspakjes_za]])/2)*0.48</f>
        <v>13.2</v>
      </c>
      <c r="D2098">
        <f>ROUNDUP(([1]!Tabel1[[#This Row],[Brieven gemiddeld piekdag 2028]]/190)+([1]!Tabel1[[#This Row],[Pakjes gemiddeld piekdag 2028]]/15),0)</f>
        <v>3</v>
      </c>
    </row>
    <row r="2099" spans="1:4" x14ac:dyDescent="0.25">
      <c r="A2099" t="s">
        <v>2098</v>
      </c>
      <c r="B2099">
        <f>(([1]!Tabel1[[#This Row],[brieven_wo]]+[1]!Tabel1[[#This Row],[brieven_vr]]+[1]!Tabel1[[#This Row],[brieven_do]]+[1]!Tabel1[[#This Row],[brieven_za]]+[1]!Tabel1[[#This Row],[brieven_di]])* 0.7786)/2</f>
        <v>384.6284</v>
      </c>
      <c r="C2099">
        <f>((([1]!Tabel1[[#This Row],[buspakjes_di]]+[1]!Tabel1[[#This Row],[buspakjes_do]])+[1]!Tabel1[[#This Row],[buspakjes_wo]]+[1]!Tabel1[[#This Row],[buspakjes_vr]]+[1]!Tabel1[[#This Row],[buspakjes_za]])/2)*0.48</f>
        <v>14.879999999999999</v>
      </c>
      <c r="D2099">
        <f>ROUNDUP(([1]!Tabel1[[#This Row],[Brieven gemiddeld piekdag 2028]]/190)+([1]!Tabel1[[#This Row],[Pakjes gemiddeld piekdag 2028]]/15),0)</f>
        <v>4</v>
      </c>
    </row>
    <row r="2100" spans="1:4" x14ac:dyDescent="0.25">
      <c r="A2100" t="s">
        <v>2099</v>
      </c>
      <c r="B2100">
        <f>(([1]!Tabel1[[#This Row],[brieven_wo]]+[1]!Tabel1[[#This Row],[brieven_vr]]+[1]!Tabel1[[#This Row],[brieven_do]]+[1]!Tabel1[[#This Row],[brieven_za]]+[1]!Tabel1[[#This Row],[brieven_di]])* 0.7786)/2</f>
        <v>313.38649999999996</v>
      </c>
      <c r="C2100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2100">
        <f>ROUNDUP(([1]!Tabel1[[#This Row],[Brieven gemiddeld piekdag 2028]]/190)+([1]!Tabel1[[#This Row],[Pakjes gemiddeld piekdag 2028]]/15),0)</f>
        <v>3</v>
      </c>
    </row>
    <row r="2101" spans="1:4" x14ac:dyDescent="0.25">
      <c r="A2101" t="s">
        <v>2100</v>
      </c>
      <c r="B2101">
        <f>(([1]!Tabel1[[#This Row],[brieven_wo]]+[1]!Tabel1[[#This Row],[brieven_vr]]+[1]!Tabel1[[#This Row],[brieven_do]]+[1]!Tabel1[[#This Row],[brieven_za]]+[1]!Tabel1[[#This Row],[brieven_di]])* 0.7786)/2</f>
        <v>410.7115</v>
      </c>
      <c r="C2101">
        <f>((([1]!Tabel1[[#This Row],[buspakjes_di]]+[1]!Tabel1[[#This Row],[buspakjes_do]])+[1]!Tabel1[[#This Row],[buspakjes_wo]]+[1]!Tabel1[[#This Row],[buspakjes_vr]]+[1]!Tabel1[[#This Row],[buspakjes_za]])/2)*0.48</f>
        <v>11.76</v>
      </c>
      <c r="D2101">
        <f>ROUNDUP(([1]!Tabel1[[#This Row],[Brieven gemiddeld piekdag 2028]]/190)+([1]!Tabel1[[#This Row],[Pakjes gemiddeld piekdag 2028]]/15),0)</f>
        <v>3</v>
      </c>
    </row>
    <row r="2102" spans="1:4" x14ac:dyDescent="0.25">
      <c r="A2102" t="s">
        <v>2101</v>
      </c>
      <c r="B2102">
        <f>(([1]!Tabel1[[#This Row],[brieven_wo]]+[1]!Tabel1[[#This Row],[brieven_vr]]+[1]!Tabel1[[#This Row],[brieven_do]]+[1]!Tabel1[[#This Row],[brieven_za]]+[1]!Tabel1[[#This Row],[brieven_di]])* 0.7786)/2</f>
        <v>366.72059999999999</v>
      </c>
      <c r="C2102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2102">
        <f>ROUNDUP(([1]!Tabel1[[#This Row],[Brieven gemiddeld piekdag 2028]]/190)+([1]!Tabel1[[#This Row],[Pakjes gemiddeld piekdag 2028]]/15),0)</f>
        <v>3</v>
      </c>
    </row>
    <row r="2103" spans="1:4" x14ac:dyDescent="0.25">
      <c r="A2103" t="s">
        <v>2102</v>
      </c>
      <c r="B2103">
        <f>(([1]!Tabel1[[#This Row],[brieven_wo]]+[1]!Tabel1[[#This Row],[brieven_vr]]+[1]!Tabel1[[#This Row],[brieven_do]]+[1]!Tabel1[[#This Row],[brieven_za]]+[1]!Tabel1[[#This Row],[brieven_di]])* 0.7786)/2</f>
        <v>365.16339999999997</v>
      </c>
      <c r="C2103">
        <f>((([1]!Tabel1[[#This Row],[buspakjes_di]]+[1]!Tabel1[[#This Row],[buspakjes_do]])+[1]!Tabel1[[#This Row],[buspakjes_wo]]+[1]!Tabel1[[#This Row],[buspakjes_vr]]+[1]!Tabel1[[#This Row],[buspakjes_za]])/2)*0.48</f>
        <v>11.04</v>
      </c>
      <c r="D2103">
        <f>ROUNDUP(([1]!Tabel1[[#This Row],[Brieven gemiddeld piekdag 2028]]/190)+([1]!Tabel1[[#This Row],[Pakjes gemiddeld piekdag 2028]]/15),0)</f>
        <v>3</v>
      </c>
    </row>
    <row r="2104" spans="1:4" x14ac:dyDescent="0.25">
      <c r="A2104" t="s">
        <v>2103</v>
      </c>
      <c r="B2104">
        <f>(([1]!Tabel1[[#This Row],[brieven_wo]]+[1]!Tabel1[[#This Row],[brieven_vr]]+[1]!Tabel1[[#This Row],[brieven_do]]+[1]!Tabel1[[#This Row],[brieven_za]]+[1]!Tabel1[[#This Row],[brieven_di]])* 0.7786)/2</f>
        <v>370.22429999999997</v>
      </c>
      <c r="C2104">
        <f>((([1]!Tabel1[[#This Row],[buspakjes_di]]+[1]!Tabel1[[#This Row],[buspakjes_do]])+[1]!Tabel1[[#This Row],[buspakjes_wo]]+[1]!Tabel1[[#This Row],[buspakjes_vr]]+[1]!Tabel1[[#This Row],[buspakjes_za]])/2)*0.48</f>
        <v>12.959999999999999</v>
      </c>
      <c r="D2104">
        <f>ROUNDUP(([1]!Tabel1[[#This Row],[Brieven gemiddeld piekdag 2028]]/190)+([1]!Tabel1[[#This Row],[Pakjes gemiddeld piekdag 2028]]/15),0)</f>
        <v>3</v>
      </c>
    </row>
    <row r="2105" spans="1:4" x14ac:dyDescent="0.25">
      <c r="A2105" t="s">
        <v>2104</v>
      </c>
      <c r="B2105">
        <f>(([1]!Tabel1[[#This Row],[brieven_wo]]+[1]!Tabel1[[#This Row],[brieven_vr]]+[1]!Tabel1[[#This Row],[brieven_do]]+[1]!Tabel1[[#This Row],[brieven_za]]+[1]!Tabel1[[#This Row],[brieven_di]])* 0.7786)/2</f>
        <v>381.12469999999996</v>
      </c>
      <c r="C2105">
        <f>((([1]!Tabel1[[#This Row],[buspakjes_di]]+[1]!Tabel1[[#This Row],[buspakjes_do]])+[1]!Tabel1[[#This Row],[buspakjes_wo]]+[1]!Tabel1[[#This Row],[buspakjes_vr]]+[1]!Tabel1[[#This Row],[buspakjes_za]])/2)*0.48</f>
        <v>13.44</v>
      </c>
      <c r="D2105">
        <f>ROUNDUP(([1]!Tabel1[[#This Row],[Brieven gemiddeld piekdag 2028]]/190)+([1]!Tabel1[[#This Row],[Pakjes gemiddeld piekdag 2028]]/15),0)</f>
        <v>3</v>
      </c>
    </row>
    <row r="2106" spans="1:4" x14ac:dyDescent="0.25">
      <c r="A2106" t="s">
        <v>2105</v>
      </c>
      <c r="B2106">
        <f>(([1]!Tabel1[[#This Row],[brieven_wo]]+[1]!Tabel1[[#This Row],[brieven_vr]]+[1]!Tabel1[[#This Row],[brieven_do]]+[1]!Tabel1[[#This Row],[brieven_za]]+[1]!Tabel1[[#This Row],[brieven_di]])* 0.7786)/2</f>
        <v>398.64319999999998</v>
      </c>
      <c r="C2106">
        <f>((([1]!Tabel1[[#This Row],[buspakjes_di]]+[1]!Tabel1[[#This Row],[buspakjes_do]])+[1]!Tabel1[[#This Row],[buspakjes_wo]]+[1]!Tabel1[[#This Row],[buspakjes_vr]]+[1]!Tabel1[[#This Row],[buspakjes_za]])/2)*0.48</f>
        <v>13.68</v>
      </c>
      <c r="D2106">
        <f>ROUNDUP(([1]!Tabel1[[#This Row],[Brieven gemiddeld piekdag 2028]]/190)+([1]!Tabel1[[#This Row],[Pakjes gemiddeld piekdag 2028]]/15),0)</f>
        <v>4</v>
      </c>
    </row>
    <row r="2107" spans="1:4" x14ac:dyDescent="0.25">
      <c r="A2107" t="s">
        <v>2106</v>
      </c>
      <c r="B2107">
        <f>(([1]!Tabel1[[#This Row],[brieven_wo]]+[1]!Tabel1[[#This Row],[brieven_vr]]+[1]!Tabel1[[#This Row],[brieven_do]]+[1]!Tabel1[[#This Row],[brieven_za]]+[1]!Tabel1[[#This Row],[brieven_di]])* 0.7786)/2</f>
        <v>366.3313</v>
      </c>
      <c r="C2107">
        <f>((([1]!Tabel1[[#This Row],[buspakjes_di]]+[1]!Tabel1[[#This Row],[buspakjes_do]])+[1]!Tabel1[[#This Row],[buspakjes_wo]]+[1]!Tabel1[[#This Row],[buspakjes_vr]]+[1]!Tabel1[[#This Row],[buspakjes_za]])/2)*0.48</f>
        <v>13.2</v>
      </c>
      <c r="D2107">
        <f>ROUNDUP(([1]!Tabel1[[#This Row],[Brieven gemiddeld piekdag 2028]]/190)+([1]!Tabel1[[#This Row],[Pakjes gemiddeld piekdag 2028]]/15),0)</f>
        <v>3</v>
      </c>
    </row>
    <row r="2108" spans="1:4" x14ac:dyDescent="0.25">
      <c r="A2108" t="s">
        <v>2107</v>
      </c>
      <c r="B2108">
        <f>(([1]!Tabel1[[#This Row],[brieven_wo]]+[1]!Tabel1[[#This Row],[brieven_vr]]+[1]!Tabel1[[#This Row],[brieven_do]]+[1]!Tabel1[[#This Row],[brieven_za]]+[1]!Tabel1[[#This Row],[brieven_di]])* 0.7786)/2</f>
        <v>515.43319999999994</v>
      </c>
      <c r="C2108">
        <f>((([1]!Tabel1[[#This Row],[buspakjes_di]]+[1]!Tabel1[[#This Row],[buspakjes_do]])+[1]!Tabel1[[#This Row],[buspakjes_wo]]+[1]!Tabel1[[#This Row],[buspakjes_vr]]+[1]!Tabel1[[#This Row],[buspakjes_za]])/2)*0.48</f>
        <v>19.919999999999998</v>
      </c>
      <c r="D2108">
        <f>ROUNDUP(([1]!Tabel1[[#This Row],[Brieven gemiddeld piekdag 2028]]/190)+([1]!Tabel1[[#This Row],[Pakjes gemiddeld piekdag 2028]]/15),0)</f>
        <v>5</v>
      </c>
    </row>
    <row r="2109" spans="1:4" x14ac:dyDescent="0.25">
      <c r="A2109" t="s">
        <v>2108</v>
      </c>
      <c r="B2109">
        <f>(([1]!Tabel1[[#This Row],[brieven_wo]]+[1]!Tabel1[[#This Row],[brieven_vr]]+[1]!Tabel1[[#This Row],[brieven_do]]+[1]!Tabel1[[#This Row],[brieven_za]]+[1]!Tabel1[[#This Row],[brieven_di]])* 0.7786)/2</f>
        <v>349.98069999999996</v>
      </c>
      <c r="C2109">
        <f>((([1]!Tabel1[[#This Row],[buspakjes_di]]+[1]!Tabel1[[#This Row],[buspakjes_do]])+[1]!Tabel1[[#This Row],[buspakjes_wo]]+[1]!Tabel1[[#This Row],[buspakjes_vr]]+[1]!Tabel1[[#This Row],[buspakjes_za]])/2)*0.48</f>
        <v>14.639999999999999</v>
      </c>
      <c r="D2109">
        <f>ROUNDUP(([1]!Tabel1[[#This Row],[Brieven gemiddeld piekdag 2028]]/190)+([1]!Tabel1[[#This Row],[Pakjes gemiddeld piekdag 2028]]/15),0)</f>
        <v>3</v>
      </c>
    </row>
    <row r="2110" spans="1:4" x14ac:dyDescent="0.25">
      <c r="A2110" t="s">
        <v>2109</v>
      </c>
      <c r="B2110">
        <f>(([1]!Tabel1[[#This Row],[brieven_wo]]+[1]!Tabel1[[#This Row],[brieven_vr]]+[1]!Tabel1[[#This Row],[brieven_do]]+[1]!Tabel1[[#This Row],[brieven_za]]+[1]!Tabel1[[#This Row],[brieven_di]])* 0.7786)/2</f>
        <v>346.47699999999998</v>
      </c>
      <c r="C2110">
        <f>((([1]!Tabel1[[#This Row],[buspakjes_di]]+[1]!Tabel1[[#This Row],[buspakjes_do]])+[1]!Tabel1[[#This Row],[buspakjes_wo]]+[1]!Tabel1[[#This Row],[buspakjes_vr]]+[1]!Tabel1[[#This Row],[buspakjes_za]])/2)*0.48</f>
        <v>15.84</v>
      </c>
      <c r="D2110">
        <f>ROUNDUP(([1]!Tabel1[[#This Row],[Brieven gemiddeld piekdag 2028]]/190)+([1]!Tabel1[[#This Row],[Pakjes gemiddeld piekdag 2028]]/15),0)</f>
        <v>3</v>
      </c>
    </row>
    <row r="2111" spans="1:4" x14ac:dyDescent="0.25">
      <c r="A2111" t="s">
        <v>2110</v>
      </c>
      <c r="B2111">
        <f>(([1]!Tabel1[[#This Row],[brieven_wo]]+[1]!Tabel1[[#This Row],[brieven_vr]]+[1]!Tabel1[[#This Row],[brieven_do]]+[1]!Tabel1[[#This Row],[brieven_za]]+[1]!Tabel1[[#This Row],[brieven_di]])* 0.7786)/2</f>
        <v>340.63749999999999</v>
      </c>
      <c r="C2111">
        <f>((([1]!Tabel1[[#This Row],[buspakjes_di]]+[1]!Tabel1[[#This Row],[buspakjes_do]])+[1]!Tabel1[[#This Row],[buspakjes_wo]]+[1]!Tabel1[[#This Row],[buspakjes_vr]]+[1]!Tabel1[[#This Row],[buspakjes_za]])/2)*0.48</f>
        <v>16.32</v>
      </c>
      <c r="D2111">
        <f>ROUNDUP(([1]!Tabel1[[#This Row],[Brieven gemiddeld piekdag 2028]]/190)+([1]!Tabel1[[#This Row],[Pakjes gemiddeld piekdag 2028]]/15),0)</f>
        <v>3</v>
      </c>
    </row>
    <row r="2112" spans="1:4" x14ac:dyDescent="0.25">
      <c r="A2112" t="s">
        <v>2111</v>
      </c>
      <c r="B2112">
        <f>(([1]!Tabel1[[#This Row],[brieven_wo]]+[1]!Tabel1[[#This Row],[brieven_vr]]+[1]!Tabel1[[#This Row],[brieven_do]]+[1]!Tabel1[[#This Row],[brieven_za]]+[1]!Tabel1[[#This Row],[brieven_di]])* 0.7786)/2</f>
        <v>385.01769999999999</v>
      </c>
      <c r="C2112">
        <f>((([1]!Tabel1[[#This Row],[buspakjes_di]]+[1]!Tabel1[[#This Row],[buspakjes_do]])+[1]!Tabel1[[#This Row],[buspakjes_wo]]+[1]!Tabel1[[#This Row],[buspakjes_vr]]+[1]!Tabel1[[#This Row],[buspakjes_za]])/2)*0.48</f>
        <v>19.68</v>
      </c>
      <c r="D2112">
        <f>ROUNDUP(([1]!Tabel1[[#This Row],[Brieven gemiddeld piekdag 2028]]/190)+([1]!Tabel1[[#This Row],[Pakjes gemiddeld piekdag 2028]]/15),0)</f>
        <v>4</v>
      </c>
    </row>
    <row r="2113" spans="1:4" x14ac:dyDescent="0.25">
      <c r="A2113" t="s">
        <v>2112</v>
      </c>
      <c r="B2113">
        <f>(([1]!Tabel1[[#This Row],[brieven_wo]]+[1]!Tabel1[[#This Row],[brieven_vr]]+[1]!Tabel1[[#This Row],[brieven_do]]+[1]!Tabel1[[#This Row],[brieven_za]]+[1]!Tabel1[[#This Row],[brieven_di]])* 0.7786)/2</f>
        <v>307.54699999999997</v>
      </c>
      <c r="C2113">
        <f>((([1]!Tabel1[[#This Row],[buspakjes_di]]+[1]!Tabel1[[#This Row],[buspakjes_do]])+[1]!Tabel1[[#This Row],[buspakjes_wo]]+[1]!Tabel1[[#This Row],[buspakjes_vr]]+[1]!Tabel1[[#This Row],[buspakjes_za]])/2)*0.48</f>
        <v>25.919999999999998</v>
      </c>
      <c r="D2113">
        <f>ROUNDUP(([1]!Tabel1[[#This Row],[Brieven gemiddeld piekdag 2028]]/190)+([1]!Tabel1[[#This Row],[Pakjes gemiddeld piekdag 2028]]/15),0)</f>
        <v>4</v>
      </c>
    </row>
    <row r="2114" spans="1:4" x14ac:dyDescent="0.25">
      <c r="A2114" t="s">
        <v>2113</v>
      </c>
      <c r="B2114">
        <f>(([1]!Tabel1[[#This Row],[brieven_wo]]+[1]!Tabel1[[#This Row],[brieven_vr]]+[1]!Tabel1[[#This Row],[brieven_do]]+[1]!Tabel1[[#This Row],[brieven_za]]+[1]!Tabel1[[#This Row],[brieven_di]])* 0.7786)/2</f>
        <v>269.3956</v>
      </c>
      <c r="C2114">
        <f>((([1]!Tabel1[[#This Row],[buspakjes_di]]+[1]!Tabel1[[#This Row],[buspakjes_do]])+[1]!Tabel1[[#This Row],[buspakjes_wo]]+[1]!Tabel1[[#This Row],[buspakjes_vr]]+[1]!Tabel1[[#This Row],[buspakjes_za]])/2)*0.48</f>
        <v>12.719999999999999</v>
      </c>
      <c r="D2114">
        <f>ROUNDUP(([1]!Tabel1[[#This Row],[Brieven gemiddeld piekdag 2028]]/190)+([1]!Tabel1[[#This Row],[Pakjes gemiddeld piekdag 2028]]/15),0)</f>
        <v>3</v>
      </c>
    </row>
    <row r="2115" spans="1:4" x14ac:dyDescent="0.25">
      <c r="A2115" t="s">
        <v>2114</v>
      </c>
      <c r="B2115">
        <f>(([1]!Tabel1[[#This Row],[brieven_wo]]+[1]!Tabel1[[#This Row],[brieven_vr]]+[1]!Tabel1[[#This Row],[brieven_do]]+[1]!Tabel1[[#This Row],[brieven_za]]+[1]!Tabel1[[#This Row],[brieven_di]])* 0.7786)/2</f>
        <v>293.53219999999999</v>
      </c>
      <c r="C2115">
        <f>((([1]!Tabel1[[#This Row],[buspakjes_di]]+[1]!Tabel1[[#This Row],[buspakjes_do]])+[1]!Tabel1[[#This Row],[buspakjes_wo]]+[1]!Tabel1[[#This Row],[buspakjes_vr]]+[1]!Tabel1[[#This Row],[buspakjes_za]])/2)*0.48</f>
        <v>10.32</v>
      </c>
      <c r="D2115">
        <f>ROUNDUP(([1]!Tabel1[[#This Row],[Brieven gemiddeld piekdag 2028]]/190)+([1]!Tabel1[[#This Row],[Pakjes gemiddeld piekdag 2028]]/15),0)</f>
        <v>3</v>
      </c>
    </row>
    <row r="2116" spans="1:4" x14ac:dyDescent="0.25">
      <c r="A2116" t="s">
        <v>2115</v>
      </c>
      <c r="B2116">
        <f>(([1]!Tabel1[[#This Row],[brieven_wo]]+[1]!Tabel1[[#This Row],[brieven_vr]]+[1]!Tabel1[[#This Row],[brieven_do]]+[1]!Tabel1[[#This Row],[brieven_za]]+[1]!Tabel1[[#This Row],[brieven_di]])* 0.7786)/2</f>
        <v>302.87539999999996</v>
      </c>
      <c r="C2116">
        <f>((([1]!Tabel1[[#This Row],[buspakjes_di]]+[1]!Tabel1[[#This Row],[buspakjes_do]])+[1]!Tabel1[[#This Row],[buspakjes_wo]]+[1]!Tabel1[[#This Row],[buspakjes_vr]]+[1]!Tabel1[[#This Row],[buspakjes_za]])/2)*0.48</f>
        <v>10.799999999999999</v>
      </c>
      <c r="D2116">
        <f>ROUNDUP(([1]!Tabel1[[#This Row],[Brieven gemiddeld piekdag 2028]]/190)+([1]!Tabel1[[#This Row],[Pakjes gemiddeld piekdag 2028]]/15),0)</f>
        <v>3</v>
      </c>
    </row>
    <row r="2117" spans="1:4" x14ac:dyDescent="0.25">
      <c r="A2117" t="s">
        <v>2116</v>
      </c>
      <c r="B2117">
        <f>(([1]!Tabel1[[#This Row],[brieven_wo]]+[1]!Tabel1[[#This Row],[brieven_vr]]+[1]!Tabel1[[#This Row],[brieven_do]]+[1]!Tabel1[[#This Row],[brieven_za]]+[1]!Tabel1[[#This Row],[brieven_di]])* 0.7786)/2</f>
        <v>283.02109999999999</v>
      </c>
      <c r="C2117">
        <f>((([1]!Tabel1[[#This Row],[buspakjes_di]]+[1]!Tabel1[[#This Row],[buspakjes_do]])+[1]!Tabel1[[#This Row],[buspakjes_wo]]+[1]!Tabel1[[#This Row],[buspakjes_vr]]+[1]!Tabel1[[#This Row],[buspakjes_za]])/2)*0.48</f>
        <v>9.6</v>
      </c>
      <c r="D2117">
        <f>ROUNDUP(([1]!Tabel1[[#This Row],[Brieven gemiddeld piekdag 2028]]/190)+([1]!Tabel1[[#This Row],[Pakjes gemiddeld piekdag 2028]]/15),0)</f>
        <v>3</v>
      </c>
    </row>
    <row r="2118" spans="1:4" x14ac:dyDescent="0.25">
      <c r="A2118" t="s">
        <v>2117</v>
      </c>
      <c r="B2118">
        <f>(([1]!Tabel1[[#This Row],[brieven_wo]]+[1]!Tabel1[[#This Row],[brieven_vr]]+[1]!Tabel1[[#This Row],[brieven_do]]+[1]!Tabel1[[#This Row],[brieven_za]]+[1]!Tabel1[[#This Row],[brieven_di]])* 0.7786)/2</f>
        <v>398.64319999999998</v>
      </c>
      <c r="C2118">
        <f>((([1]!Tabel1[[#This Row],[buspakjes_di]]+[1]!Tabel1[[#This Row],[buspakjes_do]])+[1]!Tabel1[[#This Row],[buspakjes_wo]]+[1]!Tabel1[[#This Row],[buspakjes_vr]]+[1]!Tabel1[[#This Row],[buspakjes_za]])/2)*0.48</f>
        <v>14.16</v>
      </c>
      <c r="D2118">
        <f>ROUNDUP(([1]!Tabel1[[#This Row],[Brieven gemiddeld piekdag 2028]]/190)+([1]!Tabel1[[#This Row],[Pakjes gemiddeld piekdag 2028]]/15),0)</f>
        <v>4</v>
      </c>
    </row>
    <row r="2119" spans="1:4" x14ac:dyDescent="0.25">
      <c r="A2119" t="s">
        <v>2118</v>
      </c>
      <c r="B2119">
        <f>(([1]!Tabel1[[#This Row],[brieven_wo]]+[1]!Tabel1[[#This Row],[brieven_vr]]+[1]!Tabel1[[#This Row],[brieven_do]]+[1]!Tabel1[[#This Row],[brieven_za]]+[1]!Tabel1[[#This Row],[brieven_di]])* 0.7786)/2</f>
        <v>384.6284</v>
      </c>
      <c r="C2119">
        <f>((([1]!Tabel1[[#This Row],[buspakjes_di]]+[1]!Tabel1[[#This Row],[buspakjes_do]])+[1]!Tabel1[[#This Row],[buspakjes_wo]]+[1]!Tabel1[[#This Row],[buspakjes_vr]]+[1]!Tabel1[[#This Row],[buspakjes_za]])/2)*0.48</f>
        <v>9.84</v>
      </c>
      <c r="D2119">
        <f>ROUNDUP(([1]!Tabel1[[#This Row],[Brieven gemiddeld piekdag 2028]]/190)+([1]!Tabel1[[#This Row],[Pakjes gemiddeld piekdag 2028]]/15),0)</f>
        <v>3</v>
      </c>
    </row>
    <row r="2120" spans="1:4" x14ac:dyDescent="0.25">
      <c r="A2120" t="s">
        <v>2119</v>
      </c>
      <c r="B2120">
        <f>(([1]!Tabel1[[#This Row],[brieven_wo]]+[1]!Tabel1[[#This Row],[brieven_vr]]+[1]!Tabel1[[#This Row],[brieven_do]]+[1]!Tabel1[[#This Row],[brieven_za]]+[1]!Tabel1[[#This Row],[brieven_di]])* 0.7786)/2</f>
        <v>271.73140000000001</v>
      </c>
      <c r="C2120">
        <f>((([1]!Tabel1[[#This Row],[buspakjes_di]]+[1]!Tabel1[[#This Row],[buspakjes_do]])+[1]!Tabel1[[#This Row],[buspakjes_wo]]+[1]!Tabel1[[#This Row],[buspakjes_vr]]+[1]!Tabel1[[#This Row],[buspakjes_za]])/2)*0.48</f>
        <v>9.36</v>
      </c>
      <c r="D2120">
        <f>ROUNDUP(([1]!Tabel1[[#This Row],[Brieven gemiddeld piekdag 2028]]/190)+([1]!Tabel1[[#This Row],[Pakjes gemiddeld piekdag 2028]]/15),0)</f>
        <v>3</v>
      </c>
    </row>
    <row r="2121" spans="1:4" x14ac:dyDescent="0.25">
      <c r="A2121" t="s">
        <v>2120</v>
      </c>
      <c r="B2121">
        <f>(([1]!Tabel1[[#This Row],[brieven_wo]]+[1]!Tabel1[[#This Row],[brieven_vr]]+[1]!Tabel1[[#This Row],[brieven_do]]+[1]!Tabel1[[#This Row],[brieven_za]]+[1]!Tabel1[[#This Row],[brieven_di]])* 0.7786)/2</f>
        <v>358.93459999999999</v>
      </c>
      <c r="C2121">
        <f>((([1]!Tabel1[[#This Row],[buspakjes_di]]+[1]!Tabel1[[#This Row],[buspakjes_do]])+[1]!Tabel1[[#This Row],[buspakjes_wo]]+[1]!Tabel1[[#This Row],[buspakjes_vr]]+[1]!Tabel1[[#This Row],[buspakjes_za]])/2)*0.48</f>
        <v>14.16</v>
      </c>
      <c r="D2121">
        <f>ROUNDUP(([1]!Tabel1[[#This Row],[Brieven gemiddeld piekdag 2028]]/190)+([1]!Tabel1[[#This Row],[Pakjes gemiddeld piekdag 2028]]/15),0)</f>
        <v>3</v>
      </c>
    </row>
    <row r="2122" spans="1:4" x14ac:dyDescent="0.25">
      <c r="A2122" t="s">
        <v>2121</v>
      </c>
      <c r="B2122">
        <f>(([1]!Tabel1[[#This Row],[brieven_wo]]+[1]!Tabel1[[#This Row],[brieven_vr]]+[1]!Tabel1[[#This Row],[brieven_do]]+[1]!Tabel1[[#This Row],[brieven_za]]+[1]!Tabel1[[#This Row],[brieven_di]])* 0.7786)/2</f>
        <v>318.05809999999997</v>
      </c>
      <c r="C2122">
        <f>((([1]!Tabel1[[#This Row],[buspakjes_di]]+[1]!Tabel1[[#This Row],[buspakjes_do]])+[1]!Tabel1[[#This Row],[buspakjes_wo]]+[1]!Tabel1[[#This Row],[buspakjes_vr]]+[1]!Tabel1[[#This Row],[buspakjes_za]])/2)*0.48</f>
        <v>8.4</v>
      </c>
      <c r="D2122">
        <f>ROUNDUP(([1]!Tabel1[[#This Row],[Brieven gemiddeld piekdag 2028]]/190)+([1]!Tabel1[[#This Row],[Pakjes gemiddeld piekdag 2028]]/15),0)</f>
        <v>3</v>
      </c>
    </row>
    <row r="2123" spans="1:4" x14ac:dyDescent="0.25">
      <c r="A2123" t="s">
        <v>2122</v>
      </c>
      <c r="B2123">
        <f>(([1]!Tabel1[[#This Row],[brieven_wo]]+[1]!Tabel1[[#This Row],[brieven_vr]]+[1]!Tabel1[[#This Row],[brieven_do]]+[1]!Tabel1[[#This Row],[brieven_za]]+[1]!Tabel1[[#This Row],[brieven_di]])* 0.7786)/2</f>
        <v>278.34949999999998</v>
      </c>
      <c r="C2123">
        <f>((([1]!Tabel1[[#This Row],[buspakjes_di]]+[1]!Tabel1[[#This Row],[buspakjes_do]])+[1]!Tabel1[[#This Row],[buspakjes_wo]]+[1]!Tabel1[[#This Row],[buspakjes_vr]]+[1]!Tabel1[[#This Row],[buspakjes_za]])/2)*0.48</f>
        <v>9.84</v>
      </c>
      <c r="D2123">
        <f>ROUNDUP(([1]!Tabel1[[#This Row],[Brieven gemiddeld piekdag 2028]]/190)+([1]!Tabel1[[#This Row],[Pakjes gemiddeld piekdag 2028]]/15),0)</f>
        <v>3</v>
      </c>
    </row>
    <row r="2124" spans="1:4" x14ac:dyDescent="0.25">
      <c r="A2124" t="s">
        <v>2123</v>
      </c>
      <c r="B2124">
        <f>(([1]!Tabel1[[#This Row],[brieven_wo]]+[1]!Tabel1[[#This Row],[brieven_vr]]+[1]!Tabel1[[#This Row],[brieven_do]]+[1]!Tabel1[[#This Row],[brieven_za]]+[1]!Tabel1[[#This Row],[brieven_di]])* 0.7786)/2</f>
        <v>468.3279</v>
      </c>
      <c r="C2124">
        <f>((([1]!Tabel1[[#This Row],[buspakjes_di]]+[1]!Tabel1[[#This Row],[buspakjes_do]])+[1]!Tabel1[[#This Row],[buspakjes_wo]]+[1]!Tabel1[[#This Row],[buspakjes_vr]]+[1]!Tabel1[[#This Row],[buspakjes_za]])/2)*0.48</f>
        <v>13.68</v>
      </c>
      <c r="D2124">
        <f>ROUNDUP(([1]!Tabel1[[#This Row],[Brieven gemiddeld piekdag 2028]]/190)+([1]!Tabel1[[#This Row],[Pakjes gemiddeld piekdag 2028]]/15),0)</f>
        <v>4</v>
      </c>
    </row>
    <row r="2125" spans="1:4" x14ac:dyDescent="0.25">
      <c r="A2125" t="s">
        <v>2124</v>
      </c>
      <c r="B2125">
        <f>(([1]!Tabel1[[#This Row],[brieven_wo]]+[1]!Tabel1[[#This Row],[brieven_vr]]+[1]!Tabel1[[#This Row],[brieven_do]]+[1]!Tabel1[[#This Row],[brieven_za]]+[1]!Tabel1[[#This Row],[brieven_di]])* 0.7786)/2</f>
        <v>439.90899999999999</v>
      </c>
      <c r="C2125">
        <f>((([1]!Tabel1[[#This Row],[buspakjes_di]]+[1]!Tabel1[[#This Row],[buspakjes_do]])+[1]!Tabel1[[#This Row],[buspakjes_wo]]+[1]!Tabel1[[#This Row],[buspakjes_vr]]+[1]!Tabel1[[#This Row],[buspakjes_za]])/2)*0.48</f>
        <v>13.68</v>
      </c>
      <c r="D2125">
        <f>ROUNDUP(([1]!Tabel1[[#This Row],[Brieven gemiddeld piekdag 2028]]/190)+([1]!Tabel1[[#This Row],[Pakjes gemiddeld piekdag 2028]]/15),0)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Kuiper</dc:creator>
  <cp:lastModifiedBy>Thijs Kuiper</cp:lastModifiedBy>
  <dcterms:created xsi:type="dcterms:W3CDTF">2025-12-16T13:20:39Z</dcterms:created>
  <dcterms:modified xsi:type="dcterms:W3CDTF">2025-12-16T13:41:17Z</dcterms:modified>
</cp:coreProperties>
</file>