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TaxInvoiceSummary - 2021-01-25T" sheetId="1" r:id="rId1"/>
  </sheets>
  <calcPr calcId="124519"/>
</workbook>
</file>

<file path=xl/calcChain.xml><?xml version="1.0" encoding="utf-8"?>
<calcChain xmlns="http://schemas.openxmlformats.org/spreadsheetml/2006/main">
  <c r="H7" i="1"/>
  <c r="H6"/>
  <c r="H5"/>
  <c r="H4"/>
  <c r="H3"/>
  <c r="H2"/>
</calcChain>
</file>

<file path=xl/sharedStrings.xml><?xml version="1.0" encoding="utf-8"?>
<sst xmlns="http://schemas.openxmlformats.org/spreadsheetml/2006/main" count="14" uniqueCount="9">
  <si>
    <t>Sr No</t>
  </si>
  <si>
    <t>PONO</t>
  </si>
  <si>
    <t>INVNO</t>
  </si>
  <si>
    <t>INVDATE</t>
  </si>
  <si>
    <t>INVQTY</t>
  </si>
  <si>
    <t>INVRATE</t>
  </si>
  <si>
    <t>DIFFRATE</t>
  </si>
  <si>
    <t>ETP-POT-21-00001</t>
  </si>
  <si>
    <t>POAM RATE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</si>
</sst>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8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14" fontId="18" fillId="33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showGridLines="0" tabSelected="1" workbookViewId="0">
      <selection activeCell="E2" sqref="E2:E8"/>
    </sheetView>
  </sheetViews>
  <sheetFormatPr defaultRowHeight="15"/>
  <cols>
    <col min="1" max="1" width="5.28515625" bestFit="1" customWidth="1"/>
    <col min="2" max="2" width="15.7109375" bestFit="1" customWidth="1"/>
    <col min="3" max="3" width="6.42578125" bestFit="1" customWidth="1"/>
    <col min="4" max="4" width="10.42578125" bestFit="1" customWidth="1"/>
    <col min="5" max="5" width="7" bestFit="1" customWidth="1"/>
    <col min="6" max="6" width="7.7109375" bestFit="1" customWidth="1"/>
    <col min="7" max="7" width="14.28515625" customWidth="1"/>
    <col min="8" max="8" width="8.140625" bestFit="1" customWidth="1"/>
  </cols>
  <sheetData>
    <row r="1" spans="1:9" s="1" customFormat="1" ht="12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6</v>
      </c>
    </row>
    <row r="2" spans="1:9" s="1" customFormat="1" ht="12.75">
      <c r="A2" s="2">
        <v>1</v>
      </c>
      <c r="B2" s="2" t="s">
        <v>7</v>
      </c>
      <c r="C2" s="2">
        <v>3408</v>
      </c>
      <c r="D2" s="4">
        <v>44147</v>
      </c>
      <c r="E2" s="2">
        <v>900</v>
      </c>
      <c r="F2" s="2">
        <v>48.52</v>
      </c>
      <c r="G2" s="2">
        <v>51.44</v>
      </c>
      <c r="H2" s="2">
        <f>+G2-F2</f>
        <v>2.9199999999999946</v>
      </c>
    </row>
    <row r="3" spans="1:9" s="1" customFormat="1" ht="12.75">
      <c r="A3" s="2">
        <v>2</v>
      </c>
      <c r="B3" s="2" t="s">
        <v>7</v>
      </c>
      <c r="C3" s="2">
        <v>3477</v>
      </c>
      <c r="D3" s="4">
        <v>44153</v>
      </c>
      <c r="E3" s="2">
        <v>200</v>
      </c>
      <c r="F3" s="2">
        <v>48.52</v>
      </c>
      <c r="G3" s="2">
        <v>51.44</v>
      </c>
      <c r="H3" s="2">
        <f t="shared" ref="H3:H7" si="0">+G3-F3</f>
        <v>2.9199999999999946</v>
      </c>
    </row>
    <row r="4" spans="1:9" s="1" customFormat="1" ht="12.75">
      <c r="A4" s="2">
        <v>3</v>
      </c>
      <c r="B4" s="2" t="s">
        <v>7</v>
      </c>
      <c r="C4" s="2">
        <v>3557</v>
      </c>
      <c r="D4" s="4">
        <v>44157</v>
      </c>
      <c r="E4" s="2">
        <v>900</v>
      </c>
      <c r="F4" s="2">
        <v>48.52</v>
      </c>
      <c r="G4" s="2">
        <v>51.44</v>
      </c>
      <c r="H4" s="2">
        <f t="shared" si="0"/>
        <v>2.9199999999999946</v>
      </c>
    </row>
    <row r="5" spans="1:9" s="1" customFormat="1" ht="12.75">
      <c r="A5" s="2">
        <v>4</v>
      </c>
      <c r="B5" s="2" t="s">
        <v>7</v>
      </c>
      <c r="C5" s="2">
        <v>3614</v>
      </c>
      <c r="D5" s="4">
        <v>44159</v>
      </c>
      <c r="E5" s="2">
        <v>650</v>
      </c>
      <c r="F5" s="2">
        <v>48.52</v>
      </c>
      <c r="G5" s="2">
        <v>51.44</v>
      </c>
      <c r="H5" s="2">
        <f t="shared" si="0"/>
        <v>2.9199999999999946</v>
      </c>
    </row>
    <row r="6" spans="1:9" s="1" customFormat="1" ht="12.75">
      <c r="A6" s="2">
        <v>5</v>
      </c>
      <c r="B6" s="2" t="s">
        <v>7</v>
      </c>
      <c r="C6" s="2">
        <v>3723</v>
      </c>
      <c r="D6" s="4">
        <v>44163</v>
      </c>
      <c r="E6" s="2">
        <v>696</v>
      </c>
      <c r="F6" s="2">
        <v>48.52</v>
      </c>
      <c r="G6" s="2">
        <v>51.44</v>
      </c>
      <c r="H6" s="2">
        <f t="shared" si="0"/>
        <v>2.9199999999999946</v>
      </c>
    </row>
    <row r="7" spans="1:9" s="1" customFormat="1" ht="12.75">
      <c r="A7" s="2">
        <v>6</v>
      </c>
      <c r="B7" s="2" t="s">
        <v>7</v>
      </c>
      <c r="C7" s="2">
        <v>3761</v>
      </c>
      <c r="D7" s="4">
        <v>44164</v>
      </c>
      <c r="E7" s="2">
        <v>450</v>
      </c>
      <c r="F7" s="2">
        <v>48.52</v>
      </c>
      <c r="G7" s="2">
        <v>51.44</v>
      </c>
      <c r="H7" s="2">
        <f t="shared" si="0"/>
        <v>2.9199999999999946</v>
      </c>
    </row>
    <row r="8" spans="1:9">
      <c r="I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TaxInvoiceSummary - 2021-01-25T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2021-01-25T09:47:07Z</dcterms:created>
  <dcterms:modified xsi:type="dcterms:W3CDTF">2021-01-25T10:05:20Z</dcterms:modified>
</cp:coreProperties>
</file>