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filterPrivacy="1" defaultThemeVersion="202300"/>
  <xr:revisionPtr revIDLastSave="0" documentId="13_ncr:1_{FA977981-276F-4C27-B718-FEE15045E67E}" xr6:coauthVersionLast="47" xr6:coauthVersionMax="47" xr10:uidLastSave="{00000000-0000-0000-0000-000000000000}"/>
  <bookViews>
    <workbookView xWindow="10890" yWindow="3465" windowWidth="20760" windowHeight="11325" xr2:uid="{749446AB-7296-4EAA-B1ED-6089C1385F5A}"/>
  </bookViews>
  <sheets>
    <sheet name="STDEVandV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F12" i="1"/>
  <c r="F11" i="1"/>
  <c r="F10" i="1"/>
  <c r="F9" i="1"/>
  <c r="D12" i="1"/>
  <c r="D11" i="1"/>
  <c r="D10" i="1"/>
  <c r="D9" i="1"/>
  <c r="A9" i="1"/>
  <c r="A8" i="1"/>
  <c r="A7" i="1"/>
  <c r="A6" i="1"/>
  <c r="A4" i="1"/>
  <c r="A3" i="1"/>
  <c r="A2" i="1"/>
  <c r="A1" i="1"/>
</calcChain>
</file>

<file path=xl/sharedStrings.xml><?xml version="1.0" encoding="utf-8"?>
<sst xmlns="http://schemas.openxmlformats.org/spreadsheetml/2006/main" count="1" uniqueCount="1">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</sst>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7432-84B3-47C8-A67A-45D39B9A27A3}">
  <dimension ref="A1:J17"/>
  <sheetViews>
    <sheetView tabSelected="1" workbookViewId="0">
      <selection activeCell="F11" sqref="F11"/>
    </sheetView>
  </sheetViews>
  <sheetFormatPr defaultRowHeight="14.25" x14ac:dyDescent="0.2"/>
  <sheetData>
    <row r="1" spans="1:10" x14ac:dyDescent="0.2">
      <c r="A1">
        <f>_xlfn.STDEV.P(1)</f>
        <v>0</v>
      </c>
    </row>
    <row r="2" spans="1:10" x14ac:dyDescent="0.2">
      <c r="A2" t="e">
        <f>_xlfn.STDEV.S(1)</f>
        <v>#DIV/0!</v>
      </c>
    </row>
    <row r="3" spans="1:10" ht="18.75" x14ac:dyDescent="0.2">
      <c r="A3">
        <f>_xlfn.VAR.P(1)</f>
        <v>0</v>
      </c>
      <c r="D3">
        <v>2</v>
      </c>
      <c r="F3">
        <v>-1</v>
      </c>
      <c r="G3">
        <v>-2</v>
      </c>
      <c r="H3">
        <v>-3</v>
      </c>
      <c r="I3" s="1" t="s">
        <v>0</v>
      </c>
      <c r="J3">
        <v>-4</v>
      </c>
    </row>
    <row r="4" spans="1:10" x14ac:dyDescent="0.2">
      <c r="A4" t="e">
        <f>_xlfn.VAR.S(1)</f>
        <v>#DIV/0!</v>
      </c>
      <c r="D4">
        <v>4</v>
      </c>
    </row>
    <row r="5" spans="1:10" x14ac:dyDescent="0.2">
      <c r="D5">
        <v>6</v>
      </c>
    </row>
    <row r="6" spans="1:10" x14ac:dyDescent="0.2">
      <c r="A6">
        <f>_xlfn.VAR.P(1,2,3,4,5,6)</f>
        <v>2.9166666666666665</v>
      </c>
      <c r="D6">
        <v>8</v>
      </c>
    </row>
    <row r="7" spans="1:10" x14ac:dyDescent="0.2">
      <c r="A7">
        <f>_xlfn.VAR.S(1,2,3,4,5,6)</f>
        <v>3.5</v>
      </c>
      <c r="D7">
        <v>10</v>
      </c>
    </row>
    <row r="8" spans="1:10" x14ac:dyDescent="0.2">
      <c r="A8">
        <f>_xlfn.STDEV.P(1,2,3,4,5,6)</f>
        <v>1.707825127659933</v>
      </c>
    </row>
    <row r="9" spans="1:10" x14ac:dyDescent="0.2">
      <c r="A9">
        <f>_xlfn.STDEV.S(1,2,3,4,5,6)</f>
        <v>1.8708286933869707</v>
      </c>
      <c r="D9">
        <f>_xlfn.STDEV.P($D$3:$D$7)</f>
        <v>2.8284271247461903</v>
      </c>
      <c r="F9">
        <f>_xlfn.STDEV.P($D$3:$D$7,$F$3:$J$3)</f>
        <v>4.7790695928014593</v>
      </c>
    </row>
    <row r="10" spans="1:10" x14ac:dyDescent="0.2">
      <c r="D10">
        <f>_xlfn.STDEV.S($D$3:$D$7)</f>
        <v>3.1622776601683795</v>
      </c>
      <c r="F10">
        <f>_xlfn.STDEV.S($D$3:$D$7,$F$3:$J$3)</f>
        <v>5.068968775248516</v>
      </c>
    </row>
    <row r="11" spans="1:10" x14ac:dyDescent="0.2">
      <c r="D11">
        <f>_xlfn.VAR.P($D$3:$D$7)</f>
        <v>8</v>
      </c>
      <c r="F11">
        <f>_xlfn.VAR.P($D$3:$D$7,$F$3:$J$3)</f>
        <v>22.839506172839506</v>
      </c>
    </row>
    <row r="12" spans="1:10" x14ac:dyDescent="0.2">
      <c r="D12">
        <f>_xlfn.VAR.S($D$3:$D$7)</f>
        <v>10</v>
      </c>
      <c r="F12">
        <f>_xlfn.VAR.S($D$3:$D$7,$F$3:$J$3)</f>
        <v>25.694444444444443</v>
      </c>
    </row>
    <row r="14" spans="1:10" x14ac:dyDescent="0.2">
      <c r="D14">
        <f>_xlfn.VAR.P($D$3:$D$3)</f>
        <v>0</v>
      </c>
    </row>
    <row r="15" spans="1:10" x14ac:dyDescent="0.2">
      <c r="D15" t="e">
        <f>_xlfn.VAR.S($D$3:$D$3)</f>
        <v>#DIV/0!</v>
      </c>
    </row>
    <row r="16" spans="1:10" x14ac:dyDescent="0.2">
      <c r="D16" t="e">
        <f>_xlfn.VAR.P($I$3)</f>
        <v>#DIV/0!</v>
      </c>
    </row>
    <row r="17" spans="4:4" x14ac:dyDescent="0.2">
      <c r="D17" t="e">
        <f>_xlfn.VAR.S($I$3)</f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STDEVandVAR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2023-07-27T16:30:15Z</dcterms:created>
  <dcterms:modified xsi:type="dcterms:W3CDTF">2023-07-28T10:39:24Z</dcterms:modified>
</cp:coreProperties>
</file>