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3-2024ЖЫЛ\"/>
    </mc:Choice>
  </mc:AlternateContent>
  <xr:revisionPtr revIDLastSave="0" documentId="13_ncr:1_{99AE1F11-8BE3-4463-A9D4-041DB57F46D8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6" l="1"/>
  <c r="C12" i="16"/>
  <c r="C13" i="16" s="1"/>
  <c r="D12" i="16"/>
  <c r="D13" i="16" s="1"/>
  <c r="E12" i="16"/>
  <c r="E13" i="16" s="1"/>
  <c r="F12" i="16"/>
  <c r="F13" i="16" s="1"/>
  <c r="G12" i="16"/>
  <c r="G13" i="16" s="1"/>
  <c r="H12" i="16"/>
  <c r="H13" i="16" s="1"/>
  <c r="I12" i="16"/>
  <c r="I13" i="16" s="1"/>
  <c r="J12" i="16"/>
  <c r="J13" i="16" s="1"/>
  <c r="K12" i="16"/>
  <c r="K13" i="16" s="1"/>
  <c r="L12" i="16"/>
  <c r="L13" i="16" s="1"/>
  <c r="M12" i="16"/>
  <c r="M13" i="16" s="1"/>
  <c r="N12" i="16"/>
  <c r="N13" i="16" s="1"/>
  <c r="O12" i="16"/>
  <c r="O13" i="16" s="1"/>
  <c r="P12" i="16"/>
  <c r="P13" i="16" s="1"/>
  <c r="Q12" i="16"/>
  <c r="Q13" i="16" s="1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W11" i="16" l="1"/>
  <c r="W10" i="16"/>
  <c r="W9" i="16"/>
  <c r="U11" i="16"/>
  <c r="U10" i="16"/>
  <c r="U9" i="16"/>
  <c r="R11" i="16"/>
  <c r="S11" i="16" s="1"/>
  <c r="S10" i="16"/>
  <c r="S9" i="16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<sst xmlns="http://schemas.openxmlformats.org/spreadsheetml/2006/main" count="224" uniqueCount="46">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</sst>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"/>
  <sheetViews>
    <sheetView topLeftCell="R4" zoomScale="83" zoomScaleNormal="83" workbookViewId="0">
      <selection activeCell="I20" sqref="I20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2.664062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1" spans="1:37" ht="15.6" x14ac:dyDescent="0.3">
      <c r="I1" s="39" t="s">
        <v>38</v>
      </c>
      <c r="J1" s="39"/>
      <c r="K1" s="39"/>
      <c r="L1" s="39"/>
      <c r="M1" s="39"/>
      <c r="N1" s="27"/>
    </row>
    <row r="2" spans="1:37" ht="15.6" x14ac:dyDescent="0.3">
      <c r="A2" s="7"/>
      <c r="B2" s="52" t="s">
        <v>31</v>
      </c>
      <c r="C2" s="52"/>
      <c r="D2" s="52"/>
      <c r="E2" s="52"/>
      <c r="F2" s="52"/>
      <c r="G2" s="7"/>
      <c r="H2" s="7"/>
      <c r="I2" s="39" t="s">
        <v>39</v>
      </c>
      <c r="J2" s="39"/>
      <c r="K2" s="39"/>
      <c r="L2" s="39"/>
      <c r="M2" s="39"/>
      <c r="N2" s="3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8" t="s">
        <v>16</v>
      </c>
      <c r="AK2" s="38"/>
    </row>
    <row r="3" spans="1:37" ht="15.6" x14ac:dyDescent="0.3">
      <c r="A3" s="3"/>
      <c r="B3" s="48" t="s">
        <v>45</v>
      </c>
      <c r="C3" s="48"/>
      <c r="D3" s="48"/>
      <c r="E3" s="48"/>
      <c r="F3" s="48"/>
      <c r="G3" s="48"/>
      <c r="H3" s="3"/>
      <c r="I3" s="47" t="s">
        <v>40</v>
      </c>
      <c r="J3" s="47"/>
      <c r="K3" s="47"/>
      <c r="L3" s="47"/>
      <c r="M3" s="47"/>
      <c r="N3" s="47"/>
      <c r="O3" s="39"/>
      <c r="P3" s="39"/>
      <c r="Q3" s="39"/>
      <c r="R3" s="39"/>
      <c r="S3" s="39"/>
      <c r="T3" s="39"/>
      <c r="U3" s="3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4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1" t="s">
        <v>7</v>
      </c>
      <c r="I7" s="42"/>
      <c r="J7" s="42"/>
      <c r="K7" s="42"/>
      <c r="L7" s="42"/>
      <c r="M7" s="42"/>
      <c r="N7" s="42"/>
      <c r="O7" s="42"/>
      <c r="P7" s="43"/>
      <c r="Q7" s="37" t="s">
        <v>5</v>
      </c>
      <c r="R7" s="37"/>
      <c r="S7" s="37"/>
      <c r="T7" s="41" t="s">
        <v>8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  <c r="AI7" s="37" t="s">
        <v>6</v>
      </c>
      <c r="AJ7" s="37"/>
      <c r="AK7" s="37"/>
    </row>
    <row r="8" spans="1:37" ht="15.75" customHeight="1" x14ac:dyDescent="0.3">
      <c r="A8" s="44"/>
      <c r="B8" s="37"/>
      <c r="C8" s="37"/>
      <c r="D8" s="37"/>
      <c r="E8" s="35" t="s">
        <v>13</v>
      </c>
      <c r="F8" s="35" t="s">
        <v>14</v>
      </c>
      <c r="G8" s="35" t="s">
        <v>15</v>
      </c>
      <c r="H8" s="53" t="s">
        <v>17</v>
      </c>
      <c r="I8" s="54"/>
      <c r="J8" s="54"/>
      <c r="K8" s="42" t="s">
        <v>18</v>
      </c>
      <c r="L8" s="42"/>
      <c r="M8" s="43"/>
      <c r="N8" s="51" t="s">
        <v>21</v>
      </c>
      <c r="O8" s="45"/>
      <c r="P8" s="46"/>
      <c r="Q8" s="35" t="s">
        <v>13</v>
      </c>
      <c r="R8" s="35" t="s">
        <v>14</v>
      </c>
      <c r="S8" s="35" t="s">
        <v>15</v>
      </c>
      <c r="T8" s="40" t="s">
        <v>22</v>
      </c>
      <c r="U8" s="40"/>
      <c r="V8" s="40"/>
      <c r="W8" s="40" t="s">
        <v>19</v>
      </c>
      <c r="X8" s="40"/>
      <c r="Y8" s="40"/>
      <c r="Z8" s="44" t="s">
        <v>23</v>
      </c>
      <c r="AA8" s="44"/>
      <c r="AB8" s="44"/>
      <c r="AC8" s="44" t="s">
        <v>24</v>
      </c>
      <c r="AD8" s="44"/>
      <c r="AE8" s="44"/>
      <c r="AF8" s="45" t="s">
        <v>20</v>
      </c>
      <c r="AG8" s="45"/>
      <c r="AH8" s="46"/>
      <c r="AI8" s="35" t="s">
        <v>13</v>
      </c>
      <c r="AJ8" s="35" t="s">
        <v>14</v>
      </c>
      <c r="AK8" s="35" t="s">
        <v>15</v>
      </c>
    </row>
    <row r="9" spans="1:37" ht="115.5" customHeight="1" x14ac:dyDescent="0.3">
      <c r="A9" s="44"/>
      <c r="B9" s="37"/>
      <c r="C9" s="37"/>
      <c r="D9" s="37"/>
      <c r="E9" s="36"/>
      <c r="F9" s="36"/>
      <c r="G9" s="36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6"/>
      <c r="R9" s="36"/>
      <c r="S9" s="36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6"/>
      <c r="AJ9" s="36"/>
      <c r="AK9" s="36"/>
    </row>
    <row r="10" spans="1:37" ht="15.6" x14ac:dyDescent="0.3">
      <c r="A10" s="5">
        <v>1</v>
      </c>
      <c r="B10" s="6" t="s">
        <v>35</v>
      </c>
      <c r="C10" s="6" t="s">
        <v>42</v>
      </c>
      <c r="D10" s="12">
        <v>25</v>
      </c>
      <c r="E10" s="12">
        <v>9</v>
      </c>
      <c r="F10" s="12">
        <v>11</v>
      </c>
      <c r="G10" s="12">
        <v>5</v>
      </c>
      <c r="H10" s="12">
        <v>7</v>
      </c>
      <c r="I10" s="12">
        <v>13</v>
      </c>
      <c r="J10" s="12">
        <v>5</v>
      </c>
      <c r="K10" s="12">
        <v>9</v>
      </c>
      <c r="L10" s="12">
        <v>12</v>
      </c>
      <c r="M10" s="12">
        <v>4</v>
      </c>
      <c r="N10" s="12">
        <v>8</v>
      </c>
      <c r="O10" s="12">
        <v>12</v>
      </c>
      <c r="P10" s="12">
        <v>5</v>
      </c>
      <c r="Q10" s="12">
        <v>8</v>
      </c>
      <c r="R10" s="12">
        <v>12</v>
      </c>
      <c r="S10" s="12">
        <v>5</v>
      </c>
      <c r="T10" s="12">
        <v>9</v>
      </c>
      <c r="U10" s="12">
        <v>12</v>
      </c>
      <c r="V10" s="12">
        <v>4</v>
      </c>
      <c r="W10" s="12">
        <v>7</v>
      </c>
      <c r="X10" s="12">
        <v>11</v>
      </c>
      <c r="Y10" s="12">
        <v>7</v>
      </c>
      <c r="Z10" s="12">
        <v>7</v>
      </c>
      <c r="AA10" s="12">
        <v>10</v>
      </c>
      <c r="AB10" s="12">
        <v>8</v>
      </c>
      <c r="AC10" s="12">
        <v>9</v>
      </c>
      <c r="AD10" s="12">
        <v>11</v>
      </c>
      <c r="AE10" s="12">
        <v>5</v>
      </c>
      <c r="AF10" s="12">
        <v>7</v>
      </c>
      <c r="AG10" s="12">
        <v>13</v>
      </c>
      <c r="AH10" s="12">
        <v>5</v>
      </c>
      <c r="AI10" s="12">
        <v>9</v>
      </c>
      <c r="AJ10" s="12">
        <v>10</v>
      </c>
      <c r="AK10" s="12">
        <v>6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5" t="s">
        <v>1</v>
      </c>
      <c r="B17" s="56"/>
      <c r="C17" s="57"/>
      <c r="D17" s="14">
        <f t="shared" ref="D17:AK17" si="0">SUM(D10:D16)</f>
        <v>25</v>
      </c>
      <c r="E17" s="12">
        <f t="shared" si="0"/>
        <v>9</v>
      </c>
      <c r="F17" s="12">
        <f t="shared" si="0"/>
        <v>11</v>
      </c>
      <c r="G17" s="12">
        <f t="shared" si="0"/>
        <v>5</v>
      </c>
      <c r="H17" s="12">
        <f t="shared" si="0"/>
        <v>7</v>
      </c>
      <c r="I17" s="12">
        <f t="shared" si="0"/>
        <v>13</v>
      </c>
      <c r="J17" s="12">
        <f t="shared" si="0"/>
        <v>5</v>
      </c>
      <c r="K17" s="12">
        <f t="shared" si="0"/>
        <v>9</v>
      </c>
      <c r="L17" s="12">
        <f t="shared" si="0"/>
        <v>12</v>
      </c>
      <c r="M17" s="12">
        <f t="shared" si="0"/>
        <v>4</v>
      </c>
      <c r="N17" s="12">
        <f t="shared" si="0"/>
        <v>8</v>
      </c>
      <c r="O17" s="12">
        <f t="shared" si="0"/>
        <v>12</v>
      </c>
      <c r="P17" s="12">
        <f t="shared" si="0"/>
        <v>5</v>
      </c>
      <c r="Q17" s="12">
        <f t="shared" si="0"/>
        <v>8</v>
      </c>
      <c r="R17" s="12">
        <f t="shared" si="0"/>
        <v>12</v>
      </c>
      <c r="S17" s="12">
        <f t="shared" si="0"/>
        <v>5</v>
      </c>
      <c r="T17" s="12">
        <f t="shared" si="0"/>
        <v>9</v>
      </c>
      <c r="U17" s="12">
        <f t="shared" si="0"/>
        <v>12</v>
      </c>
      <c r="V17" s="12">
        <f t="shared" si="0"/>
        <v>4</v>
      </c>
      <c r="W17" s="12">
        <f t="shared" si="0"/>
        <v>7</v>
      </c>
      <c r="X17" s="12">
        <f t="shared" si="0"/>
        <v>11</v>
      </c>
      <c r="Y17" s="12">
        <f t="shared" si="0"/>
        <v>7</v>
      </c>
      <c r="Z17" s="12">
        <f t="shared" si="0"/>
        <v>7</v>
      </c>
      <c r="AA17" s="12">
        <f t="shared" si="0"/>
        <v>10</v>
      </c>
      <c r="AB17" s="12">
        <f t="shared" si="0"/>
        <v>8</v>
      </c>
      <c r="AC17" s="12">
        <f t="shared" si="0"/>
        <v>9</v>
      </c>
      <c r="AD17" s="12">
        <f t="shared" si="0"/>
        <v>11</v>
      </c>
      <c r="AE17" s="12">
        <f t="shared" si="0"/>
        <v>5</v>
      </c>
      <c r="AF17" s="12">
        <f t="shared" si="0"/>
        <v>7</v>
      </c>
      <c r="AG17" s="12">
        <f t="shared" si="0"/>
        <v>13</v>
      </c>
      <c r="AH17" s="12">
        <f t="shared" si="0"/>
        <v>5</v>
      </c>
      <c r="AI17" s="12">
        <f t="shared" si="0"/>
        <v>9</v>
      </c>
      <c r="AJ17" s="12">
        <f t="shared" si="0"/>
        <v>10</v>
      </c>
      <c r="AK17" s="12">
        <f t="shared" si="0"/>
        <v>6</v>
      </c>
    </row>
    <row r="18" spans="1:37" ht="18.75" customHeight="1" x14ac:dyDescent="0.3">
      <c r="A18" s="49" t="s">
        <v>10</v>
      </c>
      <c r="B18" s="50"/>
      <c r="C18" s="50"/>
      <c r="D18" s="16">
        <f>D17*100/D17</f>
        <v>100</v>
      </c>
      <c r="E18" s="13">
        <f>E17*100/D17</f>
        <v>36</v>
      </c>
      <c r="F18" s="13">
        <f>F17*100/D17</f>
        <v>44</v>
      </c>
      <c r="G18" s="13">
        <f>G17*100/D17</f>
        <v>20</v>
      </c>
      <c r="H18" s="13">
        <f>H17*100/D17</f>
        <v>28</v>
      </c>
      <c r="I18" s="13">
        <f>I17*100/D17</f>
        <v>52</v>
      </c>
      <c r="J18" s="13">
        <f>J17*100/D17</f>
        <v>20</v>
      </c>
      <c r="K18" s="13">
        <f>K17*100/D17</f>
        <v>36</v>
      </c>
      <c r="L18" s="13">
        <f>L17*100/D17</f>
        <v>48</v>
      </c>
      <c r="M18" s="13">
        <f>M17*100/D17</f>
        <v>16</v>
      </c>
      <c r="N18" s="13">
        <f>N17*100/D17</f>
        <v>32</v>
      </c>
      <c r="O18" s="13">
        <f>O17*100/D17</f>
        <v>48</v>
      </c>
      <c r="P18" s="13">
        <f>P17*100/D17</f>
        <v>20</v>
      </c>
      <c r="Q18" s="13">
        <f>Q17*100/D17</f>
        <v>32</v>
      </c>
      <c r="R18" s="13">
        <f>R17*100/D17</f>
        <v>48</v>
      </c>
      <c r="S18" s="13">
        <f>S17*100/D17</f>
        <v>20</v>
      </c>
      <c r="T18" s="13">
        <f>T17*100/D17</f>
        <v>36</v>
      </c>
      <c r="U18" s="13">
        <f>U17*100/D17</f>
        <v>48</v>
      </c>
      <c r="V18" s="13">
        <f>V17*100/D17</f>
        <v>16</v>
      </c>
      <c r="W18" s="13">
        <f>W17*100/D17</f>
        <v>28</v>
      </c>
      <c r="X18" s="13">
        <f>X17*100/D17</f>
        <v>44</v>
      </c>
      <c r="Y18" s="13">
        <f>Y17*100/D17</f>
        <v>28</v>
      </c>
      <c r="Z18" s="13">
        <f>Z17*100/D17</f>
        <v>28</v>
      </c>
      <c r="AA18" s="13">
        <f>AA17*100/D17</f>
        <v>40</v>
      </c>
      <c r="AB18" s="13">
        <f>AB17*100/D17</f>
        <v>32</v>
      </c>
      <c r="AC18" s="13">
        <f>AC17*100/D17</f>
        <v>36</v>
      </c>
      <c r="AD18" s="13">
        <f>AD17*100/D17</f>
        <v>44</v>
      </c>
      <c r="AE18" s="13">
        <f>AE17*100/D17</f>
        <v>20</v>
      </c>
      <c r="AF18" s="13">
        <f>AF17*100/D17</f>
        <v>28</v>
      </c>
      <c r="AG18" s="13">
        <f>AG17*100/D17</f>
        <v>52</v>
      </c>
      <c r="AH18" s="13">
        <f>AH17*100/D17</f>
        <v>20</v>
      </c>
      <c r="AI18" s="13">
        <f>AI17*100/D17</f>
        <v>36</v>
      </c>
      <c r="AJ18" s="13">
        <f>AJ17*100/D17</f>
        <v>40</v>
      </c>
      <c r="AK18" s="13">
        <f>AK17*100/D17</f>
        <v>24</v>
      </c>
    </row>
    <row r="21" spans="1:37" x14ac:dyDescent="0.3">
      <c r="Y21">
        <v>8</v>
      </c>
      <c r="Z21">
        <v>11</v>
      </c>
      <c r="AA21">
        <v>6</v>
      </c>
    </row>
    <row r="22" spans="1:37" x14ac:dyDescent="0.3">
      <c r="I22">
        <v>8</v>
      </c>
      <c r="J22">
        <v>12</v>
      </c>
      <c r="K22">
        <v>5</v>
      </c>
    </row>
  </sheetData>
  <mergeCells count="35">
    <mergeCell ref="I1:M1"/>
    <mergeCell ref="I2:N2"/>
    <mergeCell ref="I3:N3"/>
    <mergeCell ref="B3:G3"/>
    <mergeCell ref="A18:C18"/>
    <mergeCell ref="N8:P8"/>
    <mergeCell ref="B2:F2"/>
    <mergeCell ref="E8:E9"/>
    <mergeCell ref="F8:F9"/>
    <mergeCell ref="G8:G9"/>
    <mergeCell ref="E7:G7"/>
    <mergeCell ref="H7:P7"/>
    <mergeCell ref="H8:J8"/>
    <mergeCell ref="K8:M8"/>
    <mergeCell ref="A17:C17"/>
    <mergeCell ref="A7:A9"/>
    <mergeCell ref="AJ2:AK2"/>
    <mergeCell ref="O3:U3"/>
    <mergeCell ref="W8:Y8"/>
    <mergeCell ref="T8:V8"/>
    <mergeCell ref="T7:AH7"/>
    <mergeCell ref="Q8:Q9"/>
    <mergeCell ref="R8:R9"/>
    <mergeCell ref="S8:S9"/>
    <mergeCell ref="Z8:AB8"/>
    <mergeCell ref="AI7:AK7"/>
    <mergeCell ref="AF8:AH8"/>
    <mergeCell ref="AC8:AE8"/>
    <mergeCell ref="AI8:AI9"/>
    <mergeCell ref="AJ8:AJ9"/>
    <mergeCell ref="AK8:AK9"/>
    <mergeCell ref="Q7:S7"/>
    <mergeCell ref="B7:B9"/>
    <mergeCell ref="C7:C9"/>
    <mergeCell ref="D7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21"/>
  <sheetViews>
    <sheetView topLeftCell="Q1" zoomScale="80" zoomScaleNormal="80" workbookViewId="0">
      <selection activeCell="AA22" sqref="AA22"/>
    </sheetView>
  </sheetViews>
  <sheetFormatPr defaultRowHeight="14.4" x14ac:dyDescent="0.3"/>
  <cols>
    <col min="2" max="2" width="16.10937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2" spans="1:37" ht="15.6" x14ac:dyDescent="0.3">
      <c r="A2" s="7"/>
      <c r="B2" s="52" t="s">
        <v>30</v>
      </c>
      <c r="C2" s="52"/>
      <c r="D2" s="52"/>
      <c r="E2" s="52"/>
      <c r="F2" s="52"/>
      <c r="G2" s="2"/>
      <c r="H2" s="2"/>
      <c r="I2" s="39" t="s">
        <v>41</v>
      </c>
      <c r="J2" s="39"/>
      <c r="K2" s="39"/>
      <c r="L2" s="39"/>
      <c r="M2" s="39"/>
      <c r="N2" s="27"/>
      <c r="O2" s="39"/>
      <c r="P2" s="39"/>
      <c r="Q2" s="39"/>
      <c r="R2" s="39"/>
      <c r="S2" s="39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38" t="s">
        <v>16</v>
      </c>
      <c r="AK2" s="38"/>
    </row>
    <row r="3" spans="1:37" ht="15.6" x14ac:dyDescent="0.3">
      <c r="A3" s="3"/>
      <c r="B3" s="48" t="s">
        <v>45</v>
      </c>
      <c r="C3" s="48"/>
      <c r="D3" s="48"/>
      <c r="E3" s="48"/>
      <c r="F3" s="48"/>
      <c r="G3" s="48"/>
      <c r="H3" s="3"/>
      <c r="I3" s="39" t="s">
        <v>39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47" t="s">
        <v>40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4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1" t="s">
        <v>7</v>
      </c>
      <c r="I7" s="42"/>
      <c r="J7" s="42"/>
      <c r="K7" s="42"/>
      <c r="L7" s="42"/>
      <c r="M7" s="42"/>
      <c r="N7" s="42"/>
      <c r="O7" s="42"/>
      <c r="P7" s="43"/>
      <c r="Q7" s="37" t="s">
        <v>5</v>
      </c>
      <c r="R7" s="37"/>
      <c r="S7" s="37"/>
      <c r="T7" s="41" t="s">
        <v>8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  <c r="AI7" s="37" t="s">
        <v>6</v>
      </c>
      <c r="AJ7" s="37"/>
      <c r="AK7" s="37"/>
    </row>
    <row r="8" spans="1:37" ht="15.75" customHeight="1" x14ac:dyDescent="0.3">
      <c r="A8" s="44"/>
      <c r="B8" s="37"/>
      <c r="C8" s="37"/>
      <c r="D8" s="37"/>
      <c r="E8" s="35" t="s">
        <v>13</v>
      </c>
      <c r="F8" s="35" t="s">
        <v>14</v>
      </c>
      <c r="G8" s="35" t="s">
        <v>15</v>
      </c>
      <c r="H8" s="40" t="s">
        <v>17</v>
      </c>
      <c r="I8" s="40"/>
      <c r="J8" s="40"/>
      <c r="K8" s="37" t="s">
        <v>18</v>
      </c>
      <c r="L8" s="37"/>
      <c r="M8" s="37"/>
      <c r="N8" s="44" t="s">
        <v>21</v>
      </c>
      <c r="O8" s="44"/>
      <c r="P8" s="44"/>
      <c r="Q8" s="35" t="s">
        <v>13</v>
      </c>
      <c r="R8" s="35" t="s">
        <v>14</v>
      </c>
      <c r="S8" s="35" t="s">
        <v>15</v>
      </c>
      <c r="T8" s="40" t="s">
        <v>22</v>
      </c>
      <c r="U8" s="40"/>
      <c r="V8" s="40"/>
      <c r="W8" s="40" t="s">
        <v>19</v>
      </c>
      <c r="X8" s="40"/>
      <c r="Y8" s="40"/>
      <c r="Z8" s="44" t="s">
        <v>23</v>
      </c>
      <c r="AA8" s="44"/>
      <c r="AB8" s="44"/>
      <c r="AC8" s="44" t="s">
        <v>24</v>
      </c>
      <c r="AD8" s="44"/>
      <c r="AE8" s="44"/>
      <c r="AF8" s="45" t="s">
        <v>20</v>
      </c>
      <c r="AG8" s="45"/>
      <c r="AH8" s="46"/>
      <c r="AI8" s="35" t="s">
        <v>13</v>
      </c>
      <c r="AJ8" s="35" t="s">
        <v>14</v>
      </c>
      <c r="AK8" s="35" t="s">
        <v>15</v>
      </c>
    </row>
    <row r="9" spans="1:37" ht="114.75" customHeight="1" x14ac:dyDescent="0.3">
      <c r="A9" s="44"/>
      <c r="B9" s="37"/>
      <c r="C9" s="37"/>
      <c r="D9" s="37"/>
      <c r="E9" s="36"/>
      <c r="F9" s="36"/>
      <c r="G9" s="36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6"/>
      <c r="R9" s="36"/>
      <c r="S9" s="36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6"/>
      <c r="AJ9" s="36"/>
      <c r="AK9" s="36"/>
    </row>
    <row r="10" spans="1:37" ht="15.6" x14ac:dyDescent="0.3">
      <c r="A10" s="5">
        <v>1</v>
      </c>
      <c r="B10" s="6" t="s">
        <v>36</v>
      </c>
      <c r="C10" s="31" t="s">
        <v>43</v>
      </c>
      <c r="D10" s="12">
        <v>25</v>
      </c>
      <c r="E10" s="12">
        <v>6</v>
      </c>
      <c r="F10" s="12">
        <v>10</v>
      </c>
      <c r="G10" s="12">
        <v>9</v>
      </c>
      <c r="H10" s="12">
        <v>7</v>
      </c>
      <c r="I10" s="12">
        <v>10</v>
      </c>
      <c r="J10" s="12">
        <v>8</v>
      </c>
      <c r="K10" s="12">
        <v>6</v>
      </c>
      <c r="L10" s="12">
        <v>11</v>
      </c>
      <c r="M10" s="12">
        <v>8</v>
      </c>
      <c r="N10" s="12">
        <v>7</v>
      </c>
      <c r="O10" s="12">
        <v>10</v>
      </c>
      <c r="P10" s="12">
        <v>8</v>
      </c>
      <c r="Q10" s="12">
        <v>7</v>
      </c>
      <c r="R10" s="12">
        <v>10</v>
      </c>
      <c r="S10" s="12">
        <v>8</v>
      </c>
      <c r="T10" s="12">
        <v>6</v>
      </c>
      <c r="U10" s="12">
        <v>10</v>
      </c>
      <c r="V10" s="12">
        <v>9</v>
      </c>
      <c r="W10" s="12">
        <v>5</v>
      </c>
      <c r="X10" s="12">
        <v>11</v>
      </c>
      <c r="Y10" s="12">
        <v>9</v>
      </c>
      <c r="Z10" s="12">
        <v>6</v>
      </c>
      <c r="AA10" s="12">
        <v>9</v>
      </c>
      <c r="AB10" s="12">
        <v>10</v>
      </c>
      <c r="AC10" s="12">
        <v>7</v>
      </c>
      <c r="AD10" s="12">
        <v>10</v>
      </c>
      <c r="AE10" s="12">
        <v>8</v>
      </c>
      <c r="AF10" s="12">
        <v>6</v>
      </c>
      <c r="AG10" s="12">
        <v>9</v>
      </c>
      <c r="AH10" s="12">
        <v>10</v>
      </c>
      <c r="AI10" s="12">
        <v>7</v>
      </c>
      <c r="AJ10" s="12">
        <v>8</v>
      </c>
      <c r="AK10" s="12">
        <v>10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5" t="s">
        <v>1</v>
      </c>
      <c r="B17" s="56"/>
      <c r="C17" s="57"/>
      <c r="D17" s="14">
        <f>SUM(D10:D16)</f>
        <v>25</v>
      </c>
      <c r="E17" s="12">
        <f>SUM(E10:E16)</f>
        <v>6</v>
      </c>
      <c r="F17" s="12">
        <f>SUM(F10:F16)</f>
        <v>10</v>
      </c>
      <c r="G17" s="12">
        <f>SUM(G10:G16)</f>
        <v>9</v>
      </c>
      <c r="H17" s="12">
        <f t="shared" ref="H17:M17" si="0">SUM(H10:H16)</f>
        <v>7</v>
      </c>
      <c r="I17" s="12">
        <f t="shared" si="0"/>
        <v>10</v>
      </c>
      <c r="J17" s="12">
        <f t="shared" si="0"/>
        <v>8</v>
      </c>
      <c r="K17" s="12">
        <f t="shared" si="0"/>
        <v>6</v>
      </c>
      <c r="L17" s="12">
        <f t="shared" si="0"/>
        <v>11</v>
      </c>
      <c r="M17" s="12">
        <f t="shared" si="0"/>
        <v>8</v>
      </c>
      <c r="N17" s="12">
        <f t="shared" ref="N17:S17" si="1">SUM(N10:N16)</f>
        <v>7</v>
      </c>
      <c r="O17" s="12">
        <f t="shared" si="1"/>
        <v>10</v>
      </c>
      <c r="P17" s="12">
        <f t="shared" si="1"/>
        <v>8</v>
      </c>
      <c r="Q17" s="12">
        <f t="shared" si="1"/>
        <v>7</v>
      </c>
      <c r="R17" s="12">
        <f t="shared" si="1"/>
        <v>10</v>
      </c>
      <c r="S17" s="12">
        <f t="shared" si="1"/>
        <v>8</v>
      </c>
      <c r="T17" s="12">
        <f t="shared" ref="T17:AE17" si="2">SUM(T10:T16)</f>
        <v>6</v>
      </c>
      <c r="U17" s="12">
        <f t="shared" si="2"/>
        <v>10</v>
      </c>
      <c r="V17" s="12">
        <f t="shared" si="2"/>
        <v>9</v>
      </c>
      <c r="W17" s="12">
        <f t="shared" si="2"/>
        <v>5</v>
      </c>
      <c r="X17" s="12">
        <f t="shared" si="2"/>
        <v>11</v>
      </c>
      <c r="Y17" s="12">
        <f t="shared" si="2"/>
        <v>9</v>
      </c>
      <c r="Z17" s="12">
        <f t="shared" si="2"/>
        <v>6</v>
      </c>
      <c r="AA17" s="12">
        <f t="shared" si="2"/>
        <v>9</v>
      </c>
      <c r="AB17" s="12">
        <f t="shared" si="2"/>
        <v>10</v>
      </c>
      <c r="AC17" s="12">
        <f t="shared" si="2"/>
        <v>7</v>
      </c>
      <c r="AD17" s="12">
        <f t="shared" si="2"/>
        <v>10</v>
      </c>
      <c r="AE17" s="12">
        <f t="shared" si="2"/>
        <v>8</v>
      </c>
      <c r="AF17" s="12">
        <f t="shared" ref="AF17:AK17" si="3">SUM(AF10:AF16)</f>
        <v>6</v>
      </c>
      <c r="AG17" s="12">
        <f t="shared" si="3"/>
        <v>9</v>
      </c>
      <c r="AH17" s="12">
        <f t="shared" si="3"/>
        <v>10</v>
      </c>
      <c r="AI17" s="12">
        <f t="shared" si="3"/>
        <v>7</v>
      </c>
      <c r="AJ17" s="12">
        <f t="shared" si="3"/>
        <v>8</v>
      </c>
      <c r="AK17" s="12">
        <f t="shared" si="3"/>
        <v>10</v>
      </c>
    </row>
    <row r="18" spans="1:37" ht="21.75" customHeight="1" x14ac:dyDescent="0.3">
      <c r="A18" s="58" t="s">
        <v>10</v>
      </c>
      <c r="B18" s="58"/>
      <c r="C18" s="58"/>
      <c r="D18" s="16">
        <f>D17*100/D17</f>
        <v>100</v>
      </c>
      <c r="E18" s="13">
        <f>E17*100/D17</f>
        <v>24</v>
      </c>
      <c r="F18" s="13">
        <f>F17*100/D17</f>
        <v>40</v>
      </c>
      <c r="G18" s="13">
        <f>G17*100/D17</f>
        <v>36</v>
      </c>
      <c r="H18" s="13">
        <f>H17*100/D17</f>
        <v>28</v>
      </c>
      <c r="I18" s="13">
        <f>I17*100/D17</f>
        <v>40</v>
      </c>
      <c r="J18" s="13">
        <f>J17*100/D17</f>
        <v>32</v>
      </c>
      <c r="K18" s="13">
        <f>K17*100/D17</f>
        <v>24</v>
      </c>
      <c r="L18" s="13">
        <f>L17*100/D17</f>
        <v>44</v>
      </c>
      <c r="M18" s="13">
        <f>M17*100/D17</f>
        <v>32</v>
      </c>
      <c r="N18" s="13">
        <f>N17*100/D17</f>
        <v>28</v>
      </c>
      <c r="O18" s="13">
        <f>O17*100/D17</f>
        <v>40</v>
      </c>
      <c r="P18" s="13">
        <f>P17*100/D17</f>
        <v>32</v>
      </c>
      <c r="Q18" s="13">
        <f>Q17*100/D17</f>
        <v>28</v>
      </c>
      <c r="R18" s="13">
        <f>R17*100/D17</f>
        <v>40</v>
      </c>
      <c r="S18" s="13">
        <f>S17*100/D17</f>
        <v>32</v>
      </c>
      <c r="T18" s="13">
        <f>T17*100/D17</f>
        <v>24</v>
      </c>
      <c r="U18" s="13">
        <f>U17*100/D17</f>
        <v>40</v>
      </c>
      <c r="V18" s="13">
        <f>V17*100/D17</f>
        <v>36</v>
      </c>
      <c r="W18" s="13">
        <f>W17*100/D17</f>
        <v>20</v>
      </c>
      <c r="X18" s="13">
        <f>X17*100/D17</f>
        <v>44</v>
      </c>
      <c r="Y18" s="13">
        <f>Y17*100/D17</f>
        <v>36</v>
      </c>
      <c r="Z18" s="13">
        <f>Z17*100/D17</f>
        <v>24</v>
      </c>
      <c r="AA18" s="13">
        <f>AA17*100/D17</f>
        <v>36</v>
      </c>
      <c r="AB18" s="13">
        <f>AB17*100/D17</f>
        <v>40</v>
      </c>
      <c r="AC18" s="13">
        <f>AC17*100/D17</f>
        <v>28</v>
      </c>
      <c r="AD18" s="13">
        <f>AD17*100/D17</f>
        <v>40</v>
      </c>
      <c r="AE18" s="13">
        <f>AE17*100/D17</f>
        <v>32</v>
      </c>
      <c r="AF18" s="13">
        <f>AF17*100/D17</f>
        <v>24</v>
      </c>
      <c r="AG18" s="13">
        <f>AG17*100/D17</f>
        <v>36</v>
      </c>
      <c r="AH18" s="13">
        <f>AH17*100/D17</f>
        <v>40</v>
      </c>
      <c r="AI18" s="13">
        <f>AI17*100/D17</f>
        <v>28</v>
      </c>
      <c r="AJ18" s="13">
        <f>AJ17*100/D17</f>
        <v>32</v>
      </c>
      <c r="AK18" s="13">
        <f>AK17*100/D17</f>
        <v>40</v>
      </c>
    </row>
    <row r="21" spans="1:37" x14ac:dyDescent="0.3">
      <c r="K21">
        <v>7</v>
      </c>
      <c r="L21">
        <v>10</v>
      </c>
      <c r="M21">
        <v>8</v>
      </c>
      <c r="Z21">
        <v>6</v>
      </c>
      <c r="AA21">
        <v>10</v>
      </c>
      <c r="AB21">
        <v>9</v>
      </c>
    </row>
  </sheetData>
  <mergeCells count="37">
    <mergeCell ref="B3:G3"/>
    <mergeCell ref="I2:M2"/>
    <mergeCell ref="I3:N3"/>
    <mergeCell ref="I4:N4"/>
    <mergeCell ref="AJ2:AK2"/>
    <mergeCell ref="B2:F2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  <mergeCell ref="Z8:AB8"/>
    <mergeCell ref="AC8:AE8"/>
    <mergeCell ref="O3:T3"/>
    <mergeCell ref="O4:T4"/>
    <mergeCell ref="A18:C18"/>
    <mergeCell ref="AI7:AK7"/>
    <mergeCell ref="A17:C17"/>
    <mergeCell ref="AF8:AH8"/>
    <mergeCell ref="G8:G9"/>
    <mergeCell ref="F8:F9"/>
    <mergeCell ref="E8:E9"/>
    <mergeCell ref="H7:P7"/>
    <mergeCell ref="H8:J8"/>
    <mergeCell ref="K8:M8"/>
    <mergeCell ref="A7:A9"/>
    <mergeCell ref="B7:B9"/>
    <mergeCell ref="C7:C9"/>
    <mergeCell ref="D7:D9"/>
    <mergeCell ref="E7:G7"/>
    <mergeCell ref="AI8:AI9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topLeftCell="P1" zoomScale="70" zoomScaleNormal="70" workbookViewId="0">
      <selection activeCell="AB17" sqref="AB17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9" t="s">
        <v>41</v>
      </c>
      <c r="S2" s="39"/>
      <c r="T2" s="39"/>
      <c r="U2" s="39"/>
      <c r="V2" s="39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38" t="s">
        <v>16</v>
      </c>
      <c r="AN2" s="38"/>
    </row>
    <row r="3" spans="1:40" ht="15.6" x14ac:dyDescent="0.3">
      <c r="A3" s="3"/>
      <c r="B3" s="48" t="s">
        <v>45</v>
      </c>
      <c r="C3" s="48"/>
      <c r="D3" s="48"/>
      <c r="E3" s="48"/>
      <c r="F3" s="48"/>
      <c r="G3" s="48"/>
      <c r="H3" s="2"/>
      <c r="I3" s="2"/>
      <c r="J3" s="2"/>
      <c r="K3" s="2"/>
      <c r="L3" s="2"/>
      <c r="M3" s="2"/>
      <c r="N3" s="2"/>
      <c r="O3" s="2"/>
      <c r="P3" s="2"/>
      <c r="Q3" s="2"/>
      <c r="R3" s="39" t="s">
        <v>39</v>
      </c>
      <c r="S3" s="39"/>
      <c r="T3" s="39"/>
      <c r="U3" s="39"/>
      <c r="V3" s="39"/>
      <c r="W3" s="39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7" t="s">
        <v>40</v>
      </c>
      <c r="S4" s="47"/>
      <c r="T4" s="47"/>
      <c r="U4" s="47"/>
      <c r="V4" s="47"/>
      <c r="W4" s="47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44" t="s">
        <v>0</v>
      </c>
      <c r="B7" s="37" t="s">
        <v>2</v>
      </c>
      <c r="C7" s="37" t="s">
        <v>3</v>
      </c>
      <c r="D7" s="37" t="s">
        <v>9</v>
      </c>
      <c r="E7" s="37" t="s">
        <v>4</v>
      </c>
      <c r="F7" s="37"/>
      <c r="G7" s="37"/>
      <c r="H7" s="41" t="s">
        <v>7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  <c r="T7" s="37" t="s">
        <v>5</v>
      </c>
      <c r="U7" s="37"/>
      <c r="V7" s="37"/>
      <c r="W7" s="41" t="s">
        <v>8</v>
      </c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3"/>
      <c r="AL7" s="37" t="s">
        <v>6</v>
      </c>
      <c r="AM7" s="37"/>
      <c r="AN7" s="37"/>
    </row>
    <row r="8" spans="1:40" ht="15.75" customHeight="1" x14ac:dyDescent="0.3">
      <c r="A8" s="44"/>
      <c r="B8" s="37"/>
      <c r="C8" s="37"/>
      <c r="D8" s="37"/>
      <c r="E8" s="35" t="s">
        <v>13</v>
      </c>
      <c r="F8" s="35" t="s">
        <v>14</v>
      </c>
      <c r="G8" s="35" t="s">
        <v>15</v>
      </c>
      <c r="H8" s="65" t="s">
        <v>17</v>
      </c>
      <c r="I8" s="66"/>
      <c r="J8" s="67"/>
      <c r="K8" s="62" t="s">
        <v>18</v>
      </c>
      <c r="L8" s="63"/>
      <c r="M8" s="64"/>
      <c r="N8" s="59" t="s">
        <v>25</v>
      </c>
      <c r="O8" s="60"/>
      <c r="P8" s="61"/>
      <c r="Q8" s="51" t="s">
        <v>21</v>
      </c>
      <c r="R8" s="45"/>
      <c r="S8" s="46"/>
      <c r="T8" s="35" t="s">
        <v>13</v>
      </c>
      <c r="U8" s="35" t="s">
        <v>14</v>
      </c>
      <c r="V8" s="35" t="s">
        <v>15</v>
      </c>
      <c r="W8" s="40" t="s">
        <v>22</v>
      </c>
      <c r="X8" s="40"/>
      <c r="Y8" s="40"/>
      <c r="Z8" s="40" t="s">
        <v>19</v>
      </c>
      <c r="AA8" s="40"/>
      <c r="AB8" s="40"/>
      <c r="AC8" s="44" t="s">
        <v>23</v>
      </c>
      <c r="AD8" s="44"/>
      <c r="AE8" s="44"/>
      <c r="AF8" s="44" t="s">
        <v>24</v>
      </c>
      <c r="AG8" s="44"/>
      <c r="AH8" s="44"/>
      <c r="AI8" s="45" t="s">
        <v>20</v>
      </c>
      <c r="AJ8" s="45"/>
      <c r="AK8" s="46"/>
      <c r="AL8" s="35" t="s">
        <v>13</v>
      </c>
      <c r="AM8" s="35" t="s">
        <v>14</v>
      </c>
      <c r="AN8" s="35" t="s">
        <v>15</v>
      </c>
    </row>
    <row r="9" spans="1:40" ht="126.75" customHeight="1" x14ac:dyDescent="0.3">
      <c r="A9" s="44"/>
      <c r="B9" s="37"/>
      <c r="C9" s="37"/>
      <c r="D9" s="37"/>
      <c r="E9" s="36"/>
      <c r="F9" s="36"/>
      <c r="G9" s="36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36"/>
      <c r="U9" s="36"/>
      <c r="V9" s="36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36"/>
      <c r="AM9" s="36"/>
      <c r="AN9" s="36"/>
    </row>
    <row r="10" spans="1:40" ht="15.6" x14ac:dyDescent="0.3">
      <c r="A10" s="5">
        <v>1</v>
      </c>
      <c r="B10" s="5" t="s">
        <v>37</v>
      </c>
      <c r="C10" s="32" t="s">
        <v>44</v>
      </c>
      <c r="D10" s="5">
        <v>25</v>
      </c>
      <c r="E10" s="5">
        <v>8</v>
      </c>
      <c r="F10" s="5">
        <v>13</v>
      </c>
      <c r="G10" s="5">
        <v>4</v>
      </c>
      <c r="H10" s="5">
        <v>9</v>
      </c>
      <c r="I10" s="5">
        <v>10</v>
      </c>
      <c r="J10" s="5">
        <v>6</v>
      </c>
      <c r="K10" s="5">
        <v>7</v>
      </c>
      <c r="L10" s="5">
        <v>10</v>
      </c>
      <c r="M10" s="5">
        <v>8</v>
      </c>
      <c r="N10" s="5">
        <v>8</v>
      </c>
      <c r="O10" s="5">
        <v>9</v>
      </c>
      <c r="P10" s="5">
        <v>8</v>
      </c>
      <c r="Q10" s="5">
        <v>8</v>
      </c>
      <c r="R10" s="5">
        <v>12</v>
      </c>
      <c r="S10" s="5">
        <v>5</v>
      </c>
      <c r="T10" s="5">
        <v>8</v>
      </c>
      <c r="U10" s="5">
        <v>10</v>
      </c>
      <c r="V10" s="5">
        <v>7</v>
      </c>
      <c r="W10" s="5">
        <v>9</v>
      </c>
      <c r="X10" s="5">
        <v>10</v>
      </c>
      <c r="Y10" s="5">
        <v>6</v>
      </c>
      <c r="Z10" s="5">
        <v>8</v>
      </c>
      <c r="AA10" s="5">
        <v>12</v>
      </c>
      <c r="AB10" s="5">
        <v>5</v>
      </c>
      <c r="AC10" s="5">
        <v>9</v>
      </c>
      <c r="AD10" s="5">
        <v>11</v>
      </c>
      <c r="AE10" s="5">
        <v>5</v>
      </c>
      <c r="AF10" s="5">
        <v>7</v>
      </c>
      <c r="AG10" s="5">
        <v>13</v>
      </c>
      <c r="AH10" s="5">
        <v>5</v>
      </c>
      <c r="AI10" s="5">
        <v>9</v>
      </c>
      <c r="AJ10" s="5">
        <v>11</v>
      </c>
      <c r="AK10" s="5">
        <v>5</v>
      </c>
      <c r="AL10" s="5">
        <v>7</v>
      </c>
      <c r="AM10" s="5">
        <v>10</v>
      </c>
      <c r="AN10" s="5">
        <v>8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55" t="s">
        <v>1</v>
      </c>
      <c r="B12" s="56"/>
      <c r="C12" s="57"/>
      <c r="D12" s="20">
        <f>SUM(D10:D10)</f>
        <v>25</v>
      </c>
      <c r="E12" s="26">
        <f t="shared" ref="E12:AN12" si="0">SUM(E10:E10)</f>
        <v>8</v>
      </c>
      <c r="F12" s="26">
        <f t="shared" si="0"/>
        <v>13</v>
      </c>
      <c r="G12" s="26">
        <f t="shared" si="0"/>
        <v>4</v>
      </c>
      <c r="H12" s="26">
        <f t="shared" si="0"/>
        <v>9</v>
      </c>
      <c r="I12" s="26">
        <f t="shared" si="0"/>
        <v>10</v>
      </c>
      <c r="J12" s="26">
        <f t="shared" si="0"/>
        <v>6</v>
      </c>
      <c r="K12" s="26">
        <f t="shared" si="0"/>
        <v>7</v>
      </c>
      <c r="L12" s="26">
        <f t="shared" si="0"/>
        <v>10</v>
      </c>
      <c r="M12" s="26">
        <f t="shared" si="0"/>
        <v>8</v>
      </c>
      <c r="N12" s="26">
        <f t="shared" si="0"/>
        <v>8</v>
      </c>
      <c r="O12" s="26">
        <f t="shared" si="0"/>
        <v>9</v>
      </c>
      <c r="P12" s="26">
        <f t="shared" si="0"/>
        <v>8</v>
      </c>
      <c r="Q12" s="26">
        <f t="shared" si="0"/>
        <v>8</v>
      </c>
      <c r="R12" s="26">
        <f t="shared" si="0"/>
        <v>12</v>
      </c>
      <c r="S12" s="26">
        <f t="shared" si="0"/>
        <v>5</v>
      </c>
      <c r="T12" s="26">
        <f t="shared" si="0"/>
        <v>8</v>
      </c>
      <c r="U12" s="26">
        <f t="shared" si="0"/>
        <v>10</v>
      </c>
      <c r="V12" s="26">
        <f t="shared" si="0"/>
        <v>7</v>
      </c>
      <c r="W12" s="26">
        <f t="shared" si="0"/>
        <v>9</v>
      </c>
      <c r="X12" s="26">
        <f t="shared" si="0"/>
        <v>10</v>
      </c>
      <c r="Y12" s="26">
        <f t="shared" si="0"/>
        <v>6</v>
      </c>
      <c r="Z12" s="26">
        <f t="shared" si="0"/>
        <v>8</v>
      </c>
      <c r="AA12" s="26">
        <f t="shared" si="0"/>
        <v>12</v>
      </c>
      <c r="AB12" s="26">
        <f t="shared" si="0"/>
        <v>5</v>
      </c>
      <c r="AC12" s="26">
        <f t="shared" si="0"/>
        <v>9</v>
      </c>
      <c r="AD12" s="26">
        <f t="shared" si="0"/>
        <v>11</v>
      </c>
      <c r="AE12" s="26">
        <f t="shared" si="0"/>
        <v>5</v>
      </c>
      <c r="AF12" s="26">
        <f t="shared" si="0"/>
        <v>7</v>
      </c>
      <c r="AG12" s="26">
        <f t="shared" si="0"/>
        <v>13</v>
      </c>
      <c r="AH12" s="26">
        <f t="shared" si="0"/>
        <v>5</v>
      </c>
      <c r="AI12" s="26">
        <f t="shared" si="0"/>
        <v>9</v>
      </c>
      <c r="AJ12" s="26">
        <f t="shared" si="0"/>
        <v>11</v>
      </c>
      <c r="AK12" s="26">
        <f t="shared" si="0"/>
        <v>5</v>
      </c>
      <c r="AL12" s="26">
        <f t="shared" si="0"/>
        <v>7</v>
      </c>
      <c r="AM12" s="26">
        <f t="shared" si="0"/>
        <v>10</v>
      </c>
      <c r="AN12" s="26">
        <f t="shared" si="0"/>
        <v>8</v>
      </c>
    </row>
    <row r="13" spans="1:40" ht="18.75" customHeight="1" x14ac:dyDescent="0.3">
      <c r="A13" s="58" t="s">
        <v>10</v>
      </c>
      <c r="B13" s="58"/>
      <c r="C13" s="58"/>
      <c r="D13" s="11">
        <f>D12*100/D12</f>
        <v>100</v>
      </c>
      <c r="E13" s="5">
        <f>E12*100/D12</f>
        <v>32</v>
      </c>
      <c r="F13" s="5">
        <f>F12*100/D12</f>
        <v>52</v>
      </c>
      <c r="G13" s="5">
        <f>G12*100/D12</f>
        <v>16</v>
      </c>
      <c r="H13" s="5">
        <f>H12*100/D12</f>
        <v>36</v>
      </c>
      <c r="I13" s="5">
        <f>I12*100/D12</f>
        <v>40</v>
      </c>
      <c r="J13" s="5">
        <f>J12*100/D12</f>
        <v>24</v>
      </c>
      <c r="K13" s="5">
        <f>K12*100/D12</f>
        <v>28</v>
      </c>
      <c r="L13" s="5">
        <f>L12*100/D12</f>
        <v>40</v>
      </c>
      <c r="M13" s="5">
        <f>M12*100/D12</f>
        <v>32</v>
      </c>
      <c r="N13" s="5">
        <f>N12*100/D12</f>
        <v>32</v>
      </c>
      <c r="O13" s="5">
        <f>O12*100/D12</f>
        <v>36</v>
      </c>
      <c r="P13" s="5">
        <f>P12*100/D12</f>
        <v>32</v>
      </c>
      <c r="Q13" s="5">
        <f>Q12*100/D12</f>
        <v>32</v>
      </c>
      <c r="R13" s="5">
        <f>R12*100/D12</f>
        <v>48</v>
      </c>
      <c r="S13" s="5">
        <f>S12*100/D12</f>
        <v>20</v>
      </c>
      <c r="T13" s="5">
        <f>T12*100/D12</f>
        <v>32</v>
      </c>
      <c r="U13" s="5">
        <f>U12*100/D12</f>
        <v>40</v>
      </c>
      <c r="V13" s="5">
        <f>V12*100/D12</f>
        <v>28</v>
      </c>
      <c r="W13" s="5">
        <f>W12*100/D12</f>
        <v>36</v>
      </c>
      <c r="X13" s="5">
        <f>X12*100/D12</f>
        <v>40</v>
      </c>
      <c r="Y13" s="5">
        <f>Y12*100/D12</f>
        <v>24</v>
      </c>
      <c r="Z13" s="5">
        <f>Z12*100/D12</f>
        <v>32</v>
      </c>
      <c r="AA13" s="5">
        <f>AA12*100/D12</f>
        <v>48</v>
      </c>
      <c r="AB13" s="5">
        <f>AB12*100/D12</f>
        <v>20</v>
      </c>
      <c r="AC13" s="5">
        <f>AC12*100/D12</f>
        <v>36</v>
      </c>
      <c r="AD13" s="5">
        <f>AD12*100/D12</f>
        <v>44</v>
      </c>
      <c r="AE13" s="5">
        <f>AE12*100/D12</f>
        <v>20</v>
      </c>
      <c r="AF13" s="5">
        <f>AF12*100/D12</f>
        <v>28</v>
      </c>
      <c r="AG13" s="5">
        <f>AG12*100/D12</f>
        <v>52</v>
      </c>
      <c r="AH13" s="5">
        <f>AH12*100/D12</f>
        <v>20</v>
      </c>
      <c r="AI13" s="5">
        <f>AI12*100/D12</f>
        <v>36</v>
      </c>
      <c r="AJ13" s="5">
        <f>AJ12*100/D12</f>
        <v>44</v>
      </c>
      <c r="AK13" s="5">
        <f>AK12*100/D12</f>
        <v>20</v>
      </c>
      <c r="AL13" s="5">
        <f>AL12*100/D12</f>
        <v>28</v>
      </c>
      <c r="AM13" s="5">
        <f>AM12*100/D12</f>
        <v>40</v>
      </c>
      <c r="AN13" s="5">
        <f>AN12*100/D12</f>
        <v>32</v>
      </c>
    </row>
    <row r="15" spans="1:40" x14ac:dyDescent="0.3">
      <c r="J15" s="30">
        <v>8</v>
      </c>
      <c r="K15" s="30">
        <v>10</v>
      </c>
      <c r="L15" s="30">
        <v>7</v>
      </c>
    </row>
    <row r="16" spans="1:40" x14ac:dyDescent="0.3">
      <c r="AB16" s="30">
        <v>9</v>
      </c>
      <c r="AC16" s="30">
        <v>11</v>
      </c>
      <c r="AD16" s="30">
        <v>5</v>
      </c>
    </row>
  </sheetData>
  <mergeCells count="34">
    <mergeCell ref="B3:G3"/>
    <mergeCell ref="A13:C13"/>
    <mergeCell ref="AL7:AN7"/>
    <mergeCell ref="A12:C12"/>
    <mergeCell ref="R2:V2"/>
    <mergeCell ref="A7:A9"/>
    <mergeCell ref="B7:B9"/>
    <mergeCell ref="C7:C9"/>
    <mergeCell ref="D7:D9"/>
    <mergeCell ref="E7:G7"/>
    <mergeCell ref="T7:V7"/>
    <mergeCell ref="W7:AK7"/>
    <mergeCell ref="R3:W3"/>
    <mergeCell ref="R4:W4"/>
    <mergeCell ref="AL8:AL9"/>
    <mergeCell ref="AM2:AN2"/>
    <mergeCell ref="H7:S7"/>
    <mergeCell ref="Q8:S8"/>
    <mergeCell ref="N8:P8"/>
    <mergeCell ref="K8:M8"/>
    <mergeCell ref="H8:J8"/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Z8:AB8"/>
    <mergeCell ref="AC8:AE8"/>
    <mergeCell ref="AF8:AH8"/>
    <mergeCell ref="G8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1" zoomScaleNormal="100" workbookViewId="0">
      <selection activeCell="R15" sqref="R15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68"/>
      <c r="O1" s="68"/>
      <c r="V1" s="38" t="s">
        <v>16</v>
      </c>
      <c r="W1" s="38"/>
    </row>
    <row r="2" spans="1:23" ht="15.6" x14ac:dyDescent="0.3">
      <c r="B2" s="7" t="s">
        <v>28</v>
      </c>
      <c r="C2" s="2"/>
      <c r="E2" s="2"/>
      <c r="F2" s="2"/>
      <c r="I2" s="39" t="s">
        <v>38</v>
      </c>
      <c r="J2" s="39"/>
      <c r="K2" s="39"/>
      <c r="L2" s="39"/>
      <c r="M2" s="39"/>
      <c r="N2" s="25"/>
      <c r="O2" s="3"/>
    </row>
    <row r="3" spans="1:23" ht="15.6" x14ac:dyDescent="0.3">
      <c r="A3" s="3"/>
      <c r="B3" s="48" t="s">
        <v>45</v>
      </c>
      <c r="C3" s="48"/>
      <c r="D3" s="48"/>
      <c r="E3" s="48"/>
      <c r="F3" s="48"/>
      <c r="G3" s="48"/>
      <c r="H3" s="2"/>
      <c r="I3" s="39" t="s">
        <v>39</v>
      </c>
      <c r="J3" s="39"/>
      <c r="K3" s="39"/>
      <c r="L3" s="39"/>
      <c r="M3" s="39"/>
      <c r="N3" s="39"/>
      <c r="O3" s="3"/>
      <c r="P3" s="3"/>
      <c r="Q3" s="3"/>
    </row>
    <row r="4" spans="1:23" ht="15.6" x14ac:dyDescent="0.3">
      <c r="C4" s="8"/>
      <c r="E4" s="3"/>
      <c r="F4" s="3"/>
      <c r="I4" s="47" t="s">
        <v>40</v>
      </c>
      <c r="J4" s="47"/>
      <c r="K4" s="47"/>
      <c r="L4" s="47"/>
      <c r="M4" s="47"/>
      <c r="N4" s="47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35" t="s">
        <v>34</v>
      </c>
      <c r="B7" s="37" t="s">
        <v>12</v>
      </c>
      <c r="C7" s="37" t="s">
        <v>4</v>
      </c>
      <c r="D7" s="37"/>
      <c r="E7" s="37"/>
      <c r="F7" s="37" t="s">
        <v>7</v>
      </c>
      <c r="G7" s="37"/>
      <c r="H7" s="37"/>
      <c r="I7" s="37" t="s">
        <v>5</v>
      </c>
      <c r="J7" s="37"/>
      <c r="K7" s="37"/>
      <c r="L7" s="37" t="s">
        <v>8</v>
      </c>
      <c r="M7" s="37"/>
      <c r="N7" s="37"/>
      <c r="O7" s="37" t="s">
        <v>6</v>
      </c>
      <c r="P7" s="37"/>
      <c r="Q7" s="37"/>
      <c r="R7" s="44" t="s">
        <v>33</v>
      </c>
      <c r="S7" s="44"/>
      <c r="T7" s="44"/>
      <c r="U7" s="44"/>
      <c r="V7" s="44"/>
      <c r="W7" s="44"/>
    </row>
    <row r="8" spans="1:23" ht="78" x14ac:dyDescent="0.3">
      <c r="A8" s="36"/>
      <c r="B8" s="37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9</v>
      </c>
      <c r="D9" s="12">
        <v>11</v>
      </c>
      <c r="E9" s="12">
        <v>5</v>
      </c>
      <c r="F9" s="24">
        <v>8</v>
      </c>
      <c r="G9" s="24">
        <v>12</v>
      </c>
      <c r="H9" s="24">
        <v>5</v>
      </c>
      <c r="I9" s="12">
        <v>8</v>
      </c>
      <c r="J9" s="12">
        <v>12</v>
      </c>
      <c r="K9" s="12">
        <v>5</v>
      </c>
      <c r="L9" s="12">
        <v>8</v>
      </c>
      <c r="M9" s="12">
        <v>11</v>
      </c>
      <c r="N9" s="12">
        <v>6</v>
      </c>
      <c r="O9" s="12">
        <v>9</v>
      </c>
      <c r="P9" s="12">
        <v>10</v>
      </c>
      <c r="Q9" s="12">
        <v>6</v>
      </c>
      <c r="R9" s="5">
        <v>8</v>
      </c>
      <c r="S9" s="5">
        <f>R9*100/B9</f>
        <v>32</v>
      </c>
      <c r="T9" s="5">
        <v>11</v>
      </c>
      <c r="U9" s="5">
        <f>T9*100/B9</f>
        <v>44</v>
      </c>
      <c r="V9" s="24">
        <v>6</v>
      </c>
      <c r="W9" s="5">
        <f>V9*100/B9</f>
        <v>24</v>
      </c>
    </row>
    <row r="10" spans="1:23" ht="15.6" x14ac:dyDescent="0.3">
      <c r="A10" s="17" t="s">
        <v>27</v>
      </c>
      <c r="B10" s="12">
        <v>25</v>
      </c>
      <c r="C10" s="12">
        <v>6</v>
      </c>
      <c r="D10" s="12">
        <v>10</v>
      </c>
      <c r="E10" s="12">
        <v>9</v>
      </c>
      <c r="F10" s="12">
        <v>7</v>
      </c>
      <c r="G10" s="12">
        <v>10</v>
      </c>
      <c r="H10" s="12">
        <v>8</v>
      </c>
      <c r="I10" s="12">
        <v>7</v>
      </c>
      <c r="J10" s="12">
        <v>10</v>
      </c>
      <c r="K10" s="12">
        <v>8</v>
      </c>
      <c r="L10" s="12">
        <v>6</v>
      </c>
      <c r="M10" s="12">
        <v>10</v>
      </c>
      <c r="N10" s="12">
        <v>9</v>
      </c>
      <c r="O10" s="12">
        <v>7</v>
      </c>
      <c r="P10" s="12">
        <v>8</v>
      </c>
      <c r="Q10" s="12">
        <v>10</v>
      </c>
      <c r="R10" s="5">
        <v>7</v>
      </c>
      <c r="S10" s="5">
        <f>R10*100/B10</f>
        <v>28</v>
      </c>
      <c r="T10" s="5">
        <v>10</v>
      </c>
      <c r="U10" s="5">
        <f>T10*100/B10</f>
        <v>40</v>
      </c>
      <c r="V10" s="24">
        <v>8</v>
      </c>
      <c r="W10" s="5">
        <f>V10*100/B10</f>
        <v>32</v>
      </c>
    </row>
    <row r="11" spans="1:23" ht="15.6" x14ac:dyDescent="0.3">
      <c r="A11" s="17" t="s">
        <v>32</v>
      </c>
      <c r="B11" s="12">
        <v>25</v>
      </c>
      <c r="C11" s="33">
        <v>8</v>
      </c>
      <c r="D11" s="33">
        <v>13</v>
      </c>
      <c r="E11" s="33">
        <v>4</v>
      </c>
      <c r="F11" s="12">
        <v>8</v>
      </c>
      <c r="G11" s="12">
        <v>10</v>
      </c>
      <c r="H11" s="12">
        <v>7</v>
      </c>
      <c r="I11" s="12">
        <v>8</v>
      </c>
      <c r="J11" s="12">
        <v>10</v>
      </c>
      <c r="K11" s="12">
        <v>7</v>
      </c>
      <c r="L11" s="12">
        <v>9</v>
      </c>
      <c r="M11" s="12">
        <v>11</v>
      </c>
      <c r="N11" s="12">
        <v>5</v>
      </c>
      <c r="O11" s="12">
        <v>7</v>
      </c>
      <c r="P11" s="12">
        <v>10</v>
      </c>
      <c r="Q11" s="12">
        <v>8</v>
      </c>
      <c r="R11" s="5">
        <f>(C11+F11+I11+L11+O11)/5</f>
        <v>8</v>
      </c>
      <c r="S11" s="5">
        <f>R11*100/B11</f>
        <v>32</v>
      </c>
      <c r="T11" s="5">
        <v>11</v>
      </c>
      <c r="U11" s="5">
        <f>T11*100/B11</f>
        <v>44</v>
      </c>
      <c r="V11" s="24">
        <v>6</v>
      </c>
      <c r="W11" s="5">
        <f>V11*100/B11</f>
        <v>24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23</v>
      </c>
      <c r="D12" s="14">
        <f t="shared" si="0"/>
        <v>34</v>
      </c>
      <c r="E12" s="14">
        <f t="shared" si="0"/>
        <v>18</v>
      </c>
      <c r="F12" s="14">
        <f t="shared" si="0"/>
        <v>23</v>
      </c>
      <c r="G12" s="14">
        <f t="shared" si="0"/>
        <v>32</v>
      </c>
      <c r="H12" s="14">
        <f t="shared" si="0"/>
        <v>20</v>
      </c>
      <c r="I12" s="14">
        <f t="shared" si="0"/>
        <v>23</v>
      </c>
      <c r="J12" s="14">
        <f t="shared" si="0"/>
        <v>32</v>
      </c>
      <c r="K12" s="14">
        <f t="shared" si="0"/>
        <v>20</v>
      </c>
      <c r="L12" s="14">
        <f t="shared" si="0"/>
        <v>23</v>
      </c>
      <c r="M12" s="14">
        <f t="shared" si="0"/>
        <v>32</v>
      </c>
      <c r="N12" s="14">
        <f t="shared" si="0"/>
        <v>20</v>
      </c>
      <c r="O12" s="14">
        <f t="shared" si="0"/>
        <v>23</v>
      </c>
      <c r="P12" s="14">
        <f t="shared" si="0"/>
        <v>28</v>
      </c>
      <c r="Q12" s="14">
        <f t="shared" si="0"/>
        <v>24</v>
      </c>
      <c r="R12" s="28">
        <v>23</v>
      </c>
      <c r="S12" s="6"/>
      <c r="T12" s="28">
        <v>32</v>
      </c>
      <c r="U12" s="6"/>
      <c r="V12" s="29">
        <v>20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30.666666666666668</v>
      </c>
      <c r="D13" s="13">
        <f>D12*100/B12</f>
        <v>45.333333333333336</v>
      </c>
      <c r="E13" s="13">
        <f>E12*100/B12</f>
        <v>24</v>
      </c>
      <c r="F13" s="13">
        <f>F12*100/B12</f>
        <v>30.666666666666668</v>
      </c>
      <c r="G13" s="13">
        <f>G12*100/B12</f>
        <v>42.666666666666664</v>
      </c>
      <c r="H13" s="13">
        <f>H12*100/B12</f>
        <v>26.666666666666668</v>
      </c>
      <c r="I13" s="13">
        <f>I12*100/B12</f>
        <v>30.666666666666668</v>
      </c>
      <c r="J13" s="13">
        <f>J12*100/B12</f>
        <v>42.666666666666664</v>
      </c>
      <c r="K13" s="13">
        <f>K12*100/B12</f>
        <v>26.666666666666668</v>
      </c>
      <c r="L13" s="13">
        <f>L12*100/B12</f>
        <v>30.666666666666668</v>
      </c>
      <c r="M13" s="13">
        <f>M12*100/B12</f>
        <v>42.666666666666664</v>
      </c>
      <c r="N13" s="13">
        <f>N12*100/B12</f>
        <v>26.666666666666668</v>
      </c>
      <c r="O13" s="13">
        <f>O12*100/B12</f>
        <v>30.666666666666668</v>
      </c>
      <c r="P13" s="13">
        <f>P12*100/B12</f>
        <v>37.333333333333336</v>
      </c>
      <c r="Q13" s="13">
        <f>Q12*100/B12</f>
        <v>32</v>
      </c>
      <c r="R13" s="34">
        <v>31</v>
      </c>
      <c r="S13" s="22"/>
      <c r="T13" s="34">
        <v>42</v>
      </c>
      <c r="U13" s="22"/>
      <c r="V13" s="34">
        <v>27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2026-03-03T11:50:50Z</dcterms:modified>
</cp:coreProperties>
</file>