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2384" windowHeight="801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I3" i="1"/>
  <c r="I4" i="1"/>
  <c r="I5" i="1"/>
  <c r="I6" i="1"/>
  <c r="I7" i="1"/>
  <c r="I2" i="1"/>
  <c r="C3" i="1"/>
  <c r="F3" i="1" s="1"/>
  <c r="D3" i="1"/>
  <c r="G3" i="1" s="1"/>
  <c r="C4" i="1"/>
  <c r="F4" i="1" s="1"/>
  <c r="D4" i="1"/>
  <c r="G4" i="1" s="1"/>
  <c r="C5" i="1"/>
  <c r="F5" i="1" s="1"/>
  <c r="D5" i="1"/>
  <c r="G5" i="1" s="1"/>
  <c r="C6" i="1"/>
  <c r="F6" i="1" s="1"/>
  <c r="D6" i="1"/>
  <c r="G6" i="1" s="1"/>
  <c r="C7" i="1"/>
  <c r="F7" i="1" s="1"/>
  <c r="D7" i="1"/>
  <c r="G7" i="1" s="1"/>
  <c r="D2" i="1"/>
  <c r="G2" i="1" s="1"/>
  <c r="C2" i="1"/>
  <c r="F2" i="1" s="1"/>
</calcChain>
</file>

<file path=xl/sharedStrings.xml><?xml version="1.0" encoding="utf-8"?>
<sst xmlns="http://schemas.openxmlformats.org/spreadsheetml/2006/main" count="6" uniqueCount="6">
  <si>
    <t>speedCar (km/h)</t>
  </si>
  <si>
    <t>speedCar (m/min)</t>
  </si>
  <si>
    <t>rpmTransmission</t>
  </si>
  <si>
    <t>wheelCircleLength</t>
  </si>
  <si>
    <t>GearRatio</t>
  </si>
  <si>
    <t>rpmEngine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</si>
</sst>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A10" sqref="A10"/>
    </sheetView>
  </sheetViews>
  <sheetFormatPr defaultRowHeight="14.4" x14ac:dyDescent="0.3"/>
  <cols>
    <col min="5" max="5" width="16.33203125" customWidth="1"/>
    <col min="8" max="8" width="10.77734375" customWidth="1"/>
  </cols>
  <sheetData>
    <row r="1" spans="1:10" x14ac:dyDescent="0.3">
      <c r="A1" s="2" t="s">
        <v>0</v>
      </c>
      <c r="B1" s="2"/>
      <c r="C1" s="2" t="s">
        <v>1</v>
      </c>
      <c r="D1" s="2"/>
      <c r="E1" s="1" t="s">
        <v>3</v>
      </c>
      <c r="F1" s="3" t="s">
        <v>2</v>
      </c>
      <c r="G1" s="3"/>
      <c r="H1" s="1" t="s">
        <v>4</v>
      </c>
      <c r="I1" s="2" t="s">
        <v>5</v>
      </c>
      <c r="J1" s="2"/>
    </row>
    <row r="2" spans="1:10" x14ac:dyDescent="0.3">
      <c r="A2" s="1">
        <v>0</v>
      </c>
      <c r="B2" s="1">
        <v>20</v>
      </c>
      <c r="C2" s="1">
        <f>A2* 1000 / 60</f>
        <v>0</v>
      </c>
      <c r="D2" s="1">
        <f>B2* 1000 / 60</f>
        <v>333.33333333333331</v>
      </c>
      <c r="E2" s="1">
        <v>2</v>
      </c>
      <c r="F2" s="1">
        <f>C2/$E2</f>
        <v>0</v>
      </c>
      <c r="G2" s="1">
        <f>D2/$E2</f>
        <v>166.66666666666666</v>
      </c>
      <c r="H2" s="1">
        <v>24</v>
      </c>
      <c r="I2" s="1">
        <f>F2*$H2</f>
        <v>0</v>
      </c>
      <c r="J2" s="1">
        <f>G2*$H2</f>
        <v>4000</v>
      </c>
    </row>
    <row r="3" spans="1:10" x14ac:dyDescent="0.3">
      <c r="A3" s="1">
        <v>0</v>
      </c>
      <c r="B3" s="1">
        <v>30</v>
      </c>
      <c r="C3" s="1">
        <f t="shared" ref="C3:C7" si="0">A3* 1000 / 60</f>
        <v>0</v>
      </c>
      <c r="D3" s="1">
        <f t="shared" ref="D3:D7" si="1">B3* 1000 / 60</f>
        <v>500</v>
      </c>
      <c r="E3" s="1">
        <v>2</v>
      </c>
      <c r="F3" s="1">
        <f t="shared" ref="F3:F7" si="2">C3/$E3</f>
        <v>0</v>
      </c>
      <c r="G3" s="1">
        <f t="shared" ref="G3:G7" si="3">D3/$E3</f>
        <v>250</v>
      </c>
      <c r="H3" s="1">
        <v>16</v>
      </c>
      <c r="I3" s="1">
        <f t="shared" ref="I3:J7" si="4">F3*$H3</f>
        <v>0</v>
      </c>
      <c r="J3" s="1">
        <f t="shared" si="4"/>
        <v>4000</v>
      </c>
    </row>
    <row r="4" spans="1:10" x14ac:dyDescent="0.3">
      <c r="A4" s="1">
        <v>20</v>
      </c>
      <c r="B4" s="1">
        <v>50</v>
      </c>
      <c r="C4" s="1">
        <f t="shared" si="0"/>
        <v>333.33333333333331</v>
      </c>
      <c r="D4" s="1">
        <f t="shared" si="1"/>
        <v>833.33333333333337</v>
      </c>
      <c r="E4" s="1">
        <v>2</v>
      </c>
      <c r="F4" s="1">
        <f t="shared" si="2"/>
        <v>166.66666666666666</v>
      </c>
      <c r="G4" s="1">
        <f t="shared" si="3"/>
        <v>416.66666666666669</v>
      </c>
      <c r="H4" s="1">
        <v>9.6</v>
      </c>
      <c r="I4" s="1">
        <f t="shared" si="4"/>
        <v>1599.9999999999998</v>
      </c>
      <c r="J4" s="1">
        <f t="shared" si="4"/>
        <v>4000</v>
      </c>
    </row>
    <row r="5" spans="1:10" x14ac:dyDescent="0.3">
      <c r="A5" s="1">
        <v>30</v>
      </c>
      <c r="B5" s="1">
        <v>60</v>
      </c>
      <c r="C5" s="1">
        <f t="shared" si="0"/>
        <v>500</v>
      </c>
      <c r="D5" s="1">
        <f t="shared" si="1"/>
        <v>1000</v>
      </c>
      <c r="E5" s="1">
        <v>2</v>
      </c>
      <c r="F5" s="1">
        <f t="shared" si="2"/>
        <v>250</v>
      </c>
      <c r="G5" s="1">
        <f t="shared" si="3"/>
        <v>500</v>
      </c>
      <c r="H5" s="1">
        <v>8</v>
      </c>
      <c r="I5" s="1">
        <f t="shared" si="4"/>
        <v>2000</v>
      </c>
      <c r="J5" s="1">
        <f t="shared" si="4"/>
        <v>4000</v>
      </c>
    </row>
    <row r="6" spans="1:10" x14ac:dyDescent="0.3">
      <c r="A6" s="1">
        <v>40</v>
      </c>
      <c r="B6" s="1">
        <v>90</v>
      </c>
      <c r="C6" s="1">
        <f t="shared" si="0"/>
        <v>666.66666666666663</v>
      </c>
      <c r="D6" s="1">
        <f t="shared" si="1"/>
        <v>1500</v>
      </c>
      <c r="E6" s="1">
        <v>2</v>
      </c>
      <c r="F6" s="1">
        <f t="shared" si="2"/>
        <v>333.33333333333331</v>
      </c>
      <c r="G6" s="1">
        <f t="shared" si="3"/>
        <v>750</v>
      </c>
      <c r="H6" s="1">
        <v>5.33</v>
      </c>
      <c r="I6" s="1">
        <f t="shared" si="4"/>
        <v>1776.6666666666665</v>
      </c>
      <c r="J6" s="1">
        <f t="shared" si="4"/>
        <v>3997.5</v>
      </c>
    </row>
    <row r="7" spans="1:10" x14ac:dyDescent="0.3">
      <c r="A7" s="1">
        <v>50</v>
      </c>
      <c r="B7" s="1">
        <v>150</v>
      </c>
      <c r="C7" s="1">
        <f t="shared" si="0"/>
        <v>833.33333333333337</v>
      </c>
      <c r="D7" s="1">
        <f t="shared" si="1"/>
        <v>2500</v>
      </c>
      <c r="E7" s="1">
        <v>2</v>
      </c>
      <c r="F7" s="1">
        <f t="shared" si="2"/>
        <v>416.66666666666669</v>
      </c>
      <c r="G7" s="1">
        <f t="shared" si="3"/>
        <v>1250</v>
      </c>
      <c r="H7" s="1">
        <v>3.2</v>
      </c>
      <c r="I7" s="1">
        <f t="shared" si="4"/>
        <v>1333.3333333333335</v>
      </c>
      <c r="J7" s="1">
        <f t="shared" si="4"/>
        <v>4000</v>
      </c>
    </row>
  </sheetData>
  <mergeCells count="4">
    <mergeCell ref="A1:B1"/>
    <mergeCell ref="C1:D1"/>
    <mergeCell ref="F1:G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2024-03-23T08:27:46Z</dcterms:modified>
</cp:coreProperties>
</file>