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080"/>
  </bookViews>
  <sheets>
    <sheet name="local from global" sheetId="1" r:id="rId1"/>
    <sheet name="local dense" sheetId="2" r:id="rId2"/>
    <sheet name="x_Vd" sheetId="3" r:id="rId3"/>
    <sheet name="x_bar" sheetId="4" r:id="rId4"/>
  </sheets>
  <calcPr calcId="144525"/>
</workbook>
</file>

<file path=xl/sharedStrings.xml><?xml version="1.0" encoding="utf-8"?>
<sst xmlns="http://schemas.openxmlformats.org/spreadsheetml/2006/main" count="11" uniqueCount="11">
  <si>
    <t>local_from_global</t>
  </si>
  <si>
    <t>local_dense</t>
  </si>
  <si>
    <t>x_vd</t>
  </si>
  <si>
    <t>x_bar</t>
  </si>
  <si>
    <t>x1</t>
  </si>
  <si>
    <t>y1</t>
  </si>
  <si>
    <t>theta1</t>
  </si>
  <si>
    <t>x2</t>
  </si>
  <si>
    <t>y2</t>
  </si>
  <si>
    <t>theta2</t>
  </si>
  <si>
    <t>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</si>
</sst>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rgb="FFB5CEA8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2"/>
          <c:tx>
            <c:strRef>
              <c:f>"x_vd"</c:f>
              <c:strCache>
                <c:ptCount val="1"/>
                <c:pt idx="0">
                  <c:v>x_vd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'local from global'!$I$2:$I$41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10.0001</c:v>
                </c:pt>
                <c:pt idx="3">
                  <c:v>10.0002</c:v>
                </c:pt>
                <c:pt idx="4">
                  <c:v>10.0003</c:v>
                </c:pt>
                <c:pt idx="5">
                  <c:v>10.0005</c:v>
                </c:pt>
                <c:pt idx="6">
                  <c:v>10.0007</c:v>
                </c:pt>
                <c:pt idx="7">
                  <c:v>10.0009</c:v>
                </c:pt>
                <c:pt idx="8">
                  <c:v>10.0012</c:v>
                </c:pt>
                <c:pt idx="9">
                  <c:v>10.0015</c:v>
                </c:pt>
                <c:pt idx="10">
                  <c:v>10.0018</c:v>
                </c:pt>
                <c:pt idx="11">
                  <c:v>10.0022</c:v>
                </c:pt>
                <c:pt idx="12">
                  <c:v>10.0026</c:v>
                </c:pt>
                <c:pt idx="13">
                  <c:v>10.0031</c:v>
                </c:pt>
                <c:pt idx="14">
                  <c:v>10.0036</c:v>
                </c:pt>
                <c:pt idx="15">
                  <c:v>10.0041</c:v>
                </c:pt>
                <c:pt idx="16">
                  <c:v>10.0047</c:v>
                </c:pt>
                <c:pt idx="17">
                  <c:v>10.0053</c:v>
                </c:pt>
                <c:pt idx="18">
                  <c:v>10.0059</c:v>
                </c:pt>
                <c:pt idx="19">
                  <c:v>10.0066</c:v>
                </c:pt>
                <c:pt idx="20">
                  <c:v>10.0073</c:v>
                </c:pt>
                <c:pt idx="21">
                  <c:v>10.0081</c:v>
                </c:pt>
                <c:pt idx="22">
                  <c:v>10.0089</c:v>
                </c:pt>
                <c:pt idx="23">
                  <c:v>10.0097</c:v>
                </c:pt>
                <c:pt idx="24">
                  <c:v>10.0106</c:v>
                </c:pt>
                <c:pt idx="25">
                  <c:v>10.0115</c:v>
                </c:pt>
                <c:pt idx="26">
                  <c:v>10.0124</c:v>
                </c:pt>
                <c:pt idx="27">
                  <c:v>10.0134</c:v>
                </c:pt>
                <c:pt idx="28">
                  <c:v>10.0144</c:v>
                </c:pt>
                <c:pt idx="29">
                  <c:v>10.0154</c:v>
                </c:pt>
                <c:pt idx="30">
                  <c:v>10.0165</c:v>
                </c:pt>
                <c:pt idx="31">
                  <c:v>10.0176</c:v>
                </c:pt>
                <c:pt idx="32">
                  <c:v>10.0188</c:v>
                </c:pt>
                <c:pt idx="33">
                  <c:v>10.02</c:v>
                </c:pt>
                <c:pt idx="34">
                  <c:v>10.0212</c:v>
                </c:pt>
                <c:pt idx="35">
                  <c:v>10.0225</c:v>
                </c:pt>
                <c:pt idx="36">
                  <c:v>10.0238</c:v>
                </c:pt>
                <c:pt idx="37">
                  <c:v>10.0251</c:v>
                </c:pt>
                <c:pt idx="38">
                  <c:v>10.0265</c:v>
                </c:pt>
                <c:pt idx="39">
                  <c:v>10.0279</c:v>
                </c:pt>
              </c:numCache>
            </c:numRef>
          </c:xVal>
          <c:yVal>
            <c:numRef>
              <c:f>'local from global'!$J$2:$J$41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100.001</c:v>
                </c:pt>
                <c:pt idx="7">
                  <c:v>100.001</c:v>
                </c:pt>
                <c:pt idx="8">
                  <c:v>100.001</c:v>
                </c:pt>
                <c:pt idx="9">
                  <c:v>100.001</c:v>
                </c:pt>
                <c:pt idx="10">
                  <c:v>100.002</c:v>
                </c:pt>
                <c:pt idx="11">
                  <c:v>100.002</c:v>
                </c:pt>
                <c:pt idx="12">
                  <c:v>100.002</c:v>
                </c:pt>
                <c:pt idx="13">
                  <c:v>100.003</c:v>
                </c:pt>
                <c:pt idx="14">
                  <c:v>100.003</c:v>
                </c:pt>
                <c:pt idx="15">
                  <c:v>100.004</c:v>
                </c:pt>
                <c:pt idx="16">
                  <c:v>100.004</c:v>
                </c:pt>
                <c:pt idx="17">
                  <c:v>100.005</c:v>
                </c:pt>
                <c:pt idx="18">
                  <c:v>100.005</c:v>
                </c:pt>
                <c:pt idx="19">
                  <c:v>100.006</c:v>
                </c:pt>
                <c:pt idx="20">
                  <c:v>100.007</c:v>
                </c:pt>
                <c:pt idx="21">
                  <c:v>100.007</c:v>
                </c:pt>
                <c:pt idx="22">
                  <c:v>100.008</c:v>
                </c:pt>
                <c:pt idx="23">
                  <c:v>100.009</c:v>
                </c:pt>
                <c:pt idx="24">
                  <c:v>100.01</c:v>
                </c:pt>
                <c:pt idx="25">
                  <c:v>100.011</c:v>
                </c:pt>
                <c:pt idx="26">
                  <c:v>100.011</c:v>
                </c:pt>
                <c:pt idx="27">
                  <c:v>100.012</c:v>
                </c:pt>
                <c:pt idx="28">
                  <c:v>100.013</c:v>
                </c:pt>
                <c:pt idx="29">
                  <c:v>100.014</c:v>
                </c:pt>
                <c:pt idx="30">
                  <c:v>100.015</c:v>
                </c:pt>
                <c:pt idx="31">
                  <c:v>100.016</c:v>
                </c:pt>
                <c:pt idx="32">
                  <c:v>100.017</c:v>
                </c:pt>
                <c:pt idx="33">
                  <c:v>100.018</c:v>
                </c:pt>
                <c:pt idx="34">
                  <c:v>100.02</c:v>
                </c:pt>
                <c:pt idx="35">
                  <c:v>100.021</c:v>
                </c:pt>
                <c:pt idx="36">
                  <c:v>100.022</c:v>
                </c:pt>
                <c:pt idx="37">
                  <c:v>100.023</c:v>
                </c:pt>
                <c:pt idx="38">
                  <c:v>100.025</c:v>
                </c:pt>
                <c:pt idx="39">
                  <c:v>100.026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19624"/>
        <c:axId val="884723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10.7343</c:v>
                      </c:pt>
                      <c:pt idx="2">
                        <c:v>11.4687</c:v>
                      </c:pt>
                      <c:pt idx="3">
                        <c:v>12.203</c:v>
                      </c:pt>
                      <c:pt idx="4">
                        <c:v>12.9373</c:v>
                      </c:pt>
                      <c:pt idx="5">
                        <c:v>13.6717</c:v>
                      </c:pt>
                      <c:pt idx="6">
                        <c:v>14.406</c:v>
                      </c:pt>
                      <c:pt idx="7">
                        <c:v>15.1403</c:v>
                      </c:pt>
                      <c:pt idx="8">
                        <c:v>15.8746</c:v>
                      </c:pt>
                      <c:pt idx="9">
                        <c:v>16.609</c:v>
                      </c:pt>
                      <c:pt idx="10">
                        <c:v>17.3433</c:v>
                      </c:pt>
                      <c:pt idx="11">
                        <c:v>18.0776</c:v>
                      </c:pt>
                      <c:pt idx="12">
                        <c:v>18.812</c:v>
                      </c:pt>
                      <c:pt idx="13">
                        <c:v>19.5463</c:v>
                      </c:pt>
                      <c:pt idx="14">
                        <c:v>20.2806</c:v>
                      </c:pt>
                      <c:pt idx="15">
                        <c:v>21.015</c:v>
                      </c:pt>
                      <c:pt idx="16">
                        <c:v>21.7493</c:v>
                      </c:pt>
                      <c:pt idx="17">
                        <c:v>22.4836</c:v>
                      </c:pt>
                      <c:pt idx="18">
                        <c:v>23.2179</c:v>
                      </c:pt>
                      <c:pt idx="19">
                        <c:v>23.9523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100.679</c:v>
                      </c:pt>
                      <c:pt idx="2">
                        <c:v>101.358</c:v>
                      </c:pt>
                      <c:pt idx="3">
                        <c:v>102.036</c:v>
                      </c:pt>
                      <c:pt idx="4">
                        <c:v>102.715</c:v>
                      </c:pt>
                      <c:pt idx="5">
                        <c:v>103.394</c:v>
                      </c:pt>
                      <c:pt idx="6">
                        <c:v>104.073</c:v>
                      </c:pt>
                      <c:pt idx="7">
                        <c:v>104.752</c:v>
                      </c:pt>
                      <c:pt idx="8">
                        <c:v>105.43</c:v>
                      </c:pt>
                      <c:pt idx="9">
                        <c:v>106.109</c:v>
                      </c:pt>
                      <c:pt idx="10">
                        <c:v>106.788</c:v>
                      </c:pt>
                      <c:pt idx="11">
                        <c:v>107.467</c:v>
                      </c:pt>
                      <c:pt idx="12">
                        <c:v>108.146</c:v>
                      </c:pt>
                      <c:pt idx="13">
                        <c:v>108.824</c:v>
                      </c:pt>
                      <c:pt idx="14">
                        <c:v>109.503</c:v>
                      </c:pt>
                      <c:pt idx="15">
                        <c:v>110.182</c:v>
                      </c:pt>
                      <c:pt idx="16">
                        <c:v>110.861</c:v>
                      </c:pt>
                      <c:pt idx="17">
                        <c:v>111.539</c:v>
                      </c:pt>
                      <c:pt idx="18">
                        <c:v>112.218</c:v>
                      </c:pt>
                      <c:pt idx="19">
                        <c:v>112.897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"local_dense"</c15:sqref>
                        </c15:formulaRef>
                      </c:ext>
                    </c:extLst>
                    <c:strCache>
                      <c:ptCount val="1"/>
                      <c:pt idx="0">
                        <c:v>local_dense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10.3578</c:v>
                      </c:pt>
                      <c:pt idx="2">
                        <c:v>10.7155</c:v>
                      </c:pt>
                      <c:pt idx="3">
                        <c:v>11.0733</c:v>
                      </c:pt>
                      <c:pt idx="4">
                        <c:v>11.431</c:v>
                      </c:pt>
                      <c:pt idx="5">
                        <c:v>11.7888</c:v>
                      </c:pt>
                      <c:pt idx="6">
                        <c:v>12.1465</c:v>
                      </c:pt>
                      <c:pt idx="7">
                        <c:v>12.5043</c:v>
                      </c:pt>
                      <c:pt idx="8">
                        <c:v>12.862</c:v>
                      </c:pt>
                      <c:pt idx="9">
                        <c:v>13.2198</c:v>
                      </c:pt>
                      <c:pt idx="10">
                        <c:v>13.5775</c:v>
                      </c:pt>
                      <c:pt idx="11">
                        <c:v>13.9353</c:v>
                      </c:pt>
                      <c:pt idx="12">
                        <c:v>14.293</c:v>
                      </c:pt>
                      <c:pt idx="13">
                        <c:v>14.6508</c:v>
                      </c:pt>
                      <c:pt idx="14">
                        <c:v>15.0085</c:v>
                      </c:pt>
                      <c:pt idx="15">
                        <c:v>15.3663</c:v>
                      </c:pt>
                      <c:pt idx="16">
                        <c:v>15.724</c:v>
                      </c:pt>
                      <c:pt idx="17">
                        <c:v>16.0818</c:v>
                      </c:pt>
                      <c:pt idx="18">
                        <c:v>16.4395</c:v>
                      </c:pt>
                      <c:pt idx="19">
                        <c:v>16.7973</c:v>
                      </c:pt>
                      <c:pt idx="20">
                        <c:v>17.155</c:v>
                      </c:pt>
                      <c:pt idx="21">
                        <c:v>17.5128</c:v>
                      </c:pt>
                      <c:pt idx="22">
                        <c:v>17.8705</c:v>
                      </c:pt>
                      <c:pt idx="23">
                        <c:v>18.2283</c:v>
                      </c:pt>
                      <c:pt idx="24">
                        <c:v>18.586</c:v>
                      </c:pt>
                      <c:pt idx="25">
                        <c:v>18.9438</c:v>
                      </c:pt>
                      <c:pt idx="26">
                        <c:v>19.3015</c:v>
                      </c:pt>
                      <c:pt idx="27">
                        <c:v>19.6593</c:v>
                      </c:pt>
                      <c:pt idx="28">
                        <c:v>20.017</c:v>
                      </c:pt>
                      <c:pt idx="29">
                        <c:v>20.3748</c:v>
                      </c:pt>
                      <c:pt idx="30">
                        <c:v>20.7325</c:v>
                      </c:pt>
                      <c:pt idx="31">
                        <c:v>21.0903</c:v>
                      </c:pt>
                      <c:pt idx="32">
                        <c:v>21.448</c:v>
                      </c:pt>
                      <c:pt idx="33">
                        <c:v>21.8058</c:v>
                      </c:pt>
                      <c:pt idx="34">
                        <c:v>22.1635</c:v>
                      </c:pt>
                      <c:pt idx="35">
                        <c:v>22.5213</c:v>
                      </c:pt>
                      <c:pt idx="36">
                        <c:v>22.879</c:v>
                      </c:pt>
                      <c:pt idx="37">
                        <c:v>23.2368</c:v>
                      </c:pt>
                      <c:pt idx="38">
                        <c:v>23.5945</c:v>
                      </c:pt>
                      <c:pt idx="39">
                        <c:v>23.9523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100.331</c:v>
                      </c:pt>
                      <c:pt idx="2">
                        <c:v>100.661</c:v>
                      </c:pt>
                      <c:pt idx="3">
                        <c:v>100.992</c:v>
                      </c:pt>
                      <c:pt idx="4">
                        <c:v>101.323</c:v>
                      </c:pt>
                      <c:pt idx="5">
                        <c:v>101.653</c:v>
                      </c:pt>
                      <c:pt idx="6">
                        <c:v>101.984</c:v>
                      </c:pt>
                      <c:pt idx="7">
                        <c:v>102.315</c:v>
                      </c:pt>
                      <c:pt idx="8">
                        <c:v>102.646</c:v>
                      </c:pt>
                      <c:pt idx="9">
                        <c:v>102.976</c:v>
                      </c:pt>
                      <c:pt idx="10">
                        <c:v>103.307</c:v>
                      </c:pt>
                      <c:pt idx="11">
                        <c:v>103.638</c:v>
                      </c:pt>
                      <c:pt idx="12">
                        <c:v>103.968</c:v>
                      </c:pt>
                      <c:pt idx="13">
                        <c:v>104.299</c:v>
                      </c:pt>
                      <c:pt idx="14">
                        <c:v>104.63</c:v>
                      </c:pt>
                      <c:pt idx="15">
                        <c:v>104.96</c:v>
                      </c:pt>
                      <c:pt idx="16">
                        <c:v>105.291</c:v>
                      </c:pt>
                      <c:pt idx="17">
                        <c:v>105.622</c:v>
                      </c:pt>
                      <c:pt idx="18">
                        <c:v>105.952</c:v>
                      </c:pt>
                      <c:pt idx="19">
                        <c:v>106.283</c:v>
                      </c:pt>
                      <c:pt idx="20">
                        <c:v>106.614</c:v>
                      </c:pt>
                      <c:pt idx="21">
                        <c:v>106.945</c:v>
                      </c:pt>
                      <c:pt idx="22">
                        <c:v>107.275</c:v>
                      </c:pt>
                      <c:pt idx="23">
                        <c:v>107.606</c:v>
                      </c:pt>
                      <c:pt idx="24">
                        <c:v>107.937</c:v>
                      </c:pt>
                      <c:pt idx="25">
                        <c:v>108.267</c:v>
                      </c:pt>
                      <c:pt idx="26">
                        <c:v>108.598</c:v>
                      </c:pt>
                      <c:pt idx="27">
                        <c:v>108.929</c:v>
                      </c:pt>
                      <c:pt idx="28">
                        <c:v>109.259</c:v>
                      </c:pt>
                      <c:pt idx="29">
                        <c:v>109.59</c:v>
                      </c:pt>
                      <c:pt idx="30">
                        <c:v>109.921</c:v>
                      </c:pt>
                      <c:pt idx="31">
                        <c:v>110.252</c:v>
                      </c:pt>
                      <c:pt idx="32">
                        <c:v>110.582</c:v>
                      </c:pt>
                      <c:pt idx="33">
                        <c:v>110.913</c:v>
                      </c:pt>
                      <c:pt idx="34">
                        <c:v>111.244</c:v>
                      </c:pt>
                      <c:pt idx="35">
                        <c:v>111.574</c:v>
                      </c:pt>
                      <c:pt idx="36">
                        <c:v>111.905</c:v>
                      </c:pt>
                      <c:pt idx="37">
                        <c:v>112.236</c:v>
                      </c:pt>
                      <c:pt idx="38">
                        <c:v>112.566</c:v>
                      </c:pt>
                      <c:pt idx="39">
                        <c:v>112.897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"x_bar"</c15:sqref>
                        </c15:formulaRef>
                      </c:ext>
                    </c:extLst>
                    <c:strCache>
                      <c:ptCount val="1"/>
                      <c:pt idx="0">
                        <c:v>x_bar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3011962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723047"/>
        <c:crosses val="autoZero"/>
        <c:crossBetween val="midCat"/>
      </c:valAx>
      <c:valAx>
        <c:axId val="884723047"/>
        <c:scaling>
          <c:orientation val="minMax"/>
          <c:max val="100.03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11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70</xdr:row>
      <xdr:rowOff>120650</xdr:rowOff>
    </xdr:from>
    <xdr:to>
      <xdr:col>10</xdr:col>
      <xdr:colOff>692150</xdr:colOff>
      <xdr:row>123</xdr:row>
      <xdr:rowOff>153670</xdr:rowOff>
    </xdr:to>
    <xdr:graphicFrame>
      <xdr:nvGraphicFramePr>
        <xdr:cNvPr id="6" name="图表 5"/>
        <xdr:cNvGraphicFramePr/>
      </xdr:nvGraphicFramePr>
      <xdr:xfrm>
        <a:off x="635" y="14789150"/>
        <a:ext cx="15045690" cy="11139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tabSelected="1" zoomScale="120" zoomScaleNormal="120" topLeftCell="A47" workbookViewId="0">
      <selection activeCell="H55" sqref="H55"/>
    </sheetView>
  </sheetViews>
  <sheetFormatPr defaultColWidth="9" defaultRowHeight="16.5"/>
  <cols>
    <col min="4" max="4" width="13.2"/>
    <col min="5" max="6" width="12.1333333333333"/>
    <col min="13" max="16" width="9.06666666666667"/>
  </cols>
  <sheetData>
    <row r="1" spans="1:13">
      <c r="A1" t="s">
        <v>0</v>
      </c>
      <c r="E1" t="s">
        <v>1</v>
      </c>
      <c r="I1" t="s">
        <v>2</v>
      </c>
      <c r="M1" t="s">
        <v>3</v>
      </c>
    </row>
    <row r="2" spans="1:16">
      <c r="A2">
        <v>10</v>
      </c>
      <c r="B2">
        <v>100</v>
      </c>
      <c r="C2">
        <v>0.746117</v>
      </c>
      <c r="D2">
        <v>0</v>
      </c>
      <c r="E2">
        <v>10</v>
      </c>
      <c r="F2">
        <v>100</v>
      </c>
      <c r="G2">
        <v>0.746117</v>
      </c>
      <c r="H2">
        <v>0</v>
      </c>
      <c r="I2">
        <v>10</v>
      </c>
      <c r="J2">
        <v>100</v>
      </c>
      <c r="K2">
        <v>0.746</v>
      </c>
      <c r="L2">
        <v>0</v>
      </c>
      <c r="M2">
        <v>10</v>
      </c>
      <c r="N2">
        <v>100</v>
      </c>
      <c r="O2">
        <v>0.746117</v>
      </c>
      <c r="P2">
        <v>0</v>
      </c>
    </row>
    <row r="3" spans="1:16">
      <c r="A3">
        <v>10.7343</v>
      </c>
      <c r="B3">
        <v>100.679</v>
      </c>
      <c r="C3">
        <v>0.746117</v>
      </c>
      <c r="D3">
        <v>0</v>
      </c>
      <c r="E3">
        <v>10.3578</v>
      </c>
      <c r="F3">
        <v>100.331</v>
      </c>
      <c r="G3">
        <v>0.746117</v>
      </c>
      <c r="H3">
        <v>0</v>
      </c>
      <c r="I3">
        <v>10</v>
      </c>
      <c r="J3">
        <v>100</v>
      </c>
      <c r="K3">
        <v>0.746</v>
      </c>
      <c r="L3">
        <v>0.005</v>
      </c>
      <c r="M3">
        <v>10</v>
      </c>
      <c r="N3">
        <v>100</v>
      </c>
      <c r="O3">
        <v>0.746117</v>
      </c>
      <c r="P3">
        <v>0</v>
      </c>
    </row>
    <row r="4" spans="1:16">
      <c r="A4">
        <v>11.4687</v>
      </c>
      <c r="B4">
        <v>101.358</v>
      </c>
      <c r="C4">
        <v>0.746117</v>
      </c>
      <c r="D4">
        <v>0</v>
      </c>
      <c r="E4">
        <v>10.7155</v>
      </c>
      <c r="F4">
        <v>100.661</v>
      </c>
      <c r="G4">
        <v>0.746117</v>
      </c>
      <c r="H4">
        <v>0</v>
      </c>
      <c r="I4">
        <v>10.0001</v>
      </c>
      <c r="J4">
        <v>100</v>
      </c>
      <c r="K4">
        <v>0.746</v>
      </c>
      <c r="L4">
        <v>0.01</v>
      </c>
      <c r="M4">
        <v>10</v>
      </c>
      <c r="N4">
        <v>100</v>
      </c>
      <c r="O4">
        <v>0.746117</v>
      </c>
      <c r="P4">
        <v>0</v>
      </c>
    </row>
    <row r="5" spans="1:16">
      <c r="A5">
        <v>12.203</v>
      </c>
      <c r="B5">
        <v>102.036</v>
      </c>
      <c r="C5">
        <v>0.746117</v>
      </c>
      <c r="D5">
        <v>0</v>
      </c>
      <c r="E5">
        <v>11.0733</v>
      </c>
      <c r="F5">
        <v>100.992</v>
      </c>
      <c r="G5">
        <v>0.746117</v>
      </c>
      <c r="H5">
        <v>0</v>
      </c>
      <c r="I5">
        <v>10.0002</v>
      </c>
      <c r="J5">
        <v>100</v>
      </c>
      <c r="K5">
        <v>0.746</v>
      </c>
      <c r="L5">
        <v>0.015</v>
      </c>
      <c r="M5">
        <v>10</v>
      </c>
      <c r="N5">
        <v>100</v>
      </c>
      <c r="O5">
        <v>0.746117</v>
      </c>
      <c r="P5">
        <v>0</v>
      </c>
    </row>
    <row r="6" spans="1:16">
      <c r="A6">
        <v>12.9373</v>
      </c>
      <c r="B6">
        <v>102.715</v>
      </c>
      <c r="C6">
        <v>0.746117</v>
      </c>
      <c r="D6">
        <v>0</v>
      </c>
      <c r="E6">
        <v>11.431</v>
      </c>
      <c r="F6">
        <v>101.323</v>
      </c>
      <c r="G6">
        <v>0.746117</v>
      </c>
      <c r="H6">
        <v>0</v>
      </c>
      <c r="I6">
        <v>10.0003</v>
      </c>
      <c r="J6">
        <v>100</v>
      </c>
      <c r="K6">
        <v>0.746</v>
      </c>
      <c r="L6">
        <v>0.02</v>
      </c>
      <c r="M6">
        <v>10</v>
      </c>
      <c r="N6">
        <v>100</v>
      </c>
      <c r="O6">
        <v>0.746117</v>
      </c>
      <c r="P6">
        <v>0</v>
      </c>
    </row>
    <row r="7" spans="1:16">
      <c r="A7">
        <v>13.6717</v>
      </c>
      <c r="B7">
        <v>103.394</v>
      </c>
      <c r="C7">
        <v>0.746117</v>
      </c>
      <c r="D7">
        <v>0</v>
      </c>
      <c r="E7">
        <v>11.7888</v>
      </c>
      <c r="F7">
        <v>101.653</v>
      </c>
      <c r="G7">
        <v>0.746117</v>
      </c>
      <c r="H7">
        <v>0</v>
      </c>
      <c r="I7">
        <v>10.0005</v>
      </c>
      <c r="J7">
        <v>100</v>
      </c>
      <c r="K7">
        <v>0.746</v>
      </c>
      <c r="L7">
        <v>0.025</v>
      </c>
      <c r="M7">
        <v>10</v>
      </c>
      <c r="N7">
        <v>100</v>
      </c>
      <c r="O7">
        <v>0.746117</v>
      </c>
      <c r="P7">
        <v>0</v>
      </c>
    </row>
    <row r="8" spans="1:16">
      <c r="A8">
        <v>14.406</v>
      </c>
      <c r="B8">
        <v>104.073</v>
      </c>
      <c r="C8">
        <v>0.746117</v>
      </c>
      <c r="D8">
        <v>0</v>
      </c>
      <c r="E8">
        <v>12.1465</v>
      </c>
      <c r="F8">
        <v>101.984</v>
      </c>
      <c r="G8">
        <v>0.746117</v>
      </c>
      <c r="H8">
        <v>0</v>
      </c>
      <c r="I8">
        <v>10.0007</v>
      </c>
      <c r="J8">
        <v>100.001</v>
      </c>
      <c r="K8">
        <v>0.746</v>
      </c>
      <c r="L8">
        <v>0.03</v>
      </c>
      <c r="M8">
        <v>10</v>
      </c>
      <c r="N8">
        <v>100</v>
      </c>
      <c r="O8">
        <v>0.746117</v>
      </c>
      <c r="P8">
        <v>0</v>
      </c>
    </row>
    <row r="9" spans="1:16">
      <c r="A9">
        <v>15.1403</v>
      </c>
      <c r="B9">
        <v>104.752</v>
      </c>
      <c r="C9">
        <v>0.746117</v>
      </c>
      <c r="D9">
        <v>0</v>
      </c>
      <c r="E9">
        <v>12.5043</v>
      </c>
      <c r="F9">
        <v>102.315</v>
      </c>
      <c r="G9">
        <v>0.746117</v>
      </c>
      <c r="H9">
        <v>0</v>
      </c>
      <c r="I9">
        <v>10.0009</v>
      </c>
      <c r="J9">
        <v>100.001</v>
      </c>
      <c r="K9">
        <v>0.746</v>
      </c>
      <c r="L9">
        <v>0.035</v>
      </c>
      <c r="M9">
        <v>10</v>
      </c>
      <c r="N9">
        <v>100</v>
      </c>
      <c r="O9">
        <v>0.746117</v>
      </c>
      <c r="P9">
        <v>0</v>
      </c>
    </row>
    <row r="10" spans="1:16">
      <c r="A10">
        <v>15.8746</v>
      </c>
      <c r="B10">
        <v>105.43</v>
      </c>
      <c r="C10">
        <v>0.746117</v>
      </c>
      <c r="D10">
        <v>0</v>
      </c>
      <c r="E10">
        <v>12.862</v>
      </c>
      <c r="F10">
        <v>102.646</v>
      </c>
      <c r="G10">
        <v>0.746117</v>
      </c>
      <c r="H10">
        <v>0</v>
      </c>
      <c r="I10">
        <v>10.0012</v>
      </c>
      <c r="J10">
        <v>100.001</v>
      </c>
      <c r="K10">
        <v>0.746</v>
      </c>
      <c r="L10">
        <v>0.04</v>
      </c>
      <c r="M10">
        <v>10</v>
      </c>
      <c r="N10">
        <v>100</v>
      </c>
      <c r="O10">
        <v>0.746117</v>
      </c>
      <c r="P10">
        <v>0</v>
      </c>
    </row>
    <row r="11" spans="1:16">
      <c r="A11">
        <v>16.609</v>
      </c>
      <c r="B11">
        <v>106.109</v>
      </c>
      <c r="C11">
        <v>0.746117</v>
      </c>
      <c r="D11">
        <v>0</v>
      </c>
      <c r="E11">
        <v>13.2198</v>
      </c>
      <c r="F11">
        <v>102.976</v>
      </c>
      <c r="G11">
        <v>0.746117</v>
      </c>
      <c r="H11">
        <v>0</v>
      </c>
      <c r="I11">
        <v>10.0015</v>
      </c>
      <c r="J11">
        <v>100.001</v>
      </c>
      <c r="K11">
        <v>0.746</v>
      </c>
      <c r="L11">
        <v>0.045</v>
      </c>
      <c r="M11">
        <v>10</v>
      </c>
      <c r="N11">
        <v>100</v>
      </c>
      <c r="O11">
        <v>0.746117</v>
      </c>
      <c r="P11">
        <v>0</v>
      </c>
    </row>
    <row r="12" spans="1:16">
      <c r="A12">
        <v>17.3433</v>
      </c>
      <c r="B12">
        <v>106.788</v>
      </c>
      <c r="C12">
        <v>0.746117</v>
      </c>
      <c r="D12">
        <v>0</v>
      </c>
      <c r="E12">
        <v>13.5775</v>
      </c>
      <c r="F12">
        <v>103.307</v>
      </c>
      <c r="G12">
        <v>0.746117</v>
      </c>
      <c r="H12">
        <v>0</v>
      </c>
      <c r="I12">
        <v>10.0018</v>
      </c>
      <c r="J12">
        <v>100.002</v>
      </c>
      <c r="K12">
        <v>0.746</v>
      </c>
      <c r="L12">
        <v>0.05</v>
      </c>
      <c r="M12">
        <v>10</v>
      </c>
      <c r="N12">
        <v>100</v>
      </c>
      <c r="O12">
        <v>0.746117</v>
      </c>
      <c r="P12">
        <v>0</v>
      </c>
    </row>
    <row r="13" spans="1:16">
      <c r="A13">
        <v>18.0776</v>
      </c>
      <c r="B13">
        <v>107.467</v>
      </c>
      <c r="C13">
        <v>0.746117</v>
      </c>
      <c r="D13">
        <v>0</v>
      </c>
      <c r="E13">
        <v>13.9353</v>
      </c>
      <c r="F13">
        <v>103.638</v>
      </c>
      <c r="G13">
        <v>0.746117</v>
      </c>
      <c r="H13">
        <v>0</v>
      </c>
      <c r="I13">
        <v>10.0022</v>
      </c>
      <c r="J13">
        <v>100.002</v>
      </c>
      <c r="K13">
        <v>0.746</v>
      </c>
      <c r="L13">
        <v>0.055</v>
      </c>
      <c r="M13">
        <v>10</v>
      </c>
      <c r="N13">
        <v>100</v>
      </c>
      <c r="O13">
        <v>0.746117</v>
      </c>
      <c r="P13">
        <v>0</v>
      </c>
    </row>
    <row r="14" spans="1:16">
      <c r="A14">
        <v>18.812</v>
      </c>
      <c r="B14">
        <v>108.146</v>
      </c>
      <c r="C14">
        <v>0.746117</v>
      </c>
      <c r="D14">
        <v>0</v>
      </c>
      <c r="E14">
        <v>14.293</v>
      </c>
      <c r="F14">
        <v>103.968</v>
      </c>
      <c r="G14">
        <v>0.746117</v>
      </c>
      <c r="H14">
        <v>0</v>
      </c>
      <c r="I14">
        <v>10.0026</v>
      </c>
      <c r="J14">
        <v>100.002</v>
      </c>
      <c r="K14">
        <v>0.746</v>
      </c>
      <c r="L14">
        <v>0.06</v>
      </c>
      <c r="M14">
        <v>10</v>
      </c>
      <c r="N14">
        <v>100</v>
      </c>
      <c r="O14">
        <v>0.746117</v>
      </c>
      <c r="P14">
        <v>0</v>
      </c>
    </row>
    <row r="15" spans="1:16">
      <c r="A15">
        <v>19.5463</v>
      </c>
      <c r="B15">
        <v>108.824</v>
      </c>
      <c r="C15">
        <v>0.746117</v>
      </c>
      <c r="D15">
        <v>0</v>
      </c>
      <c r="E15">
        <v>14.6508</v>
      </c>
      <c r="F15">
        <v>104.299</v>
      </c>
      <c r="G15">
        <v>0.746117</v>
      </c>
      <c r="H15">
        <v>0</v>
      </c>
      <c r="I15">
        <v>10.0031</v>
      </c>
      <c r="J15">
        <v>100.003</v>
      </c>
      <c r="K15">
        <v>0.746</v>
      </c>
      <c r="L15">
        <v>0.065</v>
      </c>
      <c r="M15">
        <v>10</v>
      </c>
      <c r="N15">
        <v>100</v>
      </c>
      <c r="O15">
        <v>0.746117</v>
      </c>
      <c r="P15">
        <v>0</v>
      </c>
    </row>
    <row r="16" spans="1:16">
      <c r="A16">
        <v>20.2806</v>
      </c>
      <c r="B16">
        <v>109.503</v>
      </c>
      <c r="C16">
        <v>0.746117</v>
      </c>
      <c r="D16">
        <v>0</v>
      </c>
      <c r="E16">
        <v>15.0085</v>
      </c>
      <c r="F16">
        <v>104.63</v>
      </c>
      <c r="G16">
        <v>0.746117</v>
      </c>
      <c r="H16">
        <v>0</v>
      </c>
      <c r="I16">
        <v>10.0036</v>
      </c>
      <c r="J16">
        <v>100.003</v>
      </c>
      <c r="K16">
        <v>0.746</v>
      </c>
      <c r="L16">
        <v>0.07</v>
      </c>
      <c r="M16">
        <v>10</v>
      </c>
      <c r="N16">
        <v>100</v>
      </c>
      <c r="O16">
        <v>0.746117</v>
      </c>
      <c r="P16">
        <v>0</v>
      </c>
    </row>
    <row r="17" spans="1:16">
      <c r="A17">
        <v>21.015</v>
      </c>
      <c r="B17">
        <v>110.182</v>
      </c>
      <c r="C17">
        <v>0.746117</v>
      </c>
      <c r="D17">
        <v>0</v>
      </c>
      <c r="E17">
        <v>15.3663</v>
      </c>
      <c r="F17">
        <v>104.96</v>
      </c>
      <c r="G17">
        <v>0.746117</v>
      </c>
      <c r="H17">
        <v>0</v>
      </c>
      <c r="I17">
        <v>10.0041</v>
      </c>
      <c r="J17">
        <v>100.004</v>
      </c>
      <c r="K17">
        <v>0.746</v>
      </c>
      <c r="L17">
        <v>0.075</v>
      </c>
      <c r="M17">
        <v>10</v>
      </c>
      <c r="N17">
        <v>100</v>
      </c>
      <c r="O17">
        <v>0.746117</v>
      </c>
      <c r="P17">
        <v>0</v>
      </c>
    </row>
    <row r="18" spans="1:16">
      <c r="A18">
        <v>21.7493</v>
      </c>
      <c r="B18">
        <v>110.861</v>
      </c>
      <c r="C18">
        <v>0.746117</v>
      </c>
      <c r="D18">
        <v>0</v>
      </c>
      <c r="E18">
        <v>15.724</v>
      </c>
      <c r="F18">
        <v>105.291</v>
      </c>
      <c r="G18">
        <v>0.746117</v>
      </c>
      <c r="H18">
        <v>0</v>
      </c>
      <c r="I18">
        <v>10.0047</v>
      </c>
      <c r="J18">
        <v>100.004</v>
      </c>
      <c r="K18">
        <v>0.746</v>
      </c>
      <c r="L18">
        <v>0.08</v>
      </c>
      <c r="M18">
        <v>10</v>
      </c>
      <c r="N18">
        <v>100</v>
      </c>
      <c r="O18">
        <v>0.746117</v>
      </c>
      <c r="P18">
        <v>0</v>
      </c>
    </row>
    <row r="19" spans="1:16">
      <c r="A19">
        <v>22.4836</v>
      </c>
      <c r="B19">
        <v>111.539</v>
      </c>
      <c r="C19">
        <v>0.746117</v>
      </c>
      <c r="D19">
        <v>0</v>
      </c>
      <c r="E19">
        <v>16.0818</v>
      </c>
      <c r="F19">
        <v>105.622</v>
      </c>
      <c r="G19">
        <v>0.746117</v>
      </c>
      <c r="H19">
        <v>0</v>
      </c>
      <c r="I19">
        <v>10.0053</v>
      </c>
      <c r="J19">
        <v>100.005</v>
      </c>
      <c r="K19">
        <v>0.746</v>
      </c>
      <c r="L19">
        <v>0.085</v>
      </c>
      <c r="M19">
        <v>10</v>
      </c>
      <c r="N19">
        <v>100</v>
      </c>
      <c r="O19">
        <v>0.746117</v>
      </c>
      <c r="P19">
        <v>0</v>
      </c>
    </row>
    <row r="20" spans="1:16">
      <c r="A20">
        <v>23.2179</v>
      </c>
      <c r="B20">
        <v>112.218</v>
      </c>
      <c r="C20">
        <v>0.746117</v>
      </c>
      <c r="D20">
        <v>0</v>
      </c>
      <c r="E20">
        <v>16.4395</v>
      </c>
      <c r="F20">
        <v>105.952</v>
      </c>
      <c r="G20">
        <v>0.746117</v>
      </c>
      <c r="H20">
        <v>0</v>
      </c>
      <c r="I20">
        <v>10.0059</v>
      </c>
      <c r="J20">
        <v>100.005</v>
      </c>
      <c r="K20">
        <v>0.746</v>
      </c>
      <c r="L20">
        <v>0.09</v>
      </c>
      <c r="M20">
        <v>10</v>
      </c>
      <c r="N20">
        <v>100</v>
      </c>
      <c r="O20">
        <v>0.746117</v>
      </c>
      <c r="P20">
        <v>0</v>
      </c>
    </row>
    <row r="21" spans="1:16">
      <c r="A21">
        <v>23.9523</v>
      </c>
      <c r="B21">
        <v>112.897</v>
      </c>
      <c r="C21">
        <v>0.746117</v>
      </c>
      <c r="D21">
        <v>0</v>
      </c>
      <c r="E21">
        <v>16.7973</v>
      </c>
      <c r="F21">
        <v>106.283</v>
      </c>
      <c r="G21">
        <v>0.746117</v>
      </c>
      <c r="H21">
        <v>0</v>
      </c>
      <c r="I21">
        <v>10.0066</v>
      </c>
      <c r="J21">
        <v>100.006</v>
      </c>
      <c r="K21">
        <v>0.746</v>
      </c>
      <c r="L21">
        <v>0.095</v>
      </c>
      <c r="M21">
        <v>10</v>
      </c>
      <c r="N21">
        <v>100</v>
      </c>
      <c r="O21">
        <v>0.746117</v>
      </c>
      <c r="P21">
        <v>0</v>
      </c>
    </row>
    <row r="22" spans="5:16">
      <c r="E22">
        <v>17.155</v>
      </c>
      <c r="F22">
        <v>106.614</v>
      </c>
      <c r="G22">
        <v>0.746117</v>
      </c>
      <c r="H22">
        <v>0</v>
      </c>
      <c r="I22">
        <v>10.0073</v>
      </c>
      <c r="J22">
        <v>100.007</v>
      </c>
      <c r="K22">
        <v>0.746</v>
      </c>
      <c r="L22">
        <v>0.1</v>
      </c>
      <c r="M22">
        <v>10</v>
      </c>
      <c r="N22">
        <v>100</v>
      </c>
      <c r="O22">
        <v>0.746117</v>
      </c>
      <c r="P22">
        <v>0</v>
      </c>
    </row>
    <row r="23" spans="5:16">
      <c r="E23">
        <v>17.5128</v>
      </c>
      <c r="F23">
        <v>106.945</v>
      </c>
      <c r="G23">
        <v>0.746117</v>
      </c>
      <c r="H23">
        <v>0</v>
      </c>
      <c r="I23">
        <v>10.0081</v>
      </c>
      <c r="J23">
        <v>100.007</v>
      </c>
      <c r="K23">
        <v>0.746</v>
      </c>
      <c r="L23">
        <v>0.105</v>
      </c>
      <c r="M23">
        <v>10</v>
      </c>
      <c r="N23">
        <v>100</v>
      </c>
      <c r="O23">
        <v>0.746117</v>
      </c>
      <c r="P23">
        <v>0</v>
      </c>
    </row>
    <row r="24" spans="5:16">
      <c r="E24">
        <v>17.8705</v>
      </c>
      <c r="F24">
        <v>107.275</v>
      </c>
      <c r="G24">
        <v>0.746117</v>
      </c>
      <c r="H24">
        <v>0</v>
      </c>
      <c r="I24">
        <v>10.0089</v>
      </c>
      <c r="J24">
        <v>100.008</v>
      </c>
      <c r="K24">
        <v>0.746</v>
      </c>
      <c r="L24">
        <v>0.11</v>
      </c>
      <c r="M24">
        <v>10</v>
      </c>
      <c r="N24">
        <v>100</v>
      </c>
      <c r="O24">
        <v>0.746117</v>
      </c>
      <c r="P24">
        <v>0</v>
      </c>
    </row>
    <row r="25" spans="5:16">
      <c r="E25">
        <v>18.2283</v>
      </c>
      <c r="F25">
        <v>107.606</v>
      </c>
      <c r="G25">
        <v>0.746117</v>
      </c>
      <c r="H25">
        <v>0</v>
      </c>
      <c r="I25">
        <v>10.0097</v>
      </c>
      <c r="J25">
        <v>100.009</v>
      </c>
      <c r="K25">
        <v>0.746</v>
      </c>
      <c r="L25">
        <v>0.115</v>
      </c>
      <c r="M25">
        <v>10</v>
      </c>
      <c r="N25">
        <v>100</v>
      </c>
      <c r="O25">
        <v>0.746117</v>
      </c>
      <c r="P25">
        <v>0</v>
      </c>
    </row>
    <row r="26" spans="5:16">
      <c r="E26">
        <v>18.586</v>
      </c>
      <c r="F26">
        <v>107.937</v>
      </c>
      <c r="G26">
        <v>0.746117</v>
      </c>
      <c r="H26">
        <v>0</v>
      </c>
      <c r="I26">
        <v>10.0106</v>
      </c>
      <c r="J26">
        <v>100.01</v>
      </c>
      <c r="K26">
        <v>0.746</v>
      </c>
      <c r="L26">
        <v>0.12</v>
      </c>
      <c r="M26">
        <v>10</v>
      </c>
      <c r="N26">
        <v>100</v>
      </c>
      <c r="O26">
        <v>0.746117</v>
      </c>
      <c r="P26">
        <v>0</v>
      </c>
    </row>
    <row r="27" spans="5:16">
      <c r="E27">
        <v>18.9438</v>
      </c>
      <c r="F27">
        <v>108.267</v>
      </c>
      <c r="G27">
        <v>0.746117</v>
      </c>
      <c r="H27">
        <v>0</v>
      </c>
      <c r="I27">
        <v>10.0115</v>
      </c>
      <c r="J27">
        <v>100.011</v>
      </c>
      <c r="K27">
        <v>0.746</v>
      </c>
      <c r="L27">
        <v>0.125</v>
      </c>
      <c r="M27">
        <v>10</v>
      </c>
      <c r="N27">
        <v>100</v>
      </c>
      <c r="O27">
        <v>0.746117</v>
      </c>
      <c r="P27">
        <v>0</v>
      </c>
    </row>
    <row r="28" spans="5:16">
      <c r="E28">
        <v>19.3015</v>
      </c>
      <c r="F28">
        <v>108.598</v>
      </c>
      <c r="G28">
        <v>0.746117</v>
      </c>
      <c r="H28">
        <v>0</v>
      </c>
      <c r="I28">
        <v>10.0124</v>
      </c>
      <c r="J28">
        <v>100.011</v>
      </c>
      <c r="K28">
        <v>0.746</v>
      </c>
      <c r="L28">
        <v>0.13</v>
      </c>
      <c r="M28">
        <v>10</v>
      </c>
      <c r="N28">
        <v>100</v>
      </c>
      <c r="O28">
        <v>0.746117</v>
      </c>
      <c r="P28">
        <v>0</v>
      </c>
    </row>
    <row r="29" spans="5:16">
      <c r="E29">
        <v>19.6593</v>
      </c>
      <c r="F29">
        <v>108.929</v>
      </c>
      <c r="G29">
        <v>0.746117</v>
      </c>
      <c r="H29">
        <v>0</v>
      </c>
      <c r="I29">
        <v>10.0134</v>
      </c>
      <c r="J29">
        <v>100.012</v>
      </c>
      <c r="K29">
        <v>0.746</v>
      </c>
      <c r="L29">
        <v>0.135</v>
      </c>
      <c r="M29">
        <v>10</v>
      </c>
      <c r="N29">
        <v>100</v>
      </c>
      <c r="O29">
        <v>0.746117</v>
      </c>
      <c r="P29">
        <v>0</v>
      </c>
    </row>
    <row r="30" spans="5:16">
      <c r="E30">
        <v>20.017</v>
      </c>
      <c r="F30">
        <v>109.259</v>
      </c>
      <c r="G30">
        <v>0.746117</v>
      </c>
      <c r="H30">
        <v>0</v>
      </c>
      <c r="I30">
        <v>10.0144</v>
      </c>
      <c r="J30">
        <v>100.013</v>
      </c>
      <c r="K30">
        <v>0.746</v>
      </c>
      <c r="L30">
        <v>0.14</v>
      </c>
      <c r="M30">
        <v>10</v>
      </c>
      <c r="N30">
        <v>100</v>
      </c>
      <c r="O30">
        <v>0.746117</v>
      </c>
      <c r="P30">
        <v>0</v>
      </c>
    </row>
    <row r="31" spans="5:16">
      <c r="E31">
        <v>20.3748</v>
      </c>
      <c r="F31">
        <v>109.59</v>
      </c>
      <c r="G31">
        <v>0.746117</v>
      </c>
      <c r="H31">
        <v>0</v>
      </c>
      <c r="I31">
        <v>10.0154</v>
      </c>
      <c r="J31">
        <v>100.014</v>
      </c>
      <c r="K31">
        <v>0.746</v>
      </c>
      <c r="L31">
        <v>0.145</v>
      </c>
      <c r="M31">
        <v>10</v>
      </c>
      <c r="N31">
        <v>100</v>
      </c>
      <c r="O31">
        <v>0.746117</v>
      </c>
      <c r="P31">
        <v>0</v>
      </c>
    </row>
    <row r="32" spans="5:16">
      <c r="E32">
        <v>20.7325</v>
      </c>
      <c r="F32">
        <v>109.921</v>
      </c>
      <c r="G32">
        <v>0.746117</v>
      </c>
      <c r="H32">
        <v>0</v>
      </c>
      <c r="I32">
        <v>10.0165</v>
      </c>
      <c r="J32">
        <v>100.015</v>
      </c>
      <c r="K32">
        <v>0.746</v>
      </c>
      <c r="L32">
        <v>0.15</v>
      </c>
      <c r="M32">
        <v>10</v>
      </c>
      <c r="N32">
        <v>100</v>
      </c>
      <c r="O32">
        <v>0.746117</v>
      </c>
      <c r="P32">
        <v>0</v>
      </c>
    </row>
    <row r="33" spans="5:16">
      <c r="E33">
        <v>21.0903</v>
      </c>
      <c r="F33">
        <v>110.252</v>
      </c>
      <c r="G33">
        <v>0.746117</v>
      </c>
      <c r="H33">
        <v>0</v>
      </c>
      <c r="I33">
        <v>10.0176</v>
      </c>
      <c r="J33">
        <v>100.016</v>
      </c>
      <c r="K33">
        <v>0.746</v>
      </c>
      <c r="L33">
        <v>0.155</v>
      </c>
      <c r="M33">
        <v>10</v>
      </c>
      <c r="N33">
        <v>100</v>
      </c>
      <c r="O33">
        <v>0.746117</v>
      </c>
      <c r="P33">
        <v>0</v>
      </c>
    </row>
    <row r="34" spans="5:16">
      <c r="E34">
        <v>21.448</v>
      </c>
      <c r="F34">
        <v>110.582</v>
      </c>
      <c r="G34">
        <v>0.746117</v>
      </c>
      <c r="H34">
        <v>0</v>
      </c>
      <c r="I34">
        <v>10.0188</v>
      </c>
      <c r="J34">
        <v>100.017</v>
      </c>
      <c r="K34">
        <v>0.746</v>
      </c>
      <c r="L34">
        <v>0.16</v>
      </c>
      <c r="M34">
        <v>10</v>
      </c>
      <c r="N34">
        <v>100</v>
      </c>
      <c r="O34">
        <v>0.746117</v>
      </c>
      <c r="P34">
        <v>0</v>
      </c>
    </row>
    <row r="35" spans="5:16">
      <c r="E35">
        <v>21.8058</v>
      </c>
      <c r="F35">
        <v>110.913</v>
      </c>
      <c r="G35">
        <v>0.746117</v>
      </c>
      <c r="H35">
        <v>0</v>
      </c>
      <c r="I35">
        <v>10.02</v>
      </c>
      <c r="J35">
        <v>100.018</v>
      </c>
      <c r="K35">
        <v>0.746</v>
      </c>
      <c r="L35">
        <v>0.165</v>
      </c>
      <c r="M35">
        <v>10</v>
      </c>
      <c r="N35">
        <v>100</v>
      </c>
      <c r="O35">
        <v>0.746117</v>
      </c>
      <c r="P35">
        <v>0</v>
      </c>
    </row>
    <row r="36" spans="5:16">
      <c r="E36">
        <v>22.1635</v>
      </c>
      <c r="F36">
        <v>111.244</v>
      </c>
      <c r="G36">
        <v>0.746117</v>
      </c>
      <c r="H36">
        <v>0</v>
      </c>
      <c r="I36">
        <v>10.0212</v>
      </c>
      <c r="J36">
        <v>100.02</v>
      </c>
      <c r="K36">
        <v>0.746</v>
      </c>
      <c r="L36">
        <v>0.17</v>
      </c>
      <c r="M36">
        <v>10</v>
      </c>
      <c r="N36">
        <v>100</v>
      </c>
      <c r="O36">
        <v>0.746117</v>
      </c>
      <c r="P36">
        <v>0</v>
      </c>
    </row>
    <row r="37" spans="5:16">
      <c r="E37">
        <v>22.5213</v>
      </c>
      <c r="F37">
        <v>111.574</v>
      </c>
      <c r="G37">
        <v>0.746117</v>
      </c>
      <c r="H37">
        <v>0</v>
      </c>
      <c r="I37">
        <v>10.0225</v>
      </c>
      <c r="J37">
        <v>100.021</v>
      </c>
      <c r="K37">
        <v>0.746</v>
      </c>
      <c r="L37">
        <v>0.175</v>
      </c>
      <c r="M37">
        <v>10</v>
      </c>
      <c r="N37">
        <v>100</v>
      </c>
      <c r="O37">
        <v>0.746117</v>
      </c>
      <c r="P37">
        <v>0</v>
      </c>
    </row>
    <row r="38" spans="5:16">
      <c r="E38">
        <v>22.879</v>
      </c>
      <c r="F38">
        <v>111.905</v>
      </c>
      <c r="G38">
        <v>0.746117</v>
      </c>
      <c r="H38">
        <v>0</v>
      </c>
      <c r="I38">
        <v>10.0238</v>
      </c>
      <c r="J38">
        <v>100.022</v>
      </c>
      <c r="K38">
        <v>0.746</v>
      </c>
      <c r="L38">
        <v>0.18</v>
      </c>
      <c r="M38">
        <v>10</v>
      </c>
      <c r="N38">
        <v>100</v>
      </c>
      <c r="O38">
        <v>0.746117</v>
      </c>
      <c r="P38">
        <v>0</v>
      </c>
    </row>
    <row r="39" spans="5:16">
      <c r="E39">
        <v>23.2368</v>
      </c>
      <c r="F39">
        <v>112.236</v>
      </c>
      <c r="G39">
        <v>0.746117</v>
      </c>
      <c r="H39">
        <v>0</v>
      </c>
      <c r="I39">
        <v>10.0251</v>
      </c>
      <c r="J39">
        <v>100.023</v>
      </c>
      <c r="K39">
        <v>0.746</v>
      </c>
      <c r="L39">
        <v>0.185</v>
      </c>
      <c r="M39">
        <v>10</v>
      </c>
      <c r="N39">
        <v>100</v>
      </c>
      <c r="O39">
        <v>0.746117</v>
      </c>
      <c r="P39">
        <v>0</v>
      </c>
    </row>
    <row r="40" spans="5:16">
      <c r="E40">
        <v>23.5945</v>
      </c>
      <c r="F40">
        <v>112.566</v>
      </c>
      <c r="G40">
        <v>0.746117</v>
      </c>
      <c r="H40">
        <v>0</v>
      </c>
      <c r="I40">
        <v>10.0265</v>
      </c>
      <c r="J40">
        <v>100.025</v>
      </c>
      <c r="K40">
        <v>0.746</v>
      </c>
      <c r="L40">
        <v>0.19</v>
      </c>
      <c r="M40">
        <v>10</v>
      </c>
      <c r="N40">
        <v>100</v>
      </c>
      <c r="O40">
        <v>0.746117</v>
      </c>
      <c r="P40">
        <v>0</v>
      </c>
    </row>
    <row r="41" spans="5:16">
      <c r="E41">
        <v>23.9523</v>
      </c>
      <c r="F41">
        <v>112.897</v>
      </c>
      <c r="G41">
        <v>0.746117</v>
      </c>
      <c r="H41">
        <v>0</v>
      </c>
      <c r="I41">
        <v>10.0279</v>
      </c>
      <c r="J41">
        <v>100.026</v>
      </c>
      <c r="K41">
        <v>0.746</v>
      </c>
      <c r="L41">
        <v>0.195</v>
      </c>
      <c r="M41">
        <v>10</v>
      </c>
      <c r="N41">
        <v>100</v>
      </c>
      <c r="O41">
        <v>0.746117</v>
      </c>
      <c r="P41">
        <v>0</v>
      </c>
    </row>
    <row r="46" spans="1:7">
      <c r="A46" t="s">
        <v>4</v>
      </c>
      <c r="B46" t="s">
        <v>5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</row>
    <row r="47" spans="1:7">
      <c r="A47" s="1">
        <v>53.3254760353654</v>
      </c>
      <c r="B47" s="1">
        <v>140.048759360422</v>
      </c>
      <c r="C47" s="1">
        <v>0.746117069464104</v>
      </c>
      <c r="D47">
        <f t="shared" ref="D47:D57" si="0">A47+G47*COS(F47)</f>
        <v>50.9497021750014</v>
      </c>
      <c r="E47">
        <f t="shared" ref="E47:E57" si="1">B47+G47*SIN(F47)</f>
        <v>142.618914718452</v>
      </c>
      <c r="F47">
        <f t="shared" ref="F47:F57" si="2">C47+PI()/2</f>
        <v>2.316913396259</v>
      </c>
      <c r="G47">
        <v>3.5</v>
      </c>
    </row>
    <row r="48" spans="1:7">
      <c r="A48" s="1">
        <v>93.7136316615536</v>
      </c>
      <c r="B48" s="1">
        <v>177.382348594713</v>
      </c>
      <c r="C48" s="1">
        <v>0.746117069464104</v>
      </c>
      <c r="D48">
        <f t="shared" si="0"/>
        <v>91.3378578011896</v>
      </c>
      <c r="E48">
        <f t="shared" si="1"/>
        <v>179.952503952743</v>
      </c>
      <c r="F48">
        <f t="shared" si="2"/>
        <v>2.316913396259</v>
      </c>
      <c r="G48">
        <v>3.5</v>
      </c>
    </row>
    <row r="49" spans="1:7">
      <c r="A49" s="1">
        <v>83.4330102294329</v>
      </c>
      <c r="B49" s="1">
        <v>167.879253153257</v>
      </c>
      <c r="C49" s="1">
        <v>0.746117069464104</v>
      </c>
      <c r="D49">
        <f t="shared" si="0"/>
        <v>81.0572363690689</v>
      </c>
      <c r="E49">
        <f t="shared" si="1"/>
        <v>170.449408511287</v>
      </c>
      <c r="F49">
        <f t="shared" si="2"/>
        <v>2.316913396259</v>
      </c>
      <c r="G49">
        <v>3.5</v>
      </c>
    </row>
    <row r="50" spans="1:7">
      <c r="A50" s="1">
        <v>103.994253093674</v>
      </c>
      <c r="B50" s="1">
        <v>186.885444036169</v>
      </c>
      <c r="C50" s="1">
        <v>0.746117069464104</v>
      </c>
      <c r="D50">
        <f t="shared" si="0"/>
        <v>101.61847923331</v>
      </c>
      <c r="E50">
        <f t="shared" si="1"/>
        <v>189.455599394199</v>
      </c>
      <c r="F50">
        <f t="shared" si="2"/>
        <v>2.316913396259</v>
      </c>
      <c r="G50">
        <v>3.5</v>
      </c>
    </row>
    <row r="51" spans="1:7">
      <c r="A51" s="1">
        <v>63.606097467486</v>
      </c>
      <c r="B51" s="1">
        <v>149.551854801878</v>
      </c>
      <c r="C51" s="1">
        <v>0.746117069464104</v>
      </c>
      <c r="D51">
        <f t="shared" si="0"/>
        <v>61.230323607122</v>
      </c>
      <c r="E51">
        <f t="shared" si="1"/>
        <v>152.122010159908</v>
      </c>
      <c r="F51">
        <f t="shared" si="2"/>
        <v>2.316913396259</v>
      </c>
      <c r="G51">
        <v>3.5</v>
      </c>
    </row>
    <row r="52" spans="1:7">
      <c r="A52" s="1">
        <v>58.4657867514257</v>
      </c>
      <c r="B52" s="1">
        <v>144.80030708115</v>
      </c>
      <c r="C52" s="1">
        <v>0.746117069464104</v>
      </c>
      <c r="D52">
        <f t="shared" si="0"/>
        <v>56.0900128910617</v>
      </c>
      <c r="E52">
        <f t="shared" si="1"/>
        <v>147.37046243918</v>
      </c>
      <c r="F52">
        <f t="shared" si="2"/>
        <v>2.316913396259</v>
      </c>
      <c r="G52">
        <v>3.5</v>
      </c>
    </row>
    <row r="53" spans="1:7">
      <c r="A53" s="1">
        <v>125.28982606021</v>
      </c>
      <c r="B53" s="1">
        <v>206.570427450614</v>
      </c>
      <c r="C53" s="1">
        <v>0.746117069464104</v>
      </c>
      <c r="D53">
        <f t="shared" si="0"/>
        <v>122.914052199846</v>
      </c>
      <c r="E53">
        <f t="shared" si="1"/>
        <v>209.140582808644</v>
      </c>
      <c r="F53">
        <f t="shared" si="2"/>
        <v>2.316913396259</v>
      </c>
      <c r="G53">
        <v>3.5</v>
      </c>
    </row>
    <row r="54" spans="1:7">
      <c r="A54" s="1">
        <v>143.648078617568</v>
      </c>
      <c r="B54" s="1">
        <v>223.540240738928</v>
      </c>
      <c r="C54" s="1">
        <v>0.746117069464104</v>
      </c>
      <c r="D54">
        <f t="shared" si="0"/>
        <v>141.272304757204</v>
      </c>
      <c r="E54">
        <f t="shared" si="1"/>
        <v>226.110396096958</v>
      </c>
      <c r="F54">
        <f t="shared" si="2"/>
        <v>2.316913396259</v>
      </c>
      <c r="G54">
        <v>3.5</v>
      </c>
    </row>
    <row r="55" spans="1:7">
      <c r="A55" s="2">
        <v>112.806</v>
      </c>
      <c r="B55" s="2">
        <v>195.031</v>
      </c>
      <c r="C55" s="1">
        <v>0.746117069464104</v>
      </c>
      <c r="D55">
        <f t="shared" si="0"/>
        <v>113.00963775946</v>
      </c>
      <c r="E55">
        <f t="shared" si="1"/>
        <v>194.810700969312</v>
      </c>
      <c r="F55">
        <f t="shared" si="2"/>
        <v>2.316913396259</v>
      </c>
      <c r="G55">
        <v>-0.3</v>
      </c>
    </row>
    <row r="56" spans="1:7">
      <c r="A56">
        <v>33.5</v>
      </c>
      <c r="B56">
        <v>121.72</v>
      </c>
      <c r="C56" s="1">
        <v>0.746117069464104</v>
      </c>
      <c r="D56">
        <f t="shared" si="0"/>
        <v>31.124226139636</v>
      </c>
      <c r="E56">
        <f t="shared" si="1"/>
        <v>124.29015535803</v>
      </c>
      <c r="F56">
        <f t="shared" si="2"/>
        <v>2.316913396259</v>
      </c>
      <c r="G56">
        <v>3.5</v>
      </c>
    </row>
    <row r="57" spans="1:7">
      <c r="A57">
        <v>10</v>
      </c>
      <c r="B57">
        <v>100</v>
      </c>
      <c r="C57" s="1">
        <v>0.746117069464104</v>
      </c>
      <c r="D57">
        <f t="shared" si="0"/>
        <v>7.62422613963599</v>
      </c>
      <c r="E57">
        <f t="shared" si="1"/>
        <v>102.57015535803</v>
      </c>
      <c r="F57">
        <f t="shared" si="2"/>
        <v>2.316913396259</v>
      </c>
      <c r="G57">
        <v>3.5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A1" sqref="A$1:D$1048576"/>
    </sheetView>
  </sheetViews>
  <sheetFormatPr defaultColWidth="9" defaultRowHeight="16.5" outlineLevelCol="3"/>
  <sheetData>
    <row r="1" spans="1:4">
      <c r="A1">
        <v>10</v>
      </c>
      <c r="B1">
        <v>100</v>
      </c>
      <c r="C1">
        <v>0.746117</v>
      </c>
      <c r="D1">
        <v>0</v>
      </c>
    </row>
    <row r="2" spans="1:4">
      <c r="A2">
        <v>10.3578</v>
      </c>
      <c r="B2">
        <v>100.331</v>
      </c>
      <c r="C2">
        <v>0.746117</v>
      </c>
      <c r="D2">
        <v>0</v>
      </c>
    </row>
    <row r="3" spans="1:4">
      <c r="A3">
        <v>10.7155</v>
      </c>
      <c r="B3">
        <v>100.661</v>
      </c>
      <c r="C3">
        <v>0.746117</v>
      </c>
      <c r="D3">
        <v>0</v>
      </c>
    </row>
    <row r="4" spans="1:4">
      <c r="A4">
        <v>11.0733</v>
      </c>
      <c r="B4">
        <v>100.992</v>
      </c>
      <c r="C4">
        <v>0.746117</v>
      </c>
      <c r="D4">
        <v>0</v>
      </c>
    </row>
    <row r="5" spans="1:4">
      <c r="A5">
        <v>11.431</v>
      </c>
      <c r="B5">
        <v>101.323</v>
      </c>
      <c r="C5">
        <v>0.746117</v>
      </c>
      <c r="D5">
        <v>0</v>
      </c>
    </row>
    <row r="6" spans="1:4">
      <c r="A6">
        <v>11.7888</v>
      </c>
      <c r="B6">
        <v>101.653</v>
      </c>
      <c r="C6">
        <v>0.746117</v>
      </c>
      <c r="D6">
        <v>0</v>
      </c>
    </row>
    <row r="7" spans="1:4">
      <c r="A7">
        <v>12.1465</v>
      </c>
      <c r="B7">
        <v>101.984</v>
      </c>
      <c r="C7">
        <v>0.746117</v>
      </c>
      <c r="D7">
        <v>0</v>
      </c>
    </row>
    <row r="8" spans="1:4">
      <c r="A8">
        <v>12.5043</v>
      </c>
      <c r="B8">
        <v>102.315</v>
      </c>
      <c r="C8">
        <v>0.746117</v>
      </c>
      <c r="D8">
        <v>0</v>
      </c>
    </row>
    <row r="9" spans="1:4">
      <c r="A9">
        <v>12.862</v>
      </c>
      <c r="B9">
        <v>102.646</v>
      </c>
      <c r="C9">
        <v>0.746117</v>
      </c>
      <c r="D9">
        <v>0</v>
      </c>
    </row>
    <row r="10" spans="1:4">
      <c r="A10">
        <v>13.2198</v>
      </c>
      <c r="B10">
        <v>102.976</v>
      </c>
      <c r="C10">
        <v>0.746117</v>
      </c>
      <c r="D10">
        <v>0</v>
      </c>
    </row>
    <row r="11" spans="1:4">
      <c r="A11">
        <v>13.5775</v>
      </c>
      <c r="B11">
        <v>103.307</v>
      </c>
      <c r="C11">
        <v>0.746117</v>
      </c>
      <c r="D11">
        <v>0</v>
      </c>
    </row>
    <row r="12" spans="1:4">
      <c r="A12">
        <v>13.9353</v>
      </c>
      <c r="B12">
        <v>103.638</v>
      </c>
      <c r="C12">
        <v>0.746117</v>
      </c>
      <c r="D12">
        <v>0</v>
      </c>
    </row>
    <row r="13" spans="1:4">
      <c r="A13">
        <v>14.293</v>
      </c>
      <c r="B13">
        <v>103.968</v>
      </c>
      <c r="C13">
        <v>0.746117</v>
      </c>
      <c r="D13">
        <v>0</v>
      </c>
    </row>
    <row r="14" spans="1:4">
      <c r="A14">
        <v>14.6508</v>
      </c>
      <c r="B14">
        <v>104.299</v>
      </c>
      <c r="C14">
        <v>0.746117</v>
      </c>
      <c r="D14">
        <v>0</v>
      </c>
    </row>
    <row r="15" spans="1:4">
      <c r="A15">
        <v>15.0085</v>
      </c>
      <c r="B15">
        <v>104.63</v>
      </c>
      <c r="C15">
        <v>0.746117</v>
      </c>
      <c r="D15">
        <v>0</v>
      </c>
    </row>
    <row r="16" spans="1:4">
      <c r="A16">
        <v>15.3663</v>
      </c>
      <c r="B16">
        <v>104.96</v>
      </c>
      <c r="C16">
        <v>0.746117</v>
      </c>
      <c r="D16">
        <v>0</v>
      </c>
    </row>
    <row r="17" spans="1:4">
      <c r="A17">
        <v>15.724</v>
      </c>
      <c r="B17">
        <v>105.291</v>
      </c>
      <c r="C17">
        <v>0.746117</v>
      </c>
      <c r="D17">
        <v>0</v>
      </c>
    </row>
    <row r="18" spans="1:4">
      <c r="A18">
        <v>16.0818</v>
      </c>
      <c r="B18">
        <v>105.622</v>
      </c>
      <c r="C18">
        <v>0.746117</v>
      </c>
      <c r="D18">
        <v>0</v>
      </c>
    </row>
    <row r="19" spans="1:4">
      <c r="A19">
        <v>16.4395</v>
      </c>
      <c r="B19">
        <v>105.952</v>
      </c>
      <c r="C19">
        <v>0.746117</v>
      </c>
      <c r="D19">
        <v>0</v>
      </c>
    </row>
    <row r="20" spans="1:4">
      <c r="A20">
        <v>16.7973</v>
      </c>
      <c r="B20">
        <v>106.283</v>
      </c>
      <c r="C20">
        <v>0.746117</v>
      </c>
      <c r="D20">
        <v>0</v>
      </c>
    </row>
    <row r="21" spans="1:4">
      <c r="A21">
        <v>17.155</v>
      </c>
      <c r="B21">
        <v>106.614</v>
      </c>
      <c r="C21">
        <v>0.746117</v>
      </c>
      <c r="D21">
        <v>0</v>
      </c>
    </row>
    <row r="22" spans="1:4">
      <c r="A22">
        <v>17.5128</v>
      </c>
      <c r="B22">
        <v>106.945</v>
      </c>
      <c r="C22">
        <v>0.746117</v>
      </c>
      <c r="D22">
        <v>0</v>
      </c>
    </row>
    <row r="23" spans="1:4">
      <c r="A23">
        <v>17.8705</v>
      </c>
      <c r="B23">
        <v>107.275</v>
      </c>
      <c r="C23">
        <v>0.746117</v>
      </c>
      <c r="D23">
        <v>0</v>
      </c>
    </row>
    <row r="24" spans="1:4">
      <c r="A24">
        <v>18.2283</v>
      </c>
      <c r="B24">
        <v>107.606</v>
      </c>
      <c r="C24">
        <v>0.746117</v>
      </c>
      <c r="D24">
        <v>0</v>
      </c>
    </row>
    <row r="25" spans="1:4">
      <c r="A25">
        <v>18.586</v>
      </c>
      <c r="B25">
        <v>107.937</v>
      </c>
      <c r="C25">
        <v>0.746117</v>
      </c>
      <c r="D25">
        <v>0</v>
      </c>
    </row>
    <row r="26" spans="1:4">
      <c r="A26">
        <v>18.9438</v>
      </c>
      <c r="B26">
        <v>108.267</v>
      </c>
      <c r="C26">
        <v>0.746117</v>
      </c>
      <c r="D26">
        <v>0</v>
      </c>
    </row>
    <row r="27" spans="1:4">
      <c r="A27">
        <v>19.3015</v>
      </c>
      <c r="B27">
        <v>108.598</v>
      </c>
      <c r="C27">
        <v>0.746117</v>
      </c>
      <c r="D27">
        <v>0</v>
      </c>
    </row>
    <row r="28" spans="1:4">
      <c r="A28">
        <v>19.6593</v>
      </c>
      <c r="B28">
        <v>108.929</v>
      </c>
      <c r="C28">
        <v>0.746117</v>
      </c>
      <c r="D28">
        <v>0</v>
      </c>
    </row>
    <row r="29" spans="1:4">
      <c r="A29">
        <v>20.017</v>
      </c>
      <c r="B29">
        <v>109.259</v>
      </c>
      <c r="C29">
        <v>0.746117</v>
      </c>
      <c r="D29">
        <v>0</v>
      </c>
    </row>
    <row r="30" spans="1:4">
      <c r="A30">
        <v>20.3748</v>
      </c>
      <c r="B30">
        <v>109.59</v>
      </c>
      <c r="C30">
        <v>0.746117</v>
      </c>
      <c r="D30">
        <v>0</v>
      </c>
    </row>
    <row r="31" spans="1:4">
      <c r="A31">
        <v>20.7325</v>
      </c>
      <c r="B31">
        <v>109.921</v>
      </c>
      <c r="C31">
        <v>0.746117</v>
      </c>
      <c r="D31">
        <v>0</v>
      </c>
    </row>
    <row r="32" spans="1:4">
      <c r="A32">
        <v>21.0903</v>
      </c>
      <c r="B32">
        <v>110.252</v>
      </c>
      <c r="C32">
        <v>0.746117</v>
      </c>
      <c r="D32">
        <v>0</v>
      </c>
    </row>
    <row r="33" spans="1:4">
      <c r="A33">
        <v>21.448</v>
      </c>
      <c r="B33">
        <v>110.582</v>
      </c>
      <c r="C33">
        <v>0.746117</v>
      </c>
      <c r="D33">
        <v>0</v>
      </c>
    </row>
    <row r="34" spans="1:4">
      <c r="A34">
        <v>21.8058</v>
      </c>
      <c r="B34">
        <v>110.913</v>
      </c>
      <c r="C34">
        <v>0.746117</v>
      </c>
      <c r="D34">
        <v>0</v>
      </c>
    </row>
    <row r="35" spans="1:4">
      <c r="A35">
        <v>22.1635</v>
      </c>
      <c r="B35">
        <v>111.244</v>
      </c>
      <c r="C35">
        <v>0.746117</v>
      </c>
      <c r="D35">
        <v>0</v>
      </c>
    </row>
    <row r="36" spans="1:4">
      <c r="A36">
        <v>22.5213</v>
      </c>
      <c r="B36">
        <v>111.574</v>
      </c>
      <c r="C36">
        <v>0.746117</v>
      </c>
      <c r="D36">
        <v>0</v>
      </c>
    </row>
    <row r="37" spans="1:4">
      <c r="A37">
        <v>22.879</v>
      </c>
      <c r="B37">
        <v>111.905</v>
      </c>
      <c r="C37">
        <v>0.746117</v>
      </c>
      <c r="D37">
        <v>0</v>
      </c>
    </row>
    <row r="38" spans="1:4">
      <c r="A38">
        <v>23.2368</v>
      </c>
      <c r="B38">
        <v>112.236</v>
      </c>
      <c r="C38">
        <v>0.746117</v>
      </c>
      <c r="D38">
        <v>0</v>
      </c>
    </row>
    <row r="39" spans="1:4">
      <c r="A39">
        <v>23.5945</v>
      </c>
      <c r="B39">
        <v>112.566</v>
      </c>
      <c r="C39">
        <v>0.746117</v>
      </c>
      <c r="D39">
        <v>0</v>
      </c>
    </row>
    <row r="40" spans="1:4">
      <c r="A40">
        <v>23.9523</v>
      </c>
      <c r="B40">
        <v>112.897</v>
      </c>
      <c r="C40">
        <v>0.746117</v>
      </c>
      <c r="D40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A1" sqref="A$1:D$1048576"/>
    </sheetView>
  </sheetViews>
  <sheetFormatPr defaultColWidth="9" defaultRowHeight="16.5" outlineLevelCol="3"/>
  <sheetData>
    <row r="1" spans="1:4">
      <c r="A1">
        <v>10</v>
      </c>
      <c r="B1">
        <v>100</v>
      </c>
      <c r="C1">
        <v>0.746</v>
      </c>
      <c r="D1">
        <v>0</v>
      </c>
    </row>
    <row r="2" spans="1:4">
      <c r="A2">
        <v>10</v>
      </c>
      <c r="B2">
        <v>100</v>
      </c>
      <c r="C2">
        <v>0.746</v>
      </c>
      <c r="D2">
        <v>0.005</v>
      </c>
    </row>
    <row r="3" spans="1:4">
      <c r="A3">
        <v>10.0001</v>
      </c>
      <c r="B3">
        <v>100</v>
      </c>
      <c r="C3">
        <v>0.746</v>
      </c>
      <c r="D3">
        <v>0.01</v>
      </c>
    </row>
    <row r="4" spans="1:4">
      <c r="A4">
        <v>10.0002</v>
      </c>
      <c r="B4">
        <v>100</v>
      </c>
      <c r="C4">
        <v>0.746</v>
      </c>
      <c r="D4">
        <v>0.015</v>
      </c>
    </row>
    <row r="5" spans="1:4">
      <c r="A5">
        <v>10.0003</v>
      </c>
      <c r="B5">
        <v>100</v>
      </c>
      <c r="C5">
        <v>0.746</v>
      </c>
      <c r="D5">
        <v>0.02</v>
      </c>
    </row>
    <row r="6" spans="1:4">
      <c r="A6">
        <v>10.0005</v>
      </c>
      <c r="B6">
        <v>100</v>
      </c>
      <c r="C6">
        <v>0.746</v>
      </c>
      <c r="D6">
        <v>0.025</v>
      </c>
    </row>
    <row r="7" spans="1:4">
      <c r="A7">
        <v>10.0007</v>
      </c>
      <c r="B7">
        <v>100.001</v>
      </c>
      <c r="C7">
        <v>0.746</v>
      </c>
      <c r="D7">
        <v>0.03</v>
      </c>
    </row>
    <row r="8" spans="1:4">
      <c r="A8">
        <v>10.0009</v>
      </c>
      <c r="B8">
        <v>100.001</v>
      </c>
      <c r="C8">
        <v>0.746</v>
      </c>
      <c r="D8">
        <v>0.035</v>
      </c>
    </row>
    <row r="9" spans="1:4">
      <c r="A9">
        <v>10.0012</v>
      </c>
      <c r="B9">
        <v>100.001</v>
      </c>
      <c r="C9">
        <v>0.746</v>
      </c>
      <c r="D9">
        <v>0.04</v>
      </c>
    </row>
    <row r="10" spans="1:4">
      <c r="A10">
        <v>10.0015</v>
      </c>
      <c r="B10">
        <v>100.001</v>
      </c>
      <c r="C10">
        <v>0.746</v>
      </c>
      <c r="D10">
        <v>0.045</v>
      </c>
    </row>
    <row r="11" spans="1:4">
      <c r="A11">
        <v>10.0018</v>
      </c>
      <c r="B11">
        <v>100.002</v>
      </c>
      <c r="C11">
        <v>0.746</v>
      </c>
      <c r="D11">
        <v>0.05</v>
      </c>
    </row>
    <row r="12" spans="1:4">
      <c r="A12">
        <v>10.0022</v>
      </c>
      <c r="B12">
        <v>100.002</v>
      </c>
      <c r="C12">
        <v>0.746</v>
      </c>
      <c r="D12">
        <v>0.055</v>
      </c>
    </row>
    <row r="13" spans="1:4">
      <c r="A13">
        <v>10.0026</v>
      </c>
      <c r="B13">
        <v>100.002</v>
      </c>
      <c r="C13">
        <v>0.746</v>
      </c>
      <c r="D13">
        <v>0.06</v>
      </c>
    </row>
    <row r="14" spans="1:4">
      <c r="A14">
        <v>10.0031</v>
      </c>
      <c r="B14">
        <v>100.003</v>
      </c>
      <c r="C14">
        <v>0.746</v>
      </c>
      <c r="D14">
        <v>0.065</v>
      </c>
    </row>
    <row r="15" spans="1:4">
      <c r="A15">
        <v>10.0036</v>
      </c>
      <c r="B15">
        <v>100.003</v>
      </c>
      <c r="C15">
        <v>0.746</v>
      </c>
      <c r="D15">
        <v>0.07</v>
      </c>
    </row>
    <row r="16" spans="1:4">
      <c r="A16">
        <v>10.0041</v>
      </c>
      <c r="B16">
        <v>100.004</v>
      </c>
      <c r="C16">
        <v>0.746</v>
      </c>
      <c r="D16">
        <v>0.075</v>
      </c>
    </row>
    <row r="17" spans="1:4">
      <c r="A17">
        <v>10.0047</v>
      </c>
      <c r="B17">
        <v>100.004</v>
      </c>
      <c r="C17">
        <v>0.746</v>
      </c>
      <c r="D17">
        <v>0.08</v>
      </c>
    </row>
    <row r="18" spans="1:4">
      <c r="A18">
        <v>10.0053</v>
      </c>
      <c r="B18">
        <v>100.005</v>
      </c>
      <c r="C18">
        <v>0.746</v>
      </c>
      <c r="D18">
        <v>0.085</v>
      </c>
    </row>
    <row r="19" spans="1:4">
      <c r="A19">
        <v>10.0059</v>
      </c>
      <c r="B19">
        <v>100.005</v>
      </c>
      <c r="C19">
        <v>0.746</v>
      </c>
      <c r="D19">
        <v>0.09</v>
      </c>
    </row>
    <row r="20" spans="1:4">
      <c r="A20">
        <v>10.0066</v>
      </c>
      <c r="B20">
        <v>100.006</v>
      </c>
      <c r="C20">
        <v>0.746</v>
      </c>
      <c r="D20">
        <v>0.095</v>
      </c>
    </row>
    <row r="21" spans="1:4">
      <c r="A21">
        <v>10.0073</v>
      </c>
      <c r="B21">
        <v>100.007</v>
      </c>
      <c r="C21">
        <v>0.746</v>
      </c>
      <c r="D21">
        <v>0.1</v>
      </c>
    </row>
    <row r="22" spans="1:4">
      <c r="A22">
        <v>10.0081</v>
      </c>
      <c r="B22">
        <v>100.007</v>
      </c>
      <c r="C22">
        <v>0.746</v>
      </c>
      <c r="D22">
        <v>0.105</v>
      </c>
    </row>
    <row r="23" spans="1:4">
      <c r="A23">
        <v>10.0089</v>
      </c>
      <c r="B23">
        <v>100.008</v>
      </c>
      <c r="C23">
        <v>0.746</v>
      </c>
      <c r="D23">
        <v>0.11</v>
      </c>
    </row>
    <row r="24" spans="1:4">
      <c r="A24">
        <v>10.0097</v>
      </c>
      <c r="B24">
        <v>100.009</v>
      </c>
      <c r="C24">
        <v>0.746</v>
      </c>
      <c r="D24">
        <v>0.115</v>
      </c>
    </row>
    <row r="25" spans="1:4">
      <c r="A25">
        <v>10.0106</v>
      </c>
      <c r="B25">
        <v>100.01</v>
      </c>
      <c r="C25">
        <v>0.746</v>
      </c>
      <c r="D25">
        <v>0.12</v>
      </c>
    </row>
    <row r="26" spans="1:4">
      <c r="A26">
        <v>10.0115</v>
      </c>
      <c r="B26">
        <v>100.011</v>
      </c>
      <c r="C26">
        <v>0.746</v>
      </c>
      <c r="D26">
        <v>0.125</v>
      </c>
    </row>
    <row r="27" spans="1:4">
      <c r="A27">
        <v>10.0124</v>
      </c>
      <c r="B27">
        <v>100.011</v>
      </c>
      <c r="C27">
        <v>0.746</v>
      </c>
      <c r="D27">
        <v>0.13</v>
      </c>
    </row>
    <row r="28" spans="1:4">
      <c r="A28">
        <v>10.0134</v>
      </c>
      <c r="B28">
        <v>100.012</v>
      </c>
      <c r="C28">
        <v>0.746</v>
      </c>
      <c r="D28">
        <v>0.135</v>
      </c>
    </row>
    <row r="29" spans="1:4">
      <c r="A29">
        <v>10.0144</v>
      </c>
      <c r="B29">
        <v>100.013</v>
      </c>
      <c r="C29">
        <v>0.746</v>
      </c>
      <c r="D29">
        <v>0.14</v>
      </c>
    </row>
    <row r="30" spans="1:4">
      <c r="A30">
        <v>10.0154</v>
      </c>
      <c r="B30">
        <v>100.014</v>
      </c>
      <c r="C30">
        <v>0.746</v>
      </c>
      <c r="D30">
        <v>0.145</v>
      </c>
    </row>
    <row r="31" spans="1:4">
      <c r="A31">
        <v>10.0165</v>
      </c>
      <c r="B31">
        <v>100.015</v>
      </c>
      <c r="C31">
        <v>0.746</v>
      </c>
      <c r="D31">
        <v>0.15</v>
      </c>
    </row>
    <row r="32" spans="1:4">
      <c r="A32">
        <v>10.0176</v>
      </c>
      <c r="B32">
        <v>100.016</v>
      </c>
      <c r="C32">
        <v>0.746</v>
      </c>
      <c r="D32">
        <v>0.155</v>
      </c>
    </row>
    <row r="33" spans="1:4">
      <c r="A33">
        <v>10.0188</v>
      </c>
      <c r="B33">
        <v>100.017</v>
      </c>
      <c r="C33">
        <v>0.746</v>
      </c>
      <c r="D33">
        <v>0.16</v>
      </c>
    </row>
    <row r="34" spans="1:4">
      <c r="A34">
        <v>10.02</v>
      </c>
      <c r="B34">
        <v>100.018</v>
      </c>
      <c r="C34">
        <v>0.746</v>
      </c>
      <c r="D34">
        <v>0.165</v>
      </c>
    </row>
    <row r="35" spans="1:4">
      <c r="A35">
        <v>10.0212</v>
      </c>
      <c r="B35">
        <v>100.02</v>
      </c>
      <c r="C35">
        <v>0.746</v>
      </c>
      <c r="D35">
        <v>0.17</v>
      </c>
    </row>
    <row r="36" spans="1:4">
      <c r="A36">
        <v>10.0225</v>
      </c>
      <c r="B36">
        <v>100.021</v>
      </c>
      <c r="C36">
        <v>0.746</v>
      </c>
      <c r="D36">
        <v>0.175</v>
      </c>
    </row>
    <row r="37" spans="1:4">
      <c r="A37">
        <v>10.0238</v>
      </c>
      <c r="B37">
        <v>100.022</v>
      </c>
      <c r="C37">
        <v>0.746</v>
      </c>
      <c r="D37">
        <v>0.18</v>
      </c>
    </row>
    <row r="38" spans="1:4">
      <c r="A38">
        <v>10.0251</v>
      </c>
      <c r="B38">
        <v>100.023</v>
      </c>
      <c r="C38">
        <v>0.746</v>
      </c>
      <c r="D38">
        <v>0.185</v>
      </c>
    </row>
    <row r="39" spans="1:4">
      <c r="A39">
        <v>10.0265</v>
      </c>
      <c r="B39">
        <v>100.025</v>
      </c>
      <c r="C39">
        <v>0.746</v>
      </c>
      <c r="D39">
        <v>0.19</v>
      </c>
    </row>
    <row r="40" spans="1:4">
      <c r="A40">
        <v>10.0279</v>
      </c>
      <c r="B40">
        <v>100.026</v>
      </c>
      <c r="C40">
        <v>0.746</v>
      </c>
      <c r="D40">
        <v>0.195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A1" sqref="A$1:D$1048576"/>
    </sheetView>
  </sheetViews>
  <sheetFormatPr defaultColWidth="9.06666666666667" defaultRowHeight="16.5" outlineLevelCol="3"/>
  <sheetData>
    <row r="1" spans="1:4">
      <c r="A1">
        <v>10</v>
      </c>
      <c r="B1">
        <v>100</v>
      </c>
      <c r="C1">
        <v>0.746117</v>
      </c>
      <c r="D1">
        <v>0</v>
      </c>
    </row>
    <row r="2" spans="1:4">
      <c r="A2">
        <v>10</v>
      </c>
      <c r="B2">
        <v>100</v>
      </c>
      <c r="C2">
        <v>0.746117</v>
      </c>
      <c r="D2">
        <v>0</v>
      </c>
    </row>
    <row r="3" spans="1:4">
      <c r="A3">
        <v>10</v>
      </c>
      <c r="B3">
        <v>100</v>
      </c>
      <c r="C3">
        <v>0.746117</v>
      </c>
      <c r="D3">
        <v>0</v>
      </c>
    </row>
    <row r="4" spans="1:4">
      <c r="A4">
        <v>10</v>
      </c>
      <c r="B4">
        <v>100</v>
      </c>
      <c r="C4">
        <v>0.746117</v>
      </c>
      <c r="D4">
        <v>0</v>
      </c>
    </row>
    <row r="5" spans="1:4">
      <c r="A5">
        <v>10</v>
      </c>
      <c r="B5">
        <v>100</v>
      </c>
      <c r="C5">
        <v>0.746117</v>
      </c>
      <c r="D5">
        <v>0</v>
      </c>
    </row>
    <row r="6" spans="1:4">
      <c r="A6">
        <v>10</v>
      </c>
      <c r="B6">
        <v>100</v>
      </c>
      <c r="C6">
        <v>0.746117</v>
      </c>
      <c r="D6">
        <v>0</v>
      </c>
    </row>
    <row r="7" spans="1:4">
      <c r="A7">
        <v>10</v>
      </c>
      <c r="B7">
        <v>100</v>
      </c>
      <c r="C7">
        <v>0.746117</v>
      </c>
      <c r="D7">
        <v>0</v>
      </c>
    </row>
    <row r="8" spans="1:4">
      <c r="A8">
        <v>10</v>
      </c>
      <c r="B8">
        <v>100</v>
      </c>
      <c r="C8">
        <v>0.746117</v>
      </c>
      <c r="D8">
        <v>0</v>
      </c>
    </row>
    <row r="9" spans="1:4">
      <c r="A9">
        <v>10</v>
      </c>
      <c r="B9">
        <v>100</v>
      </c>
      <c r="C9">
        <v>0.746117</v>
      </c>
      <c r="D9">
        <v>0</v>
      </c>
    </row>
    <row r="10" spans="1:4">
      <c r="A10">
        <v>10</v>
      </c>
      <c r="B10">
        <v>100</v>
      </c>
      <c r="C10">
        <v>0.746117</v>
      </c>
      <c r="D10">
        <v>0</v>
      </c>
    </row>
    <row r="11" spans="1:4">
      <c r="A11">
        <v>10</v>
      </c>
      <c r="B11">
        <v>100</v>
      </c>
      <c r="C11">
        <v>0.746117</v>
      </c>
      <c r="D11">
        <v>0</v>
      </c>
    </row>
    <row r="12" spans="1:4">
      <c r="A12">
        <v>10</v>
      </c>
      <c r="B12">
        <v>100</v>
      </c>
      <c r="C12">
        <v>0.746117</v>
      </c>
      <c r="D12">
        <v>0</v>
      </c>
    </row>
    <row r="13" spans="1:4">
      <c r="A13">
        <v>10</v>
      </c>
      <c r="B13">
        <v>100</v>
      </c>
      <c r="C13">
        <v>0.746117</v>
      </c>
      <c r="D13">
        <v>0</v>
      </c>
    </row>
    <row r="14" spans="1:4">
      <c r="A14">
        <v>10</v>
      </c>
      <c r="B14">
        <v>100</v>
      </c>
      <c r="C14">
        <v>0.746117</v>
      </c>
      <c r="D14">
        <v>0</v>
      </c>
    </row>
    <row r="15" spans="1:4">
      <c r="A15">
        <v>10</v>
      </c>
      <c r="B15">
        <v>100</v>
      </c>
      <c r="C15">
        <v>0.746117</v>
      </c>
      <c r="D15">
        <v>0</v>
      </c>
    </row>
    <row r="16" spans="1:4">
      <c r="A16">
        <v>10</v>
      </c>
      <c r="B16">
        <v>100</v>
      </c>
      <c r="C16">
        <v>0.746117</v>
      </c>
      <c r="D16">
        <v>0</v>
      </c>
    </row>
    <row r="17" spans="1:4">
      <c r="A17">
        <v>10</v>
      </c>
      <c r="B17">
        <v>100</v>
      </c>
      <c r="C17">
        <v>0.746117</v>
      </c>
      <c r="D17">
        <v>0</v>
      </c>
    </row>
    <row r="18" spans="1:4">
      <c r="A18">
        <v>10</v>
      </c>
      <c r="B18">
        <v>100</v>
      </c>
      <c r="C18">
        <v>0.746117</v>
      </c>
      <c r="D18">
        <v>0</v>
      </c>
    </row>
    <row r="19" spans="1:4">
      <c r="A19">
        <v>10</v>
      </c>
      <c r="B19">
        <v>100</v>
      </c>
      <c r="C19">
        <v>0.746117</v>
      </c>
      <c r="D19">
        <v>0</v>
      </c>
    </row>
    <row r="20" spans="1:4">
      <c r="A20">
        <v>10</v>
      </c>
      <c r="B20">
        <v>100</v>
      </c>
      <c r="C20">
        <v>0.746117</v>
      </c>
      <c r="D20">
        <v>0</v>
      </c>
    </row>
    <row r="21" spans="1:4">
      <c r="A21">
        <v>10</v>
      </c>
      <c r="B21">
        <v>100</v>
      </c>
      <c r="C21">
        <v>0.746117</v>
      </c>
      <c r="D21">
        <v>0</v>
      </c>
    </row>
    <row r="22" spans="1:4">
      <c r="A22">
        <v>10</v>
      </c>
      <c r="B22">
        <v>100</v>
      </c>
      <c r="C22">
        <v>0.746117</v>
      </c>
      <c r="D22">
        <v>0</v>
      </c>
    </row>
    <row r="23" spans="1:4">
      <c r="A23">
        <v>10</v>
      </c>
      <c r="B23">
        <v>100</v>
      </c>
      <c r="C23">
        <v>0.746117</v>
      </c>
      <c r="D23">
        <v>0</v>
      </c>
    </row>
    <row r="24" spans="1:4">
      <c r="A24">
        <v>10</v>
      </c>
      <c r="B24">
        <v>100</v>
      </c>
      <c r="C24">
        <v>0.746117</v>
      </c>
      <c r="D24">
        <v>0</v>
      </c>
    </row>
    <row r="25" spans="1:4">
      <c r="A25">
        <v>10</v>
      </c>
      <c r="B25">
        <v>100</v>
      </c>
      <c r="C25">
        <v>0.746117</v>
      </c>
      <c r="D25">
        <v>0</v>
      </c>
    </row>
    <row r="26" spans="1:4">
      <c r="A26">
        <v>10</v>
      </c>
      <c r="B26">
        <v>100</v>
      </c>
      <c r="C26">
        <v>0.746117</v>
      </c>
      <c r="D26">
        <v>0</v>
      </c>
    </row>
    <row r="27" spans="1:4">
      <c r="A27">
        <v>10</v>
      </c>
      <c r="B27">
        <v>100</v>
      </c>
      <c r="C27">
        <v>0.746117</v>
      </c>
      <c r="D27">
        <v>0</v>
      </c>
    </row>
    <row r="28" spans="1:4">
      <c r="A28">
        <v>10</v>
      </c>
      <c r="B28">
        <v>100</v>
      </c>
      <c r="C28">
        <v>0.746117</v>
      </c>
      <c r="D28">
        <v>0</v>
      </c>
    </row>
    <row r="29" spans="1:4">
      <c r="A29">
        <v>10</v>
      </c>
      <c r="B29">
        <v>100</v>
      </c>
      <c r="C29">
        <v>0.746117</v>
      </c>
      <c r="D29">
        <v>0</v>
      </c>
    </row>
    <row r="30" spans="1:4">
      <c r="A30">
        <v>10</v>
      </c>
      <c r="B30">
        <v>100</v>
      </c>
      <c r="C30">
        <v>0.746117</v>
      </c>
      <c r="D30">
        <v>0</v>
      </c>
    </row>
    <row r="31" spans="1:4">
      <c r="A31">
        <v>10</v>
      </c>
      <c r="B31">
        <v>100</v>
      </c>
      <c r="C31">
        <v>0.746117</v>
      </c>
      <c r="D31">
        <v>0</v>
      </c>
    </row>
    <row r="32" spans="1:4">
      <c r="A32">
        <v>10</v>
      </c>
      <c r="B32">
        <v>100</v>
      </c>
      <c r="C32">
        <v>0.746117</v>
      </c>
      <c r="D32">
        <v>0</v>
      </c>
    </row>
    <row r="33" spans="1:4">
      <c r="A33">
        <v>10</v>
      </c>
      <c r="B33">
        <v>100</v>
      </c>
      <c r="C33">
        <v>0.746117</v>
      </c>
      <c r="D33">
        <v>0</v>
      </c>
    </row>
    <row r="34" spans="1:4">
      <c r="A34">
        <v>10</v>
      </c>
      <c r="B34">
        <v>100</v>
      </c>
      <c r="C34">
        <v>0.746117</v>
      </c>
      <c r="D34">
        <v>0</v>
      </c>
    </row>
    <row r="35" spans="1:4">
      <c r="A35">
        <v>10</v>
      </c>
      <c r="B35">
        <v>100</v>
      </c>
      <c r="C35">
        <v>0.746117</v>
      </c>
      <c r="D35">
        <v>0</v>
      </c>
    </row>
    <row r="36" spans="1:4">
      <c r="A36">
        <v>10</v>
      </c>
      <c r="B36">
        <v>100</v>
      </c>
      <c r="C36">
        <v>0.746117</v>
      </c>
      <c r="D36">
        <v>0</v>
      </c>
    </row>
    <row r="37" spans="1:4">
      <c r="A37">
        <v>10</v>
      </c>
      <c r="B37">
        <v>100</v>
      </c>
      <c r="C37">
        <v>0.746117</v>
      </c>
      <c r="D37">
        <v>0</v>
      </c>
    </row>
    <row r="38" spans="1:4">
      <c r="A38">
        <v>10</v>
      </c>
      <c r="B38">
        <v>100</v>
      </c>
      <c r="C38">
        <v>0.746117</v>
      </c>
      <c r="D38">
        <v>0</v>
      </c>
    </row>
    <row r="39" spans="1:4">
      <c r="A39">
        <v>10</v>
      </c>
      <c r="B39">
        <v>100</v>
      </c>
      <c r="C39">
        <v>0.746117</v>
      </c>
      <c r="D39">
        <v>0</v>
      </c>
    </row>
    <row r="40" spans="1:4">
      <c r="A40">
        <v>10</v>
      </c>
      <c r="B40">
        <v>100</v>
      </c>
      <c r="C40">
        <v>0.746117</v>
      </c>
      <c r="D4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local from global</vt:lpstr>
      <vt:lpstr>local dense</vt:lpstr>
      <vt:lpstr>x_Vd</vt:lpstr>
      <vt:lpstr>x_bar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saxijing</cp:lastModifiedBy>
  <dcterms:created xsi:type="dcterms:W3CDTF">2018-05-26T11:28:00Z</dcterms:created>
  <dcterms:modified xsi:type="dcterms:W3CDTF">2025-05-04T03:01:53Z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