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 Ghanavi\Desktop\My_SRT\Template\"/>
    </mc:Choice>
  </mc:AlternateContent>
  <xr:revisionPtr revIDLastSave="0" documentId="13_ncr:1_{DDDCDE77-B01A-4BE0-8FB5-971CD38EA3EC}" xr6:coauthVersionLast="47" xr6:coauthVersionMax="47" xr10:uidLastSave="{00000000-0000-0000-0000-000000000000}"/>
  <bookViews>
    <workbookView xWindow="-110" yWindow="-110" windowWidth="38620" windowHeight="21100"/>
  </bookViews>
  <sheets>
    <sheet name="SRT_results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<sst xmlns="http://schemas.openxmlformats.org/spreadsheetml/2006/main" count="191" uniqueCount="191">
  <si>
    <t>beta</t>
  </si>
  <si>
    <t>Sentence Syntax</t>
  </si>
  <si>
    <t>Matrix psychometric test spreadsheet</t>
  </si>
  <si>
    <t>Name:</t>
  </si>
  <si>
    <t>Verb:</t>
  </si>
  <si>
    <t>Quantity:</t>
  </si>
  <si>
    <t>Adjective:</t>
  </si>
  <si>
    <t>Object:</t>
  </si>
  <si>
    <t>SNR:</t>
  </si>
  <si>
    <t>SRT 50 [dB]</t>
  </si>
  <si>
    <t>Slope [ % per 1 dB]</t>
  </si>
  <si>
    <t>Trial-1</t>
  </si>
  <si>
    <t>Trial-2</t>
  </si>
  <si>
    <t>Trial-3</t>
  </si>
  <si>
    <t>Trial-4</t>
  </si>
  <si>
    <t>Trial-5</t>
  </si>
  <si>
    <t>Trial-6</t>
  </si>
  <si>
    <t>Trial-7</t>
  </si>
  <si>
    <t>Trial-8</t>
  </si>
  <si>
    <t>Trial-9</t>
  </si>
  <si>
    <t>Trial-10</t>
  </si>
  <si>
    <t>Trial-11</t>
  </si>
  <si>
    <t>Trial-12</t>
  </si>
  <si>
    <t>Trial-13</t>
  </si>
  <si>
    <t>Trial-14</t>
  </si>
  <si>
    <t>Trial-15</t>
  </si>
  <si>
    <t>Trial-16</t>
  </si>
  <si>
    <t>Trial-17</t>
  </si>
  <si>
    <t>Trial-18</t>
  </si>
  <si>
    <t>Trial-19</t>
  </si>
  <si>
    <t>Trial-20</t>
  </si>
  <si>
    <t>Trial-21</t>
  </si>
  <si>
    <t>Trial-22</t>
  </si>
  <si>
    <t>Trial-23</t>
  </si>
  <si>
    <t>Trial-24</t>
  </si>
  <si>
    <t>Trial-25</t>
  </si>
  <si>
    <t>Trial-26</t>
  </si>
  <si>
    <t>Trial-27</t>
  </si>
  <si>
    <t>Trial-28</t>
  </si>
  <si>
    <t>Trial-29</t>
  </si>
  <si>
    <t>Trial-30</t>
  </si>
  <si>
    <t>Trial-31</t>
  </si>
  <si>
    <t>Trial-32</t>
  </si>
  <si>
    <t>Trial-33</t>
  </si>
  <si>
    <t>Trial-34</t>
  </si>
  <si>
    <t>Trial-35</t>
  </si>
  <si>
    <t>Trial-36</t>
  </si>
  <si>
    <t>Trial-37</t>
  </si>
  <si>
    <t>Trial-38</t>
  </si>
  <si>
    <t>Trial-39</t>
  </si>
  <si>
    <t>Trial-40</t>
  </si>
  <si>
    <t>Reza Ghanavi (reza.ghanavi@sydney.edu.au) © 2023</t>
  </si>
  <si>
    <t>Author:</t>
  </si>
  <si>
    <t>Trial date:</t>
  </si>
  <si>
    <t>Subject's First name :</t>
  </si>
  <si>
    <t>Subject's Surname :</t>
  </si>
  <si>
    <t>Subject's  sex/age:</t>
  </si>
  <si>
    <t>Subject ID:</t>
  </si>
  <si>
    <t>Test ID:</t>
  </si>
  <si>
    <t>2023 / 9 / 1</t>
  </si>
  <si>
    <t>First Name</t>
  </si>
  <si>
    <t>Last Name</t>
  </si>
  <si>
    <t>Sex/Age</t>
  </si>
  <si>
    <t>FL</t>
  </si>
  <si>
    <t>Test-1</t>
  </si>
  <si>
    <t>US-16x08 ASIO</t>
  </si>
  <si>
    <t>Hannah</t>
  </si>
  <si>
    <t>wants</t>
  </si>
  <si>
    <t>nine</t>
  </si>
  <si>
    <t>big</t>
  </si>
  <si>
    <t>ships</t>
  </si>
  <si>
    <t>Peter</t>
  </si>
  <si>
    <t>bought</t>
  </si>
  <si>
    <t>six</t>
  </si>
  <si>
    <t>big</t>
  </si>
  <si>
    <t>beds</t>
  </si>
  <si>
    <t>Kathy</t>
  </si>
  <si>
    <t>wants</t>
  </si>
  <si>
    <t>some</t>
  </si>
  <si>
    <t>thin</t>
  </si>
  <si>
    <t>tins</t>
  </si>
  <si>
    <t>Kathy</t>
  </si>
  <si>
    <t>sold</t>
  </si>
  <si>
    <t>some</t>
  </si>
  <si>
    <t>pink</t>
  </si>
  <si>
    <t>beds</t>
  </si>
  <si>
    <t>Steven</t>
  </si>
  <si>
    <t>got</t>
  </si>
  <si>
    <t>twelve</t>
  </si>
  <si>
    <t>big</t>
  </si>
  <si>
    <t>ships</t>
  </si>
  <si>
    <t>Thomas</t>
  </si>
  <si>
    <t>kept</t>
  </si>
  <si>
    <t>eight</t>
  </si>
  <si>
    <t>cheap</t>
  </si>
  <si>
    <t>chairs</t>
  </si>
  <si>
    <t>Thomas</t>
  </si>
  <si>
    <t>got</t>
  </si>
  <si>
    <t>five</t>
  </si>
  <si>
    <t>large</t>
  </si>
  <si>
    <t>desks</t>
  </si>
  <si>
    <t>Hannah</t>
  </si>
  <si>
    <t>has</t>
  </si>
  <si>
    <t>eight</t>
  </si>
  <si>
    <t>big</t>
  </si>
  <si>
    <t>desks</t>
  </si>
  <si>
    <t>Rachel</t>
  </si>
  <si>
    <t>gives</t>
  </si>
  <si>
    <t>ten</t>
  </si>
  <si>
    <t>pink</t>
  </si>
  <si>
    <t>chairs</t>
  </si>
  <si>
    <t>Rachel</t>
  </si>
  <si>
    <t>sold</t>
  </si>
  <si>
    <t>two</t>
  </si>
  <si>
    <t>pink</t>
  </si>
  <si>
    <t>rings</t>
  </si>
  <si>
    <t>Lucy</t>
  </si>
  <si>
    <t>has</t>
  </si>
  <si>
    <t>two</t>
  </si>
  <si>
    <t>small</t>
  </si>
  <si>
    <t>chairs</t>
  </si>
  <si>
    <t>Rachel</t>
  </si>
  <si>
    <t>wants</t>
  </si>
  <si>
    <t>eight</t>
  </si>
  <si>
    <t>green</t>
  </si>
  <si>
    <t>shoes</t>
  </si>
  <si>
    <t>Thomas</t>
  </si>
  <si>
    <t>bought</t>
  </si>
  <si>
    <t>six</t>
  </si>
  <si>
    <t>cheap</t>
  </si>
  <si>
    <t>tins</t>
  </si>
  <si>
    <t>Nina</t>
  </si>
  <si>
    <t>likes</t>
  </si>
  <si>
    <t>nine</t>
  </si>
  <si>
    <t>small</t>
  </si>
  <si>
    <t>shoes</t>
  </si>
  <si>
    <t>Hannah</t>
  </si>
  <si>
    <t>bought</t>
  </si>
  <si>
    <t>twelve</t>
  </si>
  <si>
    <t>old</t>
  </si>
  <si>
    <t>beds</t>
  </si>
  <si>
    <t>Alan</t>
  </si>
  <si>
    <t>sees</t>
  </si>
  <si>
    <t>five</t>
  </si>
  <si>
    <t>cheap</t>
  </si>
  <si>
    <t>spoons</t>
  </si>
  <si>
    <t>Alan</t>
  </si>
  <si>
    <t>wins</t>
  </si>
  <si>
    <t>six</t>
  </si>
  <si>
    <t>green</t>
  </si>
  <si>
    <t>beds</t>
  </si>
  <si>
    <t>Lucy</t>
  </si>
  <si>
    <t>kept</t>
  </si>
  <si>
    <t>ten</t>
  </si>
  <si>
    <t>dark</t>
  </si>
  <si>
    <t>mugs</t>
  </si>
  <si>
    <t>Peter</t>
  </si>
  <si>
    <t>got</t>
  </si>
  <si>
    <t>six</t>
  </si>
  <si>
    <t>pink</t>
  </si>
  <si>
    <t>beds</t>
  </si>
  <si>
    <t>Kathy</t>
  </si>
  <si>
    <t>likes</t>
  </si>
  <si>
    <t>four</t>
  </si>
  <si>
    <t>large</t>
  </si>
  <si>
    <t>toys</t>
  </si>
  <si>
    <t>Kathy</t>
  </si>
  <si>
    <t>kept</t>
  </si>
  <si>
    <t>eight</t>
  </si>
  <si>
    <t>green</t>
  </si>
  <si>
    <t>chairs</t>
  </si>
  <si>
    <t>Steven</t>
  </si>
  <si>
    <t>bought</t>
  </si>
  <si>
    <t>two</t>
  </si>
  <si>
    <t>cheap</t>
  </si>
  <si>
    <t>rings</t>
  </si>
  <si>
    <t>Rachel</t>
  </si>
  <si>
    <t>got</t>
  </si>
  <si>
    <t>five</t>
  </si>
  <si>
    <t>big</t>
  </si>
  <si>
    <t>chairs</t>
  </si>
  <si>
    <t>Hannah</t>
  </si>
  <si>
    <t>likes</t>
  </si>
  <si>
    <t>some</t>
  </si>
  <si>
    <t>large</t>
  </si>
  <si>
    <t>spoons</t>
  </si>
  <si>
    <t>Kathy</t>
  </si>
  <si>
    <t>wants</t>
  </si>
  <si>
    <t>three</t>
  </si>
  <si>
    <t>pink</t>
  </si>
  <si>
    <t>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</si>
</sst>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4"/>
      <name val="Calibri"/>
      <family val="2"/>
    </font>
    <font>
      <sz val="14"/>
      <name val="Calibri"/>
      <family val="2"/>
    </font>
    <font>
      <b/>
      <sz val="16"/>
      <name val="Calibri"/>
      <family val="2"/>
    </font>
    <font>
      <sz val="8"/>
      <name val="Calibri"/>
      <family val="2"/>
    </font>
    <font>
      <sz val="1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3" tint="0.79998168889431"/>
        <bgColor indexed="64"/>
      </patternFill>
    </fill>
    <fill>
      <patternFill patternType="solid">
        <fgColor theme="0" tint="-0.049989318521683"/>
        <bgColor indexed="64"/>
      </patternFill>
    </fill>
    <fill>
      <patternFill patternType="solid">
        <fgColor theme="0" tint="-0.14999847407453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4" tint="0.7999816888943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/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true"/>
    <xf numFmtId="0" fontId="0" fillId="0" borderId="2" xfId="0" applyBorder="true"/>
    <xf numFmtId="0" fontId="1" fillId="8" borderId="3" xfId="0" applyFont="true" applyFill="true" applyBorder="true" applyProtection="true">
      <protection locked="false"/>
    </xf>
    <xf numFmtId="0" fontId="1" fillId="4" borderId="3" xfId="0" applyFont="true" applyFill="true" applyBorder="true"/>
    <xf numFmtId="0" fontId="1" fillId="6" borderId="3" xfId="0" applyFont="true" applyFill="true" applyBorder="true" applyProtection="true">
      <protection locked="false"/>
    </xf>
    <xf numFmtId="0" fontId="2" fillId="6" borderId="3" xfId="0" applyFont="true" applyFill="true" applyBorder="true"/>
    <xf numFmtId="0" fontId="1" fillId="7" borderId="3" xfId="0" applyFont="true" applyFill="true" applyBorder="true" applyProtection="true">
      <protection locked="false"/>
    </xf>
    <xf numFmtId="0" fontId="2" fillId="7" borderId="3" xfId="0" applyFont="true" applyFill="true" applyBorder="true"/>
    <xf numFmtId="0" fontId="1" fillId="5" borderId="3" xfId="0" applyFont="true" applyFill="true" applyBorder="true"/>
    <xf numFmtId="0" fontId="1" fillId="9" borderId="3" xfId="0" applyFont="true" applyFill="true" applyBorder="true" applyProtection="true">
      <protection locked="false"/>
    </xf>
    <xf numFmtId="0" fontId="2" fillId="9" borderId="3" xfId="0" applyFont="true" applyFill="true" applyBorder="true"/>
    <xf numFmtId="0" fontId="1" fillId="3" borderId="3" xfId="0" applyFont="true" applyFill="true" applyBorder="true"/>
    <xf numFmtId="0" fontId="1" fillId="10" borderId="3" xfId="0" applyFont="true" applyFill="true" applyBorder="true"/>
    <xf numFmtId="0" fontId="1" fillId="11" borderId="3" xfId="0" applyFont="true" applyFill="true" applyBorder="true"/>
    <xf numFmtId="0" fontId="1" fillId="8" borderId="3" xfId="0" applyFont="true" applyFill="true" applyBorder="true"/>
    <xf numFmtId="0" fontId="3" fillId="2" borderId="4" xfId="0" applyFont="true" applyFill="true" applyBorder="true" applyAlignment="true" applyProtection="true">
      <alignment horizontal="center" vertical="center"/>
      <protection locked="false"/>
    </xf>
    <xf numFmtId="0" fontId="3" fillId="2" borderId="5" xfId="0" applyFont="true" applyFill="true" applyBorder="true" applyAlignment="true" applyProtection="true">
      <alignment horizontal="center" vertical="center"/>
      <protection locked="false"/>
    </xf>
    <xf numFmtId="0" fontId="3" fillId="4" borderId="3" xfId="0" applyFont="true" applyFill="true" applyBorder="true" applyAlignment="true">
      <alignment horizontal="center" vertical="center"/>
    </xf>
    <xf numFmtId="0" fontId="3" fillId="2" borderId="4" xfId="0" applyFont="true" applyFill="true" applyBorder="true" applyAlignment="true">
      <alignment horizontal="center" vertical="center"/>
    </xf>
    <xf numFmtId="0" fontId="3" fillId="2" borderId="5" xfId="0" applyFont="true" applyFill="true" applyBorder="true" applyAlignment="true">
      <alignment horizontal="center" vertical="center"/>
    </xf>
    <xf numFmtId="0" fontId="2" fillId="8" borderId="3" xfId="0" applyFont="true" applyFill="true" applyBorder="true" applyProtection="true">
      <protection locked="false"/>
    </xf>
    <xf numFmtId="0" fontId="5" fillId="2" borderId="3" xfId="0" applyFont="true" applyFill="true" applyBorder="true" applyAlignment="true">
      <alignment horizontal="center" vertical="center"/>
    </xf>
    <xf numFmtId="0" fontId="5" fillId="3" borderId="3" xfId="0" applyFont="true" applyFill="true" applyBorder="true" applyAlignment="true">
      <alignment horizontal="center" vertical="center"/>
    </xf>
    <xf numFmtId="0" fontId="5" fillId="5" borderId="3" xfId="0" applyFont="true" applyFill="true" applyBorder="true" applyAlignment="true">
      <alignment horizontal="center" vertical="center"/>
    </xf>
    <xf numFmtId="0" fontId="5" fillId="3" borderId="3" xfId="0" applyFont="true" applyFill="true" applyBorder="true"/>
    <xf numFmtId="0" fontId="5" fillId="9" borderId="3" xfId="0" applyFont="true" applyFill="true" applyBorder="true"/>
    <xf numFmtId="0" fontId="5" fillId="10" borderId="3" xfId="0" applyFont="true" applyFill="true" applyBorder="true" applyAlignment="true">
      <alignment horizontal="center" vertical="center"/>
    </xf>
    <xf numFmtId="0" fontId="5" fillId="11" borderId="3" xfId="0" applyFont="true" applyFill="true" applyBorder="true" applyAlignment="true">
      <alignment horizontal="center" vertical="center"/>
    </xf>
    <xf numFmtId="0" fontId="5" fillId="8" borderId="3" xfId="0" applyFont="true" applyFill="true" applyBorder="true" applyAlignment="true">
      <alignment horizontal="center" vertical="center"/>
    </xf>
    <xf numFmtId="22" fontId="0" fillId="0" borderId="6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1"/>
  <sheetViews>
    <sheetView tabSelected="true" zoomScale="85" zoomScaleNormal="85" workbookViewId="0">
      <selection activeCell="C16" sqref="C16"/>
    </sheetView>
  </sheetViews>
  <sheetFormatPr defaultRowHeight="14.5"/>
  <cols>
    <col min="1" max="1" width="24.6328125" style="2" customWidth="true"/>
    <col min="2" max="2" width="58" customWidth="true"/>
    <col min="3" max="3" width="25.90625" customWidth="true"/>
    <col min="4" max="4" width="10.6328125" customWidth="true"/>
    <col min="5" max="5" width="5.6328125" customWidth="true"/>
    <col min="6" max="6" width="10.6328125" customWidth="true"/>
    <col min="7" max="7" width="5.6328125" customWidth="true"/>
    <col min="8" max="8" width="10.6328125" customWidth="true"/>
    <col min="9" max="9" width="5.6328125" customWidth="true"/>
    <col min="10" max="10" width="10.6328125" customWidth="true"/>
    <col min="11" max="11" width="5.6328125" customWidth="true"/>
    <col min="12" max="12" width="10.6328125" customWidth="true"/>
    <col min="13" max="13" width="5.6328125" customWidth="true"/>
    <col min="14" max="14" width="10.6328125" customWidth="true"/>
    <col min="15" max="15" width="5.6328125" customWidth="true"/>
    <col min="16" max="16" width="10.6328125" customWidth="true"/>
    <col min="17" max="17" width="5.6328125" customWidth="true"/>
    <col min="18" max="18" width="10.6328125" customWidth="true"/>
    <col min="19" max="19" width="5.6328125" customWidth="true"/>
    <col min="20" max="20" width="10.6328125" customWidth="true"/>
    <col min="21" max="21" width="5.6328125" customWidth="true"/>
    <col min="22" max="22" width="10.6328125" customWidth="true"/>
    <col min="23" max="23" width="5.6328125" customWidth="true"/>
    <col min="24" max="24" width="10.6328125" customWidth="true"/>
    <col min="25" max="25" width="5.6328125" customWidth="true"/>
    <col min="26" max="26" width="10.6328125" customWidth="true"/>
    <col min="27" max="27" width="5.6328125" customWidth="true"/>
    <col min="28" max="28" width="10.6328125" customWidth="true"/>
    <col min="29" max="29" width="5.6328125" customWidth="true"/>
    <col min="30" max="30" width="10.6328125" customWidth="true"/>
    <col min="31" max="31" width="5.6328125" customWidth="true"/>
    <col min="32" max="32" width="10.6328125" customWidth="true"/>
    <col min="33" max="33" width="5.6328125" customWidth="true"/>
    <col min="34" max="34" width="10.6328125" customWidth="true"/>
    <col min="35" max="35" width="5.6328125" customWidth="true"/>
    <col min="36" max="36" width="10.6328125" customWidth="true"/>
    <col min="37" max="37" width="5.6328125" customWidth="true"/>
    <col min="38" max="38" width="10.6328125" customWidth="true"/>
    <col min="39" max="39" width="5.6328125" customWidth="true"/>
    <col min="40" max="40" width="10.6328125" customWidth="true"/>
    <col min="41" max="41" width="5.6328125" customWidth="true"/>
    <col min="42" max="42" width="10.6328125" customWidth="true"/>
    <col min="43" max="43" width="5.6328125" customWidth="true"/>
    <col min="44" max="44" width="10.6328125" customWidth="true"/>
    <col min="45" max="45" width="5.6328125" customWidth="true"/>
    <col min="46" max="46" width="10.6328125" customWidth="true"/>
    <col min="47" max="47" width="5.6328125" customWidth="true"/>
    <col min="48" max="48" width="10.6328125" customWidth="true"/>
    <col min="49" max="49" width="5.6328125" customWidth="true"/>
    <col min="50" max="50" width="10.6328125" customWidth="true"/>
    <col min="51" max="51" width="5.6328125" customWidth="true"/>
    <col min="52" max="52" width="10.6328125" customWidth="true"/>
    <col min="53" max="53" width="5.6328125" customWidth="true"/>
    <col min="54" max="54" width="10.6328125" customWidth="true"/>
    <col min="55" max="55" width="5.6328125" customWidth="true"/>
    <col min="56" max="56" width="10.6328125" customWidth="true"/>
    <col min="57" max="57" width="5.6328125" customWidth="true"/>
    <col min="58" max="58" width="10.6328125" customWidth="true"/>
    <col min="59" max="59" width="5.6328125" customWidth="true"/>
    <col min="60" max="60" width="10.6328125" customWidth="true"/>
    <col min="61" max="61" width="5.6328125" customWidth="true"/>
    <col min="62" max="62" width="10.6328125" customWidth="true"/>
    <col min="63" max="63" width="5.6328125" customWidth="true"/>
    <col min="64" max="64" width="10.6328125" customWidth="true"/>
    <col min="65" max="65" width="5.6328125" customWidth="true"/>
    <col min="66" max="66" width="10.6328125" customWidth="true"/>
    <col min="67" max="67" width="5.6328125" customWidth="true"/>
    <col min="68" max="68" width="10.6328125" customWidth="true"/>
    <col min="69" max="69" width="5.6328125" customWidth="true"/>
    <col min="70" max="70" width="10.6328125" customWidth="true"/>
    <col min="71" max="71" width="5.6328125" customWidth="true"/>
    <col min="72" max="72" width="10.6328125" customWidth="true"/>
    <col min="73" max="73" width="5.6328125" customWidth="true"/>
    <col min="74" max="74" width="10.6328125" customWidth="true"/>
    <col min="75" max="75" width="5.6328125" customWidth="true"/>
    <col min="76" max="76" width="10.6328125" customWidth="true"/>
    <col min="77" max="77" width="5.6328125" customWidth="true"/>
    <col min="78" max="78" width="10.6328125" customWidth="true"/>
    <col min="79" max="79" width="5.6328125" customWidth="true"/>
    <col min="80" max="80" width="10.6328125" customWidth="true"/>
    <col min="81" max="81" width="5.6328125" customWidth="true"/>
    <col min="82" max="82" width="10.6328125" customWidth="true"/>
    <col min="83" max="83" width="5.6328125" customWidth="true"/>
  </cols>
  <sheetData>
    <row r="1" s="1" customFormat="true" ht="37.5" customHeight="true">
      <c r="A1" s="16" t="s">
        <v>2</v>
      </c>
      <c r="B1" s="17"/>
      <c r="C1" s="18" t="s">
        <v>1</v>
      </c>
      <c r="D1" s="19" t="s">
        <v>11</v>
      </c>
      <c r="E1" s="20"/>
      <c r="F1" s="19" t="s">
        <v>12</v>
      </c>
      <c r="G1" s="20"/>
      <c r="H1" s="19" t="s">
        <v>13</v>
      </c>
      <c r="I1" s="20"/>
      <c r="J1" s="19" t="s">
        <v>14</v>
      </c>
      <c r="K1" s="20"/>
      <c r="L1" s="19" t="s">
        <v>15</v>
      </c>
      <c r="M1" s="20"/>
      <c r="N1" s="19" t="s">
        <v>16</v>
      </c>
      <c r="O1" s="20"/>
      <c r="P1" s="19" t="s">
        <v>17</v>
      </c>
      <c r="Q1" s="20"/>
      <c r="R1" s="19" t="s">
        <v>18</v>
      </c>
      <c r="S1" s="20"/>
      <c r="T1" s="19" t="s">
        <v>19</v>
      </c>
      <c r="U1" s="20"/>
      <c r="V1" s="19" t="s">
        <v>20</v>
      </c>
      <c r="W1" s="20"/>
      <c r="X1" s="19" t="s">
        <v>21</v>
      </c>
      <c r="Y1" s="20"/>
      <c r="Z1" s="19" t="s">
        <v>22</v>
      </c>
      <c r="AA1" s="20"/>
      <c r="AB1" s="19" t="s">
        <v>23</v>
      </c>
      <c r="AC1" s="20"/>
      <c r="AD1" s="19" t="s">
        <v>24</v>
      </c>
      <c r="AE1" s="20"/>
      <c r="AF1" s="19" t="s">
        <v>25</v>
      </c>
      <c r="AG1" s="20"/>
      <c r="AH1" s="19" t="s">
        <v>26</v>
      </c>
      <c r="AI1" s="20"/>
      <c r="AJ1" s="19" t="s">
        <v>27</v>
      </c>
      <c r="AK1" s="20"/>
      <c r="AL1" s="19" t="s">
        <v>28</v>
      </c>
      <c r="AM1" s="20"/>
      <c r="AN1" s="19" t="s">
        <v>29</v>
      </c>
      <c r="AO1" s="20"/>
      <c r="AP1" s="19" t="s">
        <v>30</v>
      </c>
      <c r="AQ1" s="20"/>
      <c r="AR1" s="19" t="s">
        <v>31</v>
      </c>
      <c r="AS1" s="20"/>
      <c r="AT1" s="19" t="s">
        <v>32</v>
      </c>
      <c r="AU1" s="20"/>
      <c r="AV1" s="19" t="s">
        <v>33</v>
      </c>
      <c r="AW1" s="20"/>
      <c r="AX1" s="19" t="s">
        <v>34</v>
      </c>
      <c r="AY1" s="20"/>
      <c r="AZ1" s="19" t="s">
        <v>35</v>
      </c>
      <c r="BA1" s="20"/>
      <c r="BB1" s="19" t="s">
        <v>36</v>
      </c>
      <c r="BC1" s="20"/>
      <c r="BD1" s="19" t="s">
        <v>37</v>
      </c>
      <c r="BE1" s="20"/>
      <c r="BF1" s="19" t="s">
        <v>38</v>
      </c>
      <c r="BG1" s="20"/>
      <c r="BH1" s="19" t="s">
        <v>39</v>
      </c>
      <c r="BI1" s="20"/>
      <c r="BJ1" s="19" t="s">
        <v>40</v>
      </c>
      <c r="BK1" s="20"/>
      <c r="BL1" s="19" t="s">
        <v>41</v>
      </c>
      <c r="BM1" s="20"/>
      <c r="BN1" s="19" t="s">
        <v>42</v>
      </c>
      <c r="BO1" s="20"/>
      <c r="BP1" s="19" t="s">
        <v>43</v>
      </c>
      <c r="BQ1" s="20"/>
      <c r="BR1" s="19" t="s">
        <v>44</v>
      </c>
      <c r="BS1" s="20"/>
      <c r="BT1" s="19" t="s">
        <v>45</v>
      </c>
      <c r="BU1" s="20"/>
      <c r="BV1" s="19" t="s">
        <v>46</v>
      </c>
      <c r="BW1" s="20"/>
      <c r="BX1" s="19" t="s">
        <v>47</v>
      </c>
      <c r="BY1" s="20"/>
      <c r="BZ1" s="19" t="s">
        <v>48</v>
      </c>
      <c r="CA1" s="20"/>
      <c r="CB1" s="19" t="s">
        <v>49</v>
      </c>
      <c r="CC1" s="20"/>
      <c r="CD1" s="19" t="s">
        <v>50</v>
      </c>
      <c r="CE1" s="20"/>
    </row>
    <row r="2" ht="18.5">
      <c r="A2" s="3" t="s">
        <v>52</v>
      </c>
      <c r="B2" s="21" t="s">
        <v>51</v>
      </c>
      <c r="C2" s="4" t="s">
        <v>3</v>
      </c>
      <c r="D2" s="22" t="s">
        <v>66</v>
      </c>
      <c r="E2" s="23">
        <v>1</v>
      </c>
      <c r="F2" s="22" t="s">
        <v>71</v>
      </c>
      <c r="G2" s="23">
        <v>1</v>
      </c>
      <c r="H2" s="22" t="s">
        <v>76</v>
      </c>
      <c r="I2" s="23">
        <v>1</v>
      </c>
      <c r="J2" s="22" t="s">
        <v>81</v>
      </c>
      <c r="K2" s="23">
        <v>1</v>
      </c>
      <c r="L2" s="22" t="s">
        <v>86</v>
      </c>
      <c r="M2" s="23">
        <v>1</v>
      </c>
      <c r="N2" s="22" t="s">
        <v>91</v>
      </c>
      <c r="O2" s="23">
        <v>1</v>
      </c>
      <c r="P2" s="22" t="s">
        <v>96</v>
      </c>
      <c r="Q2" s="23">
        <v>1</v>
      </c>
      <c r="R2" s="22" t="s">
        <v>101</v>
      </c>
      <c r="S2" s="23">
        <v>1</v>
      </c>
      <c r="T2" s="22" t="s">
        <v>106</v>
      </c>
      <c r="U2" s="23">
        <v>1</v>
      </c>
      <c r="V2" s="22" t="s">
        <v>111</v>
      </c>
      <c r="W2" s="23">
        <v>1</v>
      </c>
      <c r="X2" s="22" t="s">
        <v>116</v>
      </c>
      <c r="Y2" s="23">
        <v>1</v>
      </c>
      <c r="Z2" s="22" t="s">
        <v>121</v>
      </c>
      <c r="AA2" s="23">
        <v>1</v>
      </c>
      <c r="AB2" s="22" t="s">
        <v>126</v>
      </c>
      <c r="AC2" s="23">
        <v>0</v>
      </c>
      <c r="AD2" s="22" t="s">
        <v>131</v>
      </c>
      <c r="AE2" s="23">
        <v>0</v>
      </c>
      <c r="AF2" s="22" t="s">
        <v>136</v>
      </c>
      <c r="AG2" s="23">
        <v>0</v>
      </c>
      <c r="AH2" s="22" t="s">
        <v>141</v>
      </c>
      <c r="AI2" s="23">
        <v>1</v>
      </c>
      <c r="AJ2" s="22" t="s">
        <v>146</v>
      </c>
      <c r="AK2" s="23">
        <v>1</v>
      </c>
      <c r="AL2" s="22" t="s">
        <v>151</v>
      </c>
      <c r="AM2" s="23">
        <v>1</v>
      </c>
      <c r="AN2" s="22" t="s">
        <v>156</v>
      </c>
      <c r="AO2" s="23">
        <v>0</v>
      </c>
      <c r="AP2" s="22" t="s">
        <v>161</v>
      </c>
      <c r="AQ2" s="23">
        <v>1</v>
      </c>
      <c r="AR2" s="22" t="s">
        <v>166</v>
      </c>
      <c r="AS2" s="23">
        <v>1</v>
      </c>
      <c r="AT2" s="22" t="s">
        <v>171</v>
      </c>
      <c r="AU2" s="23">
        <v>1</v>
      </c>
      <c r="AV2" s="22" t="s">
        <v>176</v>
      </c>
      <c r="AW2" s="23">
        <v>1</v>
      </c>
      <c r="AX2" s="22" t="s">
        <v>181</v>
      </c>
      <c r="AY2" s="23">
        <v>0</v>
      </c>
      <c r="AZ2" s="22" t="s">
        <v>186</v>
      </c>
      <c r="BA2" s="23">
        <v>0</v>
      </c>
      <c r="BB2" s="22"/>
      <c r="BC2" s="23"/>
      <c r="BD2" s="22"/>
      <c r="BE2" s="23"/>
      <c r="BF2" s="22"/>
      <c r="BG2" s="23"/>
      <c r="BH2" s="22"/>
      <c r="BI2" s="23"/>
      <c r="BJ2" s="22"/>
      <c r="BK2" s="23"/>
      <c r="BL2" s="22"/>
      <c r="BM2" s="23"/>
      <c r="BN2" s="22"/>
      <c r="BO2" s="23"/>
      <c r="BP2" s="22"/>
      <c r="BQ2" s="23"/>
      <c r="BR2" s="22"/>
      <c r="BS2" s="23"/>
      <c r="BT2" s="22"/>
      <c r="BU2" s="23"/>
      <c r="BV2" s="22"/>
      <c r="BW2" s="23"/>
      <c r="BX2" s="22"/>
      <c r="BY2" s="23"/>
      <c r="BZ2" s="22"/>
      <c r="CA2" s="23"/>
      <c r="CB2" s="22"/>
      <c r="CC2" s="23"/>
      <c r="CD2" s="22"/>
      <c r="CE2" s="23"/>
    </row>
    <row r="3" ht="18.5">
      <c r="A3" s="5" t="s">
        <v>53</v>
      </c>
      <c r="B3" s="6" t="s">
        <v>59</v>
      </c>
      <c r="C3" s="4" t="s">
        <v>4</v>
      </c>
      <c r="D3" s="22" t="s">
        <v>67</v>
      </c>
      <c r="E3" s="23">
        <v>1</v>
      </c>
      <c r="F3" s="22" t="s">
        <v>72</v>
      </c>
      <c r="G3" s="23">
        <v>1</v>
      </c>
      <c r="H3" s="22" t="s">
        <v>77</v>
      </c>
      <c r="I3" s="23">
        <v>0</v>
      </c>
      <c r="J3" s="22" t="s">
        <v>82</v>
      </c>
      <c r="K3" s="23">
        <v>1</v>
      </c>
      <c r="L3" s="22" t="s">
        <v>87</v>
      </c>
      <c r="M3" s="23">
        <v>1</v>
      </c>
      <c r="N3" s="22" t="s">
        <v>92</v>
      </c>
      <c r="O3" s="23">
        <v>0</v>
      </c>
      <c r="P3" s="22" t="s">
        <v>97</v>
      </c>
      <c r="Q3" s="23">
        <v>0</v>
      </c>
      <c r="R3" s="22" t="s">
        <v>102</v>
      </c>
      <c r="S3" s="23">
        <v>1</v>
      </c>
      <c r="T3" s="22" t="s">
        <v>107</v>
      </c>
      <c r="U3" s="23">
        <v>1</v>
      </c>
      <c r="V3" s="22" t="s">
        <v>112</v>
      </c>
      <c r="W3" s="23">
        <v>0</v>
      </c>
      <c r="X3" s="22" t="s">
        <v>117</v>
      </c>
      <c r="Y3" s="23">
        <v>0</v>
      </c>
      <c r="Z3" s="22" t="s">
        <v>122</v>
      </c>
      <c r="AA3" s="23">
        <v>1</v>
      </c>
      <c r="AB3" s="22" t="s">
        <v>127</v>
      </c>
      <c r="AC3" s="23">
        <v>1</v>
      </c>
      <c r="AD3" s="22" t="s">
        <v>132</v>
      </c>
      <c r="AE3" s="23">
        <v>1</v>
      </c>
      <c r="AF3" s="22" t="s">
        <v>137</v>
      </c>
      <c r="AG3" s="23">
        <v>1</v>
      </c>
      <c r="AH3" s="22" t="s">
        <v>142</v>
      </c>
      <c r="AI3" s="23">
        <v>0</v>
      </c>
      <c r="AJ3" s="22" t="s">
        <v>147</v>
      </c>
      <c r="AK3" s="23">
        <v>0</v>
      </c>
      <c r="AL3" s="22" t="s">
        <v>152</v>
      </c>
      <c r="AM3" s="23">
        <v>1</v>
      </c>
      <c r="AN3" s="22" t="s">
        <v>157</v>
      </c>
      <c r="AO3" s="23">
        <v>1</v>
      </c>
      <c r="AP3" s="22" t="s">
        <v>162</v>
      </c>
      <c r="AQ3" s="23">
        <v>1</v>
      </c>
      <c r="AR3" s="22" t="s">
        <v>167</v>
      </c>
      <c r="AS3" s="23">
        <v>0</v>
      </c>
      <c r="AT3" s="22" t="s">
        <v>172</v>
      </c>
      <c r="AU3" s="23">
        <v>0</v>
      </c>
      <c r="AV3" s="22" t="s">
        <v>177</v>
      </c>
      <c r="AW3" s="23">
        <v>1</v>
      </c>
      <c r="AX3" s="22" t="s">
        <v>182</v>
      </c>
      <c r="AY3" s="23">
        <v>1</v>
      </c>
      <c r="AZ3" s="22" t="s">
        <v>187</v>
      </c>
      <c r="BA3" s="23">
        <v>1</v>
      </c>
      <c r="BB3" s="22"/>
      <c r="BC3" s="23"/>
      <c r="BD3" s="22"/>
      <c r="BE3" s="23"/>
      <c r="BF3" s="22"/>
      <c r="BG3" s="23"/>
      <c r="BH3" s="22"/>
      <c r="BI3" s="23"/>
      <c r="BJ3" s="22"/>
      <c r="BK3" s="23"/>
      <c r="BL3" s="22"/>
      <c r="BM3" s="23"/>
      <c r="BN3" s="22"/>
      <c r="BO3" s="23"/>
      <c r="BP3" s="22"/>
      <c r="BQ3" s="23"/>
      <c r="BR3" s="22"/>
      <c r="BS3" s="23"/>
      <c r="BT3" s="22"/>
      <c r="BU3" s="23"/>
      <c r="BV3" s="22"/>
      <c r="BW3" s="23"/>
      <c r="BX3" s="22"/>
      <c r="BY3" s="23"/>
      <c r="BZ3" s="22"/>
      <c r="CA3" s="23"/>
      <c r="CB3" s="22"/>
      <c r="CC3" s="23"/>
      <c r="CD3" s="22"/>
      <c r="CE3" s="23"/>
    </row>
    <row r="4" ht="18.5">
      <c r="A4" s="7" t="s">
        <v>54</v>
      </c>
      <c r="B4" s="8" t="s">
        <v>60</v>
      </c>
      <c r="C4" s="4" t="s">
        <v>5</v>
      </c>
      <c r="D4" s="22" t="s">
        <v>68</v>
      </c>
      <c r="E4" s="23">
        <v>1</v>
      </c>
      <c r="F4" s="22" t="s">
        <v>73</v>
      </c>
      <c r="G4" s="23">
        <v>1</v>
      </c>
      <c r="H4" s="22" t="s">
        <v>78</v>
      </c>
      <c r="I4" s="23">
        <v>1</v>
      </c>
      <c r="J4" s="22" t="s">
        <v>83</v>
      </c>
      <c r="K4" s="23">
        <v>0</v>
      </c>
      <c r="L4" s="22" t="s">
        <v>88</v>
      </c>
      <c r="M4" s="23">
        <v>0</v>
      </c>
      <c r="N4" s="22" t="s">
        <v>93</v>
      </c>
      <c r="O4" s="23">
        <v>1</v>
      </c>
      <c r="P4" s="22" t="s">
        <v>98</v>
      </c>
      <c r="Q4" s="23">
        <v>0</v>
      </c>
      <c r="R4" s="22" t="s">
        <v>103</v>
      </c>
      <c r="S4" s="23">
        <v>1</v>
      </c>
      <c r="T4" s="22" t="s">
        <v>108</v>
      </c>
      <c r="U4" s="23">
        <v>1</v>
      </c>
      <c r="V4" s="22" t="s">
        <v>113</v>
      </c>
      <c r="W4" s="23">
        <v>0</v>
      </c>
      <c r="X4" s="22" t="s">
        <v>118</v>
      </c>
      <c r="Y4" s="23">
        <v>1</v>
      </c>
      <c r="Z4" s="22" t="s">
        <v>123</v>
      </c>
      <c r="AA4" s="23">
        <v>0</v>
      </c>
      <c r="AB4" s="22" t="s">
        <v>128</v>
      </c>
      <c r="AC4" s="23">
        <v>1</v>
      </c>
      <c r="AD4" s="22" t="s">
        <v>133</v>
      </c>
      <c r="AE4" s="23">
        <v>0</v>
      </c>
      <c r="AF4" s="22" t="s">
        <v>138</v>
      </c>
      <c r="AG4" s="23">
        <v>0</v>
      </c>
      <c r="AH4" s="22" t="s">
        <v>143</v>
      </c>
      <c r="AI4" s="23">
        <v>1</v>
      </c>
      <c r="AJ4" s="22" t="s">
        <v>148</v>
      </c>
      <c r="AK4" s="23">
        <v>1</v>
      </c>
      <c r="AL4" s="22" t="s">
        <v>153</v>
      </c>
      <c r="AM4" s="23">
        <v>0</v>
      </c>
      <c r="AN4" s="22" t="s">
        <v>158</v>
      </c>
      <c r="AO4" s="23">
        <v>0</v>
      </c>
      <c r="AP4" s="22" t="s">
        <v>163</v>
      </c>
      <c r="AQ4" s="23">
        <v>1</v>
      </c>
      <c r="AR4" s="22" t="s">
        <v>168</v>
      </c>
      <c r="AS4" s="23">
        <v>1</v>
      </c>
      <c r="AT4" s="22" t="s">
        <v>173</v>
      </c>
      <c r="AU4" s="23">
        <v>1</v>
      </c>
      <c r="AV4" s="22" t="s">
        <v>178</v>
      </c>
      <c r="AW4" s="23">
        <v>0</v>
      </c>
      <c r="AX4" s="22" t="s">
        <v>183</v>
      </c>
      <c r="AY4" s="23">
        <v>0</v>
      </c>
      <c r="AZ4" s="22" t="s">
        <v>188</v>
      </c>
      <c r="BA4" s="23">
        <v>1</v>
      </c>
      <c r="BB4" s="22"/>
      <c r="BC4" s="23"/>
      <c r="BD4" s="22"/>
      <c r="BE4" s="23"/>
      <c r="BF4" s="22"/>
      <c r="BG4" s="23"/>
      <c r="BH4" s="22"/>
      <c r="BI4" s="23"/>
      <c r="BJ4" s="22"/>
      <c r="BK4" s="23"/>
      <c r="BL4" s="22"/>
      <c r="BM4" s="23"/>
      <c r="BN4" s="22"/>
      <c r="BO4" s="23"/>
      <c r="BP4" s="22"/>
      <c r="BQ4" s="23"/>
      <c r="BR4" s="22"/>
      <c r="BS4" s="23"/>
      <c r="BT4" s="22"/>
      <c r="BU4" s="23"/>
      <c r="BV4" s="22"/>
      <c r="BW4" s="23"/>
      <c r="BX4" s="22"/>
      <c r="BY4" s="23"/>
      <c r="BZ4" s="22"/>
      <c r="CA4" s="23"/>
      <c r="CB4" s="22"/>
      <c r="CC4" s="23"/>
      <c r="CD4" s="22"/>
      <c r="CE4" s="23"/>
    </row>
    <row r="5" ht="18.5">
      <c r="A5" s="7" t="s">
        <v>55</v>
      </c>
      <c r="B5" s="8" t="s">
        <v>61</v>
      </c>
      <c r="C5" s="4" t="s">
        <v>6</v>
      </c>
      <c r="D5" s="22" t="s">
        <v>69</v>
      </c>
      <c r="E5" s="23">
        <v>1</v>
      </c>
      <c r="F5" s="22" t="s">
        <v>74</v>
      </c>
      <c r="G5" s="23">
        <v>1</v>
      </c>
      <c r="H5" s="22" t="s">
        <v>79</v>
      </c>
      <c r="I5" s="23">
        <v>1</v>
      </c>
      <c r="J5" s="22" t="s">
        <v>84</v>
      </c>
      <c r="K5" s="23">
        <v>1</v>
      </c>
      <c r="L5" s="22" t="s">
        <v>89</v>
      </c>
      <c r="M5" s="23">
        <v>1</v>
      </c>
      <c r="N5" s="22" t="s">
        <v>94</v>
      </c>
      <c r="O5" s="23">
        <v>1</v>
      </c>
      <c r="P5" s="22" t="s">
        <v>99</v>
      </c>
      <c r="Q5" s="23">
        <v>0</v>
      </c>
      <c r="R5" s="22" t="s">
        <v>104</v>
      </c>
      <c r="S5" s="23">
        <v>1</v>
      </c>
      <c r="T5" s="22" t="s">
        <v>109</v>
      </c>
      <c r="U5" s="23">
        <v>1</v>
      </c>
      <c r="V5" s="22" t="s">
        <v>114</v>
      </c>
      <c r="W5" s="23">
        <v>1</v>
      </c>
      <c r="X5" s="22" t="s">
        <v>119</v>
      </c>
      <c r="Y5" s="23">
        <v>0</v>
      </c>
      <c r="Z5" s="22" t="s">
        <v>124</v>
      </c>
      <c r="AA5" s="23">
        <v>1</v>
      </c>
      <c r="AB5" s="22" t="s">
        <v>129</v>
      </c>
      <c r="AC5" s="23">
        <v>1</v>
      </c>
      <c r="AD5" s="22" t="s">
        <v>134</v>
      </c>
      <c r="AE5" s="23">
        <v>1</v>
      </c>
      <c r="AF5" s="22" t="s">
        <v>139</v>
      </c>
      <c r="AG5" s="23">
        <v>1</v>
      </c>
      <c r="AH5" s="22" t="s">
        <v>144</v>
      </c>
      <c r="AI5" s="23">
        <v>1</v>
      </c>
      <c r="AJ5" s="22" t="s">
        <v>149</v>
      </c>
      <c r="AK5" s="23">
        <v>0</v>
      </c>
      <c r="AL5" s="22" t="s">
        <v>154</v>
      </c>
      <c r="AM5" s="23">
        <v>0</v>
      </c>
      <c r="AN5" s="22" t="s">
        <v>159</v>
      </c>
      <c r="AO5" s="23">
        <v>1</v>
      </c>
      <c r="AP5" s="22" t="s">
        <v>164</v>
      </c>
      <c r="AQ5" s="23">
        <v>0</v>
      </c>
      <c r="AR5" s="22" t="s">
        <v>169</v>
      </c>
      <c r="AS5" s="23">
        <v>0</v>
      </c>
      <c r="AT5" s="22" t="s">
        <v>174</v>
      </c>
      <c r="AU5" s="23">
        <v>1</v>
      </c>
      <c r="AV5" s="22" t="s">
        <v>179</v>
      </c>
      <c r="AW5" s="23">
        <v>1</v>
      </c>
      <c r="AX5" s="22" t="s">
        <v>184</v>
      </c>
      <c r="AY5" s="23">
        <v>0</v>
      </c>
      <c r="AZ5" s="22" t="s">
        <v>189</v>
      </c>
      <c r="BA5" s="23">
        <v>1</v>
      </c>
      <c r="BB5" s="22"/>
      <c r="BC5" s="23"/>
      <c r="BD5" s="22"/>
      <c r="BE5" s="23"/>
      <c r="BF5" s="22"/>
      <c r="BG5" s="23"/>
      <c r="BH5" s="22"/>
      <c r="BI5" s="23"/>
      <c r="BJ5" s="22"/>
      <c r="BK5" s="23"/>
      <c r="BL5" s="22"/>
      <c r="BM5" s="23"/>
      <c r="BN5" s="22"/>
      <c r="BO5" s="23"/>
      <c r="BP5" s="22"/>
      <c r="BQ5" s="23"/>
      <c r="BR5" s="22"/>
      <c r="BS5" s="23"/>
      <c r="BT5" s="22"/>
      <c r="BU5" s="23"/>
      <c r="BV5" s="22"/>
      <c r="BW5" s="23"/>
      <c r="BX5" s="22"/>
      <c r="BY5" s="23"/>
      <c r="BZ5" s="22"/>
      <c r="CA5" s="23"/>
      <c r="CB5" s="22"/>
      <c r="CC5" s="23"/>
      <c r="CD5" s="22"/>
      <c r="CE5" s="23"/>
    </row>
    <row r="6" ht="18.5">
      <c r="A6" s="7" t="s">
        <v>56</v>
      </c>
      <c r="B6" s="8" t="s">
        <v>62</v>
      </c>
      <c r="C6" s="4" t="s">
        <v>7</v>
      </c>
      <c r="D6" s="22" t="s">
        <v>70</v>
      </c>
      <c r="E6" s="23">
        <v>1</v>
      </c>
      <c r="F6" s="22" t="s">
        <v>75</v>
      </c>
      <c r="G6" s="23">
        <v>0</v>
      </c>
      <c r="H6" s="22" t="s">
        <v>80</v>
      </c>
      <c r="I6" s="23">
        <v>0</v>
      </c>
      <c r="J6" s="22" t="s">
        <v>85</v>
      </c>
      <c r="K6" s="23">
        <v>1</v>
      </c>
      <c r="L6" s="22" t="s">
        <v>90</v>
      </c>
      <c r="M6" s="23">
        <v>1</v>
      </c>
      <c r="N6" s="22" t="s">
        <v>95</v>
      </c>
      <c r="O6" s="23">
        <v>0</v>
      </c>
      <c r="P6" s="22" t="s">
        <v>100</v>
      </c>
      <c r="Q6" s="23">
        <v>1</v>
      </c>
      <c r="R6" s="22" t="s">
        <v>105</v>
      </c>
      <c r="S6" s="23">
        <v>1</v>
      </c>
      <c r="T6" s="22" t="s">
        <v>110</v>
      </c>
      <c r="U6" s="23">
        <v>0</v>
      </c>
      <c r="V6" s="22" t="s">
        <v>115</v>
      </c>
      <c r="W6" s="23">
        <v>0</v>
      </c>
      <c r="X6" s="22" t="s">
        <v>120</v>
      </c>
      <c r="Y6" s="23">
        <v>1</v>
      </c>
      <c r="Z6" s="22" t="s">
        <v>125</v>
      </c>
      <c r="AA6" s="23">
        <v>0</v>
      </c>
      <c r="AB6" s="22" t="s">
        <v>130</v>
      </c>
      <c r="AC6" s="23">
        <v>0</v>
      </c>
      <c r="AD6" s="22" t="s">
        <v>135</v>
      </c>
      <c r="AE6" s="23">
        <v>1</v>
      </c>
      <c r="AF6" s="22" t="s">
        <v>140</v>
      </c>
      <c r="AG6" s="23">
        <v>0</v>
      </c>
      <c r="AH6" s="22" t="s">
        <v>145</v>
      </c>
      <c r="AI6" s="23">
        <v>1</v>
      </c>
      <c r="AJ6" s="22" t="s">
        <v>150</v>
      </c>
      <c r="AK6" s="23">
        <v>1</v>
      </c>
      <c r="AL6" s="22" t="s">
        <v>155</v>
      </c>
      <c r="AM6" s="23">
        <v>1</v>
      </c>
      <c r="AN6" s="22" t="s">
        <v>160</v>
      </c>
      <c r="AO6" s="23">
        <v>1</v>
      </c>
      <c r="AP6" s="22" t="s">
        <v>165</v>
      </c>
      <c r="AQ6" s="23">
        <v>0</v>
      </c>
      <c r="AR6" s="22" t="s">
        <v>170</v>
      </c>
      <c r="AS6" s="23">
        <v>1</v>
      </c>
      <c r="AT6" s="22" t="s">
        <v>175</v>
      </c>
      <c r="AU6" s="23">
        <v>1</v>
      </c>
      <c r="AV6" s="22" t="s">
        <v>180</v>
      </c>
      <c r="AW6" s="23">
        <v>0</v>
      </c>
      <c r="AX6" s="22" t="s">
        <v>185</v>
      </c>
      <c r="AY6" s="23">
        <v>1</v>
      </c>
      <c r="AZ6" s="22" t="s">
        <v>190</v>
      </c>
      <c r="BA6" s="23">
        <v>1</v>
      </c>
      <c r="BB6" s="22"/>
      <c r="BC6" s="23"/>
      <c r="BD6" s="22"/>
      <c r="BE6" s="23"/>
      <c r="BF6" s="22"/>
      <c r="BG6" s="23"/>
      <c r="BH6" s="22"/>
      <c r="BI6" s="23"/>
      <c r="BJ6" s="22"/>
      <c r="BK6" s="23"/>
      <c r="BL6" s="22"/>
      <c r="BM6" s="23"/>
      <c r="BN6" s="22"/>
      <c r="BO6" s="23"/>
      <c r="BP6" s="22"/>
      <c r="BQ6" s="23"/>
      <c r="BR6" s="22"/>
      <c r="BS6" s="23"/>
      <c r="BT6" s="22"/>
      <c r="BU6" s="23"/>
      <c r="BV6" s="22"/>
      <c r="BW6" s="23"/>
      <c r="BX6" s="22"/>
      <c r="BY6" s="23"/>
      <c r="BZ6" s="22"/>
      <c r="CA6" s="23"/>
      <c r="CB6" s="22"/>
      <c r="CC6" s="23"/>
      <c r="CD6" s="22"/>
      <c r="CE6" s="23"/>
    </row>
    <row r="7" ht="18.5">
      <c r="A7" s="7" t="s">
        <v>57</v>
      </c>
      <c r="B7" s="8" t="s">
        <v>63</v>
      </c>
      <c r="C7" s="9" t="s">
        <v>8</v>
      </c>
      <c r="D7" s="24"/>
      <c r="E7" s="24">
        <v>0</v>
      </c>
      <c r="F7" s="24"/>
      <c r="G7" s="24">
        <v>-3.2799999999999998</v>
      </c>
      <c r="H7" s="24"/>
      <c r="I7" s="24">
        <v>-7.4000000000000004</v>
      </c>
      <c r="J7" s="24"/>
      <c r="K7" s="24">
        <v>-9.4800000000000004</v>
      </c>
      <c r="L7" s="24"/>
      <c r="M7" s="24">
        <v>-12.23</v>
      </c>
      <c r="N7" s="24"/>
      <c r="O7" s="24">
        <v>-15.32</v>
      </c>
      <c r="P7" s="24"/>
      <c r="Q7" s="24">
        <v>-17.93</v>
      </c>
      <c r="R7" s="24"/>
      <c r="S7" s="24">
        <v>-7.7699999999999996</v>
      </c>
      <c r="T7" s="24"/>
      <c r="U7" s="24">
        <v>-8.9900000000000002</v>
      </c>
      <c r="V7" s="24"/>
      <c r="W7" s="24">
        <v>-19.789999999999999</v>
      </c>
      <c r="X7" s="24"/>
      <c r="Y7" s="24">
        <v>-9.6600000000000001</v>
      </c>
      <c r="Z7" s="24"/>
      <c r="AA7" s="24">
        <v>-9.75</v>
      </c>
      <c r="AB7" s="24"/>
      <c r="AC7" s="24">
        <v>-20</v>
      </c>
      <c r="AD7" s="24"/>
      <c r="AE7" s="24">
        <v>-20</v>
      </c>
      <c r="AF7" s="24"/>
      <c r="AG7" s="24">
        <v>-20</v>
      </c>
      <c r="AH7" s="24"/>
      <c r="AI7" s="24">
        <v>-10.58</v>
      </c>
      <c r="AJ7" s="24"/>
      <c r="AK7" s="24">
        <v>-11.039999999999999</v>
      </c>
      <c r="AL7" s="24"/>
      <c r="AM7" s="24">
        <v>-20</v>
      </c>
      <c r="AN7" s="24"/>
      <c r="AO7" s="24">
        <v>-20</v>
      </c>
      <c r="AP7" s="24"/>
      <c r="AQ7" s="24">
        <v>-20</v>
      </c>
      <c r="AR7" s="24"/>
      <c r="AS7" s="24">
        <v>-20</v>
      </c>
      <c r="AT7" s="24"/>
      <c r="AU7" s="24">
        <v>-20</v>
      </c>
      <c r="AV7" s="24"/>
      <c r="AW7" s="24">
        <v>-20</v>
      </c>
      <c r="AX7" s="24"/>
      <c r="AY7" s="24">
        <v>-20</v>
      </c>
      <c r="AZ7" s="24"/>
      <c r="BA7" s="24">
        <v>-13.16</v>
      </c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</row>
    <row r="8" ht="18.5">
      <c r="A8" s="10" t="s">
        <v>58</v>
      </c>
      <c r="B8" s="11" t="s">
        <v>64</v>
      </c>
      <c r="C8" s="12"/>
      <c r="D8" s="25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</row>
    <row r="9" ht="18.5">
      <c r="B9" s="0" t="s">
        <v>65</v>
      </c>
      <c r="C9" s="13" t="s">
        <v>9</v>
      </c>
      <c r="D9" s="27">
        <v>0</v>
      </c>
      <c r="E9" s="27">
        <v>0</v>
      </c>
      <c r="F9" s="27">
        <v>0</v>
      </c>
      <c r="G9" s="27">
        <v>-3.2761482411096767</v>
      </c>
      <c r="H9" s="27">
        <v>0</v>
      </c>
      <c r="I9" s="27">
        <v>-4.1853628704957586</v>
      </c>
      <c r="J9" s="27">
        <v>0</v>
      </c>
      <c r="K9" s="27">
        <v>-5.1223929216954645</v>
      </c>
      <c r="L9" s="27">
        <v>0</v>
      </c>
      <c r="M9" s="27">
        <v>-6.3127944234149442</v>
      </c>
      <c r="N9" s="27">
        <v>0</v>
      </c>
      <c r="O9" s="27">
        <v>-7.2080909137374221</v>
      </c>
      <c r="P9" s="27">
        <v>0</v>
      </c>
      <c r="Q9" s="27">
        <v>-7.6255309018897197</v>
      </c>
      <c r="R9" s="27">
        <v>0</v>
      </c>
      <c r="S9" s="27">
        <v>-7.7710923148368796</v>
      </c>
      <c r="T9" s="27">
        <v>0</v>
      </c>
      <c r="U9" s="27">
        <v>-8.9875298472574947</v>
      </c>
      <c r="V9" s="27">
        <v>0</v>
      </c>
      <c r="W9" s="27">
        <v>-9.5657938051554012</v>
      </c>
      <c r="X9" s="27">
        <v>0</v>
      </c>
      <c r="Y9" s="27">
        <v>-9.6554567023776308</v>
      </c>
      <c r="Z9" s="27">
        <v>0</v>
      </c>
      <c r="AA9" s="27">
        <v>-9.7513264645299564</v>
      </c>
      <c r="AB9" s="27">
        <v>0</v>
      </c>
      <c r="AC9" s="27">
        <v>-9.856314501248999</v>
      </c>
      <c r="AD9" s="27">
        <v>0</v>
      </c>
      <c r="AE9" s="27">
        <v>-10.114519098704463</v>
      </c>
      <c r="AF9" s="27">
        <v>0</v>
      </c>
      <c r="AG9" s="27">
        <v>-10.431035346618861</v>
      </c>
      <c r="AH9" s="27">
        <v>0</v>
      </c>
      <c r="AI9" s="27">
        <v>-10.582136024996913</v>
      </c>
      <c r="AJ9" s="27">
        <v>0</v>
      </c>
      <c r="AK9" s="27">
        <v>-11.04150502520339</v>
      </c>
      <c r="AL9" s="27">
        <v>0</v>
      </c>
      <c r="AM9" s="27">
        <v>-11.153688065406916</v>
      </c>
      <c r="AN9" s="27">
        <v>0</v>
      </c>
      <c r="AO9" s="27">
        <v>-11.451677135235983</v>
      </c>
      <c r="AP9" s="27">
        <v>0</v>
      </c>
      <c r="AQ9" s="27">
        <v>-11.752567672035953</v>
      </c>
      <c r="AR9" s="27">
        <v>0</v>
      </c>
      <c r="AS9" s="27">
        <v>-12.050583292351909</v>
      </c>
      <c r="AT9" s="27">
        <v>0</v>
      </c>
      <c r="AU9" s="27">
        <v>-12.342289594528022</v>
      </c>
      <c r="AV9" s="27">
        <v>0</v>
      </c>
      <c r="AW9" s="27">
        <v>-12.806800824761853</v>
      </c>
      <c r="AX9" s="27">
        <v>0</v>
      </c>
      <c r="AY9" s="27">
        <v>-13.078137554355276</v>
      </c>
      <c r="AZ9" s="27">
        <v>0</v>
      </c>
      <c r="BA9" s="27">
        <v>-13.163002434174874</v>
      </c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</row>
    <row r="10" ht="18.5">
      <c r="B10" s="0"/>
      <c r="C10" s="14" t="s">
        <v>0</v>
      </c>
      <c r="D10" s="28">
        <v>0</v>
      </c>
      <c r="E10" s="28">
        <v>0</v>
      </c>
      <c r="F10" s="28">
        <v>0</v>
      </c>
      <c r="G10" s="28">
        <v>0.84954727767986515</v>
      </c>
      <c r="H10" s="28">
        <v>0</v>
      </c>
      <c r="I10" s="28">
        <v>0.7471319743607312</v>
      </c>
      <c r="J10" s="28">
        <v>0</v>
      </c>
      <c r="K10" s="28">
        <v>0.55044611608732219</v>
      </c>
      <c r="L10" s="28">
        <v>0</v>
      </c>
      <c r="M10" s="28">
        <v>0.40580405235791472</v>
      </c>
      <c r="N10" s="28">
        <v>0</v>
      </c>
      <c r="O10" s="28">
        <v>0.29580092673453406</v>
      </c>
      <c r="P10" s="28">
        <v>0</v>
      </c>
      <c r="Q10" s="28">
        <v>0.23287763730475702</v>
      </c>
      <c r="R10" s="28">
        <v>0</v>
      </c>
      <c r="S10" s="28">
        <v>0.20186540919006662</v>
      </c>
      <c r="T10" s="28">
        <v>0</v>
      </c>
      <c r="U10" s="28">
        <v>0.22582418837552998</v>
      </c>
      <c r="V10" s="28">
        <v>0</v>
      </c>
      <c r="W10" s="28">
        <v>0.23469355872811565</v>
      </c>
      <c r="X10" s="28">
        <v>0</v>
      </c>
      <c r="Y10" s="28">
        <v>0.20366365789334956</v>
      </c>
      <c r="Z10" s="28">
        <v>0</v>
      </c>
      <c r="AA10" s="28">
        <v>0.20164742946134451</v>
      </c>
      <c r="AB10" s="28">
        <v>0</v>
      </c>
      <c r="AC10" s="28">
        <v>0.20059906204670572</v>
      </c>
      <c r="AD10" s="28">
        <v>0</v>
      </c>
      <c r="AE10" s="28">
        <v>0.17347382072282885</v>
      </c>
      <c r="AF10" s="28">
        <v>0</v>
      </c>
      <c r="AG10" s="28">
        <v>0.15891533264966334</v>
      </c>
      <c r="AH10" s="28">
        <v>0</v>
      </c>
      <c r="AI10" s="28">
        <v>0.15361078848820128</v>
      </c>
      <c r="AJ10" s="28">
        <v>0</v>
      </c>
      <c r="AK10" s="28">
        <v>0.15769244444425315</v>
      </c>
      <c r="AL10" s="28">
        <v>0</v>
      </c>
      <c r="AM10" s="28">
        <v>0.15777598701194517</v>
      </c>
      <c r="AN10" s="28">
        <v>0</v>
      </c>
      <c r="AO10" s="28">
        <v>0.15017120930998645</v>
      </c>
      <c r="AP10" s="28">
        <v>0</v>
      </c>
      <c r="AQ10" s="28">
        <v>0.14485266016563919</v>
      </c>
      <c r="AR10" s="28">
        <v>0</v>
      </c>
      <c r="AS10" s="28">
        <v>0.14097348968292006</v>
      </c>
      <c r="AT10" s="28">
        <v>0</v>
      </c>
      <c r="AU10" s="28">
        <v>0.13805730364291835</v>
      </c>
      <c r="AV10" s="28">
        <v>0</v>
      </c>
      <c r="AW10" s="28">
        <v>0.1347889146777799</v>
      </c>
      <c r="AX10" s="28">
        <v>0</v>
      </c>
      <c r="AY10" s="28">
        <v>0.13323776826308578</v>
      </c>
      <c r="AZ10" s="28">
        <v>0</v>
      </c>
      <c r="BA10" s="28">
        <v>0.1326784125832331</v>
      </c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</row>
    <row r="11" ht="18.5">
      <c r="C11" s="15" t="s">
        <v>10</v>
      </c>
      <c r="D11" s="29">
        <f>(D10/4)*100</f>
        <v>0</v>
      </c>
      <c r="E11" s="29">
        <f>(E10/4)*100</f>
        <v>0</v>
      </c>
      <c r="F11" s="29">
        <f t="shared" ref="E11:BP11" si="0">(F10/4)*100</f>
        <v>0</v>
      </c>
      <c r="G11" s="29">
        <f t="shared" si="0"/>
        <v>0</v>
      </c>
      <c r="H11" s="29">
        <f t="shared" si="0"/>
        <v>0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  <c r="O11" s="29">
        <f t="shared" si="0"/>
        <v>0</v>
      </c>
      <c r="P11" s="29">
        <f t="shared" si="0"/>
        <v>0</v>
      </c>
      <c r="Q11" s="29">
        <f t="shared" si="0"/>
        <v>0</v>
      </c>
      <c r="R11" s="29">
        <f t="shared" si="0"/>
        <v>0</v>
      </c>
      <c r="S11" s="29">
        <f t="shared" si="0"/>
        <v>0</v>
      </c>
      <c r="T11" s="29">
        <f t="shared" si="0"/>
        <v>0</v>
      </c>
      <c r="U11" s="29">
        <f t="shared" si="0"/>
        <v>0</v>
      </c>
      <c r="V11" s="29">
        <f t="shared" si="0"/>
        <v>0</v>
      </c>
      <c r="W11" s="29">
        <f t="shared" si="0"/>
        <v>0</v>
      </c>
      <c r="X11" s="29">
        <f t="shared" si="0"/>
        <v>0</v>
      </c>
      <c r="Y11" s="29">
        <f t="shared" si="0"/>
        <v>0</v>
      </c>
      <c r="Z11" s="29">
        <f t="shared" si="0"/>
        <v>0</v>
      </c>
      <c r="AA11" s="29">
        <f t="shared" si="0"/>
        <v>0</v>
      </c>
      <c r="AB11" s="29">
        <f t="shared" si="0"/>
        <v>0</v>
      </c>
      <c r="AC11" s="29">
        <f t="shared" si="0"/>
        <v>0</v>
      </c>
      <c r="AD11" s="29">
        <f t="shared" si="0"/>
        <v>0</v>
      </c>
      <c r="AE11" s="29">
        <f t="shared" si="0"/>
        <v>0</v>
      </c>
      <c r="AF11" s="29">
        <f t="shared" si="0"/>
        <v>0</v>
      </c>
      <c r="AG11" s="29">
        <f t="shared" si="0"/>
        <v>0</v>
      </c>
      <c r="AH11" s="29">
        <f t="shared" si="0"/>
        <v>0</v>
      </c>
      <c r="AI11" s="29">
        <f t="shared" si="0"/>
        <v>0</v>
      </c>
      <c r="AJ11" s="29">
        <f t="shared" si="0"/>
        <v>0</v>
      </c>
      <c r="AK11" s="29">
        <f t="shared" si="0"/>
        <v>0</v>
      </c>
      <c r="AL11" s="29">
        <f t="shared" si="0"/>
        <v>0</v>
      </c>
      <c r="AM11" s="29">
        <f t="shared" si="0"/>
        <v>0</v>
      </c>
      <c r="AN11" s="29">
        <f t="shared" si="0"/>
        <v>0</v>
      </c>
      <c r="AO11" s="29">
        <f t="shared" si="0"/>
        <v>0</v>
      </c>
      <c r="AP11" s="29">
        <f t="shared" si="0"/>
        <v>0</v>
      </c>
      <c r="AQ11" s="29">
        <f t="shared" si="0"/>
        <v>0</v>
      </c>
      <c r="AR11" s="29">
        <f t="shared" si="0"/>
        <v>0</v>
      </c>
      <c r="AS11" s="29">
        <f t="shared" si="0"/>
        <v>0</v>
      </c>
      <c r="AT11" s="29">
        <f t="shared" si="0"/>
        <v>0</v>
      </c>
      <c r="AU11" s="29">
        <f t="shared" si="0"/>
        <v>0</v>
      </c>
      <c r="AV11" s="29">
        <f t="shared" si="0"/>
        <v>0</v>
      </c>
      <c r="AW11" s="29">
        <f t="shared" si="0"/>
        <v>0</v>
      </c>
      <c r="AX11" s="29">
        <f t="shared" si="0"/>
        <v>0</v>
      </c>
      <c r="AY11" s="29">
        <f t="shared" si="0"/>
        <v>0</v>
      </c>
      <c r="AZ11" s="29">
        <f t="shared" si="0"/>
        <v>0</v>
      </c>
      <c r="BA11" s="29">
        <f t="shared" si="0"/>
        <v>0</v>
      </c>
      <c r="BB11" s="29">
        <f t="shared" si="0"/>
        <v>0</v>
      </c>
      <c r="BC11" s="29">
        <f t="shared" si="0"/>
        <v>0</v>
      </c>
      <c r="BD11" s="29">
        <f t="shared" si="0"/>
        <v>0</v>
      </c>
      <c r="BE11" s="29">
        <f t="shared" si="0"/>
        <v>0</v>
      </c>
      <c r="BF11" s="29">
        <f t="shared" si="0"/>
        <v>0</v>
      </c>
      <c r="BG11" s="29">
        <f t="shared" si="0"/>
        <v>0</v>
      </c>
      <c r="BH11" s="29">
        <f t="shared" si="0"/>
        <v>0</v>
      </c>
      <c r="BI11" s="29">
        <f t="shared" si="0"/>
        <v>0</v>
      </c>
      <c r="BJ11" s="29">
        <f t="shared" si="0"/>
        <v>0</v>
      </c>
      <c r="BK11" s="29">
        <f t="shared" si="0"/>
        <v>0</v>
      </c>
      <c r="BL11" s="29">
        <f t="shared" si="0"/>
        <v>0</v>
      </c>
      <c r="BM11" s="29">
        <f t="shared" si="0"/>
        <v>0</v>
      </c>
      <c r="BN11" s="29">
        <f t="shared" si="0"/>
        <v>0</v>
      </c>
      <c r="BO11" s="29">
        <f t="shared" si="0"/>
        <v>0</v>
      </c>
      <c r="BP11" s="29">
        <f t="shared" si="0"/>
        <v>0</v>
      </c>
      <c r="BQ11" s="29">
        <f t="shared" ref="BQ11:CE11" si="1">(BQ10/4)*100</f>
        <v>0</v>
      </c>
      <c r="BR11" s="29">
        <f t="shared" si="1"/>
        <v>0</v>
      </c>
      <c r="BS11" s="29">
        <f t="shared" si="1"/>
        <v>0</v>
      </c>
      <c r="BT11" s="29">
        <f t="shared" si="1"/>
        <v>0</v>
      </c>
      <c r="BU11" s="29">
        <f t="shared" si="1"/>
        <v>0</v>
      </c>
      <c r="BV11" s="29">
        <f t="shared" si="1"/>
        <v>0</v>
      </c>
      <c r="BW11" s="29">
        <f t="shared" si="1"/>
        <v>0</v>
      </c>
      <c r="BX11" s="29">
        <f t="shared" si="1"/>
        <v>0</v>
      </c>
      <c r="BY11" s="29">
        <f t="shared" si="1"/>
        <v>0</v>
      </c>
      <c r="BZ11" s="29">
        <f t="shared" si="1"/>
        <v>0</v>
      </c>
      <c r="CA11" s="29">
        <f t="shared" si="1"/>
        <v>0</v>
      </c>
      <c r="CB11" s="29">
        <f t="shared" si="1"/>
        <v>0</v>
      </c>
      <c r="CC11" s="29">
        <f t="shared" si="1"/>
        <v>0</v>
      </c>
      <c r="CD11" s="29">
        <f t="shared" si="1"/>
        <v>0</v>
      </c>
      <c r="CE11" s="29">
        <f t="shared" si="1"/>
        <v>0</v>
      </c>
    </row>
  </sheetData>
  <sheetProtection formatCells="false" insertColumns="false" insertRows="false" insertHyperlinks="false" deleteColumns="false" deleteRows="false" sort="false" autoFilter="false" pivotTables="false"/>
  <mergeCells count="41">
    <mergeCell ref="BT1:BU1"/>
    <mergeCell ref="BV1:BW1"/>
    <mergeCell ref="BX1:BY1"/>
    <mergeCell ref="BZ1:CA1"/>
    <mergeCell ref="CB1:CC1"/>
    <mergeCell ref="CD1:CE1"/>
    <mergeCell ref="BH1:BI1"/>
    <mergeCell ref="BJ1:BK1"/>
    <mergeCell ref="BL1:BM1"/>
    <mergeCell ref="BN1:BO1"/>
    <mergeCell ref="BP1:BQ1"/>
    <mergeCell ref="BR1:BS1"/>
    <mergeCell ref="AV1:AW1"/>
    <mergeCell ref="AX1:AY1"/>
    <mergeCell ref="AZ1:BA1"/>
    <mergeCell ref="BB1:BC1"/>
    <mergeCell ref="BD1:BE1"/>
    <mergeCell ref="BF1:BG1"/>
    <mergeCell ref="AJ1:AK1"/>
    <mergeCell ref="AL1:AM1"/>
    <mergeCell ref="AN1:AO1"/>
    <mergeCell ref="AP1:AQ1"/>
    <mergeCell ref="AR1:AS1"/>
    <mergeCell ref="AT1:AU1"/>
    <mergeCell ref="X1:Y1"/>
    <mergeCell ref="Z1:AA1"/>
    <mergeCell ref="AB1:AC1"/>
    <mergeCell ref="AD1:AE1"/>
    <mergeCell ref="AF1:AG1"/>
    <mergeCell ref="AH1:AI1"/>
    <mergeCell ref="L1:M1"/>
    <mergeCell ref="N1:O1"/>
    <mergeCell ref="P1:Q1"/>
    <mergeCell ref="R1:S1"/>
    <mergeCell ref="T1:U1"/>
    <mergeCell ref="V1:W1"/>
    <mergeCell ref="A1:B1"/>
    <mergeCell ref="D1:E1"/>
    <mergeCell ref="F1:G1"/>
    <mergeCell ref="H1:I1"/>
    <mergeCell ref="J1:K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Reza Ghanavi</cp:lastModifiedBy>
  <dcterms:modified xsi:type="dcterms:W3CDTF">2023-08-31T06:13:47Z</dcterms:modified>
</cp:coreProperties>
</file>