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CP212\Labs\Lab04\"/>
    </mc:Choice>
  </mc:AlternateContent>
  <xr:revisionPtr revIDLastSave="0" documentId="13_ncr:1_{96DCAA19-B989-4D60-81C1-7FEBE18D64AD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Region 1" sheetId="1" r:id="rId1"/>
    <sheet name="Region 2" sheetId="2" r:id="rId2"/>
    <sheet name="Region 3" sheetId="3" r:id="rId3"/>
    <sheet name="Formulas" sheetId="12" r:id="rId4"/>
  </sheets>
  <definedNames>
    <definedName name="region1_total_sales">'Region 1'!$G$17</definedName>
    <definedName name="region2_total_sales">'Region 2'!$G$17</definedName>
    <definedName name="region3_total_sales">'Region 3'!$G$17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3" l="1"/>
  <c r="E18" i="3" l="1"/>
  <c r="G5" i="2"/>
  <c r="G9" i="2"/>
  <c r="G5" i="3"/>
  <c r="G9" i="3"/>
  <c r="G13" i="3"/>
  <c r="D18" i="3"/>
  <c r="E18" i="2"/>
  <c r="H8" i="3"/>
  <c r="G12" i="3"/>
  <c r="H7" i="3"/>
  <c r="H11" i="3"/>
  <c r="B17" i="3"/>
  <c r="H5" i="3"/>
  <c r="H15" i="3"/>
  <c r="C17" i="3"/>
  <c r="H6" i="3"/>
  <c r="H9" i="3"/>
  <c r="D17" i="3"/>
  <c r="C18" i="3"/>
  <c r="H10" i="3"/>
  <c r="H13" i="3"/>
  <c r="G4" i="3"/>
  <c r="G8" i="3"/>
  <c r="H4" i="3"/>
  <c r="H12" i="3"/>
  <c r="G7" i="3"/>
  <c r="G15" i="3"/>
  <c r="E17" i="3"/>
  <c r="B18" i="3"/>
  <c r="G11" i="3"/>
  <c r="H14" i="2"/>
  <c r="G6" i="3"/>
  <c r="G10" i="3"/>
  <c r="G14" i="3"/>
  <c r="D18" i="2"/>
  <c r="G13" i="2"/>
  <c r="G8" i="2"/>
  <c r="H12" i="2"/>
  <c r="B17" i="2"/>
  <c r="H5" i="2"/>
  <c r="H15" i="2"/>
  <c r="H7" i="2"/>
  <c r="C17" i="2"/>
  <c r="H6" i="2"/>
  <c r="H9" i="2"/>
  <c r="H11" i="2"/>
  <c r="D17" i="2"/>
  <c r="C18" i="2"/>
  <c r="H10" i="2"/>
  <c r="H13" i="2"/>
  <c r="H4" i="2"/>
  <c r="H8" i="2"/>
  <c r="B18" i="2"/>
  <c r="E17" i="2"/>
  <c r="G12" i="2"/>
  <c r="G4" i="2"/>
  <c r="G7" i="2"/>
  <c r="G11" i="2"/>
  <c r="G15" i="2"/>
  <c r="G6" i="2"/>
  <c r="G10" i="2"/>
  <c r="G14" i="2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7" i="3" l="1"/>
  <c r="H18" i="3"/>
  <c r="G18" i="3"/>
  <c r="G17" i="2"/>
  <c r="G18" i="2"/>
  <c r="H18" i="2"/>
  <c r="G18" i="1"/>
  <c r="H18" i="1"/>
  <c r="G17" i="1"/>
</calcChain>
</file>

<file path=xl/sharedStrings.xml><?xml version="1.0" encoding="utf-8"?>
<sst xmlns="http://schemas.openxmlformats.org/spreadsheetml/2006/main" count="276" uniqueCount="59">
  <si>
    <t>Region 1</t>
  </si>
  <si>
    <t>Region 2</t>
  </si>
  <si>
    <t>Region 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</si>
  <si>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</si>
  <si>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</si>
  <si>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</si>
  <si>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</si>
  <si>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</si>
  <si>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</si>
  <si>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</si>
  <si>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</si>
  <si>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</si>
  <si>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</si>
  <si>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</si>
  <si>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</si>
  <si>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</si>
  <si>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</si>
  <si>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</si>
  <si>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</si>
  <si>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</si>
  <si>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</si>
  <si>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</si>
  <si>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</si>
  <si>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</si>
  <si>
    <t>=SUM(B4:E4)</t>
  </si>
  <si>
    <t>=AVERAGE(B4:E4)</t>
  </si>
  <si>
    <t>=SUM(B5:E5)</t>
  </si>
  <si>
    <t>=AVERAGE(B5:E5)</t>
  </si>
  <si>
    <t>=SUM(B6:E6)</t>
  </si>
  <si>
    <t>=AVERAGE(B6:E6)</t>
  </si>
  <si>
    <t>=SUM(B7:E7)</t>
  </si>
  <si>
    <t>=AVERAGE(B7:E7)</t>
  </si>
  <si>
    <t>=SUM(B8:E8)</t>
  </si>
  <si>
    <t>=AVERAGE(B8:E8)</t>
  </si>
  <si>
    <t>=SUM(B9:E9)</t>
  </si>
  <si>
    <t>=AVERAGE(B9:E9)</t>
  </si>
  <si>
    <t>=SUM(B10:E10)</t>
  </si>
  <si>
    <t>=AVERAGE(B10:E10)</t>
  </si>
  <si>
    <t>=SUM(B11:E11)</t>
  </si>
  <si>
    <t>=AVERAGE(B11:E11)</t>
  </si>
  <si>
    <t>=SUM(B12:E12)</t>
  </si>
  <si>
    <t>=AVERAGE(B12:E12)</t>
  </si>
  <si>
    <t>=SUM(B13:E13)</t>
  </si>
  <si>
    <t>=AVERAGE(B13:E13)</t>
  </si>
  <si>
    <t>=SUM(B14:E14)</t>
  </si>
  <si>
    <t>=AVERAGE(B14:E14)</t>
  </si>
  <si>
    <t>=SUM(B15:E15)</t>
  </si>
  <si>
    <t>=AVERAGE(B15:E15)</t>
  </si>
  <si>
    <t>=SUM(B4:B15)</t>
  </si>
  <si>
    <t>=SUM(C4:C15)</t>
  </si>
  <si>
    <t>=SUM(D4:D15)</t>
  </si>
  <si>
    <t>=SUM(E4:E15)</t>
  </si>
  <si>
    <t>=SUM(B17:E17)</t>
  </si>
  <si>
    <t>=AVERAGE(B4:B15)</t>
  </si>
  <si>
    <t>=AVERAGE(C4:C15)</t>
  </si>
  <si>
    <t>=AVERAGE(D4:D15)</t>
  </si>
  <si>
    <t>=AVERAGE(E4:E15)</t>
  </si>
  <si>
    <t>=AVERAGE(G4:G15)</t>
  </si>
  <si>
    <t>=AVERAGE(H4:H15)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</si>
</sst>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2"/>
    <xf numFmtId="16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164" fontId="0" fillId="4" borderId="0" xfId="1" applyFont="1" applyFill="1"/>
    <xf numFmtId="164" fontId="0" fillId="5" borderId="0" xfId="1" applyFont="1" applyFill="1"/>
    <xf numFmtId="164" fontId="0" fillId="6" borderId="0" xfId="1" applyFont="1" applyFill="1"/>
    <xf numFmtId="0" fontId="3" fillId="7" borderId="0" xfId="0" applyFont="1" applyFill="1"/>
    <xf numFmtId="7" fontId="0" fillId="0" borderId="0" xfId="0" applyNumberFormat="1"/>
    <xf numFmtId="0" fontId="0" fillId="0" borderId="0" xfId="0" quotePrefix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selection activeCell="H18" sqref="H18"/>
    </sheetView>
  </sheetViews>
  <sheetFormatPr defaultRowHeight="15" x14ac:dyDescent="0.25"/>
  <cols>
    <col min="2" max="5" width="11.5703125" bestFit="1" customWidth="1"/>
    <col min="6" max="6" width="3.5703125" customWidth="1"/>
    <col min="7" max="8" width="12.5703125" bestFit="1" customWidth="1"/>
  </cols>
  <sheetData>
    <row r="1" spans="1:8" ht="22.5" x14ac:dyDescent="0.3">
      <c r="A1" s="1" t="s">
        <v>0</v>
      </c>
    </row>
    <row r="2" spans="1:8" ht="22.5" x14ac:dyDescent="0.3">
      <c r="A2" s="1"/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25">
      <c r="A5" s="10" t="s">
        <v>4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25">
      <c r="A6" s="10" t="s">
        <v>5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25">
      <c r="A7" s="10" t="s">
        <v>6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25">
      <c r="A8" s="10" t="s">
        <v>7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25">
      <c r="A9" s="10" t="s">
        <v>8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25">
      <c r="A10" s="10" t="s">
        <v>9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25">
      <c r="A11" s="10" t="s">
        <v>10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25">
      <c r="A12" s="10" t="s">
        <v>11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25">
      <c r="A13" s="10" t="s">
        <v>12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25">
      <c r="A14" s="10" t="s">
        <v>13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25">
      <c r="A15" s="10" t="s">
        <v>14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23</v>
      </c>
    </row>
    <row r="18" spans="1:8" x14ac:dyDescent="0.25">
      <c r="A18" s="10" t="s">
        <v>22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>
      <selection activeCell="H18" sqref="H18"/>
    </sheetView>
  </sheetViews>
  <sheetFormatPr defaultRowHeight="15" x14ac:dyDescent="0.25"/>
  <cols>
    <col min="2" max="5" width="11.5703125" bestFit="1" customWidth="1"/>
    <col min="6" max="6" width="3.42578125" customWidth="1"/>
    <col min="7" max="7" width="12.5703125" bestFit="1" customWidth="1"/>
    <col min="8" max="8" width="10.5703125" bestFit="1" customWidth="1"/>
  </cols>
  <sheetData>
    <row r="1" spans="1:8" ht="22.5" x14ac:dyDescent="0.3">
      <c r="A1" s="1" t="s">
        <v>1</v>
      </c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1704</v>
      </c>
      <c r="C4" s="7">
        <v>3143</v>
      </c>
      <c r="D4" s="7">
        <v>3114</v>
      </c>
      <c r="E4" s="7">
        <v>2706</v>
      </c>
      <c r="F4" s="2"/>
      <c r="G4" s="9">
        <f>SUM(B4:E4)</f>
        <v>10667</v>
      </c>
      <c r="H4" s="9">
        <f>AVERAGE(B4:E4)</f>
        <v>2666.75</v>
      </c>
    </row>
    <row r="5" spans="1:8" x14ac:dyDescent="0.25">
      <c r="A5" s="10" t="s">
        <v>4</v>
      </c>
      <c r="B5" s="7">
        <v>3341</v>
      </c>
      <c r="C5" s="7">
        <v>3427</v>
      </c>
      <c r="D5" s="7">
        <v>2469</v>
      </c>
      <c r="E5" s="7">
        <v>1270</v>
      </c>
      <c r="F5" s="2"/>
      <c r="G5" s="9">
        <f t="shared" ref="G5:G17" si="0">SUM(B5:E5)</f>
        <v>10507</v>
      </c>
      <c r="H5" s="9">
        <f t="shared" ref="H5:H15" si="1">AVERAGE(B5:E5)</f>
        <v>2626.75</v>
      </c>
    </row>
    <row r="6" spans="1:8" x14ac:dyDescent="0.25">
      <c r="A6" s="10" t="s">
        <v>5</v>
      </c>
      <c r="B6" s="7">
        <v>3009</v>
      </c>
      <c r="C6" s="7">
        <v>4032</v>
      </c>
      <c r="D6" s="7">
        <v>2468</v>
      </c>
      <c r="E6" s="7">
        <v>4298</v>
      </c>
      <c r="F6" s="2"/>
      <c r="G6" s="9">
        <f t="shared" si="0"/>
        <v>13807</v>
      </c>
      <c r="H6" s="9">
        <f t="shared" si="1"/>
        <v>3451.75</v>
      </c>
    </row>
    <row r="7" spans="1:8" x14ac:dyDescent="0.25">
      <c r="A7" s="10" t="s">
        <v>6</v>
      </c>
      <c r="B7" s="7">
        <v>2755</v>
      </c>
      <c r="C7" s="7">
        <v>2735</v>
      </c>
      <c r="D7" s="7">
        <v>2843</v>
      </c>
      <c r="E7" s="7">
        <v>2765</v>
      </c>
      <c r="F7" s="2"/>
      <c r="G7" s="9">
        <f t="shared" si="0"/>
        <v>11098</v>
      </c>
      <c r="H7" s="9">
        <f t="shared" si="1"/>
        <v>2774.5</v>
      </c>
    </row>
    <row r="8" spans="1:8" x14ac:dyDescent="0.25">
      <c r="A8" s="10" t="s">
        <v>7</v>
      </c>
      <c r="B8" s="7">
        <v>3420</v>
      </c>
      <c r="C8" s="7">
        <v>4981</v>
      </c>
      <c r="D8" s="7">
        <v>2686</v>
      </c>
      <c r="E8" s="7">
        <v>4580</v>
      </c>
      <c r="F8" s="2"/>
      <c r="G8" s="9">
        <f t="shared" si="0"/>
        <v>15667</v>
      </c>
      <c r="H8" s="9">
        <f t="shared" si="1"/>
        <v>3916.75</v>
      </c>
    </row>
    <row r="9" spans="1:8" x14ac:dyDescent="0.25">
      <c r="A9" s="10" t="s">
        <v>8</v>
      </c>
      <c r="B9" s="7">
        <v>2534</v>
      </c>
      <c r="C9" s="7">
        <v>3202</v>
      </c>
      <c r="D9" s="7">
        <v>3668</v>
      </c>
      <c r="E9" s="7">
        <v>2128</v>
      </c>
      <c r="F9" s="2"/>
      <c r="G9" s="9">
        <f t="shared" si="0"/>
        <v>11532</v>
      </c>
      <c r="H9" s="9">
        <f t="shared" si="1"/>
        <v>2883</v>
      </c>
    </row>
    <row r="10" spans="1:8" x14ac:dyDescent="0.25">
      <c r="A10" s="10" t="s">
        <v>9</v>
      </c>
      <c r="B10" s="7">
        <v>4125</v>
      </c>
      <c r="C10" s="7">
        <v>2060</v>
      </c>
      <c r="D10" s="7">
        <v>2123</v>
      </c>
      <c r="E10" s="7">
        <v>4044</v>
      </c>
      <c r="F10" s="2"/>
      <c r="G10" s="9">
        <f t="shared" si="0"/>
        <v>12352</v>
      </c>
      <c r="H10" s="9">
        <f t="shared" si="1"/>
        <v>3088</v>
      </c>
    </row>
    <row r="11" spans="1:8" x14ac:dyDescent="0.25">
      <c r="A11" s="10" t="s">
        <v>10</v>
      </c>
      <c r="B11" s="7">
        <v>2024</v>
      </c>
      <c r="C11" s="7">
        <v>3541</v>
      </c>
      <c r="D11" s="7">
        <v>3302</v>
      </c>
      <c r="E11" s="7">
        <v>3911</v>
      </c>
      <c r="F11" s="2"/>
      <c r="G11" s="9">
        <f t="shared" si="0"/>
        <v>12778</v>
      </c>
      <c r="H11" s="9">
        <f t="shared" si="1"/>
        <v>3194.5</v>
      </c>
    </row>
    <row r="12" spans="1:8" x14ac:dyDescent="0.25">
      <c r="A12" s="10" t="s">
        <v>11</v>
      </c>
      <c r="B12" s="7">
        <v>3517</v>
      </c>
      <c r="C12" s="7">
        <v>4505</v>
      </c>
      <c r="D12" s="7">
        <v>4446</v>
      </c>
      <c r="E12" s="7">
        <v>1311</v>
      </c>
      <c r="F12" s="2"/>
      <c r="G12" s="9">
        <f t="shared" si="0"/>
        <v>13779</v>
      </c>
      <c r="H12" s="9">
        <f t="shared" si="1"/>
        <v>3444.75</v>
      </c>
    </row>
    <row r="13" spans="1:8" x14ac:dyDescent="0.25">
      <c r="A13" s="10" t="s">
        <v>12</v>
      </c>
      <c r="B13" s="7">
        <v>2172</v>
      </c>
      <c r="C13" s="7">
        <v>2639</v>
      </c>
      <c r="D13" s="7">
        <v>1725</v>
      </c>
      <c r="E13" s="7">
        <v>3971</v>
      </c>
      <c r="F13" s="2"/>
      <c r="G13" s="9">
        <f t="shared" si="0"/>
        <v>10507</v>
      </c>
      <c r="H13" s="9">
        <f t="shared" si="1"/>
        <v>2626.75</v>
      </c>
    </row>
    <row r="14" spans="1:8" x14ac:dyDescent="0.25">
      <c r="A14" s="10" t="s">
        <v>13</v>
      </c>
      <c r="B14" s="7">
        <v>2840</v>
      </c>
      <c r="C14" s="7">
        <v>2399</v>
      </c>
      <c r="D14" s="7">
        <v>4539</v>
      </c>
      <c r="E14" s="7">
        <v>1151</v>
      </c>
      <c r="F14" s="2"/>
      <c r="G14" s="9">
        <f t="shared" si="0"/>
        <v>10929</v>
      </c>
      <c r="H14" s="9">
        <f t="shared" si="1"/>
        <v>2732.25</v>
      </c>
    </row>
    <row r="15" spans="1:8" x14ac:dyDescent="0.25">
      <c r="A15" s="10" t="s">
        <v>14</v>
      </c>
      <c r="B15" s="7">
        <v>4606</v>
      </c>
      <c r="C15" s="7">
        <v>3310</v>
      </c>
      <c r="D15" s="7">
        <v>4790</v>
      </c>
      <c r="E15" s="7">
        <v>1560</v>
      </c>
      <c r="F15" s="2"/>
      <c r="G15" s="9">
        <f t="shared" si="0"/>
        <v>14266</v>
      </c>
      <c r="H15" s="9">
        <f t="shared" si="1"/>
        <v>3566.5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36047</v>
      </c>
      <c r="C17" s="7">
        <f t="shared" ref="C17:E17" si="2">SUM(C4:C15)</f>
        <v>39974</v>
      </c>
      <c r="D17" s="7">
        <f t="shared" si="2"/>
        <v>38173</v>
      </c>
      <c r="E17" s="7">
        <f t="shared" si="2"/>
        <v>33695</v>
      </c>
      <c r="F17" s="2"/>
      <c r="G17" s="8">
        <f t="shared" si="0"/>
        <v>147889</v>
      </c>
      <c r="H17" s="8" t="s">
        <v>23</v>
      </c>
    </row>
    <row r="18" spans="1:8" x14ac:dyDescent="0.25">
      <c r="A18" s="10" t="s">
        <v>22</v>
      </c>
      <c r="B18" s="7">
        <f>AVERAGE(B4:B15)</f>
        <v>3003.9166666666665</v>
      </c>
      <c r="C18" s="7">
        <f t="shared" ref="C18:H18" si="3">AVERAGE(C4:C15)</f>
        <v>3331.1666666666665</v>
      </c>
      <c r="D18" s="7">
        <f t="shared" si="3"/>
        <v>3181.0833333333335</v>
      </c>
      <c r="E18" s="7">
        <f t="shared" si="3"/>
        <v>2807.9166666666665</v>
      </c>
      <c r="F18" s="2"/>
      <c r="G18" s="8">
        <f t="shared" si="3"/>
        <v>12324.083333333334</v>
      </c>
      <c r="H18" s="8">
        <f t="shared" si="3"/>
        <v>3081.0208333333335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>
      <selection activeCell="H18" sqref="H18"/>
    </sheetView>
  </sheetViews>
  <sheetFormatPr defaultRowHeight="15" x14ac:dyDescent="0.25"/>
  <cols>
    <col min="2" max="5" width="11.5703125" bestFit="1" customWidth="1"/>
    <col min="6" max="6" width="3.7109375" customWidth="1"/>
    <col min="7" max="7" width="12.5703125" bestFit="1" customWidth="1"/>
    <col min="8" max="8" width="10.5703125" bestFit="1" customWidth="1"/>
  </cols>
  <sheetData>
    <row r="1" spans="1:8" ht="22.5" x14ac:dyDescent="0.3">
      <c r="A1" s="1" t="s">
        <v>2</v>
      </c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1022</v>
      </c>
      <c r="C4" s="7">
        <v>3811</v>
      </c>
      <c r="D4" s="7">
        <v>4686</v>
      </c>
      <c r="E4" s="7">
        <v>3480</v>
      </c>
      <c r="F4" s="2"/>
      <c r="G4" s="9">
        <f>SUM(B4:E4)</f>
        <v>12999</v>
      </c>
      <c r="H4" s="9">
        <f>AVERAGE(B4:E4)</f>
        <v>3249.75</v>
      </c>
    </row>
    <row r="5" spans="1:8" x14ac:dyDescent="0.25">
      <c r="A5" s="10" t="s">
        <v>4</v>
      </c>
      <c r="B5" s="7">
        <v>1182</v>
      </c>
      <c r="C5" s="7">
        <v>1012</v>
      </c>
      <c r="D5" s="7">
        <v>1002</v>
      </c>
      <c r="E5" s="7">
        <v>4694</v>
      </c>
      <c r="F5" s="2"/>
      <c r="G5" s="9">
        <f t="shared" ref="G5:G17" si="0">SUM(B5:E5)</f>
        <v>7890</v>
      </c>
      <c r="H5" s="9">
        <f t="shared" ref="H5:H15" si="1">AVERAGE(B5:E5)</f>
        <v>1972.5</v>
      </c>
    </row>
    <row r="6" spans="1:8" x14ac:dyDescent="0.25">
      <c r="A6" s="10" t="s">
        <v>5</v>
      </c>
      <c r="B6" s="7">
        <v>2191</v>
      </c>
      <c r="C6" s="7">
        <v>2315</v>
      </c>
      <c r="D6" s="7">
        <v>3077</v>
      </c>
      <c r="E6" s="7">
        <v>3586</v>
      </c>
      <c r="F6" s="2"/>
      <c r="G6" s="9">
        <f t="shared" si="0"/>
        <v>11169</v>
      </c>
      <c r="H6" s="9">
        <f t="shared" si="1"/>
        <v>2792.25</v>
      </c>
    </row>
    <row r="7" spans="1:8" x14ac:dyDescent="0.25">
      <c r="A7" s="10" t="s">
        <v>6</v>
      </c>
      <c r="B7" s="7">
        <v>4781</v>
      </c>
      <c r="C7" s="7">
        <v>3098</v>
      </c>
      <c r="D7" s="7">
        <v>2967</v>
      </c>
      <c r="E7" s="7">
        <v>3659</v>
      </c>
      <c r="F7" s="2"/>
      <c r="G7" s="9">
        <f t="shared" si="0"/>
        <v>14505</v>
      </c>
      <c r="H7" s="9">
        <f t="shared" si="1"/>
        <v>3626.25</v>
      </c>
    </row>
    <row r="8" spans="1:8" x14ac:dyDescent="0.25">
      <c r="A8" s="10" t="s">
        <v>7</v>
      </c>
      <c r="B8" s="7">
        <v>4844</v>
      </c>
      <c r="C8" s="7">
        <v>1433</v>
      </c>
      <c r="D8" s="7">
        <v>4486</v>
      </c>
      <c r="E8" s="7">
        <v>2264</v>
      </c>
      <c r="F8" s="2"/>
      <c r="G8" s="9">
        <f t="shared" si="0"/>
        <v>13027</v>
      </c>
      <c r="H8" s="9">
        <f t="shared" si="1"/>
        <v>3256.75</v>
      </c>
    </row>
    <row r="9" spans="1:8" x14ac:dyDescent="0.25">
      <c r="A9" s="10" t="s">
        <v>8</v>
      </c>
      <c r="B9" s="7">
        <v>1094</v>
      </c>
      <c r="C9" s="7">
        <v>1843</v>
      </c>
      <c r="D9" s="7">
        <v>1503</v>
      </c>
      <c r="E9" s="7">
        <v>1200</v>
      </c>
      <c r="F9" s="2"/>
      <c r="G9" s="9">
        <f t="shared" si="0"/>
        <v>5640</v>
      </c>
      <c r="H9" s="9">
        <f t="shared" si="1"/>
        <v>1410</v>
      </c>
    </row>
    <row r="10" spans="1:8" x14ac:dyDescent="0.25">
      <c r="A10" s="10" t="s">
        <v>9</v>
      </c>
      <c r="B10" s="7">
        <v>4180</v>
      </c>
      <c r="C10" s="7">
        <v>3702</v>
      </c>
      <c r="D10" s="7">
        <v>2765</v>
      </c>
      <c r="E10" s="7">
        <v>4116</v>
      </c>
      <c r="F10" s="2"/>
      <c r="G10" s="9">
        <f t="shared" si="0"/>
        <v>14763</v>
      </c>
      <c r="H10" s="9">
        <f t="shared" si="1"/>
        <v>3690.75</v>
      </c>
    </row>
    <row r="11" spans="1:8" x14ac:dyDescent="0.25">
      <c r="A11" s="10" t="s">
        <v>10</v>
      </c>
      <c r="B11" s="7">
        <v>3774</v>
      </c>
      <c r="C11" s="7">
        <v>3849</v>
      </c>
      <c r="D11" s="7">
        <v>2370</v>
      </c>
      <c r="E11" s="7">
        <v>4163</v>
      </c>
      <c r="F11" s="2"/>
      <c r="G11" s="9">
        <f t="shared" si="0"/>
        <v>14156</v>
      </c>
      <c r="H11" s="9">
        <f t="shared" si="1"/>
        <v>3539</v>
      </c>
    </row>
    <row r="12" spans="1:8" x14ac:dyDescent="0.25">
      <c r="A12" s="10" t="s">
        <v>11</v>
      </c>
      <c r="B12" s="7">
        <v>2332</v>
      </c>
      <c r="C12" s="7">
        <v>4426</v>
      </c>
      <c r="D12" s="7">
        <v>3450</v>
      </c>
      <c r="E12" s="7">
        <v>1496</v>
      </c>
      <c r="F12" s="2"/>
      <c r="G12" s="9">
        <f t="shared" si="0"/>
        <v>11704</v>
      </c>
      <c r="H12" s="9">
        <f t="shared" si="1"/>
        <v>2926</v>
      </c>
    </row>
    <row r="13" spans="1:8" x14ac:dyDescent="0.25">
      <c r="A13" s="10" t="s">
        <v>12</v>
      </c>
      <c r="B13" s="7">
        <v>1383</v>
      </c>
      <c r="C13" s="7">
        <v>3991</v>
      </c>
      <c r="D13" s="7">
        <v>3293</v>
      </c>
      <c r="E13" s="7">
        <v>2337</v>
      </c>
      <c r="F13" s="2"/>
      <c r="G13" s="9">
        <f t="shared" si="0"/>
        <v>11004</v>
      </c>
      <c r="H13" s="9">
        <f t="shared" si="1"/>
        <v>2751</v>
      </c>
    </row>
    <row r="14" spans="1:8" x14ac:dyDescent="0.25">
      <c r="A14" s="10" t="s">
        <v>13</v>
      </c>
      <c r="B14" s="7">
        <v>4003</v>
      </c>
      <c r="C14" s="7">
        <v>4751</v>
      </c>
      <c r="D14" s="7">
        <v>2684</v>
      </c>
      <c r="E14" s="7">
        <v>3692</v>
      </c>
      <c r="F14" s="2"/>
      <c r="G14" s="9">
        <f t="shared" si="0"/>
        <v>15130</v>
      </c>
      <c r="H14" s="9">
        <f t="shared" si="1"/>
        <v>3782.5</v>
      </c>
    </row>
    <row r="15" spans="1:8" x14ac:dyDescent="0.25">
      <c r="A15" s="10" t="s">
        <v>14</v>
      </c>
      <c r="B15" s="7">
        <v>2287</v>
      </c>
      <c r="C15" s="7">
        <v>4213</v>
      </c>
      <c r="D15" s="7">
        <v>4182</v>
      </c>
      <c r="E15" s="7">
        <v>1701</v>
      </c>
      <c r="F15" s="2"/>
      <c r="G15" s="9">
        <f t="shared" si="0"/>
        <v>12383</v>
      </c>
      <c r="H15" s="9">
        <f t="shared" si="1"/>
        <v>3095.75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33073</v>
      </c>
      <c r="C17" s="7">
        <f t="shared" ref="C17:E17" si="2">SUM(C4:C15)</f>
        <v>38444</v>
      </c>
      <c r="D17" s="7">
        <f t="shared" si="2"/>
        <v>36465</v>
      </c>
      <c r="E17" s="7">
        <f t="shared" si="2"/>
        <v>36388</v>
      </c>
      <c r="F17" s="2"/>
      <c r="G17" s="8">
        <f t="shared" si="0"/>
        <v>144370</v>
      </c>
      <c r="H17" s="8" t="s">
        <v>23</v>
      </c>
    </row>
    <row r="18" spans="1:8" x14ac:dyDescent="0.25">
      <c r="A18" s="10" t="s">
        <v>22</v>
      </c>
      <c r="B18" s="7">
        <f>AVERAGE(B4:B15)</f>
        <v>2756.0833333333335</v>
      </c>
      <c r="C18" s="7">
        <f t="shared" ref="C18:H18" si="3">AVERAGE(C4:C15)</f>
        <v>3203.6666666666665</v>
      </c>
      <c r="D18" s="7">
        <f t="shared" si="3"/>
        <v>3038.75</v>
      </c>
      <c r="E18" s="7">
        <f t="shared" si="3"/>
        <v>3032.3333333333335</v>
      </c>
      <c r="F18" s="2"/>
      <c r="G18" s="8">
        <f t="shared" si="3"/>
        <v>12030.833333333334</v>
      </c>
      <c r="H18" s="8">
        <f t="shared" si="3"/>
        <v>3007.7083333333335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5E016-2977-491B-B214-97952EF79407}">
  <sheetPr codeName="Sheet12"/>
  <dimension ref="A1:C105"/>
  <sheetViews>
    <sheetView tabSelected="1" workbookViewId="0"/>
  </sheetViews>
  <sheetFormatPr defaultRowHeight="15" x14ac:dyDescent="0.25"/>
  <cols>
    <col min="1" max="1" width="8.5703125" bestFit="1" customWidth="1"/>
    <col min="2" max="2" width="18.7109375" bestFit="1" customWidth="1"/>
    <col min="3" max="3" width="11.85546875" bestFit="1" customWidth="1"/>
  </cols>
  <sheetData>
    <row r="1" spans="1:3" x14ac:dyDescent="0.25">
      <c r="A1" t="s">
        <v>0</v>
      </c>
      <c r="B1" s="12" t="s">
        <v>24</v>
      </c>
      <c r="C1" s="11">
        <v>10073</v>
      </c>
    </row>
    <row r="2" spans="1:3" x14ac:dyDescent="0.25">
      <c r="A2" t="s">
        <v>0</v>
      </c>
      <c r="B2" s="12" t="s">
        <v>25</v>
      </c>
      <c r="C2" s="11">
        <v>2518.25</v>
      </c>
    </row>
    <row r="3" spans="1:3" x14ac:dyDescent="0.25">
      <c r="A3" t="s">
        <v>0</v>
      </c>
      <c r="B3" s="12" t="s">
        <v>26</v>
      </c>
      <c r="C3" s="11">
        <v>9385</v>
      </c>
    </row>
    <row r="4" spans="1:3" x14ac:dyDescent="0.25">
      <c r="A4" t="s">
        <v>0</v>
      </c>
      <c r="B4" s="12" t="s">
        <v>27</v>
      </c>
      <c r="C4" s="11">
        <v>2346.25</v>
      </c>
    </row>
    <row r="5" spans="1:3" x14ac:dyDescent="0.25">
      <c r="A5" t="s">
        <v>0</v>
      </c>
      <c r="B5" s="12" t="s">
        <v>28</v>
      </c>
      <c r="C5" s="11">
        <v>15761</v>
      </c>
    </row>
    <row r="6" spans="1:3" x14ac:dyDescent="0.25">
      <c r="A6" t="s">
        <v>0</v>
      </c>
      <c r="B6" s="12" t="s">
        <v>29</v>
      </c>
      <c r="C6" s="11">
        <v>3940.25</v>
      </c>
    </row>
    <row r="7" spans="1:3" x14ac:dyDescent="0.25">
      <c r="A7" t="s">
        <v>0</v>
      </c>
      <c r="B7" s="12" t="s">
        <v>30</v>
      </c>
      <c r="C7" s="11">
        <v>10201</v>
      </c>
    </row>
    <row r="8" spans="1:3" x14ac:dyDescent="0.25">
      <c r="A8" t="s">
        <v>0</v>
      </c>
      <c r="B8" s="12" t="s">
        <v>31</v>
      </c>
      <c r="C8" s="11">
        <v>2550.25</v>
      </c>
    </row>
    <row r="9" spans="1:3" x14ac:dyDescent="0.25">
      <c r="A9" t="s">
        <v>0</v>
      </c>
      <c r="B9" s="12" t="s">
        <v>32</v>
      </c>
      <c r="C9" s="11">
        <v>9436</v>
      </c>
    </row>
    <row r="10" spans="1:3" x14ac:dyDescent="0.25">
      <c r="A10" t="s">
        <v>0</v>
      </c>
      <c r="B10" s="12" t="s">
        <v>33</v>
      </c>
      <c r="C10" s="11">
        <v>2359</v>
      </c>
    </row>
    <row r="11" spans="1:3" x14ac:dyDescent="0.25">
      <c r="A11" t="s">
        <v>0</v>
      </c>
      <c r="B11" s="12" t="s">
        <v>34</v>
      </c>
      <c r="C11" s="11">
        <v>12083</v>
      </c>
    </row>
    <row r="12" spans="1:3" x14ac:dyDescent="0.25">
      <c r="A12" t="s">
        <v>0</v>
      </c>
      <c r="B12" s="12" t="s">
        <v>35</v>
      </c>
      <c r="C12" s="11">
        <v>3020.75</v>
      </c>
    </row>
    <row r="13" spans="1:3" x14ac:dyDescent="0.25">
      <c r="A13" t="s">
        <v>0</v>
      </c>
      <c r="B13" s="12" t="s">
        <v>36</v>
      </c>
      <c r="C13" s="11">
        <v>8641</v>
      </c>
    </row>
    <row r="14" spans="1:3" x14ac:dyDescent="0.25">
      <c r="A14" t="s">
        <v>0</v>
      </c>
      <c r="B14" s="12" t="s">
        <v>37</v>
      </c>
      <c r="C14" s="11">
        <v>2160.25</v>
      </c>
    </row>
    <row r="15" spans="1:3" x14ac:dyDescent="0.25">
      <c r="A15" t="s">
        <v>0</v>
      </c>
      <c r="B15" s="12" t="s">
        <v>38</v>
      </c>
      <c r="C15" s="11">
        <v>8790</v>
      </c>
    </row>
    <row r="16" spans="1:3" x14ac:dyDescent="0.25">
      <c r="A16" t="s">
        <v>0</v>
      </c>
      <c r="B16" s="12" t="s">
        <v>39</v>
      </c>
      <c r="C16" s="11">
        <v>2197.5</v>
      </c>
    </row>
    <row r="17" spans="1:3" x14ac:dyDescent="0.25">
      <c r="A17" t="s">
        <v>0</v>
      </c>
      <c r="B17" s="12" t="s">
        <v>40</v>
      </c>
      <c r="C17" s="11">
        <v>8191</v>
      </c>
    </row>
    <row r="18" spans="1:3" x14ac:dyDescent="0.25">
      <c r="A18" t="s">
        <v>0</v>
      </c>
      <c r="B18" s="12" t="s">
        <v>41</v>
      </c>
      <c r="C18" s="11">
        <v>2047.75</v>
      </c>
    </row>
    <row r="19" spans="1:3" x14ac:dyDescent="0.25">
      <c r="A19" t="s">
        <v>0</v>
      </c>
      <c r="B19" s="12" t="s">
        <v>42</v>
      </c>
      <c r="C19" s="11">
        <v>12029</v>
      </c>
    </row>
    <row r="20" spans="1:3" x14ac:dyDescent="0.25">
      <c r="A20" t="s">
        <v>0</v>
      </c>
      <c r="B20" s="12" t="s">
        <v>43</v>
      </c>
      <c r="C20" s="11">
        <v>3007.25</v>
      </c>
    </row>
    <row r="21" spans="1:3" x14ac:dyDescent="0.25">
      <c r="A21" t="s">
        <v>0</v>
      </c>
      <c r="B21" s="12" t="s">
        <v>44</v>
      </c>
      <c r="C21" s="11">
        <v>11759</v>
      </c>
    </row>
    <row r="22" spans="1:3" x14ac:dyDescent="0.25">
      <c r="A22" t="s">
        <v>0</v>
      </c>
      <c r="B22" s="12" t="s">
        <v>45</v>
      </c>
      <c r="C22" s="11">
        <v>2939.75</v>
      </c>
    </row>
    <row r="23" spans="1:3" x14ac:dyDescent="0.25">
      <c r="A23" t="s">
        <v>0</v>
      </c>
      <c r="B23" s="12" t="s">
        <v>46</v>
      </c>
      <c r="C23" s="11">
        <v>13116</v>
      </c>
    </row>
    <row r="24" spans="1:3" x14ac:dyDescent="0.25">
      <c r="A24" t="s">
        <v>0</v>
      </c>
      <c r="B24" s="12" t="s">
        <v>47</v>
      </c>
      <c r="C24" s="11">
        <v>3279</v>
      </c>
    </row>
    <row r="25" spans="1:3" x14ac:dyDescent="0.25">
      <c r="A25" t="s">
        <v>0</v>
      </c>
      <c r="B25" s="12" t="s">
        <v>48</v>
      </c>
      <c r="C25" s="11">
        <v>32462</v>
      </c>
    </row>
    <row r="26" spans="1:3" x14ac:dyDescent="0.25">
      <c r="A26" t="s">
        <v>0</v>
      </c>
      <c r="B26" s="12" t="s">
        <v>49</v>
      </c>
      <c r="C26" s="11">
        <v>30304</v>
      </c>
    </row>
    <row r="27" spans="1:3" x14ac:dyDescent="0.25">
      <c r="A27" t="s">
        <v>0</v>
      </c>
      <c r="B27" s="12" t="s">
        <v>50</v>
      </c>
      <c r="C27" s="11">
        <v>33531</v>
      </c>
    </row>
    <row r="28" spans="1:3" x14ac:dyDescent="0.25">
      <c r="A28" t="s">
        <v>0</v>
      </c>
      <c r="B28" s="12" t="s">
        <v>51</v>
      </c>
      <c r="C28" s="11">
        <v>33168</v>
      </c>
    </row>
    <row r="29" spans="1:3" x14ac:dyDescent="0.25">
      <c r="A29" t="s">
        <v>0</v>
      </c>
      <c r="B29" s="12" t="s">
        <v>52</v>
      </c>
      <c r="C29" s="11">
        <v>129465</v>
      </c>
    </row>
    <row r="30" spans="1:3" x14ac:dyDescent="0.25">
      <c r="A30" t="s">
        <v>0</v>
      </c>
      <c r="B30" s="12" t="s">
        <v>53</v>
      </c>
      <c r="C30" s="11">
        <v>2705.17</v>
      </c>
    </row>
    <row r="31" spans="1:3" x14ac:dyDescent="0.25">
      <c r="A31" t="s">
        <v>0</v>
      </c>
      <c r="B31" s="12" t="s">
        <v>54</v>
      </c>
      <c r="C31" s="11">
        <v>2525.33</v>
      </c>
    </row>
    <row r="32" spans="1:3" x14ac:dyDescent="0.25">
      <c r="A32" t="s">
        <v>0</v>
      </c>
      <c r="B32" s="12" t="s">
        <v>55</v>
      </c>
      <c r="C32" s="11">
        <v>2794.25</v>
      </c>
    </row>
    <row r="33" spans="1:3" x14ac:dyDescent="0.25">
      <c r="A33" t="s">
        <v>0</v>
      </c>
      <c r="B33" s="12" t="s">
        <v>56</v>
      </c>
      <c r="C33" s="11">
        <v>2764</v>
      </c>
    </row>
    <row r="34" spans="1:3" x14ac:dyDescent="0.25">
      <c r="A34" t="s">
        <v>0</v>
      </c>
      <c r="B34" s="12" t="s">
        <v>57</v>
      </c>
      <c r="C34" s="11">
        <v>10788.75</v>
      </c>
    </row>
    <row r="35" spans="1:3" x14ac:dyDescent="0.25">
      <c r="A35" t="s">
        <v>0</v>
      </c>
      <c r="B35" s="12" t="s">
        <v>58</v>
      </c>
      <c r="C35" s="11">
        <v>2697.19</v>
      </c>
    </row>
    <row r="36" spans="1:3" x14ac:dyDescent="0.25">
      <c r="A36" t="s">
        <v>1</v>
      </c>
      <c r="B36" s="12" t="s">
        <v>24</v>
      </c>
      <c r="C36" s="11">
        <v>10667</v>
      </c>
    </row>
    <row r="37" spans="1:3" x14ac:dyDescent="0.25">
      <c r="A37" t="s">
        <v>1</v>
      </c>
      <c r="B37" s="12" t="s">
        <v>25</v>
      </c>
      <c r="C37" s="11">
        <v>2666.75</v>
      </c>
    </row>
    <row r="38" spans="1:3" x14ac:dyDescent="0.25">
      <c r="A38" t="s">
        <v>1</v>
      </c>
      <c r="B38" s="12" t="s">
        <v>26</v>
      </c>
      <c r="C38" s="11">
        <v>10507</v>
      </c>
    </row>
    <row r="39" spans="1:3" x14ac:dyDescent="0.25">
      <c r="A39" t="s">
        <v>1</v>
      </c>
      <c r="B39" s="12" t="s">
        <v>27</v>
      </c>
      <c r="C39" s="11">
        <v>2626.75</v>
      </c>
    </row>
    <row r="40" spans="1:3" x14ac:dyDescent="0.25">
      <c r="A40" t="s">
        <v>1</v>
      </c>
      <c r="B40" s="12" t="s">
        <v>28</v>
      </c>
      <c r="C40" s="11">
        <v>13807</v>
      </c>
    </row>
    <row r="41" spans="1:3" x14ac:dyDescent="0.25">
      <c r="A41" t="s">
        <v>1</v>
      </c>
      <c r="B41" s="12" t="s">
        <v>29</v>
      </c>
      <c r="C41" s="11">
        <v>3451.75</v>
      </c>
    </row>
    <row r="42" spans="1:3" x14ac:dyDescent="0.25">
      <c r="A42" t="s">
        <v>1</v>
      </c>
      <c r="B42" s="12" t="s">
        <v>30</v>
      </c>
      <c r="C42" s="11">
        <v>11098</v>
      </c>
    </row>
    <row r="43" spans="1:3" x14ac:dyDescent="0.25">
      <c r="A43" t="s">
        <v>1</v>
      </c>
      <c r="B43" s="12" t="s">
        <v>31</v>
      </c>
      <c r="C43" s="11">
        <v>2774.5</v>
      </c>
    </row>
    <row r="44" spans="1:3" x14ac:dyDescent="0.25">
      <c r="A44" t="s">
        <v>1</v>
      </c>
      <c r="B44" s="12" t="s">
        <v>32</v>
      </c>
      <c r="C44" s="11">
        <v>15667</v>
      </c>
    </row>
    <row r="45" spans="1:3" x14ac:dyDescent="0.25">
      <c r="A45" t="s">
        <v>1</v>
      </c>
      <c r="B45" s="12" t="s">
        <v>33</v>
      </c>
      <c r="C45" s="11">
        <v>3916.75</v>
      </c>
    </row>
    <row r="46" spans="1:3" x14ac:dyDescent="0.25">
      <c r="A46" t="s">
        <v>1</v>
      </c>
      <c r="B46" s="12" t="s">
        <v>34</v>
      </c>
      <c r="C46" s="11">
        <v>11532</v>
      </c>
    </row>
    <row r="47" spans="1:3" x14ac:dyDescent="0.25">
      <c r="A47" t="s">
        <v>1</v>
      </c>
      <c r="B47" s="12" t="s">
        <v>35</v>
      </c>
      <c r="C47" s="11">
        <v>2883</v>
      </c>
    </row>
    <row r="48" spans="1:3" x14ac:dyDescent="0.25">
      <c r="A48" t="s">
        <v>1</v>
      </c>
      <c r="B48" s="12" t="s">
        <v>36</v>
      </c>
      <c r="C48" s="11">
        <v>12352</v>
      </c>
    </row>
    <row r="49" spans="1:3" x14ac:dyDescent="0.25">
      <c r="A49" t="s">
        <v>1</v>
      </c>
      <c r="B49" s="12" t="s">
        <v>37</v>
      </c>
      <c r="C49" s="11">
        <v>3088</v>
      </c>
    </row>
    <row r="50" spans="1:3" x14ac:dyDescent="0.25">
      <c r="A50" t="s">
        <v>1</v>
      </c>
      <c r="B50" s="12" t="s">
        <v>38</v>
      </c>
      <c r="C50" s="11">
        <v>12778</v>
      </c>
    </row>
    <row r="51" spans="1:3" x14ac:dyDescent="0.25">
      <c r="A51" t="s">
        <v>1</v>
      </c>
      <c r="B51" s="12" t="s">
        <v>39</v>
      </c>
      <c r="C51" s="11">
        <v>3194.5</v>
      </c>
    </row>
    <row r="52" spans="1:3" x14ac:dyDescent="0.25">
      <c r="A52" t="s">
        <v>1</v>
      </c>
      <c r="B52" s="12" t="s">
        <v>40</v>
      </c>
      <c r="C52" s="11">
        <v>13779</v>
      </c>
    </row>
    <row r="53" spans="1:3" x14ac:dyDescent="0.25">
      <c r="A53" t="s">
        <v>1</v>
      </c>
      <c r="B53" s="12" t="s">
        <v>41</v>
      </c>
      <c r="C53" s="11">
        <v>3444.75</v>
      </c>
    </row>
    <row r="54" spans="1:3" x14ac:dyDescent="0.25">
      <c r="A54" t="s">
        <v>1</v>
      </c>
      <c r="B54" s="12" t="s">
        <v>42</v>
      </c>
      <c r="C54" s="11">
        <v>10507</v>
      </c>
    </row>
    <row r="55" spans="1:3" x14ac:dyDescent="0.25">
      <c r="A55" t="s">
        <v>1</v>
      </c>
      <c r="B55" s="12" t="s">
        <v>43</v>
      </c>
      <c r="C55" s="11">
        <v>2626.75</v>
      </c>
    </row>
    <row r="56" spans="1:3" x14ac:dyDescent="0.25">
      <c r="A56" t="s">
        <v>1</v>
      </c>
      <c r="B56" s="12" t="s">
        <v>44</v>
      </c>
      <c r="C56" s="11">
        <v>10929</v>
      </c>
    </row>
    <row r="57" spans="1:3" x14ac:dyDescent="0.25">
      <c r="A57" t="s">
        <v>1</v>
      </c>
      <c r="B57" s="12" t="s">
        <v>45</v>
      </c>
      <c r="C57" s="11">
        <v>2732.25</v>
      </c>
    </row>
    <row r="58" spans="1:3" x14ac:dyDescent="0.25">
      <c r="A58" t="s">
        <v>1</v>
      </c>
      <c r="B58" s="12" t="s">
        <v>46</v>
      </c>
      <c r="C58" s="11">
        <v>14266</v>
      </c>
    </row>
    <row r="59" spans="1:3" x14ac:dyDescent="0.25">
      <c r="A59" t="s">
        <v>1</v>
      </c>
      <c r="B59" s="12" t="s">
        <v>47</v>
      </c>
      <c r="C59" s="11">
        <v>3566.5</v>
      </c>
    </row>
    <row r="60" spans="1:3" x14ac:dyDescent="0.25">
      <c r="A60" t="s">
        <v>1</v>
      </c>
      <c r="B60" s="12" t="s">
        <v>48</v>
      </c>
      <c r="C60" s="11">
        <v>36047</v>
      </c>
    </row>
    <row r="61" spans="1:3" x14ac:dyDescent="0.25">
      <c r="A61" t="s">
        <v>1</v>
      </c>
      <c r="B61" s="12" t="s">
        <v>49</v>
      </c>
      <c r="C61" s="11">
        <v>39974</v>
      </c>
    </row>
    <row r="62" spans="1:3" x14ac:dyDescent="0.25">
      <c r="A62" t="s">
        <v>1</v>
      </c>
      <c r="B62" s="12" t="s">
        <v>50</v>
      </c>
      <c r="C62" s="11">
        <v>38173</v>
      </c>
    </row>
    <row r="63" spans="1:3" x14ac:dyDescent="0.25">
      <c r="A63" t="s">
        <v>1</v>
      </c>
      <c r="B63" s="12" t="s">
        <v>51</v>
      </c>
      <c r="C63" s="11">
        <v>33695</v>
      </c>
    </row>
    <row r="64" spans="1:3" x14ac:dyDescent="0.25">
      <c r="A64" t="s">
        <v>1</v>
      </c>
      <c r="B64" s="12" t="s">
        <v>52</v>
      </c>
      <c r="C64" s="11">
        <v>147889</v>
      </c>
    </row>
    <row r="65" spans="1:3" x14ac:dyDescent="0.25">
      <c r="A65" t="s">
        <v>1</v>
      </c>
      <c r="B65" s="12" t="s">
        <v>53</v>
      </c>
      <c r="C65" s="11">
        <v>3003.92</v>
      </c>
    </row>
    <row r="66" spans="1:3" x14ac:dyDescent="0.25">
      <c r="A66" t="s">
        <v>1</v>
      </c>
      <c r="B66" s="12" t="s">
        <v>54</v>
      </c>
      <c r="C66" s="11">
        <v>3331.17</v>
      </c>
    </row>
    <row r="67" spans="1:3" x14ac:dyDescent="0.25">
      <c r="A67" t="s">
        <v>1</v>
      </c>
      <c r="B67" s="12" t="s">
        <v>55</v>
      </c>
      <c r="C67" s="11">
        <v>3181.08</v>
      </c>
    </row>
    <row r="68" spans="1:3" x14ac:dyDescent="0.25">
      <c r="A68" t="s">
        <v>1</v>
      </c>
      <c r="B68" s="12" t="s">
        <v>56</v>
      </c>
      <c r="C68" s="11">
        <v>2807.92</v>
      </c>
    </row>
    <row r="69" spans="1:3" x14ac:dyDescent="0.25">
      <c r="A69" t="s">
        <v>1</v>
      </c>
      <c r="B69" s="12" t="s">
        <v>57</v>
      </c>
      <c r="C69" s="11">
        <v>12324.08</v>
      </c>
    </row>
    <row r="70" spans="1:3" x14ac:dyDescent="0.25">
      <c r="A70" t="s">
        <v>1</v>
      </c>
      <c r="B70" s="12" t="s">
        <v>58</v>
      </c>
      <c r="C70" s="11">
        <v>3081.02</v>
      </c>
    </row>
    <row r="71" spans="1:3" x14ac:dyDescent="0.25">
      <c r="A71" t="s">
        <v>2</v>
      </c>
      <c r="B71" s="12" t="s">
        <v>24</v>
      </c>
      <c r="C71" s="11">
        <v>12999</v>
      </c>
    </row>
    <row r="72" spans="1:3" x14ac:dyDescent="0.25">
      <c r="A72" t="s">
        <v>2</v>
      </c>
      <c r="B72" s="12" t="s">
        <v>25</v>
      </c>
      <c r="C72" s="11">
        <v>3249.75</v>
      </c>
    </row>
    <row r="73" spans="1:3" x14ac:dyDescent="0.25">
      <c r="A73" t="s">
        <v>2</v>
      </c>
      <c r="B73" s="12" t="s">
        <v>26</v>
      </c>
      <c r="C73" s="11">
        <v>7890</v>
      </c>
    </row>
    <row r="74" spans="1:3" x14ac:dyDescent="0.25">
      <c r="A74" t="s">
        <v>2</v>
      </c>
      <c r="B74" s="12" t="s">
        <v>27</v>
      </c>
      <c r="C74" s="11">
        <v>1972.5</v>
      </c>
    </row>
    <row r="75" spans="1:3" x14ac:dyDescent="0.25">
      <c r="A75" t="s">
        <v>2</v>
      </c>
      <c r="B75" s="12" t="s">
        <v>28</v>
      </c>
      <c r="C75" s="11">
        <v>11169</v>
      </c>
    </row>
    <row r="76" spans="1:3" x14ac:dyDescent="0.25">
      <c r="A76" t="s">
        <v>2</v>
      </c>
      <c r="B76" s="12" t="s">
        <v>29</v>
      </c>
      <c r="C76" s="11">
        <v>2792.25</v>
      </c>
    </row>
    <row r="77" spans="1:3" x14ac:dyDescent="0.25">
      <c r="A77" t="s">
        <v>2</v>
      </c>
      <c r="B77" s="12" t="s">
        <v>30</v>
      </c>
      <c r="C77" s="11">
        <v>14505</v>
      </c>
    </row>
    <row r="78" spans="1:3" x14ac:dyDescent="0.25">
      <c r="A78" t="s">
        <v>2</v>
      </c>
      <c r="B78" s="12" t="s">
        <v>31</v>
      </c>
      <c r="C78" s="11">
        <v>3626.25</v>
      </c>
    </row>
    <row r="79" spans="1:3" x14ac:dyDescent="0.25">
      <c r="A79" t="s">
        <v>2</v>
      </c>
      <c r="B79" s="12" t="s">
        <v>32</v>
      </c>
      <c r="C79" s="11">
        <v>13027</v>
      </c>
    </row>
    <row r="80" spans="1:3" x14ac:dyDescent="0.25">
      <c r="A80" t="s">
        <v>2</v>
      </c>
      <c r="B80" s="12" t="s">
        <v>33</v>
      </c>
      <c r="C80" s="11">
        <v>3256.75</v>
      </c>
    </row>
    <row r="81" spans="1:3" x14ac:dyDescent="0.25">
      <c r="A81" t="s">
        <v>2</v>
      </c>
      <c r="B81" s="12" t="s">
        <v>34</v>
      </c>
      <c r="C81" s="11">
        <v>5640</v>
      </c>
    </row>
    <row r="82" spans="1:3" x14ac:dyDescent="0.25">
      <c r="A82" t="s">
        <v>2</v>
      </c>
      <c r="B82" s="12" t="s">
        <v>35</v>
      </c>
      <c r="C82" s="11">
        <v>1410</v>
      </c>
    </row>
    <row r="83" spans="1:3" x14ac:dyDescent="0.25">
      <c r="A83" t="s">
        <v>2</v>
      </c>
      <c r="B83" s="12" t="s">
        <v>36</v>
      </c>
      <c r="C83" s="11">
        <v>14763</v>
      </c>
    </row>
    <row r="84" spans="1:3" x14ac:dyDescent="0.25">
      <c r="A84" t="s">
        <v>2</v>
      </c>
      <c r="B84" s="12" t="s">
        <v>37</v>
      </c>
      <c r="C84" s="11">
        <v>3690.75</v>
      </c>
    </row>
    <row r="85" spans="1:3" x14ac:dyDescent="0.25">
      <c r="A85" t="s">
        <v>2</v>
      </c>
      <c r="B85" s="12" t="s">
        <v>38</v>
      </c>
      <c r="C85" s="11">
        <v>14156</v>
      </c>
    </row>
    <row r="86" spans="1:3" x14ac:dyDescent="0.25">
      <c r="A86" t="s">
        <v>2</v>
      </c>
      <c r="B86" s="12" t="s">
        <v>39</v>
      </c>
      <c r="C86" s="11">
        <v>3539</v>
      </c>
    </row>
    <row r="87" spans="1:3" x14ac:dyDescent="0.25">
      <c r="A87" t="s">
        <v>2</v>
      </c>
      <c r="B87" s="12" t="s">
        <v>40</v>
      </c>
      <c r="C87" s="11">
        <v>11704</v>
      </c>
    </row>
    <row r="88" spans="1:3" x14ac:dyDescent="0.25">
      <c r="A88" t="s">
        <v>2</v>
      </c>
      <c r="B88" s="12" t="s">
        <v>41</v>
      </c>
      <c r="C88" s="11">
        <v>2926</v>
      </c>
    </row>
    <row r="89" spans="1:3" x14ac:dyDescent="0.25">
      <c r="A89" t="s">
        <v>2</v>
      </c>
      <c r="B89" s="12" t="s">
        <v>42</v>
      </c>
      <c r="C89" s="11">
        <v>11004</v>
      </c>
    </row>
    <row r="90" spans="1:3" x14ac:dyDescent="0.25">
      <c r="A90" t="s">
        <v>2</v>
      </c>
      <c r="B90" s="12" t="s">
        <v>43</v>
      </c>
      <c r="C90" s="11">
        <v>2751</v>
      </c>
    </row>
    <row r="91" spans="1:3" x14ac:dyDescent="0.25">
      <c r="A91" t="s">
        <v>2</v>
      </c>
      <c r="B91" s="12" t="s">
        <v>44</v>
      </c>
      <c r="C91" s="11">
        <v>15130</v>
      </c>
    </row>
    <row r="92" spans="1:3" x14ac:dyDescent="0.25">
      <c r="A92" t="s">
        <v>2</v>
      </c>
      <c r="B92" s="12" t="s">
        <v>45</v>
      </c>
      <c r="C92" s="11">
        <v>3782.5</v>
      </c>
    </row>
    <row r="93" spans="1:3" x14ac:dyDescent="0.25">
      <c r="A93" t="s">
        <v>2</v>
      </c>
      <c r="B93" s="12" t="s">
        <v>46</v>
      </c>
      <c r="C93" s="11">
        <v>12383</v>
      </c>
    </row>
    <row r="94" spans="1:3" x14ac:dyDescent="0.25">
      <c r="A94" t="s">
        <v>2</v>
      </c>
      <c r="B94" s="12" t="s">
        <v>47</v>
      </c>
      <c r="C94" s="11">
        <v>3095.75</v>
      </c>
    </row>
    <row r="95" spans="1:3" x14ac:dyDescent="0.25">
      <c r="A95" t="s">
        <v>2</v>
      </c>
      <c r="B95" s="12" t="s">
        <v>48</v>
      </c>
      <c r="C95" s="11">
        <v>33073</v>
      </c>
    </row>
    <row r="96" spans="1:3" x14ac:dyDescent="0.25">
      <c r="A96" t="s">
        <v>2</v>
      </c>
      <c r="B96" s="12" t="s">
        <v>49</v>
      </c>
      <c r="C96" s="11">
        <v>38444</v>
      </c>
    </row>
    <row r="97" spans="1:3" x14ac:dyDescent="0.25">
      <c r="A97" t="s">
        <v>2</v>
      </c>
      <c r="B97" s="12" t="s">
        <v>50</v>
      </c>
      <c r="C97" s="11">
        <v>36465</v>
      </c>
    </row>
    <row r="98" spans="1:3" x14ac:dyDescent="0.25">
      <c r="A98" t="s">
        <v>2</v>
      </c>
      <c r="B98" s="12" t="s">
        <v>51</v>
      </c>
      <c r="C98" s="11">
        <v>36388</v>
      </c>
    </row>
    <row r="99" spans="1:3" x14ac:dyDescent="0.25">
      <c r="A99" t="s">
        <v>2</v>
      </c>
      <c r="B99" s="12" t="s">
        <v>52</v>
      </c>
      <c r="C99" s="11">
        <v>144370</v>
      </c>
    </row>
    <row r="100" spans="1:3" x14ac:dyDescent="0.25">
      <c r="A100" t="s">
        <v>2</v>
      </c>
      <c r="B100" s="12" t="s">
        <v>53</v>
      </c>
      <c r="C100" s="11">
        <v>2756.08</v>
      </c>
    </row>
    <row r="101" spans="1:3" x14ac:dyDescent="0.25">
      <c r="A101" t="s">
        <v>2</v>
      </c>
      <c r="B101" s="12" t="s">
        <v>54</v>
      </c>
      <c r="C101" s="11">
        <v>3203.67</v>
      </c>
    </row>
    <row r="102" spans="1:3" x14ac:dyDescent="0.25">
      <c r="A102" t="s">
        <v>2</v>
      </c>
      <c r="B102" s="12" t="s">
        <v>55</v>
      </c>
      <c r="C102" s="11">
        <v>3038.75</v>
      </c>
    </row>
    <row r="103" spans="1:3" x14ac:dyDescent="0.25">
      <c r="A103" t="s">
        <v>2</v>
      </c>
      <c r="B103" s="12" t="s">
        <v>56</v>
      </c>
      <c r="C103" s="11">
        <v>3032.33</v>
      </c>
    </row>
    <row r="104" spans="1:3" x14ac:dyDescent="0.25">
      <c r="A104" t="s">
        <v>2</v>
      </c>
      <c r="B104" s="12" t="s">
        <v>57</v>
      </c>
      <c r="C104" s="11">
        <v>12030.83</v>
      </c>
    </row>
    <row r="105" spans="1:3" x14ac:dyDescent="0.25">
      <c r="A105" t="s">
        <v>2</v>
      </c>
      <c r="B105" s="12" t="s">
        <v>58</v>
      </c>
      <c r="C105" s="11">
        <v>3007.71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Region 1</vt:lpstr>
      <vt:lpstr>Region 2</vt:lpstr>
      <vt:lpstr>Region 3</vt:lpstr>
      <vt:lpstr>Formulas</vt:lpstr>
      <vt:lpstr>region1_total_sales</vt:lpstr>
      <vt:lpstr>region2_total_sales</vt:lpstr>
      <vt:lpstr>region3_total_sales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Riley Huston</cp:lastModifiedBy>
  <dcterms:created xsi:type="dcterms:W3CDTF">2014-01-31T19:13:03Z</dcterms:created>
  <dcterms:modified xsi:type="dcterms:W3CDTF">2021-02-09T22:24:34Z</dcterms:modified>
</cp:coreProperties>
</file>