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0" yWindow="0" windowWidth="20490" windowHeight="7530"/>
  </bookViews>
  <sheets>
    <sheet name="Sheet1" sheetId="59" r:id="rId1"/>
    <sheet name="Moving Class" sheetId="58" r:id="rId2"/>
  </sheets>
  <definedNames>
    <definedName name="_xlnm.Print_Area" localSheetId="1">'Moving Class'!$A$1:$M$47</definedName>
  </definedNames>
  <calcPr calcId="162913"/>
  <fileRecoveryPr autoRecover="0"/>
</workbook>
</file>

<file path=xl/calcChain.xml><?xml version="1.0" encoding="utf-8"?>
<calcChain xmlns="http://schemas.openxmlformats.org/spreadsheetml/2006/main">
  <c r="E23" i="58" l="1"/>
  <c r="E28" i="58"/>
  <c r="J23" i="58"/>
</calcChain>
</file>

<file path=xl/comments1.xml><?xml version="1.0" encoding="utf-8"?>
<comments xmlns="http://schemas.openxmlformats.org/spreadsheetml/2006/main">
  <authors>
    <author>aims.apollo.edu.vn</author>
  </authors>
  <commentList>
    <comment ref="B18" authorId="0" shapeId="0">
      <text>
        <r>
          <rPr>
            <b/>
            <sz val="9"/>
            <color indexed="81"/>
            <rFont val="Tahoma"/>
          </rPr>
          <t>kietchung: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aims.apollo.edu.vn</author>
  </authors>
  <commentList>
    <comment ref="B18" authorId="0" shapeId="0">
      <text>
        <r>
          <rPr>
            <b/>
            <sz val="9"/>
            <color indexed="81"/>
            <rFont val="Tahoma"/>
          </rPr>
          <t>kietchung: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<sst xmlns="http://schemas.openxmlformats.org/spreadsheetml/2006/main" count="129" uniqueCount="63">
  <si>
    <t>Student code:</t>
  </si>
  <si>
    <t>Amount of studied lessons: (B)</t>
  </si>
  <si>
    <t>20/05/2015</t>
  </si>
  <si>
    <t>Số tiền học đã trả</t>
  </si>
  <si>
    <t>Applicant</t>
  </si>
  <si>
    <t>Số tiền chuyển</t>
  </si>
  <si>
    <t>Transfer from other student: (D)</t>
  </si>
  <si>
    <t>Address:</t>
  </si>
  <si>
    <t>001-KIDS-Kid 1B-39941</t>
  </si>
  <si>
    <t>No. (Số):</t>
  </si>
  <si>
    <t>Date (Ngày):</t>
  </si>
  <si>
    <t>Amount paid: (A)</t>
  </si>
  <si>
    <t/>
  </si>
  <si>
    <t>Số  tiền đã học</t>
  </si>
  <si>
    <t>Reciep No.:</t>
  </si>
  <si>
    <t xml:space="preserve"> (C = A - B) (E = C - D)</t>
  </si>
  <si>
    <t>Ngày đóng tiền</t>
  </si>
  <si>
    <t>0942136189</t>
  </si>
  <si>
    <t>Amount accept tranfer: (E)</t>
  </si>
  <si>
    <t>Chứng từ liên quan số</t>
  </si>
  <si>
    <t>Địa chỉ</t>
  </si>
  <si>
    <t>Level:</t>
  </si>
  <si>
    <t>Tên học viên</t>
  </si>
  <si>
    <t>Số tiền được phép chuyển</t>
  </si>
  <si>
    <t>websites:</t>
  </si>
  <si>
    <t>Số hóa đơn</t>
  </si>
  <si>
    <t>Amount converter:</t>
  </si>
  <si>
    <t>Move To</t>
  </si>
  <si>
    <t>Amount of paid lessons left: (C)</t>
  </si>
  <si>
    <t>2013 001-223875</t>
  </si>
  <si>
    <t>Số tiền chuyển từ học viên khác</t>
  </si>
  <si>
    <t>Rdf. document No.:</t>
  </si>
  <si>
    <t>Student name:</t>
  </si>
  <si>
    <t>Centre Manager</t>
  </si>
  <si>
    <t>Mã học viên</t>
  </si>
  <si>
    <t>Telephone:</t>
  </si>
  <si>
    <t>Nguyễn Triệu Vũ Hồng Minh</t>
  </si>
  <si>
    <t>Kim Ngưu</t>
  </si>
  <si>
    <t>Trình độ</t>
  </si>
  <si>
    <t>Kid 1</t>
  </si>
  <si>
    <t>Số điện thoại</t>
  </si>
  <si>
    <t>Date of payment:</t>
  </si>
  <si>
    <t>Payment Status</t>
  </si>
  <si>
    <t>Educational Consultant Officer</t>
  </si>
  <si>
    <t>This paper will be made in 3 copies, each of three sides - Customer, Educational consultant and Accounting Dept will keep one</t>
  </si>
  <si>
    <t>Tờ đề nghị này được lập thành 3 liên, khách hàng, phòng dịch vụ khách hàng và phòng kế toán mỗi bên giữ một bản.</t>
  </si>
  <si>
    <t>Số tiền học đã trả còn lại</t>
  </si>
  <si>
    <t>www.apollo.edu.vn</t>
  </si>
  <si>
    <t>W H E R E   T H E   B E S T   B E C O M E   B E T T E R</t>
  </si>
  <si>
    <t>Mã lớp hiện tại</t>
  </si>
  <si>
    <t>Reason of the moving:</t>
  </si>
  <si>
    <t>Moving in date:</t>
  </si>
  <si>
    <t>Ngày chuyển đi</t>
  </si>
  <si>
    <t>Moving out date:</t>
  </si>
  <si>
    <t>Ngày chuyển đến</t>
  </si>
  <si>
    <t>Đơn Xin Chuyển Lớp</t>
  </si>
  <si>
    <t>Current Class code:</t>
  </si>
  <si>
    <t>Center name</t>
  </si>
  <si>
    <t xml:space="preserve">Tên trung tâm </t>
  </si>
  <si>
    <t xml:space="preserve">Application For Moving Class </t>
  </si>
  <si>
    <t>Lý do chuyển lớp</t>
  </si>
  <si>
    <t>Moving-to Class name</t>
  </si>
  <si>
    <t>Tên lớp chuyển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</si>
</sst>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9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Palatino Linotype"/>
    </font>
    <font>
      <sz val="10"/>
      <name val="Palatino Linotype"/>
    </font>
    <font>
      <sz val="10"/>
      <name val="Arial"/>
      <family val="2"/>
    </font>
    <font>
      <b/>
      <sz val="12"/>
      <name val="Palatino Linotype"/>
    </font>
    <font>
      <i/>
      <sz val="10"/>
      <name val="Palatino Linotype"/>
    </font>
    <font>
      <sz val="12"/>
      <name val="Palatino Linotype"/>
    </font>
    <font>
      <b/>
      <sz val="11"/>
      <name val="Palatino Linotype"/>
    </font>
    <font>
      <sz val="9"/>
      <name val="Palatino Linotype"/>
    </font>
    <font>
      <i/>
      <sz val="11"/>
      <name val="Palatino Linotype"/>
    </font>
    <font>
      <b/>
      <sz val="14"/>
      <name val="Palatino Linotype"/>
    </font>
    <font>
      <sz val="14"/>
      <name val="Palatino Linotype"/>
    </font>
    <font>
      <sz val="9"/>
      <color indexed="81"/>
      <name val="Tahoma"/>
    </font>
    <font>
      <b/>
      <sz val="9"/>
      <color indexed="81"/>
      <name val="Tahoma"/>
    </font>
    <font>
      <sz val="11"/>
      <color indexed="8"/>
      <name val="Calibri"/>
    </font>
    <font>
      <sz val="11"/>
      <color indexed="9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9"/>
      <name val="Calibri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56"/>
      <name val="Calibri"/>
    </font>
    <font>
      <b/>
      <sz val="13"/>
      <color indexed="56"/>
      <name val="Calibri"/>
    </font>
    <font>
      <b/>
      <sz val="11"/>
      <color indexed="56"/>
      <name val="Calibri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b/>
      <sz val="11"/>
      <color indexed="63"/>
      <name val="Calibri"/>
    </font>
    <font>
      <b/>
      <sz val="18"/>
      <color indexed="56"/>
      <name val="Cambria"/>
    </font>
    <font>
      <b/>
      <sz val="11"/>
      <color indexed="8"/>
      <name val="Calibri"/>
    </font>
    <font>
      <sz val="11"/>
      <color indexed="10"/>
      <name val="Calibri"/>
    </font>
    <font>
      <sz val="16"/>
      <color indexed="9"/>
      <name val="Arial"/>
      <family val="2"/>
    </font>
    <font>
      <sz val="12"/>
      <name val="Arial"/>
      <family val="2"/>
    </font>
    <font>
      <sz val="5"/>
      <color indexed="62"/>
      <name val="Arial"/>
      <family val="2"/>
    </font>
    <font>
      <sz val="4"/>
      <color indexed="62"/>
      <name val="Arial"/>
      <family val="2"/>
    </font>
    <font>
      <sz val="10"/>
      <name val="Palatino Linotype"/>
      <family val="1"/>
    </font>
    <font>
      <i/>
      <sz val="10"/>
      <name val="Palatino Linotype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indexed="62"/>
        <bgColor indexed="9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23"/>
      </right>
      <top style="medium">
        <color indexed="23"/>
      </top>
      <bottom/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44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8" fillId="3" borderId="0" applyNumberFormat="0" applyBorder="0" applyAlignment="0" applyProtection="0"/>
    <xf numFmtId="0" fontId="19" fillId="20" borderId="1" applyNumberFormat="0" applyAlignment="0" applyProtection="0"/>
    <xf numFmtId="0" fontId="20" fillId="21" borderId="2" applyNumberFormat="0" applyAlignment="0" applyProtection="0"/>
    <xf numFmtId="43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6" fillId="7" borderId="1" applyNumberFormat="0" applyAlignment="0" applyProtection="0"/>
    <xf numFmtId="0" fontId="27" fillId="0" borderId="6" applyNumberFormat="0" applyFill="0" applyAlignment="0" applyProtection="0"/>
    <xf numFmtId="0" fontId="28" fillId="22" borderId="0" applyNumberFormat="0" applyBorder="0" applyAlignment="0" applyProtection="0"/>
    <xf numFmtId="0" fontId="5" fillId="23" borderId="7" applyNumberFormat="0" applyFont="0" applyAlignment="0" applyProtection="0"/>
    <xf numFmtId="0" fontId="29" fillId="20" borderId="8" applyNumberFormat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8" fillId="0" borderId="0" xfId="0" applyFont="1"/>
    <xf numFmtId="0" fontId="4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/>
    <xf numFmtId="0" fontId="6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Border="1"/>
    <xf numFmtId="0" fontId="8" fillId="0" borderId="0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12" xfId="0" applyFont="1" applyBorder="1"/>
    <xf numFmtId="0" fontId="7" fillId="0" borderId="12" xfId="0" applyFont="1" applyBorder="1"/>
    <xf numFmtId="0" fontId="9" fillId="0" borderId="0" xfId="0" applyFont="1" applyBorder="1"/>
    <xf numFmtId="0" fontId="8" fillId="0" borderId="13" xfId="0" applyFont="1" applyBorder="1"/>
    <xf numFmtId="0" fontId="11" fillId="0" borderId="11" xfId="0" applyFont="1" applyBorder="1"/>
    <xf numFmtId="0" fontId="8" fillId="0" borderId="14" xfId="0" applyFont="1" applyBorder="1"/>
    <xf numFmtId="0" fontId="3" fillId="0" borderId="0" xfId="0" applyFont="1" applyBorder="1" applyAlignment="1">
      <alignment horizontal="right"/>
    </xf>
    <xf numFmtId="0" fontId="8" fillId="0" borderId="10" xfId="0" applyFont="1" applyBorder="1"/>
    <xf numFmtId="0" fontId="8" fillId="0" borderId="11" xfId="0" applyFont="1" applyBorder="1"/>
    <xf numFmtId="0" fontId="8" fillId="0" borderId="15" xfId="0" applyFont="1" applyBorder="1"/>
    <xf numFmtId="0" fontId="12" fillId="0" borderId="16" xfId="0" applyFont="1" applyBorder="1" applyAlignment="1">
      <alignment horizontal="center"/>
    </xf>
    <xf numFmtId="0" fontId="8" fillId="0" borderId="12" xfId="0" applyFont="1" applyBorder="1"/>
    <xf numFmtId="0" fontId="7" fillId="0" borderId="12" xfId="0" applyFont="1" applyBorder="1" applyAlignment="1"/>
    <xf numFmtId="0" fontId="8" fillId="0" borderId="17" xfId="0" applyFont="1" applyBorder="1"/>
    <xf numFmtId="3" fontId="3" fillId="0" borderId="0" xfId="0" applyNumberFormat="1" applyFont="1" applyBorder="1" applyAlignment="1">
      <alignment horizontal="right"/>
    </xf>
    <xf numFmtId="0" fontId="3" fillId="0" borderId="0" xfId="0" applyFont="1" applyAlignment="1">
      <alignment vertical="top" wrapText="1"/>
    </xf>
    <xf numFmtId="0" fontId="3" fillId="0" borderId="13" xfId="0" applyFont="1" applyBorder="1" applyAlignment="1">
      <alignment horizontal="right" vertical="top"/>
    </xf>
    <xf numFmtId="0" fontId="4" fillId="0" borderId="1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49" fontId="8" fillId="0" borderId="0" xfId="0" applyNumberFormat="1" applyFont="1"/>
    <xf numFmtId="49" fontId="4" fillId="0" borderId="0" xfId="0" applyNumberFormat="1" applyFont="1" applyAlignment="1">
      <alignment horizontal="right"/>
    </xf>
    <xf numFmtId="164" fontId="3" fillId="0" borderId="0" xfId="28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35" applyAlignment="1" applyProtection="1">
      <alignment horizontal="left"/>
    </xf>
    <xf numFmtId="0" fontId="34" fillId="0" borderId="0" xfId="0" applyFont="1"/>
    <xf numFmtId="0" fontId="35" fillId="0" borderId="0" xfId="0" applyFont="1"/>
    <xf numFmtId="0" fontId="36" fillId="0" borderId="0" xfId="0" applyFont="1"/>
    <xf numFmtId="0" fontId="7" fillId="0" borderId="0" xfId="0" applyFont="1" applyBorder="1"/>
    <xf numFmtId="0" fontId="3" fillId="0" borderId="0" xfId="0" applyFont="1" applyAlignment="1">
      <alignment horizontal="right"/>
    </xf>
    <xf numFmtId="0" fontId="12" fillId="0" borderId="16" xfId="0" applyFont="1" applyBorder="1" applyAlignment="1">
      <alignment horizontal="center"/>
    </xf>
    <xf numFmtId="49" fontId="8" fillId="0" borderId="0" xfId="0" applyNumberFormat="1" applyFont="1" applyAlignment="1">
      <alignment horizontal="right"/>
    </xf>
    <xf numFmtId="0" fontId="37" fillId="0" borderId="12" xfId="0" applyFont="1" applyBorder="1"/>
    <xf numFmtId="0" fontId="37" fillId="0" borderId="0" xfId="0" applyFont="1" applyBorder="1"/>
    <xf numFmtId="3" fontId="37" fillId="0" borderId="0" xfId="28" applyNumberFormat="1" applyFont="1" applyAlignment="1">
      <alignment horizontal="right"/>
    </xf>
    <xf numFmtId="0" fontId="37" fillId="0" borderId="11" xfId="0" applyFont="1" applyBorder="1"/>
    <xf numFmtId="0" fontId="37" fillId="0" borderId="0" xfId="0" applyFont="1"/>
    <xf numFmtId="0" fontId="38" fillId="0" borderId="12" xfId="0" applyFont="1" applyBorder="1"/>
    <xf numFmtId="0" fontId="37" fillId="0" borderId="0" xfId="0" applyFont="1" applyBorder="1" applyAlignment="1">
      <alignment horizontal="right"/>
    </xf>
    <xf numFmtId="0" fontId="38" fillId="0" borderId="12" xfId="0" applyFont="1" applyBorder="1" applyAlignment="1"/>
    <xf numFmtId="3" fontId="37" fillId="0" borderId="0" xfId="0" applyNumberFormat="1" applyFont="1" applyAlignment="1">
      <alignment horizontal="right"/>
    </xf>
    <xf numFmtId="0" fontId="38" fillId="0" borderId="11" xfId="0" applyFont="1" applyBorder="1"/>
    <xf numFmtId="3" fontId="37" fillId="0" borderId="0" xfId="0" applyNumberFormat="1" applyFont="1" applyBorder="1" applyAlignment="1">
      <alignment horizontal="right"/>
    </xf>
    <xf numFmtId="49" fontId="37" fillId="0" borderId="0" xfId="0" applyNumberFormat="1" applyFont="1" applyAlignment="1">
      <alignment horizontal="right"/>
    </xf>
    <xf numFmtId="0" fontId="12" fillId="0" borderId="16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4" fillId="0" borderId="0" xfId="0" applyFont="1" applyBorder="1" applyAlignment="1">
      <alignment horizontal="left" vertical="top" wrapText="1"/>
    </xf>
    <xf numFmtId="0" fontId="33" fillId="24" borderId="0" xfId="0" applyFont="1" applyFill="1" applyAlignment="1">
      <alignment horizontal="center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49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8" fillId="0" borderId="0" xfId="0" applyFont="1" applyAlignment="1">
      <alignment horizontal="right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161925</xdr:rowOff>
    </xdr:from>
    <xdr:to>
      <xdr:col>2</xdr:col>
      <xdr:colOff>85725</xdr:colOff>
      <xdr:row>3</xdr:row>
      <xdr:rowOff>66675</xdr:rowOff>
    </xdr:to>
    <xdr:pic>
      <xdr:nvPicPr>
        <xdr:cNvPr id="2" name="Picture 1" descr="Apollo 200c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61925"/>
          <a:ext cx="7143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161925</xdr:rowOff>
    </xdr:from>
    <xdr:to>
      <xdr:col>2</xdr:col>
      <xdr:colOff>85725</xdr:colOff>
      <xdr:row>3</xdr:row>
      <xdr:rowOff>66675</xdr:rowOff>
    </xdr:to>
    <xdr:pic>
      <xdr:nvPicPr>
        <xdr:cNvPr id="2149" name="Picture 1" descr="Apollo 200cm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61925"/>
          <a:ext cx="7143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pollo.edu.vn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pollo.edu.vn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"/>
  <sheetViews>
    <sheetView tabSelected="1" topLeftCell="D1" workbookViewId="0">
      <selection activeCell="N14" sqref="N14"/>
    </sheetView>
  </sheetViews>
  <sheetFormatPr defaultRowHeight="18" x14ac:dyDescent="0.35"/>
  <cols>
    <col min="1" max="1" width="3.42578125" style="2" customWidth="1"/>
    <col min="2" max="2" width="9.42578125" style="2" customWidth="1"/>
    <col min="3" max="3" width="17.140625" style="2" customWidth="1"/>
    <col min="4" max="4" width="4" style="2" customWidth="1"/>
    <col min="5" max="5" width="11.85546875" style="2" customWidth="1"/>
    <col min="6" max="6" width="2.28515625" style="2" customWidth="1"/>
    <col min="7" max="7" width="0.85546875" style="2" customWidth="1"/>
    <col min="8" max="8" width="15.140625" style="2" customWidth="1"/>
    <col min="9" max="9" width="1.140625" style="2" customWidth="1"/>
    <col min="10" max="10" width="18.7109375" style="2" customWidth="1"/>
    <col min="11" max="11" width="16.42578125" style="2" customWidth="1"/>
    <col min="12" max="16384" width="9.140625" style="2"/>
  </cols>
  <sheetData>
    <row r="1" spans="1:11" x14ac:dyDescent="0.35">
      <c r="I1" s="3" t="s">
        <v>24</v>
      </c>
      <c r="J1" s="43" t="s">
        <v>47</v>
      </c>
    </row>
    <row r="3" spans="1:11" ht="21" x14ac:dyDescent="0.4">
      <c r="A3" s="71" t="s">
        <v>59</v>
      </c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1:11" ht="21" x14ac:dyDescent="0.4">
      <c r="A4" s="72" t="s">
        <v>55</v>
      </c>
      <c r="B4" s="72"/>
      <c r="C4" s="72"/>
      <c r="D4" s="72"/>
      <c r="E4" s="72"/>
      <c r="F4" s="72"/>
      <c r="G4" s="72"/>
      <c r="H4" s="72"/>
      <c r="I4" s="72"/>
      <c r="J4" s="72"/>
      <c r="K4" s="72"/>
    </row>
    <row r="5" spans="1:11" hidden="1" x14ac:dyDescent="0.35"/>
    <row r="6" spans="1:11" x14ac:dyDescent="0.35">
      <c r="B6" s="4" t="s">
        <v>31</v>
      </c>
      <c r="D6" s="75"/>
      <c r="E6" s="75"/>
      <c r="I6" s="1" t="s">
        <v>9</v>
      </c>
      <c r="J6" s="50"/>
    </row>
    <row r="7" spans="1:11" x14ac:dyDescent="0.35">
      <c r="B7" s="1" t="s">
        <v>19</v>
      </c>
      <c r="I7" s="6" t="s">
        <v>10</v>
      </c>
      <c r="J7" s="50"/>
    </row>
    <row r="8" spans="1:11" x14ac:dyDescent="0.35">
      <c r="B8" s="1" t="s">
        <v>0</v>
      </c>
      <c r="C8" s="1"/>
      <c r="D8" s="69"/>
      <c r="E8" s="70"/>
      <c r="F8" s="12"/>
      <c r="H8" s="1" t="s">
        <v>32</v>
      </c>
      <c r="I8" s="67"/>
      <c r="J8" s="68"/>
    </row>
    <row r="9" spans="1:11" x14ac:dyDescent="0.35">
      <c r="B9" s="6" t="s">
        <v>34</v>
      </c>
      <c r="C9" s="1"/>
      <c r="D9" s="1"/>
      <c r="E9" s="1"/>
      <c r="F9" s="1"/>
      <c r="H9" s="6" t="s">
        <v>22</v>
      </c>
      <c r="I9" s="1"/>
      <c r="J9" s="1"/>
    </row>
    <row r="10" spans="1:11" ht="15.75" customHeight="1" x14ac:dyDescent="0.35">
      <c r="B10" s="1" t="s">
        <v>7</v>
      </c>
      <c r="C10" s="12"/>
      <c r="D10" s="73"/>
      <c r="E10" s="74"/>
      <c r="F10" s="33"/>
      <c r="H10" s="1" t="s">
        <v>35</v>
      </c>
      <c r="I10" s="67"/>
      <c r="J10" s="68"/>
    </row>
    <row r="11" spans="1:11" x14ac:dyDescent="0.35">
      <c r="B11" s="6" t="s">
        <v>20</v>
      </c>
      <c r="C11" s="12"/>
      <c r="D11" s="74"/>
      <c r="E11" s="74"/>
      <c r="F11" s="33"/>
      <c r="H11" s="6" t="s">
        <v>40</v>
      </c>
      <c r="I11" s="1"/>
      <c r="J11" s="1"/>
    </row>
    <row r="12" spans="1:11" ht="17.25" customHeight="1" x14ac:dyDescent="0.35">
      <c r="B12" s="1" t="s">
        <v>56</v>
      </c>
      <c r="C12" s="1"/>
      <c r="D12" s="67"/>
      <c r="E12" s="67"/>
      <c r="F12" s="12"/>
      <c r="H12" s="1" t="s">
        <v>21</v>
      </c>
      <c r="I12" s="67"/>
      <c r="J12" s="68"/>
    </row>
    <row r="13" spans="1:11" x14ac:dyDescent="0.35">
      <c r="B13" s="6" t="s">
        <v>49</v>
      </c>
      <c r="C13" s="1"/>
      <c r="D13" s="1"/>
      <c r="E13" s="1"/>
      <c r="F13" s="6"/>
      <c r="H13" s="6" t="s">
        <v>38</v>
      </c>
      <c r="I13" s="1"/>
      <c r="J13" s="1"/>
    </row>
    <row r="14" spans="1:11" x14ac:dyDescent="0.35">
      <c r="B14" s="1" t="s">
        <v>41</v>
      </c>
      <c r="C14" s="1"/>
      <c r="D14" s="69"/>
      <c r="E14" s="70"/>
      <c r="F14" s="12"/>
      <c r="H14" s="1" t="s">
        <v>14</v>
      </c>
      <c r="I14" s="67"/>
      <c r="J14" s="68"/>
    </row>
    <row r="15" spans="1:11" x14ac:dyDescent="0.35">
      <c r="B15" s="6" t="s">
        <v>16</v>
      </c>
      <c r="C15" s="1"/>
      <c r="D15" s="1"/>
      <c r="E15" s="48"/>
      <c r="F15" s="1"/>
      <c r="H15" s="6" t="s">
        <v>25</v>
      </c>
      <c r="I15" s="1"/>
      <c r="J15" s="1"/>
    </row>
    <row r="16" spans="1:11" x14ac:dyDescent="0.35">
      <c r="B16" s="1" t="s">
        <v>57</v>
      </c>
      <c r="C16" s="1"/>
      <c r="D16" s="69"/>
      <c r="E16" s="70"/>
      <c r="F16" s="12"/>
      <c r="H16" s="1"/>
      <c r="I16" s="67"/>
      <c r="J16" s="68"/>
    </row>
    <row r="17" spans="2:11" ht="18.75" thickBot="1" x14ac:dyDescent="0.4">
      <c r="B17" s="6" t="s">
        <v>58</v>
      </c>
      <c r="C17" s="1"/>
      <c r="D17" s="1"/>
      <c r="E17" s="48"/>
      <c r="F17" s="1"/>
      <c r="H17" s="6"/>
      <c r="I17" s="1"/>
      <c r="J17" s="1"/>
    </row>
    <row r="18" spans="2:11" ht="21" x14ac:dyDescent="0.4">
      <c r="B18" s="63" t="s">
        <v>42</v>
      </c>
      <c r="C18" s="64"/>
      <c r="D18" s="64"/>
      <c r="E18" s="34"/>
      <c r="F18" s="16"/>
      <c r="H18" s="49" t="s">
        <v>27</v>
      </c>
      <c r="I18" s="21"/>
      <c r="J18" s="35"/>
      <c r="K18" s="25"/>
    </row>
    <row r="19" spans="2:11" x14ac:dyDescent="0.35">
      <c r="B19" s="51" t="s">
        <v>11</v>
      </c>
      <c r="C19" s="52"/>
      <c r="D19" s="52"/>
      <c r="E19" s="53"/>
      <c r="F19" s="54"/>
      <c r="G19" s="55"/>
      <c r="H19" s="51" t="s">
        <v>0</v>
      </c>
      <c r="I19" s="52"/>
      <c r="J19" s="57"/>
      <c r="K19" s="26"/>
    </row>
    <row r="20" spans="2:11" x14ac:dyDescent="0.35">
      <c r="B20" s="56" t="s">
        <v>3</v>
      </c>
      <c r="C20" s="52"/>
      <c r="D20" s="52"/>
      <c r="E20" s="57"/>
      <c r="F20" s="54"/>
      <c r="G20" s="52"/>
      <c r="H20" s="58" t="s">
        <v>34</v>
      </c>
      <c r="I20" s="52"/>
      <c r="J20" s="57"/>
      <c r="K20" s="26"/>
    </row>
    <row r="21" spans="2:11" x14ac:dyDescent="0.35">
      <c r="B21" s="51" t="s">
        <v>1</v>
      </c>
      <c r="C21" s="52"/>
      <c r="D21" s="52"/>
      <c r="E21" s="59"/>
      <c r="F21" s="60"/>
      <c r="G21" s="52"/>
      <c r="H21" s="51" t="s">
        <v>32</v>
      </c>
      <c r="I21" s="52"/>
      <c r="J21" s="57"/>
      <c r="K21" s="26"/>
    </row>
    <row r="22" spans="2:11" x14ac:dyDescent="0.35">
      <c r="B22" s="56" t="s">
        <v>13</v>
      </c>
      <c r="C22" s="52"/>
      <c r="D22" s="52"/>
      <c r="E22" s="57"/>
      <c r="F22" s="54"/>
      <c r="G22" s="52"/>
      <c r="H22" s="56" t="s">
        <v>22</v>
      </c>
      <c r="I22" s="52"/>
      <c r="J22" s="57"/>
      <c r="K22" s="26"/>
    </row>
    <row r="23" spans="2:11" x14ac:dyDescent="0.35">
      <c r="B23" s="51" t="s">
        <v>28</v>
      </c>
      <c r="C23" s="52"/>
      <c r="D23" s="52"/>
      <c r="E23" s="59"/>
      <c r="F23" s="54"/>
      <c r="G23" s="52"/>
      <c r="H23" s="51" t="s">
        <v>26</v>
      </c>
      <c r="I23" s="52"/>
      <c r="J23" s="59"/>
      <c r="K23" s="26"/>
    </row>
    <row r="24" spans="2:11" x14ac:dyDescent="0.35">
      <c r="B24" s="56" t="s">
        <v>46</v>
      </c>
      <c r="C24" s="52"/>
      <c r="D24" s="52"/>
      <c r="E24" s="57"/>
      <c r="F24" s="54"/>
      <c r="G24" s="52"/>
      <c r="H24" s="56" t="s">
        <v>5</v>
      </c>
      <c r="I24" s="52"/>
      <c r="J24" s="57"/>
      <c r="K24" s="26"/>
    </row>
    <row r="25" spans="2:11" x14ac:dyDescent="0.35">
      <c r="B25" s="51" t="s">
        <v>6</v>
      </c>
      <c r="C25" s="52"/>
      <c r="D25" s="52"/>
      <c r="E25" s="61"/>
      <c r="F25" s="54"/>
      <c r="G25" s="52"/>
      <c r="H25" s="51" t="s">
        <v>53</v>
      </c>
      <c r="I25" s="52"/>
      <c r="J25" s="57"/>
      <c r="K25" s="26"/>
    </row>
    <row r="26" spans="2:11" x14ac:dyDescent="0.35">
      <c r="B26" s="51" t="s">
        <v>30</v>
      </c>
      <c r="C26" s="52"/>
      <c r="D26" s="52"/>
      <c r="E26" s="57"/>
      <c r="F26" s="54"/>
      <c r="G26" s="52"/>
      <c r="H26" s="56" t="s">
        <v>52</v>
      </c>
      <c r="I26" s="52"/>
      <c r="J26" s="57"/>
      <c r="K26" s="26"/>
    </row>
    <row r="27" spans="2:11" x14ac:dyDescent="0.35">
      <c r="B27" s="51"/>
      <c r="C27" s="52"/>
      <c r="D27" s="52"/>
      <c r="E27" s="57"/>
      <c r="F27" s="54"/>
      <c r="G27" s="52"/>
      <c r="H27" s="51" t="s">
        <v>51</v>
      </c>
      <c r="I27" s="52"/>
      <c r="J27" s="57"/>
      <c r="K27" s="26"/>
    </row>
    <row r="28" spans="2:11" x14ac:dyDescent="0.35">
      <c r="B28" s="51" t="s">
        <v>18</v>
      </c>
      <c r="C28" s="52"/>
      <c r="D28" s="52"/>
      <c r="E28" s="59"/>
      <c r="F28" s="54"/>
      <c r="G28" s="52"/>
      <c r="H28" s="56" t="s">
        <v>54</v>
      </c>
      <c r="I28" s="52"/>
      <c r="J28" s="62" t="s">
        <v>12</v>
      </c>
      <c r="K28" s="26"/>
    </row>
    <row r="29" spans="2:11" x14ac:dyDescent="0.35">
      <c r="B29" s="56" t="s">
        <v>23</v>
      </c>
      <c r="C29" s="52"/>
      <c r="D29" s="52"/>
      <c r="E29" s="57"/>
      <c r="F29" s="54"/>
      <c r="G29" s="52"/>
      <c r="H29" s="51" t="s">
        <v>50</v>
      </c>
      <c r="I29" s="52"/>
      <c r="J29" s="57"/>
      <c r="K29" s="26"/>
    </row>
    <row r="30" spans="2:11" x14ac:dyDescent="0.35">
      <c r="B30" s="51"/>
      <c r="C30" s="52"/>
      <c r="D30" s="52"/>
      <c r="E30" s="57"/>
      <c r="F30" s="54"/>
      <c r="G30" s="52"/>
      <c r="H30" s="56" t="s">
        <v>60</v>
      </c>
      <c r="I30" s="52"/>
      <c r="J30" s="57"/>
      <c r="K30" s="26"/>
    </row>
    <row r="31" spans="2:11" x14ac:dyDescent="0.35">
      <c r="B31" s="51"/>
      <c r="C31" s="52"/>
      <c r="D31" s="52"/>
      <c r="E31" s="57"/>
      <c r="F31" s="54"/>
      <c r="G31" s="52"/>
      <c r="H31" s="51" t="s">
        <v>61</v>
      </c>
      <c r="I31" s="52"/>
      <c r="J31" s="57"/>
      <c r="K31" s="26"/>
    </row>
    <row r="32" spans="2:11" x14ac:dyDescent="0.35">
      <c r="B32" s="29"/>
      <c r="C32" s="14"/>
      <c r="D32" s="14"/>
      <c r="E32" s="24"/>
      <c r="F32" s="17"/>
      <c r="G32" s="15"/>
      <c r="H32" s="19" t="s">
        <v>62</v>
      </c>
      <c r="I32" s="14"/>
      <c r="J32" s="65"/>
      <c r="K32" s="26"/>
    </row>
    <row r="33" spans="2:11" x14ac:dyDescent="0.35">
      <c r="B33" s="29" t="s">
        <v>15</v>
      </c>
      <c r="C33" s="14"/>
      <c r="D33" s="14"/>
      <c r="E33" s="24"/>
      <c r="F33" s="17"/>
      <c r="G33" s="15"/>
      <c r="H33" s="29"/>
      <c r="I33" s="14"/>
      <c r="J33" s="65"/>
      <c r="K33" s="26"/>
    </row>
    <row r="34" spans="2:11" ht="18.75" thickBot="1" x14ac:dyDescent="0.4">
      <c r="B34" s="23"/>
      <c r="C34" s="31"/>
      <c r="D34" s="31"/>
      <c r="E34" s="31"/>
      <c r="F34" s="27"/>
      <c r="G34" s="15"/>
      <c r="H34" s="23"/>
      <c r="I34" s="31"/>
      <c r="J34" s="31"/>
      <c r="K34" s="27"/>
    </row>
    <row r="35" spans="2:11" x14ac:dyDescent="0.35">
      <c r="G35" s="15"/>
    </row>
    <row r="36" spans="2:11" ht="17.25" customHeight="1" x14ac:dyDescent="0.35">
      <c r="B36" s="1"/>
      <c r="C36" s="4" t="s">
        <v>4</v>
      </c>
      <c r="D36" s="1"/>
      <c r="E36" s="4" t="s">
        <v>33</v>
      </c>
      <c r="F36" s="1"/>
      <c r="H36" s="15"/>
      <c r="I36" s="20" t="s">
        <v>43</v>
      </c>
      <c r="J36" s="14"/>
    </row>
    <row r="37" spans="2:11" s="9" customFormat="1" ht="28.5" customHeight="1" x14ac:dyDescent="0.35"/>
    <row r="38" spans="2:11" ht="32.25" customHeight="1" x14ac:dyDescent="0.35"/>
    <row r="39" spans="2:11" ht="22.5" customHeight="1" x14ac:dyDescent="0.35">
      <c r="B39" s="5"/>
    </row>
    <row r="40" spans="2:11" ht="22.5" customHeight="1" x14ac:dyDescent="0.35">
      <c r="B40" s="5" t="s">
        <v>44</v>
      </c>
    </row>
    <row r="41" spans="2:11" x14ac:dyDescent="0.35">
      <c r="B41" s="5" t="s">
        <v>45</v>
      </c>
    </row>
    <row r="42" spans="2:11" s="44" customFormat="1" ht="15" x14ac:dyDescent="0.2">
      <c r="B42" s="45"/>
    </row>
  </sheetData>
  <mergeCells count="15">
    <mergeCell ref="A3:K3"/>
    <mergeCell ref="A4:K4"/>
    <mergeCell ref="D8:E8"/>
    <mergeCell ref="I8:J8"/>
    <mergeCell ref="D10:E11"/>
    <mergeCell ref="I10:J10"/>
    <mergeCell ref="D6:E6"/>
    <mergeCell ref="B18:D18"/>
    <mergeCell ref="J32:J33"/>
    <mergeCell ref="I12:J12"/>
    <mergeCell ref="D14:E14"/>
    <mergeCell ref="I14:J14"/>
    <mergeCell ref="D16:E16"/>
    <mergeCell ref="I16:J16"/>
    <mergeCell ref="D12:E12"/>
  </mergeCells>
  <hyperlinks>
    <hyperlink ref="J1" r:id="rId1"/>
  </hyperlinks>
  <pageMargins left="0.27" right="0.25" top="0.24" bottom="0.22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47"/>
  <sheetViews>
    <sheetView workbookViewId="0">
      <selection activeCell="M16" sqref="A1:XFD1048576"/>
    </sheetView>
  </sheetViews>
  <sheetFormatPr defaultRowHeight="18" x14ac:dyDescent="0.35"/>
  <cols>
    <col min="1" max="1" width="3.42578125" style="2" customWidth="1"/>
    <col min="2" max="2" width="9.42578125" style="2" customWidth="1"/>
    <col min="3" max="3" width="17.140625" style="2" customWidth="1"/>
    <col min="4" max="4" width="9.140625" style="2" customWidth="1"/>
    <col min="5" max="5" width="15.5703125" style="2" customWidth="1"/>
    <col min="6" max="6" width="2.28515625" style="2" customWidth="1"/>
    <col min="7" max="7" width="3.42578125" style="2" customWidth="1"/>
    <col min="8" max="8" width="15.140625" style="2" customWidth="1"/>
    <col min="9" max="9" width="14.42578125" style="2" customWidth="1"/>
    <col min="10" max="10" width="18.7109375" style="2" customWidth="1"/>
    <col min="11" max="11" width="16.42578125" style="2" customWidth="1"/>
    <col min="12" max="16384" width="9.140625" style="2"/>
  </cols>
  <sheetData>
    <row r="1" spans="1:20" x14ac:dyDescent="0.35">
      <c r="I1" s="3" t="s">
        <v>24</v>
      </c>
      <c r="J1" s="43" t="s">
        <v>47</v>
      </c>
    </row>
    <row r="3" spans="1:20" ht="21" x14ac:dyDescent="0.4">
      <c r="A3" s="71" t="s">
        <v>59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10"/>
      <c r="O3" s="7"/>
      <c r="P3" s="7"/>
      <c r="Q3" s="10"/>
      <c r="R3" s="10"/>
      <c r="S3" s="10"/>
      <c r="T3" s="10"/>
    </row>
    <row r="4" spans="1:20" ht="21" x14ac:dyDescent="0.4">
      <c r="A4" s="72" t="s">
        <v>55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11"/>
      <c r="O4" s="8"/>
      <c r="P4" s="8"/>
      <c r="Q4" s="11"/>
      <c r="R4" s="11"/>
      <c r="S4" s="11"/>
      <c r="T4" s="11"/>
    </row>
    <row r="5" spans="1:20" hidden="1" x14ac:dyDescent="0.35"/>
    <row r="6" spans="1:20" x14ac:dyDescent="0.35">
      <c r="B6" s="4" t="s">
        <v>31</v>
      </c>
      <c r="I6" s="1" t="s">
        <v>9</v>
      </c>
      <c r="J6" s="38"/>
    </row>
    <row r="7" spans="1:20" x14ac:dyDescent="0.35">
      <c r="B7" s="1" t="s">
        <v>19</v>
      </c>
      <c r="I7" s="6" t="s">
        <v>10</v>
      </c>
      <c r="J7" s="38" t="s">
        <v>2</v>
      </c>
    </row>
    <row r="8" spans="1:20" x14ac:dyDescent="0.35">
      <c r="B8" s="1" t="s">
        <v>0</v>
      </c>
      <c r="C8" s="1"/>
      <c r="D8" s="69" t="s">
        <v>29</v>
      </c>
      <c r="E8" s="70"/>
      <c r="F8" s="12"/>
      <c r="H8" s="1" t="s">
        <v>32</v>
      </c>
      <c r="I8" s="67" t="s">
        <v>36</v>
      </c>
      <c r="J8" s="68"/>
      <c r="L8" s="1"/>
      <c r="M8" s="1"/>
    </row>
    <row r="9" spans="1:20" x14ac:dyDescent="0.35">
      <c r="B9" s="6" t="s">
        <v>34</v>
      </c>
      <c r="C9" s="1"/>
      <c r="D9" s="1"/>
      <c r="E9" s="1"/>
      <c r="F9" s="1"/>
      <c r="H9" s="6" t="s">
        <v>22</v>
      </c>
      <c r="I9" s="1"/>
      <c r="J9" s="1"/>
      <c r="L9" s="1"/>
      <c r="M9" s="1"/>
    </row>
    <row r="10" spans="1:20" ht="15.75" customHeight="1" x14ac:dyDescent="0.35">
      <c r="B10" s="1" t="s">
        <v>7</v>
      </c>
      <c r="C10" s="12"/>
      <c r="D10" s="73" t="s">
        <v>37</v>
      </c>
      <c r="E10" s="74"/>
      <c r="F10" s="33"/>
      <c r="H10" s="1" t="s">
        <v>35</v>
      </c>
      <c r="I10" s="67" t="s">
        <v>17</v>
      </c>
      <c r="J10" s="68"/>
      <c r="L10" s="1"/>
      <c r="M10" s="1"/>
    </row>
    <row r="11" spans="1:20" x14ac:dyDescent="0.35">
      <c r="B11" s="6" t="s">
        <v>20</v>
      </c>
      <c r="C11" s="12"/>
      <c r="D11" s="74"/>
      <c r="E11" s="74"/>
      <c r="F11" s="33"/>
      <c r="H11" s="6" t="s">
        <v>40</v>
      </c>
      <c r="I11" s="1"/>
      <c r="J11" s="1"/>
      <c r="L11" s="1"/>
      <c r="M11" s="1"/>
    </row>
    <row r="12" spans="1:20" ht="17.25" customHeight="1" x14ac:dyDescent="0.35">
      <c r="B12" s="1" t="s">
        <v>56</v>
      </c>
      <c r="C12" s="1"/>
      <c r="D12" s="76" t="s">
        <v>8</v>
      </c>
      <c r="E12" s="77"/>
      <c r="F12" s="77"/>
      <c r="H12" s="1" t="s">
        <v>21</v>
      </c>
      <c r="I12" s="67" t="s">
        <v>39</v>
      </c>
      <c r="J12" s="68"/>
      <c r="L12" s="1"/>
      <c r="M12" s="1"/>
    </row>
    <row r="13" spans="1:20" x14ac:dyDescent="0.35">
      <c r="B13" s="6" t="s">
        <v>49</v>
      </c>
      <c r="C13" s="1"/>
      <c r="D13" s="1"/>
      <c r="E13" s="1"/>
      <c r="F13" s="6"/>
      <c r="H13" s="6" t="s">
        <v>38</v>
      </c>
      <c r="I13" s="1"/>
      <c r="J13" s="1"/>
      <c r="L13" s="6"/>
      <c r="M13" s="1"/>
    </row>
    <row r="14" spans="1:20" x14ac:dyDescent="0.35">
      <c r="B14" s="1" t="s">
        <v>41</v>
      </c>
      <c r="C14" s="1"/>
      <c r="D14" s="69" t="s">
        <v>2</v>
      </c>
      <c r="E14" s="70"/>
      <c r="F14" s="12"/>
      <c r="H14" s="1" t="s">
        <v>14</v>
      </c>
      <c r="I14" s="67"/>
      <c r="J14" s="68"/>
      <c r="L14" s="1"/>
      <c r="M14" s="1"/>
    </row>
    <row r="15" spans="1:20" x14ac:dyDescent="0.35">
      <c r="B15" s="6" t="s">
        <v>16</v>
      </c>
      <c r="C15" s="1"/>
      <c r="D15" s="1"/>
      <c r="E15" s="13"/>
      <c r="F15" s="1"/>
      <c r="H15" s="6" t="s">
        <v>25</v>
      </c>
      <c r="I15" s="1"/>
      <c r="J15" s="1"/>
      <c r="L15" s="1"/>
      <c r="M15" s="1"/>
    </row>
    <row r="16" spans="1:20" x14ac:dyDescent="0.35">
      <c r="B16" s="1" t="s">
        <v>57</v>
      </c>
      <c r="C16" s="1"/>
      <c r="D16" s="69"/>
      <c r="E16" s="70"/>
      <c r="F16" s="12"/>
      <c r="H16" s="1"/>
      <c r="I16" s="67"/>
      <c r="J16" s="68"/>
      <c r="L16" s="1"/>
      <c r="M16" s="1"/>
    </row>
    <row r="17" spans="2:13" ht="18.75" thickBot="1" x14ac:dyDescent="0.4">
      <c r="B17" s="6" t="s">
        <v>58</v>
      </c>
      <c r="C17" s="1"/>
      <c r="D17" s="1"/>
      <c r="E17" s="13"/>
      <c r="F17" s="1"/>
      <c r="H17" s="6"/>
      <c r="I17" s="1"/>
      <c r="J17" s="1"/>
      <c r="L17" s="1"/>
      <c r="M17" s="1"/>
    </row>
    <row r="18" spans="2:13" ht="21" x14ac:dyDescent="0.4">
      <c r="B18" s="63" t="s">
        <v>42</v>
      </c>
      <c r="C18" s="64"/>
      <c r="D18" s="64"/>
      <c r="E18" s="34"/>
      <c r="F18" s="16"/>
      <c r="H18" s="28" t="s">
        <v>27</v>
      </c>
      <c r="I18" s="21"/>
      <c r="J18" s="35"/>
      <c r="K18" s="25"/>
      <c r="L18" s="1"/>
      <c r="M18" s="1"/>
    </row>
    <row r="19" spans="2:13" x14ac:dyDescent="0.35">
      <c r="B19" s="18" t="s">
        <v>11</v>
      </c>
      <c r="C19" s="14"/>
      <c r="D19" s="14"/>
      <c r="E19" s="40">
        <v>7920000</v>
      </c>
      <c r="F19" s="17"/>
      <c r="H19" s="18" t="s">
        <v>0</v>
      </c>
      <c r="I19" s="14"/>
      <c r="J19" s="37" t="s">
        <v>29</v>
      </c>
      <c r="K19" s="26"/>
      <c r="L19" s="1"/>
      <c r="M19" s="1"/>
    </row>
    <row r="20" spans="2:13" x14ac:dyDescent="0.35">
      <c r="B20" s="19" t="s">
        <v>3</v>
      </c>
      <c r="C20" s="14"/>
      <c r="D20" s="14"/>
      <c r="E20" s="24"/>
      <c r="F20" s="17"/>
      <c r="G20" s="15"/>
      <c r="H20" s="30" t="s">
        <v>34</v>
      </c>
      <c r="I20" s="14"/>
      <c r="J20" s="36"/>
      <c r="K20" s="26"/>
      <c r="L20" s="1"/>
      <c r="M20" s="1"/>
    </row>
    <row r="21" spans="2:13" x14ac:dyDescent="0.35">
      <c r="B21" s="18" t="s">
        <v>1</v>
      </c>
      <c r="C21" s="14"/>
      <c r="D21" s="14"/>
      <c r="E21" s="41">
        <v>1722000</v>
      </c>
      <c r="F21" s="22"/>
      <c r="G21" s="15"/>
      <c r="H21" s="18" t="s">
        <v>32</v>
      </c>
      <c r="I21" s="14"/>
      <c r="J21" s="47" t="s">
        <v>36</v>
      </c>
      <c r="K21" s="26"/>
      <c r="L21" s="1"/>
      <c r="M21" s="1"/>
    </row>
    <row r="22" spans="2:13" x14ac:dyDescent="0.35">
      <c r="B22" s="19" t="s">
        <v>13</v>
      </c>
      <c r="C22" s="14"/>
      <c r="D22" s="14"/>
      <c r="E22" s="24"/>
      <c r="F22" s="17"/>
      <c r="G22" s="15"/>
      <c r="H22" s="19" t="s">
        <v>22</v>
      </c>
      <c r="I22" s="14"/>
      <c r="J22" s="36"/>
      <c r="K22" s="26"/>
      <c r="L22" s="1"/>
      <c r="M22" s="1"/>
    </row>
    <row r="23" spans="2:13" x14ac:dyDescent="0.35">
      <c r="B23" s="18" t="s">
        <v>28</v>
      </c>
      <c r="C23" s="14"/>
      <c r="D23" s="14"/>
      <c r="E23" s="41">
        <f>E19-E21</f>
        <v>6198000</v>
      </c>
      <c r="F23" s="17"/>
      <c r="G23" s="15"/>
      <c r="H23" s="18" t="s">
        <v>26</v>
      </c>
      <c r="I23" s="14"/>
      <c r="J23" s="42">
        <f>E28</f>
        <v>6198000</v>
      </c>
      <c r="K23" s="26"/>
      <c r="L23" s="6"/>
      <c r="M23" s="6"/>
    </row>
    <row r="24" spans="2:13" x14ac:dyDescent="0.35">
      <c r="B24" s="19" t="s">
        <v>46</v>
      </c>
      <c r="C24" s="14"/>
      <c r="D24" s="14"/>
      <c r="E24" s="24"/>
      <c r="F24" s="17"/>
      <c r="G24" s="15"/>
      <c r="H24" s="19" t="s">
        <v>5</v>
      </c>
      <c r="I24" s="14"/>
      <c r="J24" s="36"/>
      <c r="K24" s="26"/>
      <c r="L24" s="1"/>
      <c r="M24" s="1"/>
    </row>
    <row r="25" spans="2:13" x14ac:dyDescent="0.35">
      <c r="B25" s="18" t="s">
        <v>6</v>
      </c>
      <c r="C25" s="14"/>
      <c r="D25" s="14"/>
      <c r="E25" s="32"/>
      <c r="F25" s="17"/>
      <c r="G25" s="15"/>
      <c r="H25" s="18" t="s">
        <v>53</v>
      </c>
      <c r="I25" s="14"/>
      <c r="J25" s="37"/>
      <c r="K25" s="26"/>
      <c r="L25" s="1"/>
      <c r="M25" s="1"/>
    </row>
    <row r="26" spans="2:13" x14ac:dyDescent="0.35">
      <c r="B26" s="18" t="s">
        <v>30</v>
      </c>
      <c r="C26" s="14"/>
      <c r="D26" s="14"/>
      <c r="E26" s="24"/>
      <c r="F26" s="17"/>
      <c r="G26" s="15"/>
      <c r="H26" s="19" t="s">
        <v>52</v>
      </c>
      <c r="I26" s="14"/>
      <c r="J26" s="47"/>
      <c r="K26" s="26"/>
      <c r="L26" s="1"/>
      <c r="M26" s="1"/>
    </row>
    <row r="27" spans="2:13" x14ac:dyDescent="0.35">
      <c r="B27" s="18"/>
      <c r="C27" s="14"/>
      <c r="D27" s="14"/>
      <c r="E27" s="24"/>
      <c r="F27" s="17"/>
      <c r="G27" s="15"/>
      <c r="H27" s="18" t="s">
        <v>51</v>
      </c>
      <c r="I27" s="14"/>
      <c r="J27" s="47"/>
      <c r="K27" s="26"/>
      <c r="L27" s="1"/>
      <c r="M27" s="1"/>
    </row>
    <row r="28" spans="2:13" x14ac:dyDescent="0.35">
      <c r="B28" s="18" t="s">
        <v>18</v>
      </c>
      <c r="C28" s="14"/>
      <c r="D28" s="14"/>
      <c r="E28" s="41">
        <f>E23</f>
        <v>6198000</v>
      </c>
      <c r="F28" s="17"/>
      <c r="G28" s="15"/>
      <c r="H28" s="19" t="s">
        <v>54</v>
      </c>
      <c r="I28" s="14"/>
      <c r="J28" s="39" t="s">
        <v>12</v>
      </c>
      <c r="K28" s="26"/>
      <c r="L28" s="1"/>
      <c r="M28" s="1"/>
    </row>
    <row r="29" spans="2:13" x14ac:dyDescent="0.35">
      <c r="B29" s="19" t="s">
        <v>23</v>
      </c>
      <c r="C29" s="14"/>
      <c r="D29" s="14"/>
      <c r="E29" s="24"/>
      <c r="F29" s="17"/>
      <c r="G29" s="15"/>
      <c r="H29" s="18" t="s">
        <v>50</v>
      </c>
      <c r="I29" s="14"/>
      <c r="J29" s="37"/>
      <c r="K29" s="26"/>
      <c r="L29" s="1"/>
      <c r="M29" s="1"/>
    </row>
    <row r="30" spans="2:13" x14ac:dyDescent="0.35">
      <c r="B30" s="29"/>
      <c r="C30" s="14"/>
      <c r="D30" s="14"/>
      <c r="E30" s="24"/>
      <c r="F30" s="17"/>
      <c r="G30" s="15"/>
      <c r="H30" s="19" t="s">
        <v>60</v>
      </c>
      <c r="I30" s="14"/>
      <c r="J30" s="36"/>
      <c r="K30" s="26"/>
      <c r="L30" s="1"/>
      <c r="M30" s="1"/>
    </row>
    <row r="31" spans="2:13" x14ac:dyDescent="0.35">
      <c r="B31" s="29"/>
      <c r="C31" s="14"/>
      <c r="D31" s="14"/>
      <c r="E31" s="24"/>
      <c r="F31" s="17"/>
      <c r="G31" s="15"/>
      <c r="H31" s="18" t="s">
        <v>61</v>
      </c>
      <c r="I31" s="14"/>
      <c r="J31" s="37"/>
      <c r="K31" s="26"/>
      <c r="L31" s="1"/>
      <c r="M31" s="1"/>
    </row>
    <row r="32" spans="2:13" x14ac:dyDescent="0.35">
      <c r="B32" s="29"/>
      <c r="C32" s="14"/>
      <c r="D32" s="14"/>
      <c r="E32" s="24"/>
      <c r="F32" s="17"/>
      <c r="G32" s="15"/>
      <c r="H32" s="19" t="s">
        <v>62</v>
      </c>
      <c r="I32" s="14"/>
      <c r="J32" s="65"/>
      <c r="K32" s="26"/>
      <c r="L32" s="1"/>
      <c r="M32" s="1"/>
    </row>
    <row r="33" spans="2:13" x14ac:dyDescent="0.35">
      <c r="B33" s="29" t="s">
        <v>15</v>
      </c>
      <c r="C33" s="14"/>
      <c r="D33" s="14"/>
      <c r="E33" s="24"/>
      <c r="F33" s="17"/>
      <c r="G33" s="15"/>
      <c r="H33" s="29"/>
      <c r="I33" s="14"/>
      <c r="J33" s="65"/>
      <c r="K33" s="26"/>
      <c r="L33" s="1"/>
      <c r="M33" s="1"/>
    </row>
    <row r="34" spans="2:13" ht="18.75" thickBot="1" x14ac:dyDescent="0.4">
      <c r="B34" s="23"/>
      <c r="C34" s="31"/>
      <c r="D34" s="31"/>
      <c r="E34" s="31"/>
      <c r="F34" s="27"/>
      <c r="G34" s="15"/>
      <c r="H34" s="23"/>
      <c r="I34" s="31"/>
      <c r="J34" s="31"/>
      <c r="K34" s="27"/>
      <c r="L34" s="1"/>
      <c r="M34" s="1"/>
    </row>
    <row r="35" spans="2:13" x14ac:dyDescent="0.35">
      <c r="G35" s="15"/>
      <c r="L35" s="1"/>
      <c r="M35" s="1"/>
    </row>
    <row r="36" spans="2:13" ht="17.25" customHeight="1" x14ac:dyDescent="0.35">
      <c r="B36" s="1"/>
      <c r="C36" s="4" t="s">
        <v>4</v>
      </c>
      <c r="D36" s="1"/>
      <c r="E36" s="4" t="s">
        <v>33</v>
      </c>
      <c r="F36" s="1"/>
      <c r="H36" s="15"/>
      <c r="I36" s="20" t="s">
        <v>43</v>
      </c>
      <c r="J36" s="14"/>
      <c r="L36" s="1"/>
      <c r="M36" s="1"/>
    </row>
    <row r="37" spans="2:13" s="9" customFormat="1" ht="28.5" customHeight="1" x14ac:dyDescent="0.35"/>
    <row r="38" spans="2:13" ht="32.25" customHeight="1" x14ac:dyDescent="0.35"/>
    <row r="39" spans="2:13" ht="22.5" customHeight="1" x14ac:dyDescent="0.35">
      <c r="B39" s="5"/>
    </row>
    <row r="40" spans="2:13" x14ac:dyDescent="0.35">
      <c r="B40" s="5"/>
    </row>
    <row r="42" spans="2:13" ht="22.5" customHeight="1" x14ac:dyDescent="0.35">
      <c r="B42" s="5" t="s">
        <v>44</v>
      </c>
    </row>
    <row r="43" spans="2:13" x14ac:dyDescent="0.35">
      <c r="B43" s="5" t="s">
        <v>45</v>
      </c>
    </row>
    <row r="44" spans="2:13" s="44" customFormat="1" ht="15" x14ac:dyDescent="0.2">
      <c r="B44" s="45"/>
    </row>
    <row r="45" spans="2:13" s="44" customFormat="1" ht="15" x14ac:dyDescent="0.2">
      <c r="B45" s="45"/>
    </row>
    <row r="46" spans="2:13" s="44" customFormat="1" ht="15" x14ac:dyDescent="0.2">
      <c r="B46" s="46"/>
    </row>
    <row r="47" spans="2:13" ht="21" x14ac:dyDescent="0.35">
      <c r="B47" s="66" t="s">
        <v>48</v>
      </c>
      <c r="C47" s="66"/>
      <c r="D47" s="66"/>
      <c r="E47" s="66"/>
      <c r="F47" s="66"/>
      <c r="G47" s="66"/>
      <c r="H47" s="66"/>
      <c r="I47" s="66"/>
      <c r="J47" s="66"/>
    </row>
  </sheetData>
  <mergeCells count="15">
    <mergeCell ref="B47:J47"/>
    <mergeCell ref="J32:J33"/>
    <mergeCell ref="A3:M3"/>
    <mergeCell ref="A4:M4"/>
    <mergeCell ref="I8:J8"/>
    <mergeCell ref="I10:J10"/>
    <mergeCell ref="I12:J12"/>
    <mergeCell ref="D16:E16"/>
    <mergeCell ref="I16:J16"/>
    <mergeCell ref="I14:J14"/>
    <mergeCell ref="B18:D18"/>
    <mergeCell ref="D12:F12"/>
    <mergeCell ref="D8:E8"/>
    <mergeCell ref="D10:E11"/>
    <mergeCell ref="D14:E14"/>
  </mergeCells>
  <hyperlinks>
    <hyperlink ref="J1" r:id="rId1"/>
  </hyperlinks>
  <printOptions horizontalCentered="1"/>
  <pageMargins left="0.75" right="0.25" top="0.75" bottom="0.75" header="0.3" footer="0.3"/>
  <pageSetup paperSize="9" scale="80" orientation="portrait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Moving Class</vt:lpstr>
      <vt:lpstr>'Moving Class'!Print_Area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2016-12-08T07:01:50Z</cp:lastPrinted>
  <dcterms:created xsi:type="dcterms:W3CDTF">2007-06-02T03:49:38Z</dcterms:created>
  <dcterms:modified xsi:type="dcterms:W3CDTF">2016-12-08T07:01:54Z</dcterms:modified>
</cp:coreProperties>
</file>