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510" yWindow="600" windowWidth="27495" windowHeight="9150"/>
  </bookViews>
  <sheets>
    <sheet name="Export Worksheet" sheetId="1" r:id="rId1"/>
    <sheet name="SQL" sheetId="2" r:id="rId2"/>
  </sheets>
  <calcPr calcId="144525"/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2" i="1"/>
</calcChain>
</file>

<file path=xl/sharedStrings.xml><?xml version="1.0" encoding="utf-8"?>
<sst xmlns="http://schemas.openxmlformats.org/spreadsheetml/2006/main" count="741" uniqueCount="27">
  <si>
    <t>NGAY</t>
  </si>
  <si>
    <t>THU</t>
  </si>
  <si>
    <t>THANG</t>
  </si>
  <si>
    <t>ID_KHOA</t>
  </si>
  <si>
    <t>MA_KHOA</t>
  </si>
  <si>
    <t>TEN_KHOA</t>
  </si>
  <si>
    <t>SO_GIUONG_KE_HOACH</t>
  </si>
  <si>
    <t>BN_DAU_NGAY</t>
  </si>
  <si>
    <t>SO_BN_NHAP_VIEN</t>
  </si>
  <si>
    <t>SO_BN_CHUYEN_DEN</t>
  </si>
  <si>
    <t>SO_BN_RA_VIEN</t>
  </si>
  <si>
    <t>SO_BN_CHUYEN_DI</t>
  </si>
  <si>
    <t>BN_CUOI_NGAY</t>
  </si>
  <si>
    <t>SO_GIUONG_DANG_SU_DUNG</t>
  </si>
  <si>
    <t>TRANG_THAI_CAN_DOI</t>
  </si>
  <si>
    <t>CONG_SUAT_GIUONG</t>
  </si>
  <si>
    <t>T4</t>
  </si>
  <si>
    <t>K482</t>
  </si>
  <si>
    <t>Khoa Hồi Sức Tích Cực - Ngoại Khoa</t>
  </si>
  <si>
    <t>OK</t>
  </si>
  <si>
    <t>T5</t>
  </si>
  <si>
    <t>T6</t>
  </si>
  <si>
    <t>CN</t>
  </si>
  <si>
    <t>T1</t>
  </si>
  <si>
    <t>T2</t>
  </si>
  <si>
    <t>T3</t>
  </si>
  <si>
    <t>WITH
PARAMS AS
(
    SELECT
        DATE '2026-01-01' FROM_DATE,
        DATE '2026-06-30' TO_DATE,
        344 DEPARTMENT_ID
    FROM DUAL
),
REPORT_DAYS AS
(
    SELECT
        P.FROM_DATE + LEVEL - 1 REPORT_DATE,
        P.FROM_DATE + LEVEL - 1 + 8/24 PERIOD_FROM,
        P.FROM_DATE + LEVEL + 8/24 PERIOD_TO
    FROM PARAMS P
    CONNECT BY LEVEL &lt;= P.TO_DATE - P.FROM_DATE + 1
),
DEPTS AS
(
    SELECT
        D.ID DEPARTMENT_ID,
        D.DEPARTMENT_CODE,
        D.DEPARTMENT_NAME,
        NVL(D.THEORY_PATIENT_COUNT,0) PLAN_BED,
        D.NUM_ORDER
    FROM HIS_DEPARTMENT D
    CROSS JOIN PARAMS P
    WHERE D.IS_ACTIVE = 1
      AND D.IS_DELETE = 0
      AND NVL(D.IS_EXAM,0) = 0
      AND NVL(D.IS_EMERGENCY,0) = 0
      AND D.ID NOT IN (302,303)
      AND (
            P.DEPARTMENT_ID IS NULL
            OR D.ID = P.DEPARTMENT_ID
          )
),
TREATMENT_BASE AS
(
    SELECT
        T.ID TREATMENT_ID,
        T.PATIENT_ID,
        T.IN_TIME,
        T.OUT_TIME,
        T.IN_DEPARTMENT_ID,
        T.END_DEPARTMENT_ID,
        T.HOSPITALIZE_DEPARTMENT_ID
    FROM HIS_TREATMENT T
    CROSS JOIN PARAMS P
    WHERE T.IS_DELETE = 0
      AND (
            T.OUT_TIME IS NULL
            OR T.OUT_TIME &gt;=
               TO_NUMBER(
                   TO_CHAR(P.FROM_DATE,'YYYYMMDD') || '080000'
               )
          )
      AND T.IN_TIME &lt;
          TO_NUMBER(
              TO_CHAR(P.TO_DATE + 1,'YYYYMMDD') || '080000'
          )
),
DEP_TRAN_RAW AS
(
    SELECT
        DT.ID DEPARTMENT_TRAN_ID,
        DT.TREATMENT_ID,
        DT.DEPARTMENT_ID,
        DT.PREVIOUS_ID,
        DT.DEPARTMENT_IN_TIME,
        DT.IS_HOSPITALIZED,
        P.DEPARTMENT_ID PREV_DEPARTMENT_ID,
        P.DEPARTMENT_IN_TIME PREV_DEPARTMENT_IN_TIME,
        T.PATIENT_ID,
        T.IN_TIME,
        T.OUT_TIME,
        T.IN_DEPARTMENT_ID,
        T.END_DEPARTMENT_ID,
        T.HOSPITALIZE_DEPARTMENT_ID,
        LEAD(DT.DEPARTMENT_IN_TIME)
        OVER
        (
            PARTITION BY DT.TREATMENT_ID
            ORDER BY DT.DEPARTMENT_IN_TIME, DT.ID
        ) NEXT_DEPARTMENT_IN_TIME
    FROM HIS_DEPARTMENT_TRAN DT
    INNER JOIN TREATMENT_BASE T
        ON T.TREATMENT_ID = DT.TREATMENT_ID
    LEFT JOIN HIS_DEPARTMENT_TRAN P
        ON P.ID = DT.PREVIOUS_ID
    WHERE DT.IS_ACTIVE = 1
      AND DT.IS_DELETE = 0
),
DEP_TRAN AS
(
    SELECT
        R.DEPARTMENT_TRAN_ID,
        R.TREATMENT_ID,
        R.PATIENT_ID,
        R.DEPARTMENT_ID,
        R.PREVIOUS_ID,
        R.PREV_DEPARTMENT_ID,
        R.IS_HOSPITALIZED,
        TO_DATE(
            TO_CHAR(R.DEPARTMENT_IN_TIME),
            'YYYYMMDDHH24MISS'
        ) DEPT_IN_DATE,
        CASE
            WHEN R.NEXT_DEPARTMENT_IN_TIME IS NOT NULL
            THEN
                TO_DATE(
                    TO_CHAR(
                        R.NEXT_DEPARTMENT_IN_TIME
                    ),
                    'YYYYMMDDHH24MISS'
                )
            WHEN R.OUT_TIME IS NOT NULL
            THEN
                TO_DATE(
                    TO_CHAR(R.OUT_TIME),
                    'YYYYMMDDHH24MISS'
                )
            ELSE NULL
        END DEPT_OUT_DATE,
        R.OUT_TIME,
        R.END_DEPARTMENT_ID
    FROM DEP_TRAN_RAW R
),
ADMISSION_EVENT AS
(
    SELECT
        DT.TREATMENT_ID,
        DT.PATIENT_ID,
        DT.DEPARTMENT_ID,
        DT.DEPT_IN_DATE ADMISSION_TIME
    FROM DEP_TRAN DT
    INNER JOIN DEPTS D
        ON D.DEPARTMENT_ID = DT.DEPARTMENT_ID
    WHERE DT.IS_HOSPITALIZED = 1
),
TRANSFER_EVENT AS
(
    SELECT
        DT.TREATMENT_ID,
        DT.PATIENT_ID,
        DT.PREV_DEPARTMENT_ID FROM_DEPARTMENT_ID,
        DT.DEPARTMENT_ID TO_DEPARTMENT_ID,
        DT.DEPT_IN_DATE TRANSFER_TIME
    FROM DEP_TRAN DT
    WHERE DT.IS_HOSPITALIZED IS NULL
      AND DT.PREV_DEPARTMENT_ID IS NOT NULL
      AND DT.PREV_DEPARTMENT_ID &lt;&gt; DT.DEPARTMENT_ID
),
DISCHARGE_EVENT AS
(
    SELECT
        T.TREATMENT_ID,
        T.PATIENT_ID,
        T.END_DEPARTMENT_ID DEPARTMENT_ID,
        TO_DATE(
            TO_CHAR(T.OUT_TIME),
            'YYYYMMDDHH24MISS'
        ) DISCHARGE_TIME
    FROM TREATMENT_BASE T
    WHERE T.OUT_TIME IS NOT NULL
      AND T.END_DEPARTMENT_ID IS NOT NULL
),
START_PATIENT_COUNT AS
(
    SELECT
        RD.REPORT_DATE,
        DT.DEPARTMENT_ID,
        COUNT(DISTINCT DT.TREATMENT_ID) START_PATIENT_COUNT
    FROM REPORT_DAYS RD
    INNER JOIN DEP_TRAN DT
        ON DT.DEPT_IN_DATE &lt; RD.PERIOD_FROM
       AND (
            DT.DEPT_OUT_DATE IS NULL
            OR DT.DEPT_OUT_DATE &gt; RD.PERIOD_FROM
           )
    INNER JOIN DEPTS D
        ON D.DEPARTMENT_ID = DT.DEPARTMENT_ID
    GROUP BY
        RD.REPORT_DATE,
        DT.DEPARTMENT_ID
),
END_PATIENT_COUNT AS
(
    SELECT
        RD.REPORT_DATE,
        DT.DEPARTMENT_ID,
        COUNT(DISTINCT DT.TREATMENT_ID) END_PATIENT_COUNT
    FROM REPORT_DAYS RD
    INNER JOIN DEP_TRAN DT
        ON DT.DEPT_IN_DATE &lt; RD.PERIOD_TO
       AND (
            DT.DEPT_OUT_DATE IS NULL
            OR DT.DEPT_OUT_DATE &gt; RD.PERIOD_TO
           )
    INNER JOIN DEPTS D
        ON D.DEPARTMENT_ID = DT.DEPARTMENT_ID
    GROUP BY
        RD.REPORT_DATE,
        DT.DEPARTMENT_ID
),
ADMISSION_COUNT AS
(
    SELECT
        RD.REPORT_DATE,
        A.DEPARTMENT_ID,
        COUNT(DISTINCT A.TREATMENT_ID) ADMISSION_COUNT
    FROM REPORT_DAYS RD
    INNER JOIN ADMISSION_EVENT A
        ON A.ADMISSION_TIME &gt;= RD.PERIOD_FROM
       AND A.ADMISSION_TIME &lt; RD.PERIOD_TO
    GROUP BY
        RD.REPORT_DATE,
        A.DEPARTMENT_ID
),
TRANSFER_IN_COUNT AS
(
    SELECT
        RD.REPORT_DATE,
        T.TO_DEPARTMENT_ID DEPARTMENT_ID,
        COUNT(DISTINCT T.TREATMENT_ID) TRANSFER_IN_COUNT
    FROM REPORT_DAYS RD
    INNER JOIN TRANSFER_EVENT T
        ON T.TRANSFER_TIME &gt;= RD.PERIOD_FROM
       AND T.TRANSFER_TIME &lt; RD.PERIOD_TO
    INNER JOIN DEPTS D
        ON D.DEPARTMENT_ID = T.TO_DEPARTMENT_ID
    GROUP BY
        RD.REPORT_DATE,
        T.TO_DEPARTMENT_ID
),
TRANSFER_OUT_COUNT AS
(
    SELECT
        RD.REPORT_DATE,
        T.FROM_DEPARTMENT_ID DEPARTMENT_ID,
        COUNT(DISTINCT T.TREATMENT_ID) TRANSFER_OUT_COUNT
    FROM REPORT_DAYS RD
    INNER JOIN TRANSFER_EVENT T
        ON T.TRANSFER_TIME &gt;= RD.PERIOD_FROM
       AND T.TRANSFER_TIME &lt; RD.PERIOD_TO
    INNER JOIN DEPTS D
        ON D.DEPARTMENT_ID = T.FROM_DEPARTMENT_ID
    GROUP BY
        RD.REPORT_DATE,
        T.FROM_DEPARTMENT_ID
),
DISCHARGE_COUNT AS
(
    SELECT
        RD.REPORT_DATE,
        D.DEPARTMENT_ID,
        COUNT(DISTINCT D.TREATMENT_ID) DISCHARGE_COUNT
    FROM REPORT_DAYS RD
    INNER JOIN DISCHARGE_EVENT D
        ON D.DISCHARGE_TIME &gt;= RD.PERIOD_FROM
       AND D.DISCHARGE_TIME &lt; RD.PERIOD_TO
    INNER JOIN DEPTS DP
        ON DP.DEPARTMENT_ID = D.DEPARTMENT_ID
    GROUP BY
        RD.REPORT_DATE,
        D.DEPARTMENT_ID
),
RESULT_DATA AS
(
    SELECT
        RD.REPORT_DATE NGAY,
        D.DEPARTMENT_ID ID_KHOA,
        D.DEPARTMENT_CODE MA_KHOA,
        D.DEPARTMENT_NAME TEN_KHOA,
        D.PLAN_BED SO_GIUONG_KE_HOACH,
        NVL(S.START_PATIENT_COUNT,0) BN_DAU_NGAY,
        NVL(A.ADMISSION_COUNT,0) SO_BN_NHAP_VIEN,
        NVL(TI.TRANSFER_IN_COUNT,0) SO_BN_CHUYEN_DEN,
        NVL(R.DISCHARGE_COUNT,0) SO_BN_RA_VIEN,
        NVL(TOC.TRANSFER_OUT_COUNT,0) SO_BN_CHUYEN_DI,
        NVL(E.END_PATIENT_COUNT,0) BN_CUOI_NGAY,
        (
            NVL(S.START_PATIENT_COUNT,0)
            + NVL(A.ADMISSION_COUNT,0)
            + NVL(TI.TRANSFER_IN_COUNT,0)
            - NVL(R.DISCHARGE_COUNT,0)
            - NVL(TOC.TRANSFER_OUT_COUNT,0)
        ) BN_CAN_BANG,
        NVL(E.END_PATIENT_COUNT,0)
        -
        (
            NVL(S.START_PATIENT_COUNT,0)
            + NVL(A.ADMISSION_COUNT,0)
            + NVL(TI.TRANSFER_IN_COUNT,0)
            - NVL(R.DISCHARGE_COUNT,0)
            - NVL(TOC.TRANSFER_OUT_COUNT,0)
        ) CHENH_LECH,
        NVL(E.END_PATIENT_COUNT,0)
        SO_GIUONG_DANG_SU_DUNG,
        CASE
            WHEN D.PLAN_BED &gt; 0
            THEN
                ROUND(
                    NVL(E.END_PATIENT_COUNT,0)
                    / D.PLAN_BED * 100,
                    2
                )
            ELSE 0
        END CONG_SUAT_GIUONG
    FROM REPORT_DAYS RD
    CROSS JOIN DEPTS D
    LEFT JOIN START_PATIENT_COUNT S
        ON S.REPORT_DATE = RD.REPORT_DATE
       AND S.DEPARTMENT_ID = D.DEPARTMENT_ID
    LEFT JOIN END_PATIENT_COUNT E
        ON E.REPORT_DATE = RD.REPORT_DATE
       AND E.DEPARTMENT_ID = D.DEPARTMENT_ID
    LEFT JOIN ADMISSION_COUNT A
        ON A.REPORT_DATE = RD.REPORT_DATE
       AND A.DEPARTMENT_ID = D.DEPARTMENT_ID
    LEFT JOIN TRANSFER_IN_COUNT TI
        ON TI.REPORT_DATE = RD.REPORT_DATE
       AND TI.DEPARTMENT_ID = D.DEPARTMENT_ID
    LEFT JOIN DISCHARGE_COUNT R
        ON R.REPORT_DATE = RD.REPORT_DATE
       AND R.DEPARTMENT_ID = D.DEPARTMENT_ID
    LEFT JOIN TRANSFER_OUT_COUNT TOC
        ON TOC.REPORT_DATE = RD.REPORT_DATE
       AND TOC.DEPARTMENT_ID = D.DEPARTMENT_ID
)
SELECT
    NGAY,
    CASE
        WHEN TRUNC(NGAY) - TRUNC(NGAY,'IW') + 1 = 7
        THEN 'CN'
        ELSE
            'T' ||
            TO_CHAR(
                TRUNC(NGAY) - TRUNC(NGAY,'IW') + 1
            )
    END THU,
    EXTRACT(MONTH FROM NGAY) THANG,
    ID_KHOA,
    MA_KHOA,
    TEN_KHOA,
    SO_GIUONG_KE_HOACH,
    BN_DAU_NGAY,
    SO_BN_NHAP_VIEN,
    SO_BN_CHUYEN_DEN,
    SO_BN_RA_VIEN,
    SO_BN_CHUYEN_DI,
    BN_CUOI_NGAY,
    BN_CAN_BANG,
    CHENH_LECH,
    SO_GIUONG_DANG_SU_DUNG,
    CASE
        WHEN CHENH_LECH = 0
        THEN 'OK'
        ELSE 'KIEM TRA'
    END TRANG_THAI_CAN_DOI,
    CONG_SUAT_GIUONG
FROM RESULT_DATA
ORDER BY
    NGAY,
    ID_KHOA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</si>
</sst>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m/d/yyyy"/>
  </numFmts>
  <fonts count="2">
    <font>
      <sz val="11"/>
      <color indexed="8"/>
      <name val="Calibri"/>
      <family val="2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right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82"/>
  <sheetViews>
    <sheetView tabSelected="1" topLeftCell="B1" workbookViewId="0">
      <pane ySplit="1" topLeftCell="A153" activePane="bottomLeft" state="frozen"/>
      <selection pane="bottomLeft" activeCell="P2" sqref="P2:P182"/>
    </sheetView>
  </sheetViews>
  <sheetFormatPr defaultRowHeight="15"/>
  <cols>
    <col min="1" max="1" width="9.7109375" bestFit="1" customWidth="1"/>
    <col min="6" max="6" width="32.28515625" bestFit="1" customWidth="1"/>
    <col min="7" max="7" width="22.7109375" bestFit="1" customWidth="1"/>
    <col min="8" max="8" width="14.5703125" bestFit="1" customWidth="1"/>
    <col min="9" max="9" width="18.7109375" bestFit="1" customWidth="1"/>
    <col min="10" max="10" width="20.140625" bestFit="1" customWidth="1"/>
    <col min="11" max="11" width="15.85546875" bestFit="1" customWidth="1"/>
    <col min="12" max="12" width="18.28515625" bestFit="1" customWidth="1"/>
    <col min="13" max="13" width="15.140625" bestFit="1" customWidth="1"/>
    <col min="14" max="15" width="25.140625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s="2">
        <v>46023</v>
      </c>
      <c r="B2" t="s">
        <v>16</v>
      </c>
      <c r="C2" s="1">
        <v>1</v>
      </c>
      <c r="D2" s="1">
        <v>344</v>
      </c>
      <c r="E2" t="s">
        <v>17</v>
      </c>
      <c r="F2" t="s">
        <v>18</v>
      </c>
      <c r="G2" s="1">
        <v>45</v>
      </c>
      <c r="H2" s="1">
        <v>43</v>
      </c>
      <c r="I2" s="1">
        <v>3</v>
      </c>
      <c r="J2" s="1">
        <v>8</v>
      </c>
      <c r="K2" s="1">
        <v>3</v>
      </c>
      <c r="L2" s="1">
        <v>7</v>
      </c>
      <c r="M2" s="1">
        <v>44</v>
      </c>
      <c r="N2" s="1">
        <v>44</v>
      </c>
      <c r="O2" t="s">
        <v>19</v>
      </c>
      <c r="P2" s="1">
        <f>N2/G2*100</f>
        <v>97.777777777777771</v>
      </c>
    </row>
    <row r="3" spans="1:16">
      <c r="A3" s="2">
        <v>46024</v>
      </c>
      <c r="B3" t="s">
        <v>20</v>
      </c>
      <c r="C3" s="1">
        <v>1</v>
      </c>
      <c r="D3" s="1">
        <v>344</v>
      </c>
      <c r="E3" t="s">
        <v>17</v>
      </c>
      <c r="F3" t="s">
        <v>18</v>
      </c>
      <c r="G3" s="1">
        <v>45</v>
      </c>
      <c r="H3" s="1">
        <v>44</v>
      </c>
      <c r="I3" s="1">
        <v>6</v>
      </c>
      <c r="J3" s="1">
        <v>4</v>
      </c>
      <c r="K3" s="1">
        <v>3</v>
      </c>
      <c r="L3" s="1">
        <v>7</v>
      </c>
      <c r="M3" s="1">
        <v>44</v>
      </c>
      <c r="N3" s="1">
        <v>44</v>
      </c>
      <c r="O3" t="s">
        <v>19</v>
      </c>
      <c r="P3" s="1">
        <f t="shared" ref="P3:P66" si="0">N3/G3*100</f>
        <v>97.777777777777771</v>
      </c>
    </row>
    <row r="4" spans="1:16">
      <c r="A4" s="2">
        <v>46025</v>
      </c>
      <c r="B4" t="s">
        <v>21</v>
      </c>
      <c r="C4" s="1">
        <v>1</v>
      </c>
      <c r="D4" s="1">
        <v>344</v>
      </c>
      <c r="E4" t="s">
        <v>17</v>
      </c>
      <c r="F4" t="s">
        <v>18</v>
      </c>
      <c r="G4" s="1">
        <v>45</v>
      </c>
      <c r="H4" s="1">
        <v>44</v>
      </c>
      <c r="I4" s="1">
        <v>6</v>
      </c>
      <c r="J4" s="1">
        <v>5</v>
      </c>
      <c r="K4" s="1">
        <v>3</v>
      </c>
      <c r="L4" s="1">
        <v>7</v>
      </c>
      <c r="M4" s="1">
        <v>45</v>
      </c>
      <c r="N4" s="1">
        <v>45</v>
      </c>
      <c r="O4" t="s">
        <v>19</v>
      </c>
      <c r="P4" s="1">
        <f t="shared" si="0"/>
        <v>100</v>
      </c>
    </row>
    <row r="5" spans="1:16">
      <c r="A5" s="2">
        <v>46026</v>
      </c>
      <c r="B5" t="s">
        <v>22</v>
      </c>
      <c r="C5" s="1">
        <v>1</v>
      </c>
      <c r="D5" s="1">
        <v>344</v>
      </c>
      <c r="E5" t="s">
        <v>17</v>
      </c>
      <c r="F5" t="s">
        <v>18</v>
      </c>
      <c r="G5" s="1">
        <v>45</v>
      </c>
      <c r="H5" s="1">
        <v>45</v>
      </c>
      <c r="I5" s="1">
        <v>4</v>
      </c>
      <c r="J5" s="1">
        <v>5</v>
      </c>
      <c r="K5" s="1">
        <v>1</v>
      </c>
      <c r="L5" s="1">
        <v>8</v>
      </c>
      <c r="M5" s="1">
        <v>45</v>
      </c>
      <c r="N5" s="1">
        <v>45</v>
      </c>
      <c r="O5" t="s">
        <v>19</v>
      </c>
      <c r="P5" s="1">
        <f t="shared" si="0"/>
        <v>100</v>
      </c>
    </row>
    <row r="6" spans="1:16">
      <c r="A6" s="2">
        <v>46027</v>
      </c>
      <c r="B6" t="s">
        <v>23</v>
      </c>
      <c r="C6" s="1">
        <v>1</v>
      </c>
      <c r="D6" s="1">
        <v>344</v>
      </c>
      <c r="E6" t="s">
        <v>17</v>
      </c>
      <c r="F6" t="s">
        <v>18</v>
      </c>
      <c r="G6" s="1">
        <v>45</v>
      </c>
      <c r="H6" s="1">
        <v>45</v>
      </c>
      <c r="I6" s="1">
        <v>4</v>
      </c>
      <c r="J6" s="1">
        <v>7</v>
      </c>
      <c r="K6" s="1">
        <v>6</v>
      </c>
      <c r="L6" s="1">
        <v>5</v>
      </c>
      <c r="M6" s="1">
        <v>45</v>
      </c>
      <c r="N6" s="1">
        <v>45</v>
      </c>
      <c r="O6" t="s">
        <v>19</v>
      </c>
      <c r="P6" s="1">
        <f t="shared" si="0"/>
        <v>100</v>
      </c>
    </row>
    <row r="7" spans="1:16">
      <c r="A7" s="2">
        <v>46028</v>
      </c>
      <c r="B7" t="s">
        <v>24</v>
      </c>
      <c r="C7" s="1">
        <v>1</v>
      </c>
      <c r="D7" s="1">
        <v>344</v>
      </c>
      <c r="E7" t="s">
        <v>17</v>
      </c>
      <c r="F7" t="s">
        <v>18</v>
      </c>
      <c r="G7" s="1">
        <v>45</v>
      </c>
      <c r="H7" s="1">
        <v>45</v>
      </c>
      <c r="I7" s="1">
        <v>4</v>
      </c>
      <c r="J7" s="1">
        <v>8</v>
      </c>
      <c r="K7" s="1">
        <v>3</v>
      </c>
      <c r="L7" s="1">
        <v>10</v>
      </c>
      <c r="M7" s="1">
        <v>44</v>
      </c>
      <c r="N7" s="1">
        <v>44</v>
      </c>
      <c r="O7" t="s">
        <v>19</v>
      </c>
      <c r="P7" s="1">
        <f t="shared" si="0"/>
        <v>97.777777777777771</v>
      </c>
    </row>
    <row r="8" spans="1:16">
      <c r="A8" s="2">
        <v>46029</v>
      </c>
      <c r="B8" t="s">
        <v>25</v>
      </c>
      <c r="C8" s="1">
        <v>1</v>
      </c>
      <c r="D8" s="1">
        <v>344</v>
      </c>
      <c r="E8" t="s">
        <v>17</v>
      </c>
      <c r="F8" t="s">
        <v>18</v>
      </c>
      <c r="G8" s="1">
        <v>45</v>
      </c>
      <c r="H8" s="1">
        <v>44</v>
      </c>
      <c r="I8" s="1">
        <v>3</v>
      </c>
      <c r="J8" s="1">
        <v>15</v>
      </c>
      <c r="K8" s="1">
        <v>3</v>
      </c>
      <c r="L8" s="1">
        <v>14</v>
      </c>
      <c r="M8" s="1">
        <v>45</v>
      </c>
      <c r="N8" s="1">
        <v>45</v>
      </c>
      <c r="O8" t="s">
        <v>19</v>
      </c>
      <c r="P8" s="1">
        <f t="shared" si="0"/>
        <v>100</v>
      </c>
    </row>
    <row r="9" spans="1:16">
      <c r="A9" s="2">
        <v>46030</v>
      </c>
      <c r="B9" t="s">
        <v>16</v>
      </c>
      <c r="C9" s="1">
        <v>1</v>
      </c>
      <c r="D9" s="1">
        <v>344</v>
      </c>
      <c r="E9" t="s">
        <v>17</v>
      </c>
      <c r="F9" t="s">
        <v>18</v>
      </c>
      <c r="G9" s="1">
        <v>45</v>
      </c>
      <c r="H9" s="1">
        <v>45</v>
      </c>
      <c r="I9" s="1">
        <v>4</v>
      </c>
      <c r="J9" s="1">
        <v>6</v>
      </c>
      <c r="K9" s="1">
        <v>4</v>
      </c>
      <c r="L9" s="1">
        <v>8</v>
      </c>
      <c r="M9" s="1">
        <v>43</v>
      </c>
      <c r="N9" s="1">
        <v>43</v>
      </c>
      <c r="O9" t="s">
        <v>19</v>
      </c>
      <c r="P9" s="1">
        <f t="shared" si="0"/>
        <v>95.555555555555557</v>
      </c>
    </row>
    <row r="10" spans="1:16">
      <c r="A10" s="2">
        <v>46031</v>
      </c>
      <c r="B10" t="s">
        <v>20</v>
      </c>
      <c r="C10" s="1">
        <v>1</v>
      </c>
      <c r="D10" s="1">
        <v>344</v>
      </c>
      <c r="E10" t="s">
        <v>17</v>
      </c>
      <c r="F10" t="s">
        <v>18</v>
      </c>
      <c r="G10" s="1">
        <v>45</v>
      </c>
      <c r="H10" s="1">
        <v>43</v>
      </c>
      <c r="I10" s="1">
        <v>9</v>
      </c>
      <c r="J10" s="1">
        <v>7</v>
      </c>
      <c r="K10" s="1">
        <v>2</v>
      </c>
      <c r="L10" s="1">
        <v>12</v>
      </c>
      <c r="M10" s="1">
        <v>45</v>
      </c>
      <c r="N10" s="1">
        <v>45</v>
      </c>
      <c r="O10" t="s">
        <v>19</v>
      </c>
      <c r="P10" s="1">
        <f t="shared" si="0"/>
        <v>100</v>
      </c>
    </row>
    <row r="11" spans="1:16">
      <c r="A11" s="2">
        <v>46032</v>
      </c>
      <c r="B11" t="s">
        <v>21</v>
      </c>
      <c r="C11" s="1">
        <v>1</v>
      </c>
      <c r="D11" s="1">
        <v>344</v>
      </c>
      <c r="E11" t="s">
        <v>17</v>
      </c>
      <c r="F11" t="s">
        <v>18</v>
      </c>
      <c r="G11" s="1">
        <v>45</v>
      </c>
      <c r="H11" s="1">
        <v>45</v>
      </c>
      <c r="I11" s="1">
        <v>5</v>
      </c>
      <c r="J11" s="1">
        <v>8</v>
      </c>
      <c r="K11" s="1">
        <v>2</v>
      </c>
      <c r="L11" s="1">
        <v>10</v>
      </c>
      <c r="M11" s="1">
        <v>46</v>
      </c>
      <c r="N11" s="1">
        <v>46</v>
      </c>
      <c r="O11" t="s">
        <v>19</v>
      </c>
      <c r="P11" s="1">
        <f t="shared" si="0"/>
        <v>102.22222222222221</v>
      </c>
    </row>
    <row r="12" spans="1:16">
      <c r="A12" s="2">
        <v>46033</v>
      </c>
      <c r="B12" t="s">
        <v>22</v>
      </c>
      <c r="C12" s="1">
        <v>1</v>
      </c>
      <c r="D12" s="1">
        <v>344</v>
      </c>
      <c r="E12" t="s">
        <v>17</v>
      </c>
      <c r="F12" t="s">
        <v>18</v>
      </c>
      <c r="G12" s="1">
        <v>45</v>
      </c>
      <c r="H12" s="1">
        <v>46</v>
      </c>
      <c r="I12" s="1">
        <v>1</v>
      </c>
      <c r="J12" s="1">
        <v>2</v>
      </c>
      <c r="K12" s="1">
        <v>0</v>
      </c>
      <c r="L12" s="1">
        <v>8</v>
      </c>
      <c r="M12" s="1">
        <v>41</v>
      </c>
      <c r="N12" s="1">
        <v>41</v>
      </c>
      <c r="O12" t="s">
        <v>19</v>
      </c>
      <c r="P12" s="1">
        <f t="shared" si="0"/>
        <v>91.111111111111114</v>
      </c>
    </row>
    <row r="13" spans="1:16">
      <c r="A13" s="2">
        <v>46034</v>
      </c>
      <c r="B13" t="s">
        <v>23</v>
      </c>
      <c r="C13" s="1">
        <v>1</v>
      </c>
      <c r="D13" s="1">
        <v>344</v>
      </c>
      <c r="E13" t="s">
        <v>17</v>
      </c>
      <c r="F13" t="s">
        <v>18</v>
      </c>
      <c r="G13" s="1">
        <v>45</v>
      </c>
      <c r="H13" s="1">
        <v>41</v>
      </c>
      <c r="I13" s="1">
        <v>2</v>
      </c>
      <c r="J13" s="1">
        <v>8</v>
      </c>
      <c r="K13" s="1">
        <v>3</v>
      </c>
      <c r="L13" s="1">
        <v>8</v>
      </c>
      <c r="M13" s="1">
        <v>40</v>
      </c>
      <c r="N13" s="1">
        <v>40</v>
      </c>
      <c r="O13" t="s">
        <v>19</v>
      </c>
      <c r="P13" s="1">
        <f t="shared" si="0"/>
        <v>88.888888888888886</v>
      </c>
    </row>
    <row r="14" spans="1:16">
      <c r="A14" s="2">
        <v>46035</v>
      </c>
      <c r="B14" t="s">
        <v>24</v>
      </c>
      <c r="C14" s="1">
        <v>1</v>
      </c>
      <c r="D14" s="1">
        <v>344</v>
      </c>
      <c r="E14" t="s">
        <v>17</v>
      </c>
      <c r="F14" t="s">
        <v>18</v>
      </c>
      <c r="G14" s="1">
        <v>45</v>
      </c>
      <c r="H14" s="1">
        <v>40</v>
      </c>
      <c r="I14" s="1">
        <v>6</v>
      </c>
      <c r="J14" s="1">
        <v>6</v>
      </c>
      <c r="K14" s="1">
        <v>1</v>
      </c>
      <c r="L14" s="1">
        <v>6</v>
      </c>
      <c r="M14" s="1">
        <v>45</v>
      </c>
      <c r="N14" s="1">
        <v>45</v>
      </c>
      <c r="O14" t="s">
        <v>19</v>
      </c>
      <c r="P14" s="1">
        <f t="shared" si="0"/>
        <v>100</v>
      </c>
    </row>
    <row r="15" spans="1:16">
      <c r="A15" s="2">
        <v>46036</v>
      </c>
      <c r="B15" t="s">
        <v>25</v>
      </c>
      <c r="C15" s="1">
        <v>1</v>
      </c>
      <c r="D15" s="1">
        <v>344</v>
      </c>
      <c r="E15" t="s">
        <v>17</v>
      </c>
      <c r="F15" t="s">
        <v>18</v>
      </c>
      <c r="G15" s="1">
        <v>45</v>
      </c>
      <c r="H15" s="1">
        <v>45</v>
      </c>
      <c r="I15" s="1">
        <v>5</v>
      </c>
      <c r="J15" s="1">
        <v>4</v>
      </c>
      <c r="K15" s="1">
        <v>2</v>
      </c>
      <c r="L15" s="1">
        <v>7</v>
      </c>
      <c r="M15" s="1">
        <v>45</v>
      </c>
      <c r="N15" s="1">
        <v>45</v>
      </c>
      <c r="O15" t="s">
        <v>19</v>
      </c>
      <c r="P15" s="1">
        <f t="shared" si="0"/>
        <v>100</v>
      </c>
    </row>
    <row r="16" spans="1:16">
      <c r="A16" s="2">
        <v>46037</v>
      </c>
      <c r="B16" t="s">
        <v>16</v>
      </c>
      <c r="C16" s="1">
        <v>1</v>
      </c>
      <c r="D16" s="1">
        <v>344</v>
      </c>
      <c r="E16" t="s">
        <v>17</v>
      </c>
      <c r="F16" t="s">
        <v>18</v>
      </c>
      <c r="G16" s="1">
        <v>45</v>
      </c>
      <c r="H16" s="1">
        <v>45</v>
      </c>
      <c r="I16" s="1">
        <v>4</v>
      </c>
      <c r="J16" s="1">
        <v>8</v>
      </c>
      <c r="K16" s="1">
        <v>3</v>
      </c>
      <c r="L16" s="1">
        <v>10</v>
      </c>
      <c r="M16" s="1">
        <v>44</v>
      </c>
      <c r="N16" s="1">
        <v>44</v>
      </c>
      <c r="O16" t="s">
        <v>19</v>
      </c>
      <c r="P16" s="1">
        <f t="shared" si="0"/>
        <v>97.777777777777771</v>
      </c>
    </row>
    <row r="17" spans="1:16">
      <c r="A17" s="2">
        <v>46038</v>
      </c>
      <c r="B17" t="s">
        <v>20</v>
      </c>
      <c r="C17" s="1">
        <v>1</v>
      </c>
      <c r="D17" s="1">
        <v>344</v>
      </c>
      <c r="E17" t="s">
        <v>17</v>
      </c>
      <c r="F17" t="s">
        <v>18</v>
      </c>
      <c r="G17" s="1">
        <v>45</v>
      </c>
      <c r="H17" s="1">
        <v>44</v>
      </c>
      <c r="I17" s="1">
        <v>7</v>
      </c>
      <c r="J17" s="1">
        <v>7</v>
      </c>
      <c r="K17" s="1">
        <v>2</v>
      </c>
      <c r="L17" s="1">
        <v>11</v>
      </c>
      <c r="M17" s="1">
        <v>45</v>
      </c>
      <c r="N17" s="1">
        <v>45</v>
      </c>
      <c r="O17" t="s">
        <v>19</v>
      </c>
      <c r="P17" s="1">
        <f t="shared" si="0"/>
        <v>100</v>
      </c>
    </row>
    <row r="18" spans="1:16">
      <c r="A18" s="2">
        <v>46039</v>
      </c>
      <c r="B18" t="s">
        <v>21</v>
      </c>
      <c r="C18" s="1">
        <v>1</v>
      </c>
      <c r="D18" s="1">
        <v>344</v>
      </c>
      <c r="E18" t="s">
        <v>17</v>
      </c>
      <c r="F18" t="s">
        <v>18</v>
      </c>
      <c r="G18" s="1">
        <v>45</v>
      </c>
      <c r="H18" s="1">
        <v>45</v>
      </c>
      <c r="I18" s="1">
        <v>4</v>
      </c>
      <c r="J18" s="1">
        <v>3</v>
      </c>
      <c r="K18" s="1">
        <v>1</v>
      </c>
      <c r="L18" s="1">
        <v>7</v>
      </c>
      <c r="M18" s="1">
        <v>44</v>
      </c>
      <c r="N18" s="1">
        <v>44</v>
      </c>
      <c r="O18" t="s">
        <v>19</v>
      </c>
      <c r="P18" s="1">
        <f t="shared" si="0"/>
        <v>97.777777777777771</v>
      </c>
    </row>
    <row r="19" spans="1:16">
      <c r="A19" s="2">
        <v>46040</v>
      </c>
      <c r="B19" t="s">
        <v>22</v>
      </c>
      <c r="C19" s="1">
        <v>1</v>
      </c>
      <c r="D19" s="1">
        <v>344</v>
      </c>
      <c r="E19" t="s">
        <v>17</v>
      </c>
      <c r="F19" t="s">
        <v>18</v>
      </c>
      <c r="G19" s="1">
        <v>45</v>
      </c>
      <c r="H19" s="1">
        <v>44</v>
      </c>
      <c r="I19" s="1">
        <v>7</v>
      </c>
      <c r="J19" s="1">
        <v>0</v>
      </c>
      <c r="K19" s="1">
        <v>0</v>
      </c>
      <c r="L19" s="1">
        <v>6</v>
      </c>
      <c r="M19" s="1">
        <v>45</v>
      </c>
      <c r="N19" s="1">
        <v>45</v>
      </c>
      <c r="O19" t="s">
        <v>19</v>
      </c>
      <c r="P19" s="1">
        <f t="shared" si="0"/>
        <v>100</v>
      </c>
    </row>
    <row r="20" spans="1:16">
      <c r="A20" s="2">
        <v>46041</v>
      </c>
      <c r="B20" t="s">
        <v>23</v>
      </c>
      <c r="C20" s="1">
        <v>1</v>
      </c>
      <c r="D20" s="1">
        <v>344</v>
      </c>
      <c r="E20" t="s">
        <v>17</v>
      </c>
      <c r="F20" t="s">
        <v>18</v>
      </c>
      <c r="G20" s="1">
        <v>45</v>
      </c>
      <c r="H20" s="1">
        <v>45</v>
      </c>
      <c r="I20" s="1">
        <v>5</v>
      </c>
      <c r="J20" s="1">
        <v>7</v>
      </c>
      <c r="K20" s="1">
        <v>4</v>
      </c>
      <c r="L20" s="1">
        <v>8</v>
      </c>
      <c r="M20" s="1">
        <v>45</v>
      </c>
      <c r="N20" s="1">
        <v>45</v>
      </c>
      <c r="O20" t="s">
        <v>19</v>
      </c>
      <c r="P20" s="1">
        <f t="shared" si="0"/>
        <v>100</v>
      </c>
    </row>
    <row r="21" spans="1:16">
      <c r="A21" s="2">
        <v>46042</v>
      </c>
      <c r="B21" t="s">
        <v>24</v>
      </c>
      <c r="C21" s="1">
        <v>1</v>
      </c>
      <c r="D21" s="1">
        <v>344</v>
      </c>
      <c r="E21" t="s">
        <v>17</v>
      </c>
      <c r="F21" t="s">
        <v>18</v>
      </c>
      <c r="G21" s="1">
        <v>45</v>
      </c>
      <c r="H21" s="1">
        <v>45</v>
      </c>
      <c r="I21" s="1">
        <v>7</v>
      </c>
      <c r="J21" s="1">
        <v>9</v>
      </c>
      <c r="K21" s="1">
        <v>3</v>
      </c>
      <c r="L21" s="1">
        <v>13</v>
      </c>
      <c r="M21" s="1">
        <v>45</v>
      </c>
      <c r="N21" s="1">
        <v>45</v>
      </c>
      <c r="O21" t="s">
        <v>19</v>
      </c>
      <c r="P21" s="1">
        <f t="shared" si="0"/>
        <v>100</v>
      </c>
    </row>
    <row r="22" spans="1:16">
      <c r="A22" s="2">
        <v>46043</v>
      </c>
      <c r="B22" t="s">
        <v>25</v>
      </c>
      <c r="C22" s="1">
        <v>1</v>
      </c>
      <c r="D22" s="1">
        <v>344</v>
      </c>
      <c r="E22" t="s">
        <v>17</v>
      </c>
      <c r="F22" t="s">
        <v>18</v>
      </c>
      <c r="G22" s="1">
        <v>45</v>
      </c>
      <c r="H22" s="1">
        <v>45</v>
      </c>
      <c r="I22" s="1">
        <v>3</v>
      </c>
      <c r="J22" s="1">
        <v>8</v>
      </c>
      <c r="K22" s="1">
        <v>2</v>
      </c>
      <c r="L22" s="1">
        <v>9</v>
      </c>
      <c r="M22" s="1">
        <v>45</v>
      </c>
      <c r="N22" s="1">
        <v>45</v>
      </c>
      <c r="O22" t="s">
        <v>19</v>
      </c>
      <c r="P22" s="1">
        <f t="shared" si="0"/>
        <v>100</v>
      </c>
    </row>
    <row r="23" spans="1:16">
      <c r="A23" s="2">
        <v>46044</v>
      </c>
      <c r="B23" t="s">
        <v>16</v>
      </c>
      <c r="C23" s="1">
        <v>1</v>
      </c>
      <c r="D23" s="1">
        <v>344</v>
      </c>
      <c r="E23" t="s">
        <v>17</v>
      </c>
      <c r="F23" t="s">
        <v>18</v>
      </c>
      <c r="G23" s="1">
        <v>45</v>
      </c>
      <c r="H23" s="1">
        <v>45</v>
      </c>
      <c r="I23" s="1">
        <v>4</v>
      </c>
      <c r="J23" s="1">
        <v>7</v>
      </c>
      <c r="K23" s="1">
        <v>5</v>
      </c>
      <c r="L23" s="1">
        <v>8</v>
      </c>
      <c r="M23" s="1">
        <v>43</v>
      </c>
      <c r="N23" s="1">
        <v>43</v>
      </c>
      <c r="O23" t="s">
        <v>19</v>
      </c>
      <c r="P23" s="1">
        <f t="shared" si="0"/>
        <v>95.555555555555557</v>
      </c>
    </row>
    <row r="24" spans="1:16">
      <c r="A24" s="2">
        <v>46045</v>
      </c>
      <c r="B24" t="s">
        <v>20</v>
      </c>
      <c r="C24" s="1">
        <v>1</v>
      </c>
      <c r="D24" s="1">
        <v>344</v>
      </c>
      <c r="E24" t="s">
        <v>17</v>
      </c>
      <c r="F24" t="s">
        <v>18</v>
      </c>
      <c r="G24" s="1">
        <v>45</v>
      </c>
      <c r="H24" s="1">
        <v>43</v>
      </c>
      <c r="I24" s="1">
        <v>4</v>
      </c>
      <c r="J24" s="1">
        <v>10</v>
      </c>
      <c r="K24" s="1">
        <v>2</v>
      </c>
      <c r="L24" s="1">
        <v>11</v>
      </c>
      <c r="M24" s="1">
        <v>44</v>
      </c>
      <c r="N24" s="1">
        <v>44</v>
      </c>
      <c r="O24" t="s">
        <v>19</v>
      </c>
      <c r="P24" s="1">
        <f t="shared" si="0"/>
        <v>97.777777777777771</v>
      </c>
    </row>
    <row r="25" spans="1:16">
      <c r="A25" s="2">
        <v>46046</v>
      </c>
      <c r="B25" t="s">
        <v>21</v>
      </c>
      <c r="C25" s="1">
        <v>1</v>
      </c>
      <c r="D25" s="1">
        <v>344</v>
      </c>
      <c r="E25" t="s">
        <v>17</v>
      </c>
      <c r="F25" t="s">
        <v>18</v>
      </c>
      <c r="G25" s="1">
        <v>45</v>
      </c>
      <c r="H25" s="1">
        <v>44</v>
      </c>
      <c r="I25" s="1">
        <v>3</v>
      </c>
      <c r="J25" s="1">
        <v>6</v>
      </c>
      <c r="K25" s="1">
        <v>1</v>
      </c>
      <c r="L25" s="1">
        <v>7</v>
      </c>
      <c r="M25" s="1">
        <v>45</v>
      </c>
      <c r="N25" s="1">
        <v>45</v>
      </c>
      <c r="O25" t="s">
        <v>19</v>
      </c>
      <c r="P25" s="1">
        <f t="shared" si="0"/>
        <v>100</v>
      </c>
    </row>
    <row r="26" spans="1:16">
      <c r="A26" s="2">
        <v>46047</v>
      </c>
      <c r="B26" t="s">
        <v>22</v>
      </c>
      <c r="C26" s="1">
        <v>1</v>
      </c>
      <c r="D26" s="1">
        <v>344</v>
      </c>
      <c r="E26" t="s">
        <v>17</v>
      </c>
      <c r="F26" t="s">
        <v>18</v>
      </c>
      <c r="G26" s="1">
        <v>45</v>
      </c>
      <c r="H26" s="1">
        <v>45</v>
      </c>
      <c r="I26" s="1">
        <v>3</v>
      </c>
      <c r="J26" s="1">
        <v>3</v>
      </c>
      <c r="K26" s="1">
        <v>2</v>
      </c>
      <c r="L26" s="1">
        <v>4</v>
      </c>
      <c r="M26" s="1">
        <v>45</v>
      </c>
      <c r="N26" s="1">
        <v>45</v>
      </c>
      <c r="O26" t="s">
        <v>19</v>
      </c>
      <c r="P26" s="1">
        <f t="shared" si="0"/>
        <v>100</v>
      </c>
    </row>
    <row r="27" spans="1:16">
      <c r="A27" s="2">
        <v>46048</v>
      </c>
      <c r="B27" t="s">
        <v>23</v>
      </c>
      <c r="C27" s="1">
        <v>1</v>
      </c>
      <c r="D27" s="1">
        <v>344</v>
      </c>
      <c r="E27" t="s">
        <v>17</v>
      </c>
      <c r="F27" t="s">
        <v>18</v>
      </c>
      <c r="G27" s="1">
        <v>45</v>
      </c>
      <c r="H27" s="1">
        <v>45</v>
      </c>
      <c r="I27" s="1">
        <v>2</v>
      </c>
      <c r="J27" s="1">
        <v>11</v>
      </c>
      <c r="K27" s="1">
        <v>5</v>
      </c>
      <c r="L27" s="1">
        <v>8</v>
      </c>
      <c r="M27" s="1">
        <v>45</v>
      </c>
      <c r="N27" s="1">
        <v>45</v>
      </c>
      <c r="O27" t="s">
        <v>19</v>
      </c>
      <c r="P27" s="1">
        <f t="shared" si="0"/>
        <v>100</v>
      </c>
    </row>
    <row r="28" spans="1:16">
      <c r="A28" s="2">
        <v>46049</v>
      </c>
      <c r="B28" t="s">
        <v>24</v>
      </c>
      <c r="C28" s="1">
        <v>1</v>
      </c>
      <c r="D28" s="1">
        <v>344</v>
      </c>
      <c r="E28" t="s">
        <v>17</v>
      </c>
      <c r="F28" t="s">
        <v>18</v>
      </c>
      <c r="G28" s="1">
        <v>45</v>
      </c>
      <c r="H28" s="1">
        <v>45</v>
      </c>
      <c r="I28" s="1">
        <v>3</v>
      </c>
      <c r="J28" s="1">
        <v>8</v>
      </c>
      <c r="K28" s="1">
        <v>3</v>
      </c>
      <c r="L28" s="1">
        <v>12</v>
      </c>
      <c r="M28" s="1">
        <v>41</v>
      </c>
      <c r="N28" s="1">
        <v>41</v>
      </c>
      <c r="O28" t="s">
        <v>19</v>
      </c>
      <c r="P28" s="1">
        <f t="shared" si="0"/>
        <v>91.111111111111114</v>
      </c>
    </row>
    <row r="29" spans="1:16">
      <c r="A29" s="2">
        <v>46050</v>
      </c>
      <c r="B29" t="s">
        <v>25</v>
      </c>
      <c r="C29" s="1">
        <v>1</v>
      </c>
      <c r="D29" s="1">
        <v>344</v>
      </c>
      <c r="E29" t="s">
        <v>17</v>
      </c>
      <c r="F29" t="s">
        <v>18</v>
      </c>
      <c r="G29" s="1">
        <v>45</v>
      </c>
      <c r="H29" s="1">
        <v>41</v>
      </c>
      <c r="I29" s="1">
        <v>4</v>
      </c>
      <c r="J29" s="1">
        <v>12</v>
      </c>
      <c r="K29" s="1">
        <v>1</v>
      </c>
      <c r="L29" s="1">
        <v>13</v>
      </c>
      <c r="M29" s="1">
        <v>43</v>
      </c>
      <c r="N29" s="1">
        <v>43</v>
      </c>
      <c r="O29" t="s">
        <v>19</v>
      </c>
      <c r="P29" s="1">
        <f t="shared" si="0"/>
        <v>95.555555555555557</v>
      </c>
    </row>
    <row r="30" spans="1:16">
      <c r="A30" s="2">
        <v>46051</v>
      </c>
      <c r="B30" t="s">
        <v>16</v>
      </c>
      <c r="C30" s="1">
        <v>1</v>
      </c>
      <c r="D30" s="1">
        <v>344</v>
      </c>
      <c r="E30" t="s">
        <v>17</v>
      </c>
      <c r="F30" t="s">
        <v>18</v>
      </c>
      <c r="G30" s="1">
        <v>45</v>
      </c>
      <c r="H30" s="1">
        <v>43</v>
      </c>
      <c r="I30" s="1">
        <v>6</v>
      </c>
      <c r="J30" s="1">
        <v>4</v>
      </c>
      <c r="K30" s="1">
        <v>2</v>
      </c>
      <c r="L30" s="1">
        <v>16</v>
      </c>
      <c r="M30" s="1">
        <v>35</v>
      </c>
      <c r="N30" s="1">
        <v>35</v>
      </c>
      <c r="O30" t="s">
        <v>19</v>
      </c>
      <c r="P30" s="1">
        <f t="shared" si="0"/>
        <v>77.777777777777786</v>
      </c>
    </row>
    <row r="31" spans="1:16">
      <c r="A31" s="2">
        <v>46052</v>
      </c>
      <c r="B31" t="s">
        <v>20</v>
      </c>
      <c r="C31" s="1">
        <v>1</v>
      </c>
      <c r="D31" s="1">
        <v>344</v>
      </c>
      <c r="E31" t="s">
        <v>17</v>
      </c>
      <c r="F31" t="s">
        <v>18</v>
      </c>
      <c r="G31" s="1">
        <v>45</v>
      </c>
      <c r="H31" s="1">
        <v>35</v>
      </c>
      <c r="I31" s="1">
        <v>5</v>
      </c>
      <c r="J31" s="1">
        <v>10</v>
      </c>
      <c r="K31" s="1">
        <v>3</v>
      </c>
      <c r="L31" s="1">
        <v>2</v>
      </c>
      <c r="M31" s="1">
        <v>45</v>
      </c>
      <c r="N31" s="1">
        <v>45</v>
      </c>
      <c r="O31" t="s">
        <v>19</v>
      </c>
      <c r="P31" s="1">
        <f t="shared" si="0"/>
        <v>100</v>
      </c>
    </row>
    <row r="32" spans="1:16">
      <c r="A32" s="2">
        <v>46053</v>
      </c>
      <c r="B32" t="s">
        <v>21</v>
      </c>
      <c r="C32" s="1">
        <v>1</v>
      </c>
      <c r="D32" s="1">
        <v>344</v>
      </c>
      <c r="E32" t="s">
        <v>17</v>
      </c>
      <c r="F32" t="s">
        <v>18</v>
      </c>
      <c r="G32" s="1">
        <v>45</v>
      </c>
      <c r="H32" s="1">
        <v>45</v>
      </c>
      <c r="I32" s="1">
        <v>6</v>
      </c>
      <c r="J32" s="1">
        <v>7</v>
      </c>
      <c r="K32" s="1">
        <v>2</v>
      </c>
      <c r="L32" s="1">
        <v>11</v>
      </c>
      <c r="M32" s="1">
        <v>45</v>
      </c>
      <c r="N32" s="1">
        <v>45</v>
      </c>
      <c r="O32" t="s">
        <v>19</v>
      </c>
      <c r="P32" s="1">
        <f t="shared" si="0"/>
        <v>100</v>
      </c>
    </row>
    <row r="33" spans="1:16">
      <c r="A33" s="2">
        <v>46054</v>
      </c>
      <c r="B33" t="s">
        <v>22</v>
      </c>
      <c r="C33" s="1">
        <v>2</v>
      </c>
      <c r="D33" s="1">
        <v>344</v>
      </c>
      <c r="E33" t="s">
        <v>17</v>
      </c>
      <c r="F33" t="s">
        <v>18</v>
      </c>
      <c r="G33" s="1">
        <v>45</v>
      </c>
      <c r="H33" s="1">
        <v>45</v>
      </c>
      <c r="I33" s="1">
        <v>6</v>
      </c>
      <c r="J33" s="1">
        <v>5</v>
      </c>
      <c r="K33" s="1">
        <v>3</v>
      </c>
      <c r="L33" s="1">
        <v>8</v>
      </c>
      <c r="M33" s="1">
        <v>45</v>
      </c>
      <c r="N33" s="1">
        <v>45</v>
      </c>
      <c r="O33" t="s">
        <v>19</v>
      </c>
      <c r="P33" s="1">
        <f t="shared" si="0"/>
        <v>100</v>
      </c>
    </row>
    <row r="34" spans="1:16">
      <c r="A34" s="2">
        <v>46055</v>
      </c>
      <c r="B34" t="s">
        <v>23</v>
      </c>
      <c r="C34" s="1">
        <v>2</v>
      </c>
      <c r="D34" s="1">
        <v>344</v>
      </c>
      <c r="E34" t="s">
        <v>17</v>
      </c>
      <c r="F34" t="s">
        <v>18</v>
      </c>
      <c r="G34" s="1">
        <v>45</v>
      </c>
      <c r="H34" s="1">
        <v>45</v>
      </c>
      <c r="I34" s="1">
        <v>3</v>
      </c>
      <c r="J34" s="1">
        <v>5</v>
      </c>
      <c r="K34" s="1">
        <v>1</v>
      </c>
      <c r="L34" s="1">
        <v>8</v>
      </c>
      <c r="M34" s="1">
        <v>44</v>
      </c>
      <c r="N34" s="1">
        <v>44</v>
      </c>
      <c r="O34" t="s">
        <v>19</v>
      </c>
      <c r="P34" s="1">
        <f t="shared" si="0"/>
        <v>97.777777777777771</v>
      </c>
    </row>
    <row r="35" spans="1:16">
      <c r="A35" s="2">
        <v>46056</v>
      </c>
      <c r="B35" t="s">
        <v>24</v>
      </c>
      <c r="C35" s="1">
        <v>2</v>
      </c>
      <c r="D35" s="1">
        <v>344</v>
      </c>
      <c r="E35" t="s">
        <v>17</v>
      </c>
      <c r="F35" t="s">
        <v>18</v>
      </c>
      <c r="G35" s="1">
        <v>45</v>
      </c>
      <c r="H35" s="1">
        <v>44</v>
      </c>
      <c r="I35" s="1">
        <v>7</v>
      </c>
      <c r="J35" s="1">
        <v>10</v>
      </c>
      <c r="K35" s="1">
        <v>4</v>
      </c>
      <c r="L35" s="1">
        <v>12</v>
      </c>
      <c r="M35" s="1">
        <v>45</v>
      </c>
      <c r="N35" s="1">
        <v>45</v>
      </c>
      <c r="O35" t="s">
        <v>19</v>
      </c>
      <c r="P35" s="1">
        <f t="shared" si="0"/>
        <v>100</v>
      </c>
    </row>
    <row r="36" spans="1:16">
      <c r="A36" s="2">
        <v>46057</v>
      </c>
      <c r="B36" t="s">
        <v>25</v>
      </c>
      <c r="C36" s="1">
        <v>2</v>
      </c>
      <c r="D36" s="1">
        <v>344</v>
      </c>
      <c r="E36" t="s">
        <v>17</v>
      </c>
      <c r="F36" t="s">
        <v>18</v>
      </c>
      <c r="G36" s="1">
        <v>45</v>
      </c>
      <c r="H36" s="1">
        <v>45</v>
      </c>
      <c r="I36" s="1">
        <v>2</v>
      </c>
      <c r="J36" s="1">
        <v>10</v>
      </c>
      <c r="K36" s="1">
        <v>1</v>
      </c>
      <c r="L36" s="1">
        <v>11</v>
      </c>
      <c r="M36" s="1">
        <v>45</v>
      </c>
      <c r="N36" s="1">
        <v>45</v>
      </c>
      <c r="O36" t="s">
        <v>19</v>
      </c>
      <c r="P36" s="1">
        <f t="shared" si="0"/>
        <v>100</v>
      </c>
    </row>
    <row r="37" spans="1:16">
      <c r="A37" s="2">
        <v>46058</v>
      </c>
      <c r="B37" t="s">
        <v>16</v>
      </c>
      <c r="C37" s="1">
        <v>2</v>
      </c>
      <c r="D37" s="1">
        <v>344</v>
      </c>
      <c r="E37" t="s">
        <v>17</v>
      </c>
      <c r="F37" t="s">
        <v>18</v>
      </c>
      <c r="G37" s="1">
        <v>45</v>
      </c>
      <c r="H37" s="1">
        <v>45</v>
      </c>
      <c r="I37" s="1">
        <v>2</v>
      </c>
      <c r="J37" s="1">
        <v>9</v>
      </c>
      <c r="K37" s="1">
        <v>3</v>
      </c>
      <c r="L37" s="1">
        <v>10</v>
      </c>
      <c r="M37" s="1">
        <v>43</v>
      </c>
      <c r="N37" s="1">
        <v>43</v>
      </c>
      <c r="O37" t="s">
        <v>19</v>
      </c>
      <c r="P37" s="1">
        <f t="shared" si="0"/>
        <v>95.555555555555557</v>
      </c>
    </row>
    <row r="38" spans="1:16">
      <c r="A38" s="2">
        <v>46059</v>
      </c>
      <c r="B38" t="s">
        <v>20</v>
      </c>
      <c r="C38" s="1">
        <v>2</v>
      </c>
      <c r="D38" s="1">
        <v>344</v>
      </c>
      <c r="E38" t="s">
        <v>17</v>
      </c>
      <c r="F38" t="s">
        <v>18</v>
      </c>
      <c r="G38" s="1">
        <v>45</v>
      </c>
      <c r="H38" s="1">
        <v>43</v>
      </c>
      <c r="I38" s="1">
        <v>3</v>
      </c>
      <c r="J38" s="1">
        <v>7</v>
      </c>
      <c r="K38" s="1">
        <v>3</v>
      </c>
      <c r="L38" s="1">
        <v>12</v>
      </c>
      <c r="M38" s="1">
        <v>38</v>
      </c>
      <c r="N38" s="1">
        <v>38</v>
      </c>
      <c r="O38" t="s">
        <v>19</v>
      </c>
      <c r="P38" s="1">
        <f t="shared" si="0"/>
        <v>84.444444444444443</v>
      </c>
    </row>
    <row r="39" spans="1:16">
      <c r="A39" s="2">
        <v>46060</v>
      </c>
      <c r="B39" t="s">
        <v>21</v>
      </c>
      <c r="C39" s="1">
        <v>2</v>
      </c>
      <c r="D39" s="1">
        <v>344</v>
      </c>
      <c r="E39" t="s">
        <v>17</v>
      </c>
      <c r="F39" t="s">
        <v>18</v>
      </c>
      <c r="G39" s="1">
        <v>45</v>
      </c>
      <c r="H39" s="1">
        <v>38</v>
      </c>
      <c r="I39" s="1">
        <v>6</v>
      </c>
      <c r="J39" s="1">
        <v>7</v>
      </c>
      <c r="K39" s="1">
        <v>3</v>
      </c>
      <c r="L39" s="1">
        <v>5</v>
      </c>
      <c r="M39" s="1">
        <v>43</v>
      </c>
      <c r="N39" s="1">
        <v>43</v>
      </c>
      <c r="O39" t="s">
        <v>19</v>
      </c>
      <c r="P39" s="1">
        <f t="shared" si="0"/>
        <v>95.555555555555557</v>
      </c>
    </row>
    <row r="40" spans="1:16">
      <c r="A40" s="2">
        <v>46061</v>
      </c>
      <c r="B40" t="s">
        <v>22</v>
      </c>
      <c r="C40" s="1">
        <v>2</v>
      </c>
      <c r="D40" s="1">
        <v>344</v>
      </c>
      <c r="E40" t="s">
        <v>17</v>
      </c>
      <c r="F40" t="s">
        <v>18</v>
      </c>
      <c r="G40" s="1">
        <v>45</v>
      </c>
      <c r="H40" s="1">
        <v>43</v>
      </c>
      <c r="I40" s="1">
        <v>4</v>
      </c>
      <c r="J40" s="1">
        <v>3</v>
      </c>
      <c r="K40" s="1">
        <v>0</v>
      </c>
      <c r="L40" s="1">
        <v>6</v>
      </c>
      <c r="M40" s="1">
        <v>44</v>
      </c>
      <c r="N40" s="1">
        <v>44</v>
      </c>
      <c r="O40" t="s">
        <v>19</v>
      </c>
      <c r="P40" s="1">
        <f t="shared" si="0"/>
        <v>97.777777777777771</v>
      </c>
    </row>
    <row r="41" spans="1:16">
      <c r="A41" s="2">
        <v>46062</v>
      </c>
      <c r="B41" t="s">
        <v>23</v>
      </c>
      <c r="C41" s="1">
        <v>2</v>
      </c>
      <c r="D41" s="1">
        <v>344</v>
      </c>
      <c r="E41" t="s">
        <v>17</v>
      </c>
      <c r="F41" t="s">
        <v>18</v>
      </c>
      <c r="G41" s="1">
        <v>45</v>
      </c>
      <c r="H41" s="1">
        <v>44</v>
      </c>
      <c r="I41" s="1">
        <v>6</v>
      </c>
      <c r="J41" s="1">
        <v>7</v>
      </c>
      <c r="K41" s="1">
        <v>2</v>
      </c>
      <c r="L41" s="1">
        <v>11</v>
      </c>
      <c r="M41" s="1">
        <v>44</v>
      </c>
      <c r="N41" s="1">
        <v>44</v>
      </c>
      <c r="O41" t="s">
        <v>19</v>
      </c>
      <c r="P41" s="1">
        <f t="shared" si="0"/>
        <v>97.777777777777771</v>
      </c>
    </row>
    <row r="42" spans="1:16">
      <c r="A42" s="2">
        <v>46063</v>
      </c>
      <c r="B42" t="s">
        <v>24</v>
      </c>
      <c r="C42" s="1">
        <v>2</v>
      </c>
      <c r="D42" s="1">
        <v>344</v>
      </c>
      <c r="E42" t="s">
        <v>17</v>
      </c>
      <c r="F42" t="s">
        <v>18</v>
      </c>
      <c r="G42" s="1">
        <v>45</v>
      </c>
      <c r="H42" s="1">
        <v>44</v>
      </c>
      <c r="I42" s="1">
        <v>7</v>
      </c>
      <c r="J42" s="1">
        <v>13</v>
      </c>
      <c r="K42" s="1">
        <v>3</v>
      </c>
      <c r="L42" s="1">
        <v>16</v>
      </c>
      <c r="M42" s="1">
        <v>45</v>
      </c>
      <c r="N42" s="1">
        <v>45</v>
      </c>
      <c r="O42" t="s">
        <v>19</v>
      </c>
      <c r="P42" s="1">
        <f t="shared" si="0"/>
        <v>100</v>
      </c>
    </row>
    <row r="43" spans="1:16">
      <c r="A43" s="2">
        <v>46064</v>
      </c>
      <c r="B43" t="s">
        <v>25</v>
      </c>
      <c r="C43" s="1">
        <v>2</v>
      </c>
      <c r="D43" s="1">
        <v>344</v>
      </c>
      <c r="E43" t="s">
        <v>17</v>
      </c>
      <c r="F43" t="s">
        <v>18</v>
      </c>
      <c r="G43" s="1">
        <v>45</v>
      </c>
      <c r="H43" s="1">
        <v>45</v>
      </c>
      <c r="I43" s="1">
        <v>6</v>
      </c>
      <c r="J43" s="1">
        <v>6</v>
      </c>
      <c r="K43" s="1">
        <v>3</v>
      </c>
      <c r="L43" s="1">
        <v>8</v>
      </c>
      <c r="M43" s="1">
        <v>46</v>
      </c>
      <c r="N43" s="1">
        <v>46</v>
      </c>
      <c r="O43" t="s">
        <v>19</v>
      </c>
      <c r="P43" s="1">
        <f t="shared" si="0"/>
        <v>102.22222222222221</v>
      </c>
    </row>
    <row r="44" spans="1:16">
      <c r="A44" s="2">
        <v>46065</v>
      </c>
      <c r="B44" t="s">
        <v>16</v>
      </c>
      <c r="C44" s="1">
        <v>2</v>
      </c>
      <c r="D44" s="1">
        <v>344</v>
      </c>
      <c r="E44" t="s">
        <v>17</v>
      </c>
      <c r="F44" t="s">
        <v>18</v>
      </c>
      <c r="G44" s="1">
        <v>45</v>
      </c>
      <c r="H44" s="1">
        <v>46</v>
      </c>
      <c r="I44" s="1">
        <v>5</v>
      </c>
      <c r="J44" s="1">
        <v>7</v>
      </c>
      <c r="K44" s="1">
        <v>7</v>
      </c>
      <c r="L44" s="1">
        <v>14</v>
      </c>
      <c r="M44" s="1">
        <v>37</v>
      </c>
      <c r="N44" s="1">
        <v>37</v>
      </c>
      <c r="O44" t="s">
        <v>19</v>
      </c>
      <c r="P44" s="1">
        <f t="shared" si="0"/>
        <v>82.222222222222214</v>
      </c>
    </row>
    <row r="45" spans="1:16">
      <c r="A45" s="2">
        <v>46066</v>
      </c>
      <c r="B45" t="s">
        <v>20</v>
      </c>
      <c r="C45" s="1">
        <v>2</v>
      </c>
      <c r="D45" s="1">
        <v>344</v>
      </c>
      <c r="E45" t="s">
        <v>17</v>
      </c>
      <c r="F45" t="s">
        <v>18</v>
      </c>
      <c r="G45" s="1">
        <v>45</v>
      </c>
      <c r="H45" s="1">
        <v>37</v>
      </c>
      <c r="I45" s="1">
        <v>6</v>
      </c>
      <c r="J45" s="1">
        <v>5</v>
      </c>
      <c r="K45" s="1">
        <v>6</v>
      </c>
      <c r="L45" s="1">
        <v>11</v>
      </c>
      <c r="M45" s="1">
        <v>31</v>
      </c>
      <c r="N45" s="1">
        <v>31</v>
      </c>
      <c r="O45" t="s">
        <v>19</v>
      </c>
      <c r="P45" s="1">
        <f t="shared" si="0"/>
        <v>68.888888888888886</v>
      </c>
    </row>
    <row r="46" spans="1:16">
      <c r="A46" s="2">
        <v>46067</v>
      </c>
      <c r="B46" t="s">
        <v>21</v>
      </c>
      <c r="C46" s="1">
        <v>2</v>
      </c>
      <c r="D46" s="1">
        <v>344</v>
      </c>
      <c r="E46" t="s">
        <v>17</v>
      </c>
      <c r="F46" t="s">
        <v>18</v>
      </c>
      <c r="G46" s="1">
        <v>45</v>
      </c>
      <c r="H46" s="1">
        <v>31</v>
      </c>
      <c r="I46" s="1">
        <v>5</v>
      </c>
      <c r="J46" s="1">
        <v>2</v>
      </c>
      <c r="K46" s="1">
        <v>2</v>
      </c>
      <c r="L46" s="1">
        <v>6</v>
      </c>
      <c r="M46" s="1">
        <v>30</v>
      </c>
      <c r="N46" s="1">
        <v>30</v>
      </c>
      <c r="O46" t="s">
        <v>19</v>
      </c>
      <c r="P46" s="1">
        <f t="shared" si="0"/>
        <v>66.666666666666657</v>
      </c>
    </row>
    <row r="47" spans="1:16">
      <c r="A47" s="2">
        <v>46068</v>
      </c>
      <c r="B47" t="s">
        <v>22</v>
      </c>
      <c r="C47" s="1">
        <v>2</v>
      </c>
      <c r="D47" s="1">
        <v>344</v>
      </c>
      <c r="E47" t="s">
        <v>17</v>
      </c>
      <c r="F47" t="s">
        <v>18</v>
      </c>
      <c r="G47" s="1">
        <v>45</v>
      </c>
      <c r="H47" s="1">
        <v>30</v>
      </c>
      <c r="I47" s="1">
        <v>7</v>
      </c>
      <c r="J47" s="1">
        <v>3</v>
      </c>
      <c r="K47" s="1">
        <v>1</v>
      </c>
      <c r="L47" s="1">
        <v>6</v>
      </c>
      <c r="M47" s="1">
        <v>33</v>
      </c>
      <c r="N47" s="1">
        <v>33</v>
      </c>
      <c r="O47" t="s">
        <v>19</v>
      </c>
      <c r="P47" s="1">
        <f t="shared" si="0"/>
        <v>73.333333333333329</v>
      </c>
    </row>
    <row r="48" spans="1:16">
      <c r="A48" s="2">
        <v>46069</v>
      </c>
      <c r="B48" t="s">
        <v>23</v>
      </c>
      <c r="C48" s="1">
        <v>2</v>
      </c>
      <c r="D48" s="1">
        <v>344</v>
      </c>
      <c r="E48" t="s">
        <v>17</v>
      </c>
      <c r="F48" t="s">
        <v>18</v>
      </c>
      <c r="G48" s="1">
        <v>45</v>
      </c>
      <c r="H48" s="1">
        <v>33</v>
      </c>
      <c r="I48" s="1">
        <v>9</v>
      </c>
      <c r="J48" s="1">
        <v>7</v>
      </c>
      <c r="K48" s="1">
        <v>0</v>
      </c>
      <c r="L48" s="1">
        <v>8</v>
      </c>
      <c r="M48" s="1">
        <v>41</v>
      </c>
      <c r="N48" s="1">
        <v>41</v>
      </c>
      <c r="O48" t="s">
        <v>19</v>
      </c>
      <c r="P48" s="1">
        <f t="shared" si="0"/>
        <v>91.111111111111114</v>
      </c>
    </row>
    <row r="49" spans="1:16">
      <c r="A49" s="2">
        <v>46070</v>
      </c>
      <c r="B49" t="s">
        <v>24</v>
      </c>
      <c r="C49" s="1">
        <v>2</v>
      </c>
      <c r="D49" s="1">
        <v>344</v>
      </c>
      <c r="E49" t="s">
        <v>17</v>
      </c>
      <c r="F49" t="s">
        <v>18</v>
      </c>
      <c r="G49" s="1">
        <v>45</v>
      </c>
      <c r="H49" s="1">
        <v>41</v>
      </c>
      <c r="I49" s="1">
        <v>5</v>
      </c>
      <c r="J49" s="1">
        <v>4</v>
      </c>
      <c r="K49" s="1">
        <v>2</v>
      </c>
      <c r="L49" s="1">
        <v>5</v>
      </c>
      <c r="M49" s="1">
        <v>43</v>
      </c>
      <c r="N49" s="1">
        <v>43</v>
      </c>
      <c r="O49" t="s">
        <v>19</v>
      </c>
      <c r="P49" s="1">
        <f t="shared" si="0"/>
        <v>95.555555555555557</v>
      </c>
    </row>
    <row r="50" spans="1:16">
      <c r="A50" s="2">
        <v>46071</v>
      </c>
      <c r="B50" t="s">
        <v>25</v>
      </c>
      <c r="C50" s="1">
        <v>2</v>
      </c>
      <c r="D50" s="1">
        <v>344</v>
      </c>
      <c r="E50" t="s">
        <v>17</v>
      </c>
      <c r="F50" t="s">
        <v>18</v>
      </c>
      <c r="G50" s="1">
        <v>45</v>
      </c>
      <c r="H50" s="1">
        <v>43</v>
      </c>
      <c r="I50" s="1">
        <v>7</v>
      </c>
      <c r="J50" s="1">
        <v>5</v>
      </c>
      <c r="K50" s="1">
        <v>3</v>
      </c>
      <c r="L50" s="1">
        <v>7</v>
      </c>
      <c r="M50" s="1">
        <v>45</v>
      </c>
      <c r="N50" s="1">
        <v>45</v>
      </c>
      <c r="O50" t="s">
        <v>19</v>
      </c>
      <c r="P50" s="1">
        <f t="shared" si="0"/>
        <v>100</v>
      </c>
    </row>
    <row r="51" spans="1:16">
      <c r="A51" s="2">
        <v>46072</v>
      </c>
      <c r="B51" t="s">
        <v>16</v>
      </c>
      <c r="C51" s="1">
        <v>2</v>
      </c>
      <c r="D51" s="1">
        <v>344</v>
      </c>
      <c r="E51" t="s">
        <v>17</v>
      </c>
      <c r="F51" t="s">
        <v>18</v>
      </c>
      <c r="G51" s="1">
        <v>45</v>
      </c>
      <c r="H51" s="1">
        <v>45</v>
      </c>
      <c r="I51" s="1">
        <v>8</v>
      </c>
      <c r="J51" s="1">
        <v>1</v>
      </c>
      <c r="K51" s="1">
        <v>2</v>
      </c>
      <c r="L51" s="1">
        <v>13</v>
      </c>
      <c r="M51" s="1">
        <v>39</v>
      </c>
      <c r="N51" s="1">
        <v>39</v>
      </c>
      <c r="O51" t="s">
        <v>19</v>
      </c>
      <c r="P51" s="1">
        <f t="shared" si="0"/>
        <v>86.666666666666671</v>
      </c>
    </row>
    <row r="52" spans="1:16">
      <c r="A52" s="2">
        <v>46073</v>
      </c>
      <c r="B52" t="s">
        <v>20</v>
      </c>
      <c r="C52" s="1">
        <v>2</v>
      </c>
      <c r="D52" s="1">
        <v>344</v>
      </c>
      <c r="E52" t="s">
        <v>17</v>
      </c>
      <c r="F52" t="s">
        <v>18</v>
      </c>
      <c r="G52" s="1">
        <v>45</v>
      </c>
      <c r="H52" s="1">
        <v>39</v>
      </c>
      <c r="I52" s="1">
        <v>5</v>
      </c>
      <c r="J52" s="1">
        <v>7</v>
      </c>
      <c r="K52" s="1">
        <v>3</v>
      </c>
      <c r="L52" s="1">
        <v>9</v>
      </c>
      <c r="M52" s="1">
        <v>39</v>
      </c>
      <c r="N52" s="1">
        <v>39</v>
      </c>
      <c r="O52" t="s">
        <v>19</v>
      </c>
      <c r="P52" s="1">
        <f t="shared" si="0"/>
        <v>86.666666666666671</v>
      </c>
    </row>
    <row r="53" spans="1:16">
      <c r="A53" s="2">
        <v>46074</v>
      </c>
      <c r="B53" t="s">
        <v>21</v>
      </c>
      <c r="C53" s="1">
        <v>2</v>
      </c>
      <c r="D53" s="1">
        <v>344</v>
      </c>
      <c r="E53" t="s">
        <v>17</v>
      </c>
      <c r="F53" t="s">
        <v>18</v>
      </c>
      <c r="G53" s="1">
        <v>45</v>
      </c>
      <c r="H53" s="1">
        <v>39</v>
      </c>
      <c r="I53" s="1">
        <v>6</v>
      </c>
      <c r="J53" s="1">
        <v>0</v>
      </c>
      <c r="K53" s="1">
        <v>1</v>
      </c>
      <c r="L53" s="1">
        <v>6</v>
      </c>
      <c r="M53" s="1">
        <v>38</v>
      </c>
      <c r="N53" s="1">
        <v>38</v>
      </c>
      <c r="O53" t="s">
        <v>19</v>
      </c>
      <c r="P53" s="1">
        <f t="shared" si="0"/>
        <v>84.444444444444443</v>
      </c>
    </row>
    <row r="54" spans="1:16">
      <c r="A54" s="2">
        <v>46075</v>
      </c>
      <c r="B54" t="s">
        <v>22</v>
      </c>
      <c r="C54" s="1">
        <v>2</v>
      </c>
      <c r="D54" s="1">
        <v>344</v>
      </c>
      <c r="E54" t="s">
        <v>17</v>
      </c>
      <c r="F54" t="s">
        <v>18</v>
      </c>
      <c r="G54" s="1">
        <v>45</v>
      </c>
      <c r="H54" s="1">
        <v>38</v>
      </c>
      <c r="I54" s="1">
        <v>1</v>
      </c>
      <c r="J54" s="1">
        <v>5</v>
      </c>
      <c r="K54" s="1">
        <v>1</v>
      </c>
      <c r="L54" s="1">
        <v>5</v>
      </c>
      <c r="M54" s="1">
        <v>38</v>
      </c>
      <c r="N54" s="1">
        <v>38</v>
      </c>
      <c r="O54" t="s">
        <v>19</v>
      </c>
      <c r="P54" s="1">
        <f t="shared" si="0"/>
        <v>84.444444444444443</v>
      </c>
    </row>
    <row r="55" spans="1:16">
      <c r="A55" s="2">
        <v>46076</v>
      </c>
      <c r="B55" t="s">
        <v>23</v>
      </c>
      <c r="C55" s="1">
        <v>2</v>
      </c>
      <c r="D55" s="1">
        <v>344</v>
      </c>
      <c r="E55" t="s">
        <v>17</v>
      </c>
      <c r="F55" t="s">
        <v>18</v>
      </c>
      <c r="G55" s="1">
        <v>45</v>
      </c>
      <c r="H55" s="1">
        <v>38</v>
      </c>
      <c r="I55" s="1">
        <v>1</v>
      </c>
      <c r="J55" s="1">
        <v>9</v>
      </c>
      <c r="K55" s="1">
        <v>1</v>
      </c>
      <c r="L55" s="1">
        <v>4</v>
      </c>
      <c r="M55" s="1">
        <v>43</v>
      </c>
      <c r="N55" s="1">
        <v>43</v>
      </c>
      <c r="O55" t="s">
        <v>19</v>
      </c>
      <c r="P55" s="1">
        <f t="shared" si="0"/>
        <v>95.555555555555557</v>
      </c>
    </row>
    <row r="56" spans="1:16">
      <c r="A56" s="2">
        <v>46077</v>
      </c>
      <c r="B56" t="s">
        <v>24</v>
      </c>
      <c r="C56" s="1">
        <v>2</v>
      </c>
      <c r="D56" s="1">
        <v>344</v>
      </c>
      <c r="E56" t="s">
        <v>17</v>
      </c>
      <c r="F56" t="s">
        <v>18</v>
      </c>
      <c r="G56" s="1">
        <v>45</v>
      </c>
      <c r="H56" s="1">
        <v>43</v>
      </c>
      <c r="I56" s="1">
        <v>3</v>
      </c>
      <c r="J56" s="1">
        <v>9</v>
      </c>
      <c r="K56" s="1">
        <v>2</v>
      </c>
      <c r="L56" s="1">
        <v>8</v>
      </c>
      <c r="M56" s="1">
        <v>45</v>
      </c>
      <c r="N56" s="1">
        <v>45</v>
      </c>
      <c r="O56" t="s">
        <v>19</v>
      </c>
      <c r="P56" s="1">
        <f t="shared" si="0"/>
        <v>100</v>
      </c>
    </row>
    <row r="57" spans="1:16">
      <c r="A57" s="2">
        <v>46078</v>
      </c>
      <c r="B57" t="s">
        <v>25</v>
      </c>
      <c r="C57" s="1">
        <v>2</v>
      </c>
      <c r="D57" s="1">
        <v>344</v>
      </c>
      <c r="E57" t="s">
        <v>17</v>
      </c>
      <c r="F57" t="s">
        <v>18</v>
      </c>
      <c r="G57" s="1">
        <v>45</v>
      </c>
      <c r="H57" s="1">
        <v>45</v>
      </c>
      <c r="I57" s="1">
        <v>2</v>
      </c>
      <c r="J57" s="1">
        <v>10</v>
      </c>
      <c r="K57" s="1">
        <v>6</v>
      </c>
      <c r="L57" s="1">
        <v>13</v>
      </c>
      <c r="M57" s="1">
        <v>38</v>
      </c>
      <c r="N57" s="1">
        <v>38</v>
      </c>
      <c r="O57" t="s">
        <v>19</v>
      </c>
      <c r="P57" s="1">
        <f t="shared" si="0"/>
        <v>84.444444444444443</v>
      </c>
    </row>
    <row r="58" spans="1:16">
      <c r="A58" s="2">
        <v>46079</v>
      </c>
      <c r="B58" t="s">
        <v>16</v>
      </c>
      <c r="C58" s="1">
        <v>2</v>
      </c>
      <c r="D58" s="1">
        <v>344</v>
      </c>
      <c r="E58" t="s">
        <v>17</v>
      </c>
      <c r="F58" t="s">
        <v>18</v>
      </c>
      <c r="G58" s="1">
        <v>45</v>
      </c>
      <c r="H58" s="1">
        <v>38</v>
      </c>
      <c r="I58" s="1">
        <v>7</v>
      </c>
      <c r="J58" s="1">
        <v>9</v>
      </c>
      <c r="K58" s="1">
        <v>0</v>
      </c>
      <c r="L58" s="1">
        <v>9</v>
      </c>
      <c r="M58" s="1">
        <v>45</v>
      </c>
      <c r="N58" s="1">
        <v>45</v>
      </c>
      <c r="O58" t="s">
        <v>19</v>
      </c>
      <c r="P58" s="1">
        <f t="shared" si="0"/>
        <v>100</v>
      </c>
    </row>
    <row r="59" spans="1:16">
      <c r="A59" s="2">
        <v>46080</v>
      </c>
      <c r="B59" t="s">
        <v>20</v>
      </c>
      <c r="C59" s="1">
        <v>2</v>
      </c>
      <c r="D59" s="1">
        <v>344</v>
      </c>
      <c r="E59" t="s">
        <v>17</v>
      </c>
      <c r="F59" t="s">
        <v>18</v>
      </c>
      <c r="G59" s="1">
        <v>45</v>
      </c>
      <c r="H59" s="1">
        <v>45</v>
      </c>
      <c r="I59" s="1">
        <v>7</v>
      </c>
      <c r="J59" s="1">
        <v>7</v>
      </c>
      <c r="K59" s="1">
        <v>1</v>
      </c>
      <c r="L59" s="1">
        <v>13</v>
      </c>
      <c r="M59" s="1">
        <v>45</v>
      </c>
      <c r="N59" s="1">
        <v>45</v>
      </c>
      <c r="O59" t="s">
        <v>19</v>
      </c>
      <c r="P59" s="1">
        <f t="shared" si="0"/>
        <v>100</v>
      </c>
    </row>
    <row r="60" spans="1:16">
      <c r="A60" s="2">
        <v>46081</v>
      </c>
      <c r="B60" t="s">
        <v>21</v>
      </c>
      <c r="C60" s="1">
        <v>2</v>
      </c>
      <c r="D60" s="1">
        <v>344</v>
      </c>
      <c r="E60" t="s">
        <v>17</v>
      </c>
      <c r="F60" t="s">
        <v>18</v>
      </c>
      <c r="G60" s="1">
        <v>45</v>
      </c>
      <c r="H60" s="1">
        <v>45</v>
      </c>
      <c r="I60" s="1">
        <v>0</v>
      </c>
      <c r="J60" s="1">
        <v>7</v>
      </c>
      <c r="K60" s="1">
        <v>4</v>
      </c>
      <c r="L60" s="1">
        <v>5</v>
      </c>
      <c r="M60" s="1">
        <v>43</v>
      </c>
      <c r="N60" s="1">
        <v>43</v>
      </c>
      <c r="O60" t="s">
        <v>19</v>
      </c>
      <c r="P60" s="1">
        <f t="shared" si="0"/>
        <v>95.555555555555557</v>
      </c>
    </row>
    <row r="61" spans="1:16">
      <c r="A61" s="2">
        <v>46082</v>
      </c>
      <c r="B61" t="s">
        <v>22</v>
      </c>
      <c r="C61" s="1">
        <v>3</v>
      </c>
      <c r="D61" s="1">
        <v>344</v>
      </c>
      <c r="E61" t="s">
        <v>17</v>
      </c>
      <c r="F61" t="s">
        <v>18</v>
      </c>
      <c r="G61" s="1">
        <v>45</v>
      </c>
      <c r="H61" s="1">
        <v>43</v>
      </c>
      <c r="I61" s="1">
        <v>4</v>
      </c>
      <c r="J61" s="1">
        <v>7</v>
      </c>
      <c r="K61" s="1">
        <v>5</v>
      </c>
      <c r="L61" s="1">
        <v>7</v>
      </c>
      <c r="M61" s="1">
        <v>42</v>
      </c>
      <c r="N61" s="1">
        <v>42</v>
      </c>
      <c r="O61" t="s">
        <v>19</v>
      </c>
      <c r="P61" s="1">
        <f t="shared" si="0"/>
        <v>93.333333333333329</v>
      </c>
    </row>
    <row r="62" spans="1:16">
      <c r="A62" s="2">
        <v>46083</v>
      </c>
      <c r="B62" t="s">
        <v>23</v>
      </c>
      <c r="C62" s="1">
        <v>3</v>
      </c>
      <c r="D62" s="1">
        <v>344</v>
      </c>
      <c r="E62" t="s">
        <v>17</v>
      </c>
      <c r="F62" t="s">
        <v>18</v>
      </c>
      <c r="G62" s="1">
        <v>45</v>
      </c>
      <c r="H62" s="1">
        <v>42</v>
      </c>
      <c r="I62" s="1">
        <v>5</v>
      </c>
      <c r="J62" s="1">
        <v>5</v>
      </c>
      <c r="K62" s="1">
        <v>2</v>
      </c>
      <c r="L62" s="1">
        <v>5</v>
      </c>
      <c r="M62" s="1">
        <v>45</v>
      </c>
      <c r="N62" s="1">
        <v>45</v>
      </c>
      <c r="O62" t="s">
        <v>19</v>
      </c>
      <c r="P62" s="1">
        <f t="shared" si="0"/>
        <v>100</v>
      </c>
    </row>
    <row r="63" spans="1:16">
      <c r="A63" s="2">
        <v>46084</v>
      </c>
      <c r="B63" t="s">
        <v>24</v>
      </c>
      <c r="C63" s="1">
        <v>3</v>
      </c>
      <c r="D63" s="1">
        <v>344</v>
      </c>
      <c r="E63" t="s">
        <v>17</v>
      </c>
      <c r="F63" t="s">
        <v>18</v>
      </c>
      <c r="G63" s="1">
        <v>45</v>
      </c>
      <c r="H63" s="1">
        <v>45</v>
      </c>
      <c r="I63" s="1">
        <v>4</v>
      </c>
      <c r="J63" s="1">
        <v>7</v>
      </c>
      <c r="K63" s="1">
        <v>2</v>
      </c>
      <c r="L63" s="1">
        <v>10</v>
      </c>
      <c r="M63" s="1">
        <v>44</v>
      </c>
      <c r="N63" s="1">
        <v>44</v>
      </c>
      <c r="O63" t="s">
        <v>19</v>
      </c>
      <c r="P63" s="1">
        <f t="shared" si="0"/>
        <v>97.777777777777771</v>
      </c>
    </row>
    <row r="64" spans="1:16">
      <c r="A64" s="2">
        <v>46085</v>
      </c>
      <c r="B64" t="s">
        <v>25</v>
      </c>
      <c r="C64" s="1">
        <v>3</v>
      </c>
      <c r="D64" s="1">
        <v>344</v>
      </c>
      <c r="E64" t="s">
        <v>17</v>
      </c>
      <c r="F64" t="s">
        <v>18</v>
      </c>
      <c r="G64" s="1">
        <v>45</v>
      </c>
      <c r="H64" s="1">
        <v>44</v>
      </c>
      <c r="I64" s="1">
        <v>4</v>
      </c>
      <c r="J64" s="1">
        <v>9</v>
      </c>
      <c r="K64" s="1">
        <v>1</v>
      </c>
      <c r="L64" s="1">
        <v>12</v>
      </c>
      <c r="M64" s="1">
        <v>44</v>
      </c>
      <c r="N64" s="1">
        <v>44</v>
      </c>
      <c r="O64" t="s">
        <v>19</v>
      </c>
      <c r="P64" s="1">
        <f t="shared" si="0"/>
        <v>97.777777777777771</v>
      </c>
    </row>
    <row r="65" spans="1:16">
      <c r="A65" s="2">
        <v>46086</v>
      </c>
      <c r="B65" t="s">
        <v>16</v>
      </c>
      <c r="C65" s="1">
        <v>3</v>
      </c>
      <c r="D65" s="1">
        <v>344</v>
      </c>
      <c r="E65" t="s">
        <v>17</v>
      </c>
      <c r="F65" t="s">
        <v>18</v>
      </c>
      <c r="G65" s="1">
        <v>45</v>
      </c>
      <c r="H65" s="1">
        <v>44</v>
      </c>
      <c r="I65" s="1">
        <v>5</v>
      </c>
      <c r="J65" s="1">
        <v>5</v>
      </c>
      <c r="K65" s="1">
        <v>5</v>
      </c>
      <c r="L65" s="1">
        <v>7</v>
      </c>
      <c r="M65" s="1">
        <v>42</v>
      </c>
      <c r="N65" s="1">
        <v>42</v>
      </c>
      <c r="O65" t="s">
        <v>19</v>
      </c>
      <c r="P65" s="1">
        <f t="shared" si="0"/>
        <v>93.333333333333329</v>
      </c>
    </row>
    <row r="66" spans="1:16">
      <c r="A66" s="2">
        <v>46087</v>
      </c>
      <c r="B66" t="s">
        <v>20</v>
      </c>
      <c r="C66" s="1">
        <v>3</v>
      </c>
      <c r="D66" s="1">
        <v>344</v>
      </c>
      <c r="E66" t="s">
        <v>17</v>
      </c>
      <c r="F66" t="s">
        <v>18</v>
      </c>
      <c r="G66" s="1">
        <v>45</v>
      </c>
      <c r="H66" s="1">
        <v>42</v>
      </c>
      <c r="I66" s="1">
        <v>1</v>
      </c>
      <c r="J66" s="1">
        <v>8</v>
      </c>
      <c r="K66" s="1">
        <v>4</v>
      </c>
      <c r="L66" s="1">
        <v>3</v>
      </c>
      <c r="M66" s="1">
        <v>44</v>
      </c>
      <c r="N66" s="1">
        <v>44</v>
      </c>
      <c r="O66" t="s">
        <v>19</v>
      </c>
      <c r="P66" s="1">
        <f t="shared" si="0"/>
        <v>97.777777777777771</v>
      </c>
    </row>
    <row r="67" spans="1:16">
      <c r="A67" s="2">
        <v>46088</v>
      </c>
      <c r="B67" t="s">
        <v>21</v>
      </c>
      <c r="C67" s="1">
        <v>3</v>
      </c>
      <c r="D67" s="1">
        <v>344</v>
      </c>
      <c r="E67" t="s">
        <v>17</v>
      </c>
      <c r="F67" t="s">
        <v>18</v>
      </c>
      <c r="G67" s="1">
        <v>45</v>
      </c>
      <c r="H67" s="1">
        <v>44</v>
      </c>
      <c r="I67" s="1">
        <v>5</v>
      </c>
      <c r="J67" s="1">
        <v>2</v>
      </c>
      <c r="K67" s="1">
        <v>1</v>
      </c>
      <c r="L67" s="1">
        <v>6</v>
      </c>
      <c r="M67" s="1">
        <v>44</v>
      </c>
      <c r="N67" s="1">
        <v>44</v>
      </c>
      <c r="O67" t="s">
        <v>19</v>
      </c>
      <c r="P67" s="1">
        <f t="shared" ref="P67:P130" si="1">N67/G67*100</f>
        <v>97.777777777777771</v>
      </c>
    </row>
    <row r="68" spans="1:16">
      <c r="A68" s="2">
        <v>46089</v>
      </c>
      <c r="B68" t="s">
        <v>22</v>
      </c>
      <c r="C68" s="1">
        <v>3</v>
      </c>
      <c r="D68" s="1">
        <v>344</v>
      </c>
      <c r="E68" t="s">
        <v>17</v>
      </c>
      <c r="F68" t="s">
        <v>18</v>
      </c>
      <c r="G68" s="1">
        <v>45</v>
      </c>
      <c r="H68" s="1">
        <v>44</v>
      </c>
      <c r="I68" s="1">
        <v>3</v>
      </c>
      <c r="J68" s="1">
        <v>4</v>
      </c>
      <c r="K68" s="1">
        <v>1</v>
      </c>
      <c r="L68" s="1">
        <v>5</v>
      </c>
      <c r="M68" s="1">
        <v>45</v>
      </c>
      <c r="N68" s="1">
        <v>45</v>
      </c>
      <c r="O68" t="s">
        <v>19</v>
      </c>
      <c r="P68" s="1">
        <f t="shared" si="1"/>
        <v>100</v>
      </c>
    </row>
    <row r="69" spans="1:16">
      <c r="A69" s="2">
        <v>46090</v>
      </c>
      <c r="B69" t="s">
        <v>23</v>
      </c>
      <c r="C69" s="1">
        <v>3</v>
      </c>
      <c r="D69" s="1">
        <v>344</v>
      </c>
      <c r="E69" t="s">
        <v>17</v>
      </c>
      <c r="F69" t="s">
        <v>18</v>
      </c>
      <c r="G69" s="1">
        <v>45</v>
      </c>
      <c r="H69" s="1">
        <v>45</v>
      </c>
      <c r="I69" s="1">
        <v>5</v>
      </c>
      <c r="J69" s="1">
        <v>8</v>
      </c>
      <c r="K69" s="1">
        <v>2</v>
      </c>
      <c r="L69" s="1">
        <v>12</v>
      </c>
      <c r="M69" s="1">
        <v>44</v>
      </c>
      <c r="N69" s="1">
        <v>44</v>
      </c>
      <c r="O69" t="s">
        <v>19</v>
      </c>
      <c r="P69" s="1">
        <f t="shared" si="1"/>
        <v>97.777777777777771</v>
      </c>
    </row>
    <row r="70" spans="1:16">
      <c r="A70" s="2">
        <v>46091</v>
      </c>
      <c r="B70" t="s">
        <v>24</v>
      </c>
      <c r="C70" s="1">
        <v>3</v>
      </c>
      <c r="D70" s="1">
        <v>344</v>
      </c>
      <c r="E70" t="s">
        <v>17</v>
      </c>
      <c r="F70" t="s">
        <v>18</v>
      </c>
      <c r="G70" s="1">
        <v>45</v>
      </c>
      <c r="H70" s="1">
        <v>44</v>
      </c>
      <c r="I70" s="1">
        <v>1</v>
      </c>
      <c r="J70" s="1">
        <v>5</v>
      </c>
      <c r="K70" s="1">
        <v>5</v>
      </c>
      <c r="L70" s="1">
        <v>5</v>
      </c>
      <c r="M70" s="1">
        <v>40</v>
      </c>
      <c r="N70" s="1">
        <v>40</v>
      </c>
      <c r="O70" t="s">
        <v>19</v>
      </c>
      <c r="P70" s="1">
        <f t="shared" si="1"/>
        <v>88.888888888888886</v>
      </c>
    </row>
    <row r="71" spans="1:16">
      <c r="A71" s="2">
        <v>46092</v>
      </c>
      <c r="B71" t="s">
        <v>25</v>
      </c>
      <c r="C71" s="1">
        <v>3</v>
      </c>
      <c r="D71" s="1">
        <v>344</v>
      </c>
      <c r="E71" t="s">
        <v>17</v>
      </c>
      <c r="F71" t="s">
        <v>18</v>
      </c>
      <c r="G71" s="1">
        <v>45</v>
      </c>
      <c r="H71" s="1">
        <v>40</v>
      </c>
      <c r="I71" s="1">
        <v>3</v>
      </c>
      <c r="J71" s="1">
        <v>10</v>
      </c>
      <c r="K71" s="1">
        <v>1</v>
      </c>
      <c r="L71" s="1">
        <v>6</v>
      </c>
      <c r="M71" s="1">
        <v>46</v>
      </c>
      <c r="N71" s="1">
        <v>46</v>
      </c>
      <c r="O71" t="s">
        <v>19</v>
      </c>
      <c r="P71" s="1">
        <f t="shared" si="1"/>
        <v>102.22222222222221</v>
      </c>
    </row>
    <row r="72" spans="1:16">
      <c r="A72" s="2">
        <v>46093</v>
      </c>
      <c r="B72" t="s">
        <v>16</v>
      </c>
      <c r="C72" s="1">
        <v>3</v>
      </c>
      <c r="D72" s="1">
        <v>344</v>
      </c>
      <c r="E72" t="s">
        <v>17</v>
      </c>
      <c r="F72" t="s">
        <v>18</v>
      </c>
      <c r="G72" s="1">
        <v>45</v>
      </c>
      <c r="H72" s="1">
        <v>46</v>
      </c>
      <c r="I72" s="1">
        <v>7</v>
      </c>
      <c r="J72" s="1">
        <v>9</v>
      </c>
      <c r="K72" s="1">
        <v>1</v>
      </c>
      <c r="L72" s="1">
        <v>17</v>
      </c>
      <c r="M72" s="1">
        <v>44</v>
      </c>
      <c r="N72" s="1">
        <v>44</v>
      </c>
      <c r="O72" t="s">
        <v>19</v>
      </c>
      <c r="P72" s="1">
        <f t="shared" si="1"/>
        <v>97.777777777777771</v>
      </c>
    </row>
    <row r="73" spans="1:16">
      <c r="A73" s="2">
        <v>46094</v>
      </c>
      <c r="B73" t="s">
        <v>20</v>
      </c>
      <c r="C73" s="1">
        <v>3</v>
      </c>
      <c r="D73" s="1">
        <v>344</v>
      </c>
      <c r="E73" t="s">
        <v>17</v>
      </c>
      <c r="F73" t="s">
        <v>18</v>
      </c>
      <c r="G73" s="1">
        <v>45</v>
      </c>
      <c r="H73" s="1">
        <v>44</v>
      </c>
      <c r="I73" s="1">
        <v>4</v>
      </c>
      <c r="J73" s="1">
        <v>11</v>
      </c>
      <c r="K73" s="1">
        <v>3</v>
      </c>
      <c r="L73" s="1">
        <v>11</v>
      </c>
      <c r="M73" s="1">
        <v>45</v>
      </c>
      <c r="N73" s="1">
        <v>45</v>
      </c>
      <c r="O73" t="s">
        <v>19</v>
      </c>
      <c r="P73" s="1">
        <f t="shared" si="1"/>
        <v>100</v>
      </c>
    </row>
    <row r="74" spans="1:16">
      <c r="A74" s="2">
        <v>46095</v>
      </c>
      <c r="B74" t="s">
        <v>21</v>
      </c>
      <c r="C74" s="1">
        <v>3</v>
      </c>
      <c r="D74" s="1">
        <v>344</v>
      </c>
      <c r="E74" t="s">
        <v>17</v>
      </c>
      <c r="F74" t="s">
        <v>18</v>
      </c>
      <c r="G74" s="1">
        <v>45</v>
      </c>
      <c r="H74" s="1">
        <v>45</v>
      </c>
      <c r="I74" s="1">
        <v>5</v>
      </c>
      <c r="J74" s="1">
        <v>5</v>
      </c>
      <c r="K74" s="1">
        <v>0</v>
      </c>
      <c r="L74" s="1">
        <v>10</v>
      </c>
      <c r="M74" s="1">
        <v>45</v>
      </c>
      <c r="N74" s="1">
        <v>45</v>
      </c>
      <c r="O74" t="s">
        <v>19</v>
      </c>
      <c r="P74" s="1">
        <f t="shared" si="1"/>
        <v>100</v>
      </c>
    </row>
    <row r="75" spans="1:16">
      <c r="A75" s="2">
        <v>46096</v>
      </c>
      <c r="B75" t="s">
        <v>22</v>
      </c>
      <c r="C75" s="1">
        <v>3</v>
      </c>
      <c r="D75" s="1">
        <v>344</v>
      </c>
      <c r="E75" t="s">
        <v>17</v>
      </c>
      <c r="F75" t="s">
        <v>18</v>
      </c>
      <c r="G75" s="1">
        <v>45</v>
      </c>
      <c r="H75" s="1">
        <v>45</v>
      </c>
      <c r="I75" s="1">
        <v>2</v>
      </c>
      <c r="J75" s="1">
        <v>1</v>
      </c>
      <c r="K75" s="1">
        <v>0</v>
      </c>
      <c r="L75" s="1">
        <v>3</v>
      </c>
      <c r="M75" s="1">
        <v>45</v>
      </c>
      <c r="N75" s="1">
        <v>45</v>
      </c>
      <c r="O75" t="s">
        <v>19</v>
      </c>
      <c r="P75" s="1">
        <f t="shared" si="1"/>
        <v>100</v>
      </c>
    </row>
    <row r="76" spans="1:16">
      <c r="A76" s="2">
        <v>46097</v>
      </c>
      <c r="B76" t="s">
        <v>23</v>
      </c>
      <c r="C76" s="1">
        <v>3</v>
      </c>
      <c r="D76" s="1">
        <v>344</v>
      </c>
      <c r="E76" t="s">
        <v>17</v>
      </c>
      <c r="F76" t="s">
        <v>18</v>
      </c>
      <c r="G76" s="1">
        <v>45</v>
      </c>
      <c r="H76" s="1">
        <v>45</v>
      </c>
      <c r="I76" s="1">
        <v>5</v>
      </c>
      <c r="J76" s="1">
        <v>7</v>
      </c>
      <c r="K76" s="1">
        <v>0</v>
      </c>
      <c r="L76" s="1">
        <v>12</v>
      </c>
      <c r="M76" s="1">
        <v>45</v>
      </c>
      <c r="N76" s="1">
        <v>45</v>
      </c>
      <c r="O76" t="s">
        <v>19</v>
      </c>
      <c r="P76" s="1">
        <f t="shared" si="1"/>
        <v>100</v>
      </c>
    </row>
    <row r="77" spans="1:16">
      <c r="A77" s="2">
        <v>46098</v>
      </c>
      <c r="B77" t="s">
        <v>24</v>
      </c>
      <c r="C77" s="1">
        <v>3</v>
      </c>
      <c r="D77" s="1">
        <v>344</v>
      </c>
      <c r="E77" t="s">
        <v>17</v>
      </c>
      <c r="F77" t="s">
        <v>18</v>
      </c>
      <c r="G77" s="1">
        <v>45</v>
      </c>
      <c r="H77" s="1">
        <v>45</v>
      </c>
      <c r="I77" s="1">
        <v>3</v>
      </c>
      <c r="J77" s="1">
        <v>10</v>
      </c>
      <c r="K77" s="1">
        <v>4</v>
      </c>
      <c r="L77" s="1">
        <v>9</v>
      </c>
      <c r="M77" s="1">
        <v>45</v>
      </c>
      <c r="N77" s="1">
        <v>45</v>
      </c>
      <c r="O77" t="s">
        <v>19</v>
      </c>
      <c r="P77" s="1">
        <f t="shared" si="1"/>
        <v>100</v>
      </c>
    </row>
    <row r="78" spans="1:16">
      <c r="A78" s="2">
        <v>46099</v>
      </c>
      <c r="B78" t="s">
        <v>25</v>
      </c>
      <c r="C78" s="1">
        <v>3</v>
      </c>
      <c r="D78" s="1">
        <v>344</v>
      </c>
      <c r="E78" t="s">
        <v>17</v>
      </c>
      <c r="F78" t="s">
        <v>18</v>
      </c>
      <c r="G78" s="1">
        <v>45</v>
      </c>
      <c r="H78" s="1">
        <v>45</v>
      </c>
      <c r="I78" s="1">
        <v>4</v>
      </c>
      <c r="J78" s="1">
        <v>5</v>
      </c>
      <c r="K78" s="1">
        <v>2</v>
      </c>
      <c r="L78" s="1">
        <v>8</v>
      </c>
      <c r="M78" s="1">
        <v>44</v>
      </c>
      <c r="N78" s="1">
        <v>44</v>
      </c>
      <c r="O78" t="s">
        <v>19</v>
      </c>
      <c r="P78" s="1">
        <f t="shared" si="1"/>
        <v>97.777777777777771</v>
      </c>
    </row>
    <row r="79" spans="1:16">
      <c r="A79" s="2">
        <v>46100</v>
      </c>
      <c r="B79" t="s">
        <v>16</v>
      </c>
      <c r="C79" s="1">
        <v>3</v>
      </c>
      <c r="D79" s="1">
        <v>344</v>
      </c>
      <c r="E79" t="s">
        <v>17</v>
      </c>
      <c r="F79" t="s">
        <v>18</v>
      </c>
      <c r="G79" s="1">
        <v>45</v>
      </c>
      <c r="H79" s="1">
        <v>44</v>
      </c>
      <c r="I79" s="1">
        <v>5</v>
      </c>
      <c r="J79" s="1">
        <v>10</v>
      </c>
      <c r="K79" s="1">
        <v>1</v>
      </c>
      <c r="L79" s="1">
        <v>13</v>
      </c>
      <c r="M79" s="1">
        <v>45</v>
      </c>
      <c r="N79" s="1">
        <v>45</v>
      </c>
      <c r="O79" t="s">
        <v>19</v>
      </c>
      <c r="P79" s="1">
        <f t="shared" si="1"/>
        <v>100</v>
      </c>
    </row>
    <row r="80" spans="1:16">
      <c r="A80" s="2">
        <v>46101</v>
      </c>
      <c r="B80" t="s">
        <v>20</v>
      </c>
      <c r="C80" s="1">
        <v>3</v>
      </c>
      <c r="D80" s="1">
        <v>344</v>
      </c>
      <c r="E80" t="s">
        <v>17</v>
      </c>
      <c r="F80" t="s">
        <v>18</v>
      </c>
      <c r="G80" s="1">
        <v>45</v>
      </c>
      <c r="H80" s="1">
        <v>45</v>
      </c>
      <c r="I80" s="1">
        <v>6</v>
      </c>
      <c r="J80" s="1">
        <v>11</v>
      </c>
      <c r="K80" s="1">
        <v>4</v>
      </c>
      <c r="L80" s="1">
        <v>13</v>
      </c>
      <c r="M80" s="1">
        <v>45</v>
      </c>
      <c r="N80" s="1">
        <v>45</v>
      </c>
      <c r="O80" t="s">
        <v>19</v>
      </c>
      <c r="P80" s="1">
        <f t="shared" si="1"/>
        <v>100</v>
      </c>
    </row>
    <row r="81" spans="1:16">
      <c r="A81" s="2">
        <v>46102</v>
      </c>
      <c r="B81" t="s">
        <v>21</v>
      </c>
      <c r="C81" s="1">
        <v>3</v>
      </c>
      <c r="D81" s="1">
        <v>344</v>
      </c>
      <c r="E81" t="s">
        <v>17</v>
      </c>
      <c r="F81" t="s">
        <v>18</v>
      </c>
      <c r="G81" s="1">
        <v>45</v>
      </c>
      <c r="H81" s="1">
        <v>45</v>
      </c>
      <c r="I81" s="1">
        <v>2</v>
      </c>
      <c r="J81" s="1">
        <v>3</v>
      </c>
      <c r="K81" s="1">
        <v>1</v>
      </c>
      <c r="L81" s="1">
        <v>6</v>
      </c>
      <c r="M81" s="1">
        <v>43</v>
      </c>
      <c r="N81" s="1">
        <v>43</v>
      </c>
      <c r="O81" t="s">
        <v>19</v>
      </c>
      <c r="P81" s="1">
        <f t="shared" si="1"/>
        <v>95.555555555555557</v>
      </c>
    </row>
    <row r="82" spans="1:16">
      <c r="A82" s="2">
        <v>46103</v>
      </c>
      <c r="B82" t="s">
        <v>22</v>
      </c>
      <c r="C82" s="1">
        <v>3</v>
      </c>
      <c r="D82" s="1">
        <v>344</v>
      </c>
      <c r="E82" t="s">
        <v>17</v>
      </c>
      <c r="F82" t="s">
        <v>18</v>
      </c>
      <c r="G82" s="1">
        <v>45</v>
      </c>
      <c r="H82" s="1">
        <v>43</v>
      </c>
      <c r="I82" s="1">
        <v>5</v>
      </c>
      <c r="J82" s="1">
        <v>1</v>
      </c>
      <c r="K82" s="1">
        <v>1</v>
      </c>
      <c r="L82" s="1">
        <v>4</v>
      </c>
      <c r="M82" s="1">
        <v>44</v>
      </c>
      <c r="N82" s="1">
        <v>44</v>
      </c>
      <c r="O82" t="s">
        <v>19</v>
      </c>
      <c r="P82" s="1">
        <f t="shared" si="1"/>
        <v>97.777777777777771</v>
      </c>
    </row>
    <row r="83" spans="1:16">
      <c r="A83" s="2">
        <v>46104</v>
      </c>
      <c r="B83" t="s">
        <v>23</v>
      </c>
      <c r="C83" s="1">
        <v>3</v>
      </c>
      <c r="D83" s="1">
        <v>344</v>
      </c>
      <c r="E83" t="s">
        <v>17</v>
      </c>
      <c r="F83" t="s">
        <v>18</v>
      </c>
      <c r="G83" s="1">
        <v>45</v>
      </c>
      <c r="H83" s="1">
        <v>44</v>
      </c>
      <c r="I83" s="1">
        <v>4</v>
      </c>
      <c r="J83" s="1">
        <v>11</v>
      </c>
      <c r="K83" s="1">
        <v>2</v>
      </c>
      <c r="L83" s="1">
        <v>12</v>
      </c>
      <c r="M83" s="1">
        <v>45</v>
      </c>
      <c r="N83" s="1">
        <v>45</v>
      </c>
      <c r="O83" t="s">
        <v>19</v>
      </c>
      <c r="P83" s="1">
        <f t="shared" si="1"/>
        <v>100</v>
      </c>
    </row>
    <row r="84" spans="1:16">
      <c r="A84" s="2">
        <v>46105</v>
      </c>
      <c r="B84" t="s">
        <v>24</v>
      </c>
      <c r="C84" s="1">
        <v>3</v>
      </c>
      <c r="D84" s="1">
        <v>344</v>
      </c>
      <c r="E84" t="s">
        <v>17</v>
      </c>
      <c r="F84" t="s">
        <v>18</v>
      </c>
      <c r="G84" s="1">
        <v>45</v>
      </c>
      <c r="H84" s="1">
        <v>45</v>
      </c>
      <c r="I84" s="1">
        <v>3</v>
      </c>
      <c r="J84" s="1">
        <v>8</v>
      </c>
      <c r="K84" s="1">
        <v>1</v>
      </c>
      <c r="L84" s="1">
        <v>10</v>
      </c>
      <c r="M84" s="1">
        <v>45</v>
      </c>
      <c r="N84" s="1">
        <v>45</v>
      </c>
      <c r="O84" t="s">
        <v>19</v>
      </c>
      <c r="P84" s="1">
        <f t="shared" si="1"/>
        <v>100</v>
      </c>
    </row>
    <row r="85" spans="1:16">
      <c r="A85" s="2">
        <v>46106</v>
      </c>
      <c r="B85" t="s">
        <v>25</v>
      </c>
      <c r="C85" s="1">
        <v>3</v>
      </c>
      <c r="D85" s="1">
        <v>344</v>
      </c>
      <c r="E85" t="s">
        <v>17</v>
      </c>
      <c r="F85" t="s">
        <v>18</v>
      </c>
      <c r="G85" s="1">
        <v>45</v>
      </c>
      <c r="H85" s="1">
        <v>45</v>
      </c>
      <c r="I85" s="1">
        <v>5</v>
      </c>
      <c r="J85" s="1">
        <v>7</v>
      </c>
      <c r="K85" s="1">
        <v>4</v>
      </c>
      <c r="L85" s="1">
        <v>9</v>
      </c>
      <c r="M85" s="1">
        <v>44</v>
      </c>
      <c r="N85" s="1">
        <v>44</v>
      </c>
      <c r="O85" t="s">
        <v>19</v>
      </c>
      <c r="P85" s="1">
        <f t="shared" si="1"/>
        <v>97.777777777777771</v>
      </c>
    </row>
    <row r="86" spans="1:16">
      <c r="A86" s="2">
        <v>46107</v>
      </c>
      <c r="B86" t="s">
        <v>16</v>
      </c>
      <c r="C86" s="1">
        <v>3</v>
      </c>
      <c r="D86" s="1">
        <v>344</v>
      </c>
      <c r="E86" t="s">
        <v>17</v>
      </c>
      <c r="F86" t="s">
        <v>18</v>
      </c>
      <c r="G86" s="1">
        <v>45</v>
      </c>
      <c r="H86" s="1">
        <v>44</v>
      </c>
      <c r="I86" s="1">
        <v>4</v>
      </c>
      <c r="J86" s="1">
        <v>8</v>
      </c>
      <c r="K86" s="1">
        <v>1</v>
      </c>
      <c r="L86" s="1">
        <v>10</v>
      </c>
      <c r="M86" s="1">
        <v>45</v>
      </c>
      <c r="N86" s="1">
        <v>45</v>
      </c>
      <c r="O86" t="s">
        <v>19</v>
      </c>
      <c r="P86" s="1">
        <f t="shared" si="1"/>
        <v>100</v>
      </c>
    </row>
    <row r="87" spans="1:16">
      <c r="A87" s="2">
        <v>46108</v>
      </c>
      <c r="B87" t="s">
        <v>20</v>
      </c>
      <c r="C87" s="1">
        <v>3</v>
      </c>
      <c r="D87" s="1">
        <v>344</v>
      </c>
      <c r="E87" t="s">
        <v>17</v>
      </c>
      <c r="F87" t="s">
        <v>18</v>
      </c>
      <c r="G87" s="1">
        <v>45</v>
      </c>
      <c r="H87" s="1">
        <v>45</v>
      </c>
      <c r="I87" s="1">
        <v>5</v>
      </c>
      <c r="J87" s="1">
        <v>4</v>
      </c>
      <c r="K87" s="1">
        <v>6</v>
      </c>
      <c r="L87" s="1">
        <v>7</v>
      </c>
      <c r="M87" s="1">
        <v>41</v>
      </c>
      <c r="N87" s="1">
        <v>41</v>
      </c>
      <c r="O87" t="s">
        <v>19</v>
      </c>
      <c r="P87" s="1">
        <f t="shared" si="1"/>
        <v>91.111111111111114</v>
      </c>
    </row>
    <row r="88" spans="1:16">
      <c r="A88" s="2">
        <v>46109</v>
      </c>
      <c r="B88" t="s">
        <v>21</v>
      </c>
      <c r="C88" s="1">
        <v>3</v>
      </c>
      <c r="D88" s="1">
        <v>344</v>
      </c>
      <c r="E88" t="s">
        <v>17</v>
      </c>
      <c r="F88" t="s">
        <v>18</v>
      </c>
      <c r="G88" s="1">
        <v>45</v>
      </c>
      <c r="H88" s="1">
        <v>41</v>
      </c>
      <c r="I88" s="1">
        <v>4</v>
      </c>
      <c r="J88" s="1">
        <v>5</v>
      </c>
      <c r="K88" s="1">
        <v>0</v>
      </c>
      <c r="L88" s="1">
        <v>5</v>
      </c>
      <c r="M88" s="1">
        <v>45</v>
      </c>
      <c r="N88" s="1">
        <v>45</v>
      </c>
      <c r="O88" t="s">
        <v>19</v>
      </c>
      <c r="P88" s="1">
        <f t="shared" si="1"/>
        <v>100</v>
      </c>
    </row>
    <row r="89" spans="1:16">
      <c r="A89" s="2">
        <v>46110</v>
      </c>
      <c r="B89" t="s">
        <v>22</v>
      </c>
      <c r="C89" s="1">
        <v>3</v>
      </c>
      <c r="D89" s="1">
        <v>344</v>
      </c>
      <c r="E89" t="s">
        <v>17</v>
      </c>
      <c r="F89" t="s">
        <v>18</v>
      </c>
      <c r="G89" s="1">
        <v>45</v>
      </c>
      <c r="H89" s="1">
        <v>45</v>
      </c>
      <c r="I89" s="1">
        <v>4</v>
      </c>
      <c r="J89" s="1">
        <v>4</v>
      </c>
      <c r="K89" s="1">
        <v>2</v>
      </c>
      <c r="L89" s="1">
        <v>6</v>
      </c>
      <c r="M89" s="1">
        <v>45</v>
      </c>
      <c r="N89" s="1">
        <v>45</v>
      </c>
      <c r="O89" t="s">
        <v>19</v>
      </c>
      <c r="P89" s="1">
        <f t="shared" si="1"/>
        <v>100</v>
      </c>
    </row>
    <row r="90" spans="1:16">
      <c r="A90" s="2">
        <v>46111</v>
      </c>
      <c r="B90" t="s">
        <v>23</v>
      </c>
      <c r="C90" s="1">
        <v>3</v>
      </c>
      <c r="D90" s="1">
        <v>344</v>
      </c>
      <c r="E90" t="s">
        <v>17</v>
      </c>
      <c r="F90" t="s">
        <v>18</v>
      </c>
      <c r="G90" s="1">
        <v>45</v>
      </c>
      <c r="H90" s="1">
        <v>45</v>
      </c>
      <c r="I90" s="1">
        <v>1</v>
      </c>
      <c r="J90" s="1">
        <v>7</v>
      </c>
      <c r="K90" s="1">
        <v>3</v>
      </c>
      <c r="L90" s="1">
        <v>7</v>
      </c>
      <c r="M90" s="1">
        <v>43</v>
      </c>
      <c r="N90" s="1">
        <v>43</v>
      </c>
      <c r="O90" t="s">
        <v>19</v>
      </c>
      <c r="P90" s="1">
        <f t="shared" si="1"/>
        <v>95.555555555555557</v>
      </c>
    </row>
    <row r="91" spans="1:16">
      <c r="A91" s="2">
        <v>46112</v>
      </c>
      <c r="B91" t="s">
        <v>24</v>
      </c>
      <c r="C91" s="1">
        <v>3</v>
      </c>
      <c r="D91" s="1">
        <v>344</v>
      </c>
      <c r="E91" t="s">
        <v>17</v>
      </c>
      <c r="F91" t="s">
        <v>18</v>
      </c>
      <c r="G91" s="1">
        <v>45</v>
      </c>
      <c r="H91" s="1">
        <v>43</v>
      </c>
      <c r="I91" s="1">
        <v>5</v>
      </c>
      <c r="J91" s="1">
        <v>9</v>
      </c>
      <c r="K91" s="1">
        <v>3</v>
      </c>
      <c r="L91" s="1">
        <v>10</v>
      </c>
      <c r="M91" s="1">
        <v>44</v>
      </c>
      <c r="N91" s="1">
        <v>44</v>
      </c>
      <c r="O91" t="s">
        <v>19</v>
      </c>
      <c r="P91" s="1">
        <f t="shared" si="1"/>
        <v>97.777777777777771</v>
      </c>
    </row>
    <row r="92" spans="1:16">
      <c r="A92" s="2">
        <v>46113</v>
      </c>
      <c r="B92" t="s">
        <v>25</v>
      </c>
      <c r="C92" s="1">
        <v>4</v>
      </c>
      <c r="D92" s="1">
        <v>344</v>
      </c>
      <c r="E92" t="s">
        <v>17</v>
      </c>
      <c r="F92" t="s">
        <v>18</v>
      </c>
      <c r="G92" s="1">
        <v>45</v>
      </c>
      <c r="H92" s="1">
        <v>44</v>
      </c>
      <c r="I92" s="1">
        <v>5</v>
      </c>
      <c r="J92" s="1">
        <v>5</v>
      </c>
      <c r="K92" s="1">
        <v>3</v>
      </c>
      <c r="L92" s="1">
        <v>7</v>
      </c>
      <c r="M92" s="1">
        <v>44</v>
      </c>
      <c r="N92" s="1">
        <v>44</v>
      </c>
      <c r="O92" t="s">
        <v>19</v>
      </c>
      <c r="P92" s="1">
        <f t="shared" si="1"/>
        <v>97.777777777777771</v>
      </c>
    </row>
    <row r="93" spans="1:16">
      <c r="A93" s="2">
        <v>46114</v>
      </c>
      <c r="B93" t="s">
        <v>16</v>
      </c>
      <c r="C93" s="1">
        <v>4</v>
      </c>
      <c r="D93" s="1">
        <v>344</v>
      </c>
      <c r="E93" t="s">
        <v>17</v>
      </c>
      <c r="F93" t="s">
        <v>18</v>
      </c>
      <c r="G93" s="1">
        <v>45</v>
      </c>
      <c r="H93" s="1">
        <v>44</v>
      </c>
      <c r="I93" s="1">
        <v>6</v>
      </c>
      <c r="J93" s="1">
        <v>12</v>
      </c>
      <c r="K93" s="1">
        <v>1</v>
      </c>
      <c r="L93" s="1">
        <v>16</v>
      </c>
      <c r="M93" s="1">
        <v>45</v>
      </c>
      <c r="N93" s="1">
        <v>45</v>
      </c>
      <c r="O93" t="s">
        <v>19</v>
      </c>
      <c r="P93" s="1">
        <f t="shared" si="1"/>
        <v>100</v>
      </c>
    </row>
    <row r="94" spans="1:16">
      <c r="A94" s="2">
        <v>46115</v>
      </c>
      <c r="B94" t="s">
        <v>20</v>
      </c>
      <c r="C94" s="1">
        <v>4</v>
      </c>
      <c r="D94" s="1">
        <v>344</v>
      </c>
      <c r="E94" t="s">
        <v>17</v>
      </c>
      <c r="F94" t="s">
        <v>18</v>
      </c>
      <c r="G94" s="1">
        <v>45</v>
      </c>
      <c r="H94" s="1">
        <v>45</v>
      </c>
      <c r="I94" s="1">
        <v>3</v>
      </c>
      <c r="J94" s="1">
        <v>9</v>
      </c>
      <c r="K94" s="1">
        <v>0</v>
      </c>
      <c r="L94" s="1">
        <v>13</v>
      </c>
      <c r="M94" s="1">
        <v>44</v>
      </c>
      <c r="N94" s="1">
        <v>44</v>
      </c>
      <c r="O94" t="s">
        <v>19</v>
      </c>
      <c r="P94" s="1">
        <f t="shared" si="1"/>
        <v>97.777777777777771</v>
      </c>
    </row>
    <row r="95" spans="1:16">
      <c r="A95" s="2">
        <v>46116</v>
      </c>
      <c r="B95" t="s">
        <v>21</v>
      </c>
      <c r="C95" s="1">
        <v>4</v>
      </c>
      <c r="D95" s="1">
        <v>344</v>
      </c>
      <c r="E95" t="s">
        <v>17</v>
      </c>
      <c r="F95" t="s">
        <v>18</v>
      </c>
      <c r="G95" s="1">
        <v>45</v>
      </c>
      <c r="H95" s="1">
        <v>44</v>
      </c>
      <c r="I95" s="1">
        <v>4</v>
      </c>
      <c r="J95" s="1">
        <v>1</v>
      </c>
      <c r="K95" s="1">
        <v>1</v>
      </c>
      <c r="L95" s="1">
        <v>6</v>
      </c>
      <c r="M95" s="1">
        <v>42</v>
      </c>
      <c r="N95" s="1">
        <v>42</v>
      </c>
      <c r="O95" t="s">
        <v>19</v>
      </c>
      <c r="P95" s="1">
        <f t="shared" si="1"/>
        <v>93.333333333333329</v>
      </c>
    </row>
    <row r="96" spans="1:16">
      <c r="A96" s="2">
        <v>46117</v>
      </c>
      <c r="B96" t="s">
        <v>22</v>
      </c>
      <c r="C96" s="1">
        <v>4</v>
      </c>
      <c r="D96" s="1">
        <v>344</v>
      </c>
      <c r="E96" t="s">
        <v>17</v>
      </c>
      <c r="F96" t="s">
        <v>18</v>
      </c>
      <c r="G96" s="1">
        <v>45</v>
      </c>
      <c r="H96" s="1">
        <v>42</v>
      </c>
      <c r="I96" s="1">
        <v>5</v>
      </c>
      <c r="J96" s="1">
        <v>2</v>
      </c>
      <c r="K96" s="1">
        <v>1</v>
      </c>
      <c r="L96" s="1">
        <v>3</v>
      </c>
      <c r="M96" s="1">
        <v>45</v>
      </c>
      <c r="N96" s="1">
        <v>45</v>
      </c>
      <c r="O96" t="s">
        <v>19</v>
      </c>
      <c r="P96" s="1">
        <f t="shared" si="1"/>
        <v>100</v>
      </c>
    </row>
    <row r="97" spans="1:16">
      <c r="A97" s="2">
        <v>46118</v>
      </c>
      <c r="B97" t="s">
        <v>23</v>
      </c>
      <c r="C97" s="1">
        <v>4</v>
      </c>
      <c r="D97" s="1">
        <v>344</v>
      </c>
      <c r="E97" t="s">
        <v>17</v>
      </c>
      <c r="F97" t="s">
        <v>18</v>
      </c>
      <c r="G97" s="1">
        <v>45</v>
      </c>
      <c r="H97" s="1">
        <v>45</v>
      </c>
      <c r="I97" s="1">
        <v>5</v>
      </c>
      <c r="J97" s="1">
        <v>7</v>
      </c>
      <c r="K97" s="1">
        <v>2</v>
      </c>
      <c r="L97" s="1">
        <v>11</v>
      </c>
      <c r="M97" s="1">
        <v>44</v>
      </c>
      <c r="N97" s="1">
        <v>44</v>
      </c>
      <c r="O97" t="s">
        <v>19</v>
      </c>
      <c r="P97" s="1">
        <f t="shared" si="1"/>
        <v>97.777777777777771</v>
      </c>
    </row>
    <row r="98" spans="1:16">
      <c r="A98" s="2">
        <v>46119</v>
      </c>
      <c r="B98" t="s">
        <v>24</v>
      </c>
      <c r="C98" s="1">
        <v>4</v>
      </c>
      <c r="D98" s="1">
        <v>344</v>
      </c>
      <c r="E98" t="s">
        <v>17</v>
      </c>
      <c r="F98" t="s">
        <v>18</v>
      </c>
      <c r="G98" s="1">
        <v>45</v>
      </c>
      <c r="H98" s="1">
        <v>44</v>
      </c>
      <c r="I98" s="1">
        <v>4</v>
      </c>
      <c r="J98" s="1">
        <v>9</v>
      </c>
      <c r="K98" s="1">
        <v>6</v>
      </c>
      <c r="L98" s="1">
        <v>7</v>
      </c>
      <c r="M98" s="1">
        <v>44</v>
      </c>
      <c r="N98" s="1">
        <v>44</v>
      </c>
      <c r="O98" t="s">
        <v>19</v>
      </c>
      <c r="P98" s="1">
        <f t="shared" si="1"/>
        <v>97.777777777777771</v>
      </c>
    </row>
    <row r="99" spans="1:16">
      <c r="A99" s="2">
        <v>46120</v>
      </c>
      <c r="B99" t="s">
        <v>25</v>
      </c>
      <c r="C99" s="1">
        <v>4</v>
      </c>
      <c r="D99" s="1">
        <v>344</v>
      </c>
      <c r="E99" t="s">
        <v>17</v>
      </c>
      <c r="F99" t="s">
        <v>18</v>
      </c>
      <c r="G99" s="1">
        <v>45</v>
      </c>
      <c r="H99" s="1">
        <v>44</v>
      </c>
      <c r="I99" s="1">
        <v>4</v>
      </c>
      <c r="J99" s="1">
        <v>8</v>
      </c>
      <c r="K99" s="1">
        <v>4</v>
      </c>
      <c r="L99" s="1">
        <v>9</v>
      </c>
      <c r="M99" s="1">
        <v>43</v>
      </c>
      <c r="N99" s="1">
        <v>43</v>
      </c>
      <c r="O99" t="s">
        <v>19</v>
      </c>
      <c r="P99" s="1">
        <f t="shared" si="1"/>
        <v>95.555555555555557</v>
      </c>
    </row>
    <row r="100" spans="1:16">
      <c r="A100" s="2">
        <v>46121</v>
      </c>
      <c r="B100" t="s">
        <v>16</v>
      </c>
      <c r="C100" s="1">
        <v>4</v>
      </c>
      <c r="D100" s="1">
        <v>344</v>
      </c>
      <c r="E100" t="s">
        <v>17</v>
      </c>
      <c r="F100" t="s">
        <v>18</v>
      </c>
      <c r="G100" s="1">
        <v>45</v>
      </c>
      <c r="H100" s="1">
        <v>43</v>
      </c>
      <c r="I100" s="1">
        <v>4</v>
      </c>
      <c r="J100" s="1">
        <v>10</v>
      </c>
      <c r="K100" s="1">
        <v>1</v>
      </c>
      <c r="L100" s="1">
        <v>11</v>
      </c>
      <c r="M100" s="1">
        <v>45</v>
      </c>
      <c r="N100" s="1">
        <v>45</v>
      </c>
      <c r="O100" t="s">
        <v>19</v>
      </c>
      <c r="P100" s="1">
        <f t="shared" si="1"/>
        <v>100</v>
      </c>
    </row>
    <row r="101" spans="1:16">
      <c r="A101" s="2">
        <v>46122</v>
      </c>
      <c r="B101" t="s">
        <v>20</v>
      </c>
      <c r="C101" s="1">
        <v>4</v>
      </c>
      <c r="D101" s="1">
        <v>344</v>
      </c>
      <c r="E101" t="s">
        <v>17</v>
      </c>
      <c r="F101" t="s">
        <v>18</v>
      </c>
      <c r="G101" s="1">
        <v>45</v>
      </c>
      <c r="H101" s="1">
        <v>45</v>
      </c>
      <c r="I101" s="1">
        <v>6</v>
      </c>
      <c r="J101" s="1">
        <v>12</v>
      </c>
      <c r="K101" s="1">
        <v>2</v>
      </c>
      <c r="L101" s="1">
        <v>16</v>
      </c>
      <c r="M101" s="1">
        <v>45</v>
      </c>
      <c r="N101" s="1">
        <v>45</v>
      </c>
      <c r="O101" t="s">
        <v>19</v>
      </c>
      <c r="P101" s="1">
        <f t="shared" si="1"/>
        <v>100</v>
      </c>
    </row>
    <row r="102" spans="1:16">
      <c r="A102" s="2">
        <v>46123</v>
      </c>
      <c r="B102" t="s">
        <v>21</v>
      </c>
      <c r="C102" s="1">
        <v>4</v>
      </c>
      <c r="D102" s="1">
        <v>344</v>
      </c>
      <c r="E102" t="s">
        <v>17</v>
      </c>
      <c r="F102" t="s">
        <v>18</v>
      </c>
      <c r="G102" s="1">
        <v>45</v>
      </c>
      <c r="H102" s="1">
        <v>45</v>
      </c>
      <c r="I102" s="1">
        <v>2</v>
      </c>
      <c r="J102" s="1">
        <v>3</v>
      </c>
      <c r="K102" s="1">
        <v>2</v>
      </c>
      <c r="L102" s="1">
        <v>6</v>
      </c>
      <c r="M102" s="1">
        <v>42</v>
      </c>
      <c r="N102" s="1">
        <v>42</v>
      </c>
      <c r="O102" t="s">
        <v>19</v>
      </c>
      <c r="P102" s="1">
        <f t="shared" si="1"/>
        <v>93.333333333333329</v>
      </c>
    </row>
    <row r="103" spans="1:16">
      <c r="A103" s="2">
        <v>46124</v>
      </c>
      <c r="B103" t="s">
        <v>22</v>
      </c>
      <c r="C103" s="1">
        <v>4</v>
      </c>
      <c r="D103" s="1">
        <v>344</v>
      </c>
      <c r="E103" t="s">
        <v>17</v>
      </c>
      <c r="F103" t="s">
        <v>18</v>
      </c>
      <c r="G103" s="1">
        <v>45</v>
      </c>
      <c r="H103" s="1">
        <v>42</v>
      </c>
      <c r="I103" s="1">
        <v>5</v>
      </c>
      <c r="J103" s="1">
        <v>5</v>
      </c>
      <c r="K103" s="1">
        <v>0</v>
      </c>
      <c r="L103" s="1">
        <v>7</v>
      </c>
      <c r="M103" s="1">
        <v>45</v>
      </c>
      <c r="N103" s="1">
        <v>45</v>
      </c>
      <c r="O103" t="s">
        <v>19</v>
      </c>
      <c r="P103" s="1">
        <f t="shared" si="1"/>
        <v>100</v>
      </c>
    </row>
    <row r="104" spans="1:16">
      <c r="A104" s="2">
        <v>46125</v>
      </c>
      <c r="B104" t="s">
        <v>23</v>
      </c>
      <c r="C104" s="1">
        <v>4</v>
      </c>
      <c r="D104" s="1">
        <v>344</v>
      </c>
      <c r="E104" t="s">
        <v>17</v>
      </c>
      <c r="F104" t="s">
        <v>18</v>
      </c>
      <c r="G104" s="1">
        <v>45</v>
      </c>
      <c r="H104" s="1">
        <v>45</v>
      </c>
      <c r="I104" s="1">
        <v>1</v>
      </c>
      <c r="J104" s="1">
        <v>6</v>
      </c>
      <c r="K104" s="1">
        <v>5</v>
      </c>
      <c r="L104" s="1">
        <v>6</v>
      </c>
      <c r="M104" s="1">
        <v>41</v>
      </c>
      <c r="N104" s="1">
        <v>41</v>
      </c>
      <c r="O104" t="s">
        <v>19</v>
      </c>
      <c r="P104" s="1">
        <f t="shared" si="1"/>
        <v>91.111111111111114</v>
      </c>
    </row>
    <row r="105" spans="1:16">
      <c r="A105" s="2">
        <v>46126</v>
      </c>
      <c r="B105" t="s">
        <v>24</v>
      </c>
      <c r="C105" s="1">
        <v>4</v>
      </c>
      <c r="D105" s="1">
        <v>344</v>
      </c>
      <c r="E105" t="s">
        <v>17</v>
      </c>
      <c r="F105" t="s">
        <v>18</v>
      </c>
      <c r="G105" s="1">
        <v>45</v>
      </c>
      <c r="H105" s="1">
        <v>41</v>
      </c>
      <c r="I105" s="1">
        <v>3</v>
      </c>
      <c r="J105" s="1">
        <v>11</v>
      </c>
      <c r="K105" s="1">
        <v>1</v>
      </c>
      <c r="L105" s="1">
        <v>10</v>
      </c>
      <c r="M105" s="1">
        <v>44</v>
      </c>
      <c r="N105" s="1">
        <v>44</v>
      </c>
      <c r="O105" t="s">
        <v>19</v>
      </c>
      <c r="P105" s="1">
        <f t="shared" si="1"/>
        <v>97.777777777777771</v>
      </c>
    </row>
    <row r="106" spans="1:16">
      <c r="A106" s="2">
        <v>46127</v>
      </c>
      <c r="B106" t="s">
        <v>25</v>
      </c>
      <c r="C106" s="1">
        <v>4</v>
      </c>
      <c r="D106" s="1">
        <v>344</v>
      </c>
      <c r="E106" t="s">
        <v>17</v>
      </c>
      <c r="F106" t="s">
        <v>18</v>
      </c>
      <c r="G106" s="1">
        <v>45</v>
      </c>
      <c r="H106" s="1">
        <v>44</v>
      </c>
      <c r="I106" s="1">
        <v>6</v>
      </c>
      <c r="J106" s="1">
        <v>7</v>
      </c>
      <c r="K106" s="1">
        <v>4</v>
      </c>
      <c r="L106" s="1">
        <v>9</v>
      </c>
      <c r="M106" s="1">
        <v>44</v>
      </c>
      <c r="N106" s="1">
        <v>44</v>
      </c>
      <c r="O106" t="s">
        <v>19</v>
      </c>
      <c r="P106" s="1">
        <f t="shared" si="1"/>
        <v>97.777777777777771</v>
      </c>
    </row>
    <row r="107" spans="1:16">
      <c r="A107" s="2">
        <v>46128</v>
      </c>
      <c r="B107" t="s">
        <v>16</v>
      </c>
      <c r="C107" s="1">
        <v>4</v>
      </c>
      <c r="D107" s="1">
        <v>344</v>
      </c>
      <c r="E107" t="s">
        <v>17</v>
      </c>
      <c r="F107" t="s">
        <v>18</v>
      </c>
      <c r="G107" s="1">
        <v>45</v>
      </c>
      <c r="H107" s="1">
        <v>44</v>
      </c>
      <c r="I107" s="1">
        <v>3</v>
      </c>
      <c r="J107" s="1">
        <v>7</v>
      </c>
      <c r="K107" s="1">
        <v>2</v>
      </c>
      <c r="L107" s="1">
        <v>8</v>
      </c>
      <c r="M107" s="1">
        <v>44</v>
      </c>
      <c r="N107" s="1">
        <v>44</v>
      </c>
      <c r="O107" t="s">
        <v>19</v>
      </c>
      <c r="P107" s="1">
        <f t="shared" si="1"/>
        <v>97.777777777777771</v>
      </c>
    </row>
    <row r="108" spans="1:16">
      <c r="A108" s="2">
        <v>46129</v>
      </c>
      <c r="B108" t="s">
        <v>20</v>
      </c>
      <c r="C108" s="1">
        <v>4</v>
      </c>
      <c r="D108" s="1">
        <v>344</v>
      </c>
      <c r="E108" t="s">
        <v>17</v>
      </c>
      <c r="F108" t="s">
        <v>18</v>
      </c>
      <c r="G108" s="1">
        <v>45</v>
      </c>
      <c r="H108" s="1">
        <v>44</v>
      </c>
      <c r="I108" s="1">
        <v>5</v>
      </c>
      <c r="J108" s="1">
        <v>4</v>
      </c>
      <c r="K108" s="1">
        <v>4</v>
      </c>
      <c r="L108" s="1">
        <v>7</v>
      </c>
      <c r="M108" s="1">
        <v>42</v>
      </c>
      <c r="N108" s="1">
        <v>42</v>
      </c>
      <c r="O108" t="s">
        <v>19</v>
      </c>
      <c r="P108" s="1">
        <f t="shared" si="1"/>
        <v>93.333333333333329</v>
      </c>
    </row>
    <row r="109" spans="1:16">
      <c r="A109" s="2">
        <v>46130</v>
      </c>
      <c r="B109" t="s">
        <v>21</v>
      </c>
      <c r="C109" s="1">
        <v>4</v>
      </c>
      <c r="D109" s="1">
        <v>344</v>
      </c>
      <c r="E109" t="s">
        <v>17</v>
      </c>
      <c r="F109" t="s">
        <v>18</v>
      </c>
      <c r="G109" s="1">
        <v>45</v>
      </c>
      <c r="H109" s="1">
        <v>42</v>
      </c>
      <c r="I109" s="1">
        <v>6</v>
      </c>
      <c r="J109" s="1">
        <v>3</v>
      </c>
      <c r="K109" s="1">
        <v>1</v>
      </c>
      <c r="L109" s="1">
        <v>6</v>
      </c>
      <c r="M109" s="1">
        <v>44</v>
      </c>
      <c r="N109" s="1">
        <v>44</v>
      </c>
      <c r="O109" t="s">
        <v>19</v>
      </c>
      <c r="P109" s="1">
        <f t="shared" si="1"/>
        <v>97.777777777777771</v>
      </c>
    </row>
    <row r="110" spans="1:16">
      <c r="A110" s="2">
        <v>46131</v>
      </c>
      <c r="B110" t="s">
        <v>22</v>
      </c>
      <c r="C110" s="1">
        <v>4</v>
      </c>
      <c r="D110" s="1">
        <v>344</v>
      </c>
      <c r="E110" t="s">
        <v>17</v>
      </c>
      <c r="F110" t="s">
        <v>18</v>
      </c>
      <c r="G110" s="1">
        <v>45</v>
      </c>
      <c r="H110" s="1">
        <v>44</v>
      </c>
      <c r="I110" s="1">
        <v>2</v>
      </c>
      <c r="J110" s="1">
        <v>2</v>
      </c>
      <c r="K110" s="1">
        <v>0</v>
      </c>
      <c r="L110" s="1">
        <v>3</v>
      </c>
      <c r="M110" s="1">
        <v>45</v>
      </c>
      <c r="N110" s="1">
        <v>45</v>
      </c>
      <c r="O110" t="s">
        <v>19</v>
      </c>
      <c r="P110" s="1">
        <f t="shared" si="1"/>
        <v>100</v>
      </c>
    </row>
    <row r="111" spans="1:16">
      <c r="A111" s="2">
        <v>46132</v>
      </c>
      <c r="B111" t="s">
        <v>23</v>
      </c>
      <c r="C111" s="1">
        <v>4</v>
      </c>
      <c r="D111" s="1">
        <v>344</v>
      </c>
      <c r="E111" t="s">
        <v>17</v>
      </c>
      <c r="F111" t="s">
        <v>18</v>
      </c>
      <c r="G111" s="1">
        <v>45</v>
      </c>
      <c r="H111" s="1">
        <v>45</v>
      </c>
      <c r="I111" s="1">
        <v>4</v>
      </c>
      <c r="J111" s="1">
        <v>13</v>
      </c>
      <c r="K111" s="1">
        <v>4</v>
      </c>
      <c r="L111" s="1">
        <v>13</v>
      </c>
      <c r="M111" s="1">
        <v>45</v>
      </c>
      <c r="N111" s="1">
        <v>45</v>
      </c>
      <c r="O111" t="s">
        <v>19</v>
      </c>
      <c r="P111" s="1">
        <f t="shared" si="1"/>
        <v>100</v>
      </c>
    </row>
    <row r="112" spans="1:16">
      <c r="A112" s="2">
        <v>46133</v>
      </c>
      <c r="B112" t="s">
        <v>24</v>
      </c>
      <c r="C112" s="1">
        <v>4</v>
      </c>
      <c r="D112" s="1">
        <v>344</v>
      </c>
      <c r="E112" t="s">
        <v>17</v>
      </c>
      <c r="F112" t="s">
        <v>18</v>
      </c>
      <c r="G112" s="1">
        <v>45</v>
      </c>
      <c r="H112" s="1">
        <v>45</v>
      </c>
      <c r="I112" s="1">
        <v>2</v>
      </c>
      <c r="J112" s="1">
        <v>9</v>
      </c>
      <c r="K112" s="1">
        <v>2</v>
      </c>
      <c r="L112" s="1">
        <v>9</v>
      </c>
      <c r="M112" s="1">
        <v>45</v>
      </c>
      <c r="N112" s="1">
        <v>45</v>
      </c>
      <c r="O112" t="s">
        <v>19</v>
      </c>
      <c r="P112" s="1">
        <f t="shared" si="1"/>
        <v>100</v>
      </c>
    </row>
    <row r="113" spans="1:16">
      <c r="A113" s="2">
        <v>46134</v>
      </c>
      <c r="B113" t="s">
        <v>25</v>
      </c>
      <c r="C113" s="1">
        <v>4</v>
      </c>
      <c r="D113" s="1">
        <v>344</v>
      </c>
      <c r="E113" t="s">
        <v>17</v>
      </c>
      <c r="F113" t="s">
        <v>18</v>
      </c>
      <c r="G113" s="1">
        <v>45</v>
      </c>
      <c r="H113" s="1">
        <v>45</v>
      </c>
      <c r="I113" s="1">
        <v>4</v>
      </c>
      <c r="J113" s="1">
        <v>7</v>
      </c>
      <c r="K113" s="1">
        <v>0</v>
      </c>
      <c r="L113" s="1">
        <v>14</v>
      </c>
      <c r="M113" s="1">
        <v>42</v>
      </c>
      <c r="N113" s="1">
        <v>42</v>
      </c>
      <c r="O113" t="s">
        <v>19</v>
      </c>
      <c r="P113" s="1">
        <f t="shared" si="1"/>
        <v>93.333333333333329</v>
      </c>
    </row>
    <row r="114" spans="1:16">
      <c r="A114" s="2">
        <v>46135</v>
      </c>
      <c r="B114" t="s">
        <v>16</v>
      </c>
      <c r="C114" s="1">
        <v>4</v>
      </c>
      <c r="D114" s="1">
        <v>344</v>
      </c>
      <c r="E114" t="s">
        <v>17</v>
      </c>
      <c r="F114" t="s">
        <v>18</v>
      </c>
      <c r="G114" s="1">
        <v>45</v>
      </c>
      <c r="H114" s="1">
        <v>42</v>
      </c>
      <c r="I114" s="1">
        <v>0</v>
      </c>
      <c r="J114" s="1">
        <v>9</v>
      </c>
      <c r="K114" s="1">
        <v>2</v>
      </c>
      <c r="L114" s="1">
        <v>12</v>
      </c>
      <c r="M114" s="1">
        <v>37</v>
      </c>
      <c r="N114" s="1">
        <v>37</v>
      </c>
      <c r="O114" t="s">
        <v>19</v>
      </c>
      <c r="P114" s="1">
        <f t="shared" si="1"/>
        <v>82.222222222222214</v>
      </c>
    </row>
    <row r="115" spans="1:16">
      <c r="A115" s="2">
        <v>46136</v>
      </c>
      <c r="B115" t="s">
        <v>20</v>
      </c>
      <c r="C115" s="1">
        <v>4</v>
      </c>
      <c r="D115" s="1">
        <v>344</v>
      </c>
      <c r="E115" t="s">
        <v>17</v>
      </c>
      <c r="F115" t="s">
        <v>18</v>
      </c>
      <c r="G115" s="1">
        <v>45</v>
      </c>
      <c r="H115" s="1">
        <v>37</v>
      </c>
      <c r="I115" s="1">
        <v>3</v>
      </c>
      <c r="J115" s="1">
        <v>5</v>
      </c>
      <c r="K115" s="1">
        <v>5</v>
      </c>
      <c r="L115" s="1">
        <v>1</v>
      </c>
      <c r="M115" s="1">
        <v>39</v>
      </c>
      <c r="N115" s="1">
        <v>39</v>
      </c>
      <c r="O115" t="s">
        <v>19</v>
      </c>
      <c r="P115" s="1">
        <f t="shared" si="1"/>
        <v>86.666666666666671</v>
      </c>
    </row>
    <row r="116" spans="1:16">
      <c r="A116" s="2">
        <v>46137</v>
      </c>
      <c r="B116" t="s">
        <v>21</v>
      </c>
      <c r="C116" s="1">
        <v>4</v>
      </c>
      <c r="D116" s="1">
        <v>344</v>
      </c>
      <c r="E116" t="s">
        <v>17</v>
      </c>
      <c r="F116" t="s">
        <v>18</v>
      </c>
      <c r="G116" s="1">
        <v>45</v>
      </c>
      <c r="H116" s="1">
        <v>39</v>
      </c>
      <c r="I116" s="1">
        <v>8</v>
      </c>
      <c r="J116" s="1">
        <v>8</v>
      </c>
      <c r="K116" s="1">
        <v>2</v>
      </c>
      <c r="L116" s="1">
        <v>9</v>
      </c>
      <c r="M116" s="1">
        <v>44</v>
      </c>
      <c r="N116" s="1">
        <v>44</v>
      </c>
      <c r="O116" t="s">
        <v>19</v>
      </c>
      <c r="P116" s="1">
        <f t="shared" si="1"/>
        <v>97.777777777777771</v>
      </c>
    </row>
    <row r="117" spans="1:16">
      <c r="A117" s="2">
        <v>46138</v>
      </c>
      <c r="B117" t="s">
        <v>22</v>
      </c>
      <c r="C117" s="1">
        <v>4</v>
      </c>
      <c r="D117" s="1">
        <v>344</v>
      </c>
      <c r="E117" t="s">
        <v>17</v>
      </c>
      <c r="F117" t="s">
        <v>18</v>
      </c>
      <c r="G117" s="1">
        <v>45</v>
      </c>
      <c r="H117" s="1">
        <v>44</v>
      </c>
      <c r="I117" s="1">
        <v>5</v>
      </c>
      <c r="J117" s="1">
        <v>5</v>
      </c>
      <c r="K117" s="1">
        <v>2</v>
      </c>
      <c r="L117" s="1">
        <v>8</v>
      </c>
      <c r="M117" s="1">
        <v>44</v>
      </c>
      <c r="N117" s="1">
        <v>44</v>
      </c>
      <c r="O117" t="s">
        <v>19</v>
      </c>
      <c r="P117" s="1">
        <f t="shared" si="1"/>
        <v>97.777777777777771</v>
      </c>
    </row>
    <row r="118" spans="1:16">
      <c r="A118" s="2">
        <v>46139</v>
      </c>
      <c r="B118" t="s">
        <v>23</v>
      </c>
      <c r="C118" s="1">
        <v>4</v>
      </c>
      <c r="D118" s="1">
        <v>344</v>
      </c>
      <c r="E118" t="s">
        <v>17</v>
      </c>
      <c r="F118" t="s">
        <v>18</v>
      </c>
      <c r="G118" s="1">
        <v>45</v>
      </c>
      <c r="H118" s="1">
        <v>44</v>
      </c>
      <c r="I118" s="1">
        <v>2</v>
      </c>
      <c r="J118" s="1">
        <v>2</v>
      </c>
      <c r="K118" s="1">
        <v>0</v>
      </c>
      <c r="L118" s="1">
        <v>3</v>
      </c>
      <c r="M118" s="1">
        <v>45</v>
      </c>
      <c r="N118" s="1">
        <v>45</v>
      </c>
      <c r="O118" t="s">
        <v>19</v>
      </c>
      <c r="P118" s="1">
        <f t="shared" si="1"/>
        <v>100</v>
      </c>
    </row>
    <row r="119" spans="1:16">
      <c r="A119" s="2">
        <v>46140</v>
      </c>
      <c r="B119" t="s">
        <v>24</v>
      </c>
      <c r="C119" s="1">
        <v>4</v>
      </c>
      <c r="D119" s="1">
        <v>344</v>
      </c>
      <c r="E119" t="s">
        <v>17</v>
      </c>
      <c r="F119" t="s">
        <v>18</v>
      </c>
      <c r="G119" s="1">
        <v>45</v>
      </c>
      <c r="H119" s="1">
        <v>45</v>
      </c>
      <c r="I119" s="1">
        <v>2</v>
      </c>
      <c r="J119" s="1">
        <v>13</v>
      </c>
      <c r="K119" s="1">
        <v>5</v>
      </c>
      <c r="L119" s="1">
        <v>10</v>
      </c>
      <c r="M119" s="1">
        <v>45</v>
      </c>
      <c r="N119" s="1">
        <v>45</v>
      </c>
      <c r="O119" t="s">
        <v>19</v>
      </c>
      <c r="P119" s="1">
        <f t="shared" si="1"/>
        <v>100</v>
      </c>
    </row>
    <row r="120" spans="1:16">
      <c r="A120" s="2">
        <v>46141</v>
      </c>
      <c r="B120" t="s">
        <v>25</v>
      </c>
      <c r="C120" s="1">
        <v>4</v>
      </c>
      <c r="D120" s="1">
        <v>344</v>
      </c>
      <c r="E120" t="s">
        <v>17</v>
      </c>
      <c r="F120" t="s">
        <v>18</v>
      </c>
      <c r="G120" s="1">
        <v>45</v>
      </c>
      <c r="H120" s="1">
        <v>45</v>
      </c>
      <c r="I120" s="1">
        <v>3</v>
      </c>
      <c r="J120" s="1">
        <v>11</v>
      </c>
      <c r="K120" s="1">
        <v>4</v>
      </c>
      <c r="L120" s="1">
        <v>10</v>
      </c>
      <c r="M120" s="1">
        <v>45</v>
      </c>
      <c r="N120" s="1">
        <v>45</v>
      </c>
      <c r="O120" t="s">
        <v>19</v>
      </c>
      <c r="P120" s="1">
        <f t="shared" si="1"/>
        <v>100</v>
      </c>
    </row>
    <row r="121" spans="1:16">
      <c r="A121" s="2">
        <v>46142</v>
      </c>
      <c r="B121" t="s">
        <v>16</v>
      </c>
      <c r="C121" s="1">
        <v>4</v>
      </c>
      <c r="D121" s="1">
        <v>344</v>
      </c>
      <c r="E121" t="s">
        <v>17</v>
      </c>
      <c r="F121" t="s">
        <v>18</v>
      </c>
      <c r="G121" s="1">
        <v>45</v>
      </c>
      <c r="H121" s="1">
        <v>45</v>
      </c>
      <c r="I121" s="1">
        <v>9</v>
      </c>
      <c r="J121" s="1">
        <v>3</v>
      </c>
      <c r="K121" s="1">
        <v>5</v>
      </c>
      <c r="L121" s="1">
        <v>8</v>
      </c>
      <c r="M121" s="1">
        <v>44</v>
      </c>
      <c r="N121" s="1">
        <v>44</v>
      </c>
      <c r="O121" t="s">
        <v>19</v>
      </c>
      <c r="P121" s="1">
        <f t="shared" si="1"/>
        <v>97.777777777777771</v>
      </c>
    </row>
    <row r="122" spans="1:16">
      <c r="A122" s="2">
        <v>46143</v>
      </c>
      <c r="B122" t="s">
        <v>20</v>
      </c>
      <c r="C122" s="1">
        <v>5</v>
      </c>
      <c r="D122" s="1">
        <v>344</v>
      </c>
      <c r="E122" t="s">
        <v>17</v>
      </c>
      <c r="F122" t="s">
        <v>18</v>
      </c>
      <c r="G122" s="1">
        <v>45</v>
      </c>
      <c r="H122" s="1">
        <v>44</v>
      </c>
      <c r="I122" s="1">
        <v>3</v>
      </c>
      <c r="J122" s="1">
        <v>4</v>
      </c>
      <c r="K122" s="1">
        <v>3</v>
      </c>
      <c r="L122" s="1">
        <v>4</v>
      </c>
      <c r="M122" s="1">
        <v>44</v>
      </c>
      <c r="N122" s="1">
        <v>44</v>
      </c>
      <c r="O122" t="s">
        <v>19</v>
      </c>
      <c r="P122" s="1">
        <f t="shared" si="1"/>
        <v>97.777777777777771</v>
      </c>
    </row>
    <row r="123" spans="1:16">
      <c r="A123" s="2">
        <v>46144</v>
      </c>
      <c r="B123" t="s">
        <v>21</v>
      </c>
      <c r="C123" s="1">
        <v>5</v>
      </c>
      <c r="D123" s="1">
        <v>344</v>
      </c>
      <c r="E123" t="s">
        <v>17</v>
      </c>
      <c r="F123" t="s">
        <v>18</v>
      </c>
      <c r="G123" s="1">
        <v>45</v>
      </c>
      <c r="H123" s="1">
        <v>44</v>
      </c>
      <c r="I123" s="1">
        <v>9</v>
      </c>
      <c r="J123" s="1">
        <v>7</v>
      </c>
      <c r="K123" s="1">
        <v>0</v>
      </c>
      <c r="L123" s="1">
        <v>15</v>
      </c>
      <c r="M123" s="1">
        <v>45</v>
      </c>
      <c r="N123" s="1">
        <v>45</v>
      </c>
      <c r="O123" t="s">
        <v>19</v>
      </c>
      <c r="P123" s="1">
        <f t="shared" si="1"/>
        <v>100</v>
      </c>
    </row>
    <row r="124" spans="1:16">
      <c r="A124" s="2">
        <v>46145</v>
      </c>
      <c r="B124" t="s">
        <v>22</v>
      </c>
      <c r="C124" s="1">
        <v>5</v>
      </c>
      <c r="D124" s="1">
        <v>344</v>
      </c>
      <c r="E124" t="s">
        <v>17</v>
      </c>
      <c r="F124" t="s">
        <v>18</v>
      </c>
      <c r="G124" s="1">
        <v>45</v>
      </c>
      <c r="H124" s="1">
        <v>45</v>
      </c>
      <c r="I124" s="1">
        <v>4</v>
      </c>
      <c r="J124" s="1">
        <v>6</v>
      </c>
      <c r="K124" s="1">
        <v>4</v>
      </c>
      <c r="L124" s="1">
        <v>6</v>
      </c>
      <c r="M124" s="1">
        <v>45</v>
      </c>
      <c r="N124" s="1">
        <v>45</v>
      </c>
      <c r="O124" t="s">
        <v>19</v>
      </c>
      <c r="P124" s="1">
        <f t="shared" si="1"/>
        <v>100</v>
      </c>
    </row>
    <row r="125" spans="1:16">
      <c r="A125" s="2">
        <v>46146</v>
      </c>
      <c r="B125" t="s">
        <v>23</v>
      </c>
      <c r="C125" s="1">
        <v>5</v>
      </c>
      <c r="D125" s="1">
        <v>344</v>
      </c>
      <c r="E125" t="s">
        <v>17</v>
      </c>
      <c r="F125" t="s">
        <v>18</v>
      </c>
      <c r="G125" s="1">
        <v>45</v>
      </c>
      <c r="H125" s="1">
        <v>45</v>
      </c>
      <c r="I125" s="1">
        <v>6</v>
      </c>
      <c r="J125" s="1">
        <v>8</v>
      </c>
      <c r="K125" s="1">
        <v>3</v>
      </c>
      <c r="L125" s="1">
        <v>14</v>
      </c>
      <c r="M125" s="1">
        <v>42</v>
      </c>
      <c r="N125" s="1">
        <v>42</v>
      </c>
      <c r="O125" t="s">
        <v>19</v>
      </c>
      <c r="P125" s="1">
        <f t="shared" si="1"/>
        <v>93.333333333333329</v>
      </c>
    </row>
    <row r="126" spans="1:16">
      <c r="A126" s="2">
        <v>46147</v>
      </c>
      <c r="B126" t="s">
        <v>24</v>
      </c>
      <c r="C126" s="1">
        <v>5</v>
      </c>
      <c r="D126" s="1">
        <v>344</v>
      </c>
      <c r="E126" t="s">
        <v>17</v>
      </c>
      <c r="F126" t="s">
        <v>18</v>
      </c>
      <c r="G126" s="1">
        <v>45</v>
      </c>
      <c r="H126" s="1">
        <v>42</v>
      </c>
      <c r="I126" s="1">
        <v>3</v>
      </c>
      <c r="J126" s="1">
        <v>5</v>
      </c>
      <c r="K126" s="1">
        <v>1</v>
      </c>
      <c r="L126" s="1">
        <v>5</v>
      </c>
      <c r="M126" s="1">
        <v>44</v>
      </c>
      <c r="N126" s="1">
        <v>44</v>
      </c>
      <c r="O126" t="s">
        <v>19</v>
      </c>
      <c r="P126" s="1">
        <f t="shared" si="1"/>
        <v>97.777777777777771</v>
      </c>
    </row>
    <row r="127" spans="1:16">
      <c r="A127" s="2">
        <v>46148</v>
      </c>
      <c r="B127" t="s">
        <v>25</v>
      </c>
      <c r="C127" s="1">
        <v>5</v>
      </c>
      <c r="D127" s="1">
        <v>344</v>
      </c>
      <c r="E127" t="s">
        <v>17</v>
      </c>
      <c r="F127" t="s">
        <v>18</v>
      </c>
      <c r="G127" s="1">
        <v>45</v>
      </c>
      <c r="H127" s="1">
        <v>44</v>
      </c>
      <c r="I127" s="1">
        <v>2</v>
      </c>
      <c r="J127" s="1">
        <v>7</v>
      </c>
      <c r="K127" s="1">
        <v>2</v>
      </c>
      <c r="L127" s="1">
        <v>7</v>
      </c>
      <c r="M127" s="1">
        <v>44</v>
      </c>
      <c r="N127" s="1">
        <v>44</v>
      </c>
      <c r="O127" t="s">
        <v>19</v>
      </c>
      <c r="P127" s="1">
        <f t="shared" si="1"/>
        <v>97.777777777777771</v>
      </c>
    </row>
    <row r="128" spans="1:16">
      <c r="A128" s="2">
        <v>46149</v>
      </c>
      <c r="B128" t="s">
        <v>16</v>
      </c>
      <c r="C128" s="1">
        <v>5</v>
      </c>
      <c r="D128" s="1">
        <v>344</v>
      </c>
      <c r="E128" t="s">
        <v>17</v>
      </c>
      <c r="F128" t="s">
        <v>18</v>
      </c>
      <c r="G128" s="1">
        <v>45</v>
      </c>
      <c r="H128" s="1">
        <v>44</v>
      </c>
      <c r="I128" s="1">
        <v>4</v>
      </c>
      <c r="J128" s="1">
        <v>10</v>
      </c>
      <c r="K128" s="1">
        <v>5</v>
      </c>
      <c r="L128" s="1">
        <v>9</v>
      </c>
      <c r="M128" s="1">
        <v>44</v>
      </c>
      <c r="N128" s="1">
        <v>44</v>
      </c>
      <c r="O128" t="s">
        <v>19</v>
      </c>
      <c r="P128" s="1">
        <f t="shared" si="1"/>
        <v>97.777777777777771</v>
      </c>
    </row>
    <row r="129" spans="1:16">
      <c r="A129" s="2">
        <v>46150</v>
      </c>
      <c r="B129" t="s">
        <v>20</v>
      </c>
      <c r="C129" s="1">
        <v>5</v>
      </c>
      <c r="D129" s="1">
        <v>344</v>
      </c>
      <c r="E129" t="s">
        <v>17</v>
      </c>
      <c r="F129" t="s">
        <v>18</v>
      </c>
      <c r="G129" s="1">
        <v>45</v>
      </c>
      <c r="H129" s="1">
        <v>44</v>
      </c>
      <c r="I129" s="1">
        <v>2</v>
      </c>
      <c r="J129" s="1">
        <v>4</v>
      </c>
      <c r="K129" s="1">
        <v>3</v>
      </c>
      <c r="L129" s="1">
        <v>7</v>
      </c>
      <c r="M129" s="1">
        <v>40</v>
      </c>
      <c r="N129" s="1">
        <v>40</v>
      </c>
      <c r="O129" t="s">
        <v>19</v>
      </c>
      <c r="P129" s="1">
        <f t="shared" si="1"/>
        <v>88.888888888888886</v>
      </c>
    </row>
    <row r="130" spans="1:16">
      <c r="A130" s="2">
        <v>46151</v>
      </c>
      <c r="B130" t="s">
        <v>21</v>
      </c>
      <c r="C130" s="1">
        <v>5</v>
      </c>
      <c r="D130" s="1">
        <v>344</v>
      </c>
      <c r="E130" t="s">
        <v>17</v>
      </c>
      <c r="F130" t="s">
        <v>18</v>
      </c>
      <c r="G130" s="1">
        <v>45</v>
      </c>
      <c r="H130" s="1">
        <v>40</v>
      </c>
      <c r="I130" s="1">
        <v>7</v>
      </c>
      <c r="J130" s="1">
        <v>3</v>
      </c>
      <c r="K130" s="1">
        <v>1</v>
      </c>
      <c r="L130" s="1">
        <v>4</v>
      </c>
      <c r="M130" s="1">
        <v>45</v>
      </c>
      <c r="N130" s="1">
        <v>45</v>
      </c>
      <c r="O130" t="s">
        <v>19</v>
      </c>
      <c r="P130" s="1">
        <f t="shared" si="1"/>
        <v>100</v>
      </c>
    </row>
    <row r="131" spans="1:16">
      <c r="A131" s="2">
        <v>46152</v>
      </c>
      <c r="B131" t="s">
        <v>22</v>
      </c>
      <c r="C131" s="1">
        <v>5</v>
      </c>
      <c r="D131" s="1">
        <v>344</v>
      </c>
      <c r="E131" t="s">
        <v>17</v>
      </c>
      <c r="F131" t="s">
        <v>18</v>
      </c>
      <c r="G131" s="1">
        <v>45</v>
      </c>
      <c r="H131" s="1">
        <v>45</v>
      </c>
      <c r="I131" s="1">
        <v>3</v>
      </c>
      <c r="J131" s="1">
        <v>5</v>
      </c>
      <c r="K131" s="1">
        <v>0</v>
      </c>
      <c r="L131" s="1">
        <v>9</v>
      </c>
      <c r="M131" s="1">
        <v>44</v>
      </c>
      <c r="N131" s="1">
        <v>44</v>
      </c>
      <c r="O131" t="s">
        <v>19</v>
      </c>
      <c r="P131" s="1">
        <f t="shared" ref="P131:P182" si="2">N131/G131*100</f>
        <v>97.777777777777771</v>
      </c>
    </row>
    <row r="132" spans="1:16">
      <c r="A132" s="2">
        <v>46153</v>
      </c>
      <c r="B132" t="s">
        <v>23</v>
      </c>
      <c r="C132" s="1">
        <v>5</v>
      </c>
      <c r="D132" s="1">
        <v>344</v>
      </c>
      <c r="E132" t="s">
        <v>17</v>
      </c>
      <c r="F132" t="s">
        <v>18</v>
      </c>
      <c r="G132" s="1">
        <v>45</v>
      </c>
      <c r="H132" s="1">
        <v>44</v>
      </c>
      <c r="I132" s="1">
        <v>4</v>
      </c>
      <c r="J132" s="1">
        <v>5</v>
      </c>
      <c r="K132" s="1">
        <v>2</v>
      </c>
      <c r="L132" s="1">
        <v>6</v>
      </c>
      <c r="M132" s="1">
        <v>45</v>
      </c>
      <c r="N132" s="1">
        <v>45</v>
      </c>
      <c r="O132" t="s">
        <v>19</v>
      </c>
      <c r="P132" s="1">
        <f t="shared" si="2"/>
        <v>100</v>
      </c>
    </row>
    <row r="133" spans="1:16">
      <c r="A133" s="2">
        <v>46154</v>
      </c>
      <c r="B133" t="s">
        <v>24</v>
      </c>
      <c r="C133" s="1">
        <v>5</v>
      </c>
      <c r="D133" s="1">
        <v>344</v>
      </c>
      <c r="E133" t="s">
        <v>17</v>
      </c>
      <c r="F133" t="s">
        <v>18</v>
      </c>
      <c r="G133" s="1">
        <v>45</v>
      </c>
      <c r="H133" s="1">
        <v>45</v>
      </c>
      <c r="I133" s="1">
        <v>3</v>
      </c>
      <c r="J133" s="1">
        <v>8</v>
      </c>
      <c r="K133" s="1">
        <v>3</v>
      </c>
      <c r="L133" s="1">
        <v>9</v>
      </c>
      <c r="M133" s="1">
        <v>44</v>
      </c>
      <c r="N133" s="1">
        <v>44</v>
      </c>
      <c r="O133" t="s">
        <v>19</v>
      </c>
      <c r="P133" s="1">
        <f t="shared" si="2"/>
        <v>97.777777777777771</v>
      </c>
    </row>
    <row r="134" spans="1:16">
      <c r="A134" s="2">
        <v>46155</v>
      </c>
      <c r="B134" t="s">
        <v>25</v>
      </c>
      <c r="C134" s="1">
        <v>5</v>
      </c>
      <c r="D134" s="1">
        <v>344</v>
      </c>
      <c r="E134" t="s">
        <v>17</v>
      </c>
      <c r="F134" t="s">
        <v>18</v>
      </c>
      <c r="G134" s="1">
        <v>45</v>
      </c>
      <c r="H134" s="1">
        <v>44</v>
      </c>
      <c r="I134" s="1">
        <v>5</v>
      </c>
      <c r="J134" s="1">
        <v>7</v>
      </c>
      <c r="K134" s="1">
        <v>1</v>
      </c>
      <c r="L134" s="1">
        <v>12</v>
      </c>
      <c r="M134" s="1">
        <v>43</v>
      </c>
      <c r="N134" s="1">
        <v>43</v>
      </c>
      <c r="O134" t="s">
        <v>19</v>
      </c>
      <c r="P134" s="1">
        <f t="shared" si="2"/>
        <v>95.555555555555557</v>
      </c>
    </row>
    <row r="135" spans="1:16">
      <c r="A135" s="2">
        <v>46156</v>
      </c>
      <c r="B135" t="s">
        <v>16</v>
      </c>
      <c r="C135" s="1">
        <v>5</v>
      </c>
      <c r="D135" s="1">
        <v>344</v>
      </c>
      <c r="E135" t="s">
        <v>17</v>
      </c>
      <c r="F135" t="s">
        <v>18</v>
      </c>
      <c r="G135" s="1">
        <v>45</v>
      </c>
      <c r="H135" s="1">
        <v>43</v>
      </c>
      <c r="I135" s="1">
        <v>6</v>
      </c>
      <c r="J135" s="1">
        <v>8</v>
      </c>
      <c r="K135" s="1">
        <v>1</v>
      </c>
      <c r="L135" s="1">
        <v>11</v>
      </c>
      <c r="M135" s="1">
        <v>45</v>
      </c>
      <c r="N135" s="1">
        <v>45</v>
      </c>
      <c r="O135" t="s">
        <v>19</v>
      </c>
      <c r="P135" s="1">
        <f t="shared" si="2"/>
        <v>100</v>
      </c>
    </row>
    <row r="136" spans="1:16">
      <c r="A136" s="2">
        <v>46157</v>
      </c>
      <c r="B136" t="s">
        <v>20</v>
      </c>
      <c r="C136" s="1">
        <v>5</v>
      </c>
      <c r="D136" s="1">
        <v>344</v>
      </c>
      <c r="E136" t="s">
        <v>17</v>
      </c>
      <c r="F136" t="s">
        <v>18</v>
      </c>
      <c r="G136" s="1">
        <v>45</v>
      </c>
      <c r="H136" s="1">
        <v>45</v>
      </c>
      <c r="I136" s="1">
        <v>3</v>
      </c>
      <c r="J136" s="1">
        <v>7</v>
      </c>
      <c r="K136" s="1">
        <v>4</v>
      </c>
      <c r="L136" s="1">
        <v>10</v>
      </c>
      <c r="M136" s="1">
        <v>41</v>
      </c>
      <c r="N136" s="1">
        <v>41</v>
      </c>
      <c r="O136" t="s">
        <v>19</v>
      </c>
      <c r="P136" s="1">
        <f t="shared" si="2"/>
        <v>91.111111111111114</v>
      </c>
    </row>
    <row r="137" spans="1:16">
      <c r="A137" s="2">
        <v>46158</v>
      </c>
      <c r="B137" t="s">
        <v>21</v>
      </c>
      <c r="C137" s="1">
        <v>5</v>
      </c>
      <c r="D137" s="1">
        <v>344</v>
      </c>
      <c r="E137" t="s">
        <v>17</v>
      </c>
      <c r="F137" t="s">
        <v>18</v>
      </c>
      <c r="G137" s="1">
        <v>45</v>
      </c>
      <c r="H137" s="1">
        <v>41</v>
      </c>
      <c r="I137" s="1">
        <v>2</v>
      </c>
      <c r="J137" s="1">
        <v>6</v>
      </c>
      <c r="K137" s="1">
        <v>2</v>
      </c>
      <c r="L137" s="1">
        <v>2</v>
      </c>
      <c r="M137" s="1">
        <v>45</v>
      </c>
      <c r="N137" s="1">
        <v>45</v>
      </c>
      <c r="O137" t="s">
        <v>19</v>
      </c>
      <c r="P137" s="1">
        <f t="shared" si="2"/>
        <v>100</v>
      </c>
    </row>
    <row r="138" spans="1:16">
      <c r="A138" s="2">
        <v>46159</v>
      </c>
      <c r="B138" t="s">
        <v>22</v>
      </c>
      <c r="C138" s="1">
        <v>5</v>
      </c>
      <c r="D138" s="1">
        <v>344</v>
      </c>
      <c r="E138" t="s">
        <v>17</v>
      </c>
      <c r="F138" t="s">
        <v>18</v>
      </c>
      <c r="G138" s="1">
        <v>45</v>
      </c>
      <c r="H138" s="1">
        <v>45</v>
      </c>
      <c r="I138" s="1">
        <v>3</v>
      </c>
      <c r="J138" s="1">
        <v>5</v>
      </c>
      <c r="K138" s="1">
        <v>0</v>
      </c>
      <c r="L138" s="1">
        <v>9</v>
      </c>
      <c r="M138" s="1">
        <v>44</v>
      </c>
      <c r="N138" s="1">
        <v>44</v>
      </c>
      <c r="O138" t="s">
        <v>19</v>
      </c>
      <c r="P138" s="1">
        <f t="shared" si="2"/>
        <v>97.777777777777771</v>
      </c>
    </row>
    <row r="139" spans="1:16">
      <c r="A139" s="2">
        <v>46160</v>
      </c>
      <c r="B139" t="s">
        <v>23</v>
      </c>
      <c r="C139" s="1">
        <v>5</v>
      </c>
      <c r="D139" s="1">
        <v>344</v>
      </c>
      <c r="E139" t="s">
        <v>17</v>
      </c>
      <c r="F139" t="s">
        <v>18</v>
      </c>
      <c r="G139" s="1">
        <v>45</v>
      </c>
      <c r="H139" s="1">
        <v>44</v>
      </c>
      <c r="I139" s="1">
        <v>3</v>
      </c>
      <c r="J139" s="1">
        <v>6</v>
      </c>
      <c r="K139" s="1">
        <v>4</v>
      </c>
      <c r="L139" s="1">
        <v>8</v>
      </c>
      <c r="M139" s="1">
        <v>41</v>
      </c>
      <c r="N139" s="1">
        <v>41</v>
      </c>
      <c r="O139" t="s">
        <v>19</v>
      </c>
      <c r="P139" s="1">
        <f t="shared" si="2"/>
        <v>91.111111111111114</v>
      </c>
    </row>
    <row r="140" spans="1:16">
      <c r="A140" s="2">
        <v>46161</v>
      </c>
      <c r="B140" t="s">
        <v>24</v>
      </c>
      <c r="C140" s="1">
        <v>5</v>
      </c>
      <c r="D140" s="1">
        <v>344</v>
      </c>
      <c r="E140" t="s">
        <v>17</v>
      </c>
      <c r="F140" t="s">
        <v>18</v>
      </c>
      <c r="G140" s="1">
        <v>45</v>
      </c>
      <c r="H140" s="1">
        <v>41</v>
      </c>
      <c r="I140" s="1">
        <v>4</v>
      </c>
      <c r="J140" s="1">
        <v>8</v>
      </c>
      <c r="K140" s="1">
        <v>3</v>
      </c>
      <c r="L140" s="1">
        <v>7</v>
      </c>
      <c r="M140" s="1">
        <v>43</v>
      </c>
      <c r="N140" s="1">
        <v>43</v>
      </c>
      <c r="O140" t="s">
        <v>19</v>
      </c>
      <c r="P140" s="1">
        <f t="shared" si="2"/>
        <v>95.555555555555557</v>
      </c>
    </row>
    <row r="141" spans="1:16">
      <c r="A141" s="2">
        <v>46162</v>
      </c>
      <c r="B141" t="s">
        <v>25</v>
      </c>
      <c r="C141" s="1">
        <v>5</v>
      </c>
      <c r="D141" s="1">
        <v>344</v>
      </c>
      <c r="E141" t="s">
        <v>17</v>
      </c>
      <c r="F141" t="s">
        <v>18</v>
      </c>
      <c r="G141" s="1">
        <v>45</v>
      </c>
      <c r="H141" s="1">
        <v>43</v>
      </c>
      <c r="I141" s="1">
        <v>9</v>
      </c>
      <c r="J141" s="1">
        <v>6</v>
      </c>
      <c r="K141" s="1">
        <v>2</v>
      </c>
      <c r="L141" s="1">
        <v>13</v>
      </c>
      <c r="M141" s="1">
        <v>43</v>
      </c>
      <c r="N141" s="1">
        <v>43</v>
      </c>
      <c r="O141" t="s">
        <v>19</v>
      </c>
      <c r="P141" s="1">
        <f t="shared" si="2"/>
        <v>95.555555555555557</v>
      </c>
    </row>
    <row r="142" spans="1:16">
      <c r="A142" s="2">
        <v>46163</v>
      </c>
      <c r="B142" t="s">
        <v>16</v>
      </c>
      <c r="C142" s="1">
        <v>5</v>
      </c>
      <c r="D142" s="1">
        <v>344</v>
      </c>
      <c r="E142" t="s">
        <v>17</v>
      </c>
      <c r="F142" t="s">
        <v>18</v>
      </c>
      <c r="G142" s="1">
        <v>45</v>
      </c>
      <c r="H142" s="1">
        <v>43</v>
      </c>
      <c r="I142" s="1">
        <v>5</v>
      </c>
      <c r="J142" s="1">
        <v>7</v>
      </c>
      <c r="K142" s="1">
        <v>3</v>
      </c>
      <c r="L142" s="1">
        <v>11</v>
      </c>
      <c r="M142" s="1">
        <v>41</v>
      </c>
      <c r="N142" s="1">
        <v>41</v>
      </c>
      <c r="O142" t="s">
        <v>19</v>
      </c>
      <c r="P142" s="1">
        <f t="shared" si="2"/>
        <v>91.111111111111114</v>
      </c>
    </row>
    <row r="143" spans="1:16">
      <c r="A143" s="2">
        <v>46164</v>
      </c>
      <c r="B143" t="s">
        <v>20</v>
      </c>
      <c r="C143" s="1">
        <v>5</v>
      </c>
      <c r="D143" s="1">
        <v>344</v>
      </c>
      <c r="E143" t="s">
        <v>17</v>
      </c>
      <c r="F143" t="s">
        <v>18</v>
      </c>
      <c r="G143" s="1">
        <v>45</v>
      </c>
      <c r="H143" s="1">
        <v>41</v>
      </c>
      <c r="I143" s="1">
        <v>5</v>
      </c>
      <c r="J143" s="1">
        <v>7</v>
      </c>
      <c r="K143" s="1">
        <v>3</v>
      </c>
      <c r="L143" s="1">
        <v>7</v>
      </c>
      <c r="M143" s="1">
        <v>43</v>
      </c>
      <c r="N143" s="1">
        <v>43</v>
      </c>
      <c r="O143" t="s">
        <v>19</v>
      </c>
      <c r="P143" s="1">
        <f t="shared" si="2"/>
        <v>95.555555555555557</v>
      </c>
    </row>
    <row r="144" spans="1:16">
      <c r="A144" s="2">
        <v>46165</v>
      </c>
      <c r="B144" t="s">
        <v>21</v>
      </c>
      <c r="C144" s="1">
        <v>5</v>
      </c>
      <c r="D144" s="1">
        <v>344</v>
      </c>
      <c r="E144" t="s">
        <v>17</v>
      </c>
      <c r="F144" t="s">
        <v>18</v>
      </c>
      <c r="G144" s="1">
        <v>45</v>
      </c>
      <c r="H144" s="1">
        <v>43</v>
      </c>
      <c r="I144" s="1">
        <v>3</v>
      </c>
      <c r="J144" s="1">
        <v>1</v>
      </c>
      <c r="K144" s="1">
        <v>1</v>
      </c>
      <c r="L144" s="1">
        <v>7</v>
      </c>
      <c r="M144" s="1">
        <v>39</v>
      </c>
      <c r="N144" s="1">
        <v>39</v>
      </c>
      <c r="O144" t="s">
        <v>19</v>
      </c>
      <c r="P144" s="1">
        <f t="shared" si="2"/>
        <v>86.666666666666671</v>
      </c>
    </row>
    <row r="145" spans="1:16">
      <c r="A145" s="2">
        <v>46166</v>
      </c>
      <c r="B145" t="s">
        <v>22</v>
      </c>
      <c r="C145" s="1">
        <v>5</v>
      </c>
      <c r="D145" s="1">
        <v>344</v>
      </c>
      <c r="E145" t="s">
        <v>17</v>
      </c>
      <c r="F145" t="s">
        <v>18</v>
      </c>
      <c r="G145" s="1">
        <v>45</v>
      </c>
      <c r="H145" s="1">
        <v>39</v>
      </c>
      <c r="I145" s="1">
        <v>2</v>
      </c>
      <c r="J145" s="1">
        <v>3</v>
      </c>
      <c r="K145" s="1">
        <v>2</v>
      </c>
      <c r="L145" s="1">
        <v>2</v>
      </c>
      <c r="M145" s="1">
        <v>40</v>
      </c>
      <c r="N145" s="1">
        <v>40</v>
      </c>
      <c r="O145" t="s">
        <v>19</v>
      </c>
      <c r="P145" s="1">
        <f t="shared" si="2"/>
        <v>88.888888888888886</v>
      </c>
    </row>
    <row r="146" spans="1:16">
      <c r="A146" s="2">
        <v>46167</v>
      </c>
      <c r="B146" t="s">
        <v>23</v>
      </c>
      <c r="C146" s="1">
        <v>5</v>
      </c>
      <c r="D146" s="1">
        <v>344</v>
      </c>
      <c r="E146" t="s">
        <v>17</v>
      </c>
      <c r="F146" t="s">
        <v>18</v>
      </c>
      <c r="G146" s="1">
        <v>45</v>
      </c>
      <c r="H146" s="1">
        <v>40</v>
      </c>
      <c r="I146" s="1">
        <v>8</v>
      </c>
      <c r="J146" s="1">
        <v>10</v>
      </c>
      <c r="K146" s="1">
        <v>1</v>
      </c>
      <c r="L146" s="1">
        <v>14</v>
      </c>
      <c r="M146" s="1">
        <v>43</v>
      </c>
      <c r="N146" s="1">
        <v>43</v>
      </c>
      <c r="O146" t="s">
        <v>19</v>
      </c>
      <c r="P146" s="1">
        <f t="shared" si="2"/>
        <v>95.555555555555557</v>
      </c>
    </row>
    <row r="147" spans="1:16">
      <c r="A147" s="2">
        <v>46168</v>
      </c>
      <c r="B147" t="s">
        <v>24</v>
      </c>
      <c r="C147" s="1">
        <v>5</v>
      </c>
      <c r="D147" s="1">
        <v>344</v>
      </c>
      <c r="E147" t="s">
        <v>17</v>
      </c>
      <c r="F147" t="s">
        <v>18</v>
      </c>
      <c r="G147" s="1">
        <v>45</v>
      </c>
      <c r="H147" s="1">
        <v>43</v>
      </c>
      <c r="I147" s="1">
        <v>3</v>
      </c>
      <c r="J147" s="1">
        <v>7</v>
      </c>
      <c r="K147" s="1">
        <v>2</v>
      </c>
      <c r="L147" s="1">
        <v>9</v>
      </c>
      <c r="M147" s="1">
        <v>42</v>
      </c>
      <c r="N147" s="1">
        <v>42</v>
      </c>
      <c r="O147" t="s">
        <v>19</v>
      </c>
      <c r="P147" s="1">
        <f t="shared" si="2"/>
        <v>93.333333333333329</v>
      </c>
    </row>
    <row r="148" spans="1:16">
      <c r="A148" s="2">
        <v>46169</v>
      </c>
      <c r="B148" t="s">
        <v>25</v>
      </c>
      <c r="C148" s="1">
        <v>5</v>
      </c>
      <c r="D148" s="1">
        <v>344</v>
      </c>
      <c r="E148" t="s">
        <v>17</v>
      </c>
      <c r="F148" t="s">
        <v>18</v>
      </c>
      <c r="G148" s="1">
        <v>45</v>
      </c>
      <c r="H148" s="1">
        <v>42</v>
      </c>
      <c r="I148" s="1">
        <v>4</v>
      </c>
      <c r="J148" s="1">
        <v>4</v>
      </c>
      <c r="K148" s="1">
        <v>1</v>
      </c>
      <c r="L148" s="1">
        <v>9</v>
      </c>
      <c r="M148" s="1">
        <v>40</v>
      </c>
      <c r="N148" s="1">
        <v>40</v>
      </c>
      <c r="O148" t="s">
        <v>19</v>
      </c>
      <c r="P148" s="1">
        <f t="shared" si="2"/>
        <v>88.888888888888886</v>
      </c>
    </row>
    <row r="149" spans="1:16">
      <c r="A149" s="2">
        <v>46170</v>
      </c>
      <c r="B149" t="s">
        <v>16</v>
      </c>
      <c r="C149" s="1">
        <v>5</v>
      </c>
      <c r="D149" s="1">
        <v>344</v>
      </c>
      <c r="E149" t="s">
        <v>17</v>
      </c>
      <c r="F149" t="s">
        <v>18</v>
      </c>
      <c r="G149" s="1">
        <v>45</v>
      </c>
      <c r="H149" s="1">
        <v>40</v>
      </c>
      <c r="I149" s="1">
        <v>3</v>
      </c>
      <c r="J149" s="1">
        <v>9</v>
      </c>
      <c r="K149" s="1">
        <v>3</v>
      </c>
      <c r="L149" s="1">
        <v>9</v>
      </c>
      <c r="M149" s="1">
        <v>40</v>
      </c>
      <c r="N149" s="1">
        <v>40</v>
      </c>
      <c r="O149" t="s">
        <v>19</v>
      </c>
      <c r="P149" s="1">
        <f t="shared" si="2"/>
        <v>88.888888888888886</v>
      </c>
    </row>
    <row r="150" spans="1:16">
      <c r="A150" s="2">
        <v>46171</v>
      </c>
      <c r="B150" t="s">
        <v>20</v>
      </c>
      <c r="C150" s="1">
        <v>5</v>
      </c>
      <c r="D150" s="1">
        <v>344</v>
      </c>
      <c r="E150" t="s">
        <v>17</v>
      </c>
      <c r="F150" t="s">
        <v>18</v>
      </c>
      <c r="G150" s="1">
        <v>45</v>
      </c>
      <c r="H150" s="1">
        <v>40</v>
      </c>
      <c r="I150" s="1">
        <v>4</v>
      </c>
      <c r="J150" s="1">
        <v>5</v>
      </c>
      <c r="K150" s="1">
        <v>0</v>
      </c>
      <c r="L150" s="1">
        <v>7</v>
      </c>
      <c r="M150" s="1">
        <v>42</v>
      </c>
      <c r="N150" s="1">
        <v>42</v>
      </c>
      <c r="O150" t="s">
        <v>19</v>
      </c>
      <c r="P150" s="1">
        <f t="shared" si="2"/>
        <v>93.333333333333329</v>
      </c>
    </row>
    <row r="151" spans="1:16">
      <c r="A151" s="2">
        <v>46172</v>
      </c>
      <c r="B151" t="s">
        <v>21</v>
      </c>
      <c r="C151" s="1">
        <v>5</v>
      </c>
      <c r="D151" s="1">
        <v>344</v>
      </c>
      <c r="E151" t="s">
        <v>17</v>
      </c>
      <c r="F151" t="s">
        <v>18</v>
      </c>
      <c r="G151" s="1">
        <v>45</v>
      </c>
      <c r="H151" s="1">
        <v>42</v>
      </c>
      <c r="I151" s="1">
        <v>3</v>
      </c>
      <c r="J151" s="1">
        <v>5</v>
      </c>
      <c r="K151" s="1">
        <v>1</v>
      </c>
      <c r="L151" s="1">
        <v>4</v>
      </c>
      <c r="M151" s="1">
        <v>45</v>
      </c>
      <c r="N151" s="1">
        <v>45</v>
      </c>
      <c r="O151" t="s">
        <v>19</v>
      </c>
      <c r="P151" s="1">
        <f t="shared" si="2"/>
        <v>100</v>
      </c>
    </row>
    <row r="152" spans="1:16">
      <c r="A152" s="2">
        <v>46173</v>
      </c>
      <c r="B152" t="s">
        <v>22</v>
      </c>
      <c r="C152" s="1">
        <v>5</v>
      </c>
      <c r="D152" s="1">
        <v>344</v>
      </c>
      <c r="E152" t="s">
        <v>17</v>
      </c>
      <c r="F152" t="s">
        <v>18</v>
      </c>
      <c r="G152" s="1">
        <v>45</v>
      </c>
      <c r="H152" s="1">
        <v>45</v>
      </c>
      <c r="I152" s="1">
        <v>4</v>
      </c>
      <c r="J152" s="1">
        <v>2</v>
      </c>
      <c r="K152" s="1">
        <v>0</v>
      </c>
      <c r="L152" s="1">
        <v>7</v>
      </c>
      <c r="M152" s="1">
        <v>44</v>
      </c>
      <c r="N152" s="1">
        <v>44</v>
      </c>
      <c r="O152" t="s">
        <v>19</v>
      </c>
      <c r="P152" s="1">
        <f t="shared" si="2"/>
        <v>97.777777777777771</v>
      </c>
    </row>
    <row r="153" spans="1:16">
      <c r="A153" s="2">
        <v>46174</v>
      </c>
      <c r="B153" t="s">
        <v>23</v>
      </c>
      <c r="C153" s="1">
        <v>6</v>
      </c>
      <c r="D153" s="1">
        <v>344</v>
      </c>
      <c r="E153" t="s">
        <v>17</v>
      </c>
      <c r="F153" t="s">
        <v>18</v>
      </c>
      <c r="G153" s="1">
        <v>45</v>
      </c>
      <c r="H153" s="1">
        <v>44</v>
      </c>
      <c r="I153" s="1">
        <v>4</v>
      </c>
      <c r="J153" s="1">
        <v>4</v>
      </c>
      <c r="K153" s="1">
        <v>6</v>
      </c>
      <c r="L153" s="1">
        <v>3</v>
      </c>
      <c r="M153" s="1">
        <v>43</v>
      </c>
      <c r="N153" s="1">
        <v>43</v>
      </c>
      <c r="O153" t="s">
        <v>19</v>
      </c>
      <c r="P153" s="1">
        <f t="shared" si="2"/>
        <v>95.555555555555557</v>
      </c>
    </row>
    <row r="154" spans="1:16">
      <c r="A154" s="2">
        <v>46175</v>
      </c>
      <c r="B154" t="s">
        <v>24</v>
      </c>
      <c r="C154" s="1">
        <v>6</v>
      </c>
      <c r="D154" s="1">
        <v>344</v>
      </c>
      <c r="E154" t="s">
        <v>17</v>
      </c>
      <c r="F154" t="s">
        <v>18</v>
      </c>
      <c r="G154" s="1">
        <v>45</v>
      </c>
      <c r="H154" s="1">
        <v>43</v>
      </c>
      <c r="I154" s="1">
        <v>5</v>
      </c>
      <c r="J154" s="1">
        <v>9</v>
      </c>
      <c r="K154" s="1">
        <v>1</v>
      </c>
      <c r="L154" s="1">
        <v>11</v>
      </c>
      <c r="M154" s="1">
        <v>45</v>
      </c>
      <c r="N154" s="1">
        <v>45</v>
      </c>
      <c r="O154" t="s">
        <v>19</v>
      </c>
      <c r="P154" s="1">
        <f t="shared" si="2"/>
        <v>100</v>
      </c>
    </row>
    <row r="155" spans="1:16">
      <c r="A155" s="2">
        <v>46176</v>
      </c>
      <c r="B155" t="s">
        <v>25</v>
      </c>
      <c r="C155" s="1">
        <v>6</v>
      </c>
      <c r="D155" s="1">
        <v>344</v>
      </c>
      <c r="E155" t="s">
        <v>17</v>
      </c>
      <c r="F155" t="s">
        <v>18</v>
      </c>
      <c r="G155" s="1">
        <v>45</v>
      </c>
      <c r="H155" s="1">
        <v>45</v>
      </c>
      <c r="I155" s="1">
        <v>2</v>
      </c>
      <c r="J155" s="1">
        <v>8</v>
      </c>
      <c r="K155" s="1">
        <v>0</v>
      </c>
      <c r="L155" s="1">
        <v>10</v>
      </c>
      <c r="M155" s="1">
        <v>45</v>
      </c>
      <c r="N155" s="1">
        <v>45</v>
      </c>
      <c r="O155" t="s">
        <v>19</v>
      </c>
      <c r="P155" s="1">
        <f t="shared" si="2"/>
        <v>100</v>
      </c>
    </row>
    <row r="156" spans="1:16">
      <c r="A156" s="2">
        <v>46177</v>
      </c>
      <c r="B156" t="s">
        <v>16</v>
      </c>
      <c r="C156" s="1">
        <v>6</v>
      </c>
      <c r="D156" s="1">
        <v>344</v>
      </c>
      <c r="E156" t="s">
        <v>17</v>
      </c>
      <c r="F156" t="s">
        <v>18</v>
      </c>
      <c r="G156" s="1">
        <v>45</v>
      </c>
      <c r="H156" s="1">
        <v>45</v>
      </c>
      <c r="I156" s="1">
        <v>4</v>
      </c>
      <c r="J156" s="1">
        <v>13</v>
      </c>
      <c r="K156" s="1">
        <v>3</v>
      </c>
      <c r="L156" s="1">
        <v>15</v>
      </c>
      <c r="M156" s="1">
        <v>44</v>
      </c>
      <c r="N156" s="1">
        <v>44</v>
      </c>
      <c r="O156" t="s">
        <v>19</v>
      </c>
      <c r="P156" s="1">
        <f t="shared" si="2"/>
        <v>97.777777777777771</v>
      </c>
    </row>
    <row r="157" spans="1:16">
      <c r="A157" s="2">
        <v>46178</v>
      </c>
      <c r="B157" t="s">
        <v>20</v>
      </c>
      <c r="C157" s="1">
        <v>6</v>
      </c>
      <c r="D157" s="1">
        <v>344</v>
      </c>
      <c r="E157" t="s">
        <v>17</v>
      </c>
      <c r="F157" t="s">
        <v>18</v>
      </c>
      <c r="G157" s="1">
        <v>45</v>
      </c>
      <c r="H157" s="1">
        <v>44</v>
      </c>
      <c r="I157" s="1">
        <v>4</v>
      </c>
      <c r="J157" s="1">
        <v>11</v>
      </c>
      <c r="K157" s="1">
        <v>3</v>
      </c>
      <c r="L157" s="1">
        <v>11</v>
      </c>
      <c r="M157" s="1">
        <v>45</v>
      </c>
      <c r="N157" s="1">
        <v>45</v>
      </c>
      <c r="O157" t="s">
        <v>19</v>
      </c>
      <c r="P157" s="1">
        <f t="shared" si="2"/>
        <v>100</v>
      </c>
    </row>
    <row r="158" spans="1:16">
      <c r="A158" s="2">
        <v>46179</v>
      </c>
      <c r="B158" t="s">
        <v>21</v>
      </c>
      <c r="C158" s="1">
        <v>6</v>
      </c>
      <c r="D158" s="1">
        <v>344</v>
      </c>
      <c r="E158" t="s">
        <v>17</v>
      </c>
      <c r="F158" t="s">
        <v>18</v>
      </c>
      <c r="G158" s="1">
        <v>45</v>
      </c>
      <c r="H158" s="1">
        <v>45</v>
      </c>
      <c r="I158" s="1">
        <v>3</v>
      </c>
      <c r="J158" s="1">
        <v>6</v>
      </c>
      <c r="K158" s="1">
        <v>0</v>
      </c>
      <c r="L158" s="1">
        <v>10</v>
      </c>
      <c r="M158" s="1">
        <v>44</v>
      </c>
      <c r="N158" s="1">
        <v>44</v>
      </c>
      <c r="O158" t="s">
        <v>19</v>
      </c>
      <c r="P158" s="1">
        <f t="shared" si="2"/>
        <v>97.777777777777771</v>
      </c>
    </row>
    <row r="159" spans="1:16">
      <c r="A159" s="2">
        <v>46180</v>
      </c>
      <c r="B159" t="s">
        <v>22</v>
      </c>
      <c r="C159" s="1">
        <v>6</v>
      </c>
      <c r="D159" s="1">
        <v>344</v>
      </c>
      <c r="E159" t="s">
        <v>17</v>
      </c>
      <c r="F159" t="s">
        <v>18</v>
      </c>
      <c r="G159" s="1">
        <v>45</v>
      </c>
      <c r="H159" s="1">
        <v>44</v>
      </c>
      <c r="I159" s="1">
        <v>7</v>
      </c>
      <c r="J159" s="1">
        <v>3</v>
      </c>
      <c r="K159" s="1">
        <v>2</v>
      </c>
      <c r="L159" s="1">
        <v>7</v>
      </c>
      <c r="M159" s="1">
        <v>45</v>
      </c>
      <c r="N159" s="1">
        <v>45</v>
      </c>
      <c r="O159" t="s">
        <v>19</v>
      </c>
      <c r="P159" s="1">
        <f t="shared" si="2"/>
        <v>100</v>
      </c>
    </row>
    <row r="160" spans="1:16">
      <c r="A160" s="2">
        <v>46181</v>
      </c>
      <c r="B160" t="s">
        <v>23</v>
      </c>
      <c r="C160" s="1">
        <v>6</v>
      </c>
      <c r="D160" s="1">
        <v>344</v>
      </c>
      <c r="E160" t="s">
        <v>17</v>
      </c>
      <c r="F160" t="s">
        <v>18</v>
      </c>
      <c r="G160" s="1">
        <v>45</v>
      </c>
      <c r="H160" s="1">
        <v>45</v>
      </c>
      <c r="I160" s="1">
        <v>4</v>
      </c>
      <c r="J160" s="1">
        <v>5</v>
      </c>
      <c r="K160" s="1">
        <v>3</v>
      </c>
      <c r="L160" s="1">
        <v>8</v>
      </c>
      <c r="M160" s="1">
        <v>43</v>
      </c>
      <c r="N160" s="1">
        <v>43</v>
      </c>
      <c r="O160" t="s">
        <v>19</v>
      </c>
      <c r="P160" s="1">
        <f t="shared" si="2"/>
        <v>95.555555555555557</v>
      </c>
    </row>
    <row r="161" spans="1:16">
      <c r="A161" s="2">
        <v>46182</v>
      </c>
      <c r="B161" t="s">
        <v>24</v>
      </c>
      <c r="C161" s="1">
        <v>6</v>
      </c>
      <c r="D161" s="1">
        <v>344</v>
      </c>
      <c r="E161" t="s">
        <v>17</v>
      </c>
      <c r="F161" t="s">
        <v>18</v>
      </c>
      <c r="G161" s="1">
        <v>45</v>
      </c>
      <c r="H161" s="1">
        <v>43</v>
      </c>
      <c r="I161" s="1">
        <v>4</v>
      </c>
      <c r="J161" s="1">
        <v>8</v>
      </c>
      <c r="K161" s="1">
        <v>4</v>
      </c>
      <c r="L161" s="1">
        <v>10</v>
      </c>
      <c r="M161" s="1">
        <v>41</v>
      </c>
      <c r="N161" s="1">
        <v>41</v>
      </c>
      <c r="O161" t="s">
        <v>19</v>
      </c>
      <c r="P161" s="1">
        <f t="shared" si="2"/>
        <v>91.111111111111114</v>
      </c>
    </row>
    <row r="162" spans="1:16">
      <c r="A162" s="2">
        <v>46183</v>
      </c>
      <c r="B162" t="s">
        <v>25</v>
      </c>
      <c r="C162" s="1">
        <v>6</v>
      </c>
      <c r="D162" s="1">
        <v>344</v>
      </c>
      <c r="E162" t="s">
        <v>17</v>
      </c>
      <c r="F162" t="s">
        <v>18</v>
      </c>
      <c r="G162" s="1">
        <v>45</v>
      </c>
      <c r="H162" s="1">
        <v>41</v>
      </c>
      <c r="I162" s="1">
        <v>2</v>
      </c>
      <c r="J162" s="1">
        <v>6</v>
      </c>
      <c r="K162" s="1">
        <v>1</v>
      </c>
      <c r="L162" s="1">
        <v>6</v>
      </c>
      <c r="M162" s="1">
        <v>42</v>
      </c>
      <c r="N162" s="1">
        <v>42</v>
      </c>
      <c r="O162" t="s">
        <v>19</v>
      </c>
      <c r="P162" s="1">
        <f t="shared" si="2"/>
        <v>93.333333333333329</v>
      </c>
    </row>
    <row r="163" spans="1:16">
      <c r="A163" s="2">
        <v>46184</v>
      </c>
      <c r="B163" t="s">
        <v>16</v>
      </c>
      <c r="C163" s="1">
        <v>6</v>
      </c>
      <c r="D163" s="1">
        <v>344</v>
      </c>
      <c r="E163" t="s">
        <v>17</v>
      </c>
      <c r="F163" t="s">
        <v>18</v>
      </c>
      <c r="G163" s="1">
        <v>45</v>
      </c>
      <c r="H163" s="1">
        <v>42</v>
      </c>
      <c r="I163" s="1">
        <v>6</v>
      </c>
      <c r="J163" s="1">
        <v>11</v>
      </c>
      <c r="K163" s="1">
        <v>6</v>
      </c>
      <c r="L163" s="1">
        <v>8</v>
      </c>
      <c r="M163" s="1">
        <v>45</v>
      </c>
      <c r="N163" s="1">
        <v>45</v>
      </c>
      <c r="O163" t="s">
        <v>19</v>
      </c>
      <c r="P163" s="1">
        <f t="shared" si="2"/>
        <v>100</v>
      </c>
    </row>
    <row r="164" spans="1:16">
      <c r="A164" s="2">
        <v>46185</v>
      </c>
      <c r="B164" t="s">
        <v>20</v>
      </c>
      <c r="C164" s="1">
        <v>6</v>
      </c>
      <c r="D164" s="1">
        <v>344</v>
      </c>
      <c r="E164" t="s">
        <v>17</v>
      </c>
      <c r="F164" t="s">
        <v>18</v>
      </c>
      <c r="G164" s="1">
        <v>45</v>
      </c>
      <c r="H164" s="1">
        <v>45</v>
      </c>
      <c r="I164" s="1">
        <v>6</v>
      </c>
      <c r="J164" s="1">
        <v>2</v>
      </c>
      <c r="K164" s="1">
        <v>3</v>
      </c>
      <c r="L164" s="1">
        <v>8</v>
      </c>
      <c r="M164" s="1">
        <v>42</v>
      </c>
      <c r="N164" s="1">
        <v>42</v>
      </c>
      <c r="O164" t="s">
        <v>19</v>
      </c>
      <c r="P164" s="1">
        <f t="shared" si="2"/>
        <v>93.333333333333329</v>
      </c>
    </row>
    <row r="165" spans="1:16">
      <c r="A165" s="2">
        <v>46186</v>
      </c>
      <c r="B165" t="s">
        <v>21</v>
      </c>
      <c r="C165" s="1">
        <v>6</v>
      </c>
      <c r="D165" s="1">
        <v>344</v>
      </c>
      <c r="E165" t="s">
        <v>17</v>
      </c>
      <c r="F165" t="s">
        <v>18</v>
      </c>
      <c r="G165" s="1">
        <v>45</v>
      </c>
      <c r="H165" s="1">
        <v>42</v>
      </c>
      <c r="I165" s="1">
        <v>5</v>
      </c>
      <c r="J165" s="1">
        <v>6</v>
      </c>
      <c r="K165" s="1">
        <v>3</v>
      </c>
      <c r="L165" s="1">
        <v>6</v>
      </c>
      <c r="M165" s="1">
        <v>44</v>
      </c>
      <c r="N165" s="1">
        <v>44</v>
      </c>
      <c r="O165" t="s">
        <v>19</v>
      </c>
      <c r="P165" s="1">
        <f t="shared" si="2"/>
        <v>97.777777777777771</v>
      </c>
    </row>
    <row r="166" spans="1:16">
      <c r="A166" s="2">
        <v>46187</v>
      </c>
      <c r="B166" t="s">
        <v>22</v>
      </c>
      <c r="C166" s="1">
        <v>6</v>
      </c>
      <c r="D166" s="1">
        <v>344</v>
      </c>
      <c r="E166" t="s">
        <v>17</v>
      </c>
      <c r="F166" t="s">
        <v>18</v>
      </c>
      <c r="G166" s="1">
        <v>45</v>
      </c>
      <c r="H166" s="1">
        <v>44</v>
      </c>
      <c r="I166" s="1">
        <v>5</v>
      </c>
      <c r="J166" s="1">
        <v>3</v>
      </c>
      <c r="K166" s="1">
        <v>2</v>
      </c>
      <c r="L166" s="1">
        <v>8</v>
      </c>
      <c r="M166" s="1">
        <v>42</v>
      </c>
      <c r="N166" s="1">
        <v>42</v>
      </c>
      <c r="O166" t="s">
        <v>19</v>
      </c>
      <c r="P166" s="1">
        <f t="shared" si="2"/>
        <v>93.333333333333329</v>
      </c>
    </row>
    <row r="167" spans="1:16">
      <c r="A167" s="2">
        <v>46188</v>
      </c>
      <c r="B167" t="s">
        <v>23</v>
      </c>
      <c r="C167" s="1">
        <v>6</v>
      </c>
      <c r="D167" s="1">
        <v>344</v>
      </c>
      <c r="E167" t="s">
        <v>17</v>
      </c>
      <c r="F167" t="s">
        <v>18</v>
      </c>
      <c r="G167" s="1">
        <v>45</v>
      </c>
      <c r="H167" s="1">
        <v>42</v>
      </c>
      <c r="I167" s="1">
        <v>2</v>
      </c>
      <c r="J167" s="1">
        <v>12</v>
      </c>
      <c r="K167" s="1">
        <v>2</v>
      </c>
      <c r="L167" s="1">
        <v>10</v>
      </c>
      <c r="M167" s="1">
        <v>44</v>
      </c>
      <c r="N167" s="1">
        <v>44</v>
      </c>
      <c r="O167" t="s">
        <v>19</v>
      </c>
      <c r="P167" s="1">
        <f t="shared" si="2"/>
        <v>97.777777777777771</v>
      </c>
    </row>
    <row r="168" spans="1:16">
      <c r="A168" s="2">
        <v>46189</v>
      </c>
      <c r="B168" t="s">
        <v>24</v>
      </c>
      <c r="C168" s="1">
        <v>6</v>
      </c>
      <c r="D168" s="1">
        <v>344</v>
      </c>
      <c r="E168" t="s">
        <v>17</v>
      </c>
      <c r="F168" t="s">
        <v>18</v>
      </c>
      <c r="G168" s="1">
        <v>45</v>
      </c>
      <c r="H168" s="1">
        <v>44</v>
      </c>
      <c r="I168" s="1">
        <v>8</v>
      </c>
      <c r="J168" s="1">
        <v>6</v>
      </c>
      <c r="K168" s="1">
        <v>4</v>
      </c>
      <c r="L168" s="1">
        <v>11</v>
      </c>
      <c r="M168" s="1">
        <v>43</v>
      </c>
      <c r="N168" s="1">
        <v>43</v>
      </c>
      <c r="O168" t="s">
        <v>19</v>
      </c>
      <c r="P168" s="1">
        <f t="shared" si="2"/>
        <v>95.555555555555557</v>
      </c>
    </row>
    <row r="169" spans="1:16">
      <c r="A169" s="2">
        <v>46190</v>
      </c>
      <c r="B169" t="s">
        <v>25</v>
      </c>
      <c r="C169" s="1">
        <v>6</v>
      </c>
      <c r="D169" s="1">
        <v>344</v>
      </c>
      <c r="E169" t="s">
        <v>17</v>
      </c>
      <c r="F169" t="s">
        <v>18</v>
      </c>
      <c r="G169" s="1">
        <v>45</v>
      </c>
      <c r="H169" s="1">
        <v>43</v>
      </c>
      <c r="I169" s="1">
        <v>4</v>
      </c>
      <c r="J169" s="1">
        <v>7</v>
      </c>
      <c r="K169" s="1">
        <v>0</v>
      </c>
      <c r="L169" s="1">
        <v>10</v>
      </c>
      <c r="M169" s="1">
        <v>44</v>
      </c>
      <c r="N169" s="1">
        <v>44</v>
      </c>
      <c r="O169" t="s">
        <v>19</v>
      </c>
      <c r="P169" s="1">
        <f t="shared" si="2"/>
        <v>97.777777777777771</v>
      </c>
    </row>
    <row r="170" spans="1:16">
      <c r="A170" s="2">
        <v>46191</v>
      </c>
      <c r="B170" t="s">
        <v>16</v>
      </c>
      <c r="C170" s="1">
        <v>6</v>
      </c>
      <c r="D170" s="1">
        <v>344</v>
      </c>
      <c r="E170" t="s">
        <v>17</v>
      </c>
      <c r="F170" t="s">
        <v>18</v>
      </c>
      <c r="G170" s="1">
        <v>45</v>
      </c>
      <c r="H170" s="1">
        <v>44</v>
      </c>
      <c r="I170" s="1">
        <v>2</v>
      </c>
      <c r="J170" s="1">
        <v>7</v>
      </c>
      <c r="K170" s="1">
        <v>2</v>
      </c>
      <c r="L170" s="1">
        <v>12</v>
      </c>
      <c r="M170" s="1">
        <v>39</v>
      </c>
      <c r="N170" s="1">
        <v>39</v>
      </c>
      <c r="O170" t="s">
        <v>19</v>
      </c>
      <c r="P170" s="1">
        <f t="shared" si="2"/>
        <v>86.666666666666671</v>
      </c>
    </row>
    <row r="171" spans="1:16">
      <c r="A171" s="2">
        <v>46192</v>
      </c>
      <c r="B171" t="s">
        <v>20</v>
      </c>
      <c r="C171" s="1">
        <v>6</v>
      </c>
      <c r="D171" s="1">
        <v>344</v>
      </c>
      <c r="E171" t="s">
        <v>17</v>
      </c>
      <c r="F171" t="s">
        <v>18</v>
      </c>
      <c r="G171" s="1">
        <v>45</v>
      </c>
      <c r="H171" s="1">
        <v>39</v>
      </c>
      <c r="I171" s="1">
        <v>4</v>
      </c>
      <c r="J171" s="1">
        <v>6</v>
      </c>
      <c r="K171" s="1">
        <v>2</v>
      </c>
      <c r="L171" s="1">
        <v>10</v>
      </c>
      <c r="M171" s="1">
        <v>37</v>
      </c>
      <c r="N171" s="1">
        <v>37</v>
      </c>
      <c r="O171" t="s">
        <v>19</v>
      </c>
      <c r="P171" s="1">
        <f t="shared" si="2"/>
        <v>82.222222222222214</v>
      </c>
    </row>
    <row r="172" spans="1:16">
      <c r="A172" s="2">
        <v>46193</v>
      </c>
      <c r="B172" t="s">
        <v>21</v>
      </c>
      <c r="C172" s="1">
        <v>6</v>
      </c>
      <c r="D172" s="1">
        <v>344</v>
      </c>
      <c r="E172" t="s">
        <v>17</v>
      </c>
      <c r="F172" t="s">
        <v>18</v>
      </c>
      <c r="G172" s="1">
        <v>45</v>
      </c>
      <c r="H172" s="1">
        <v>37</v>
      </c>
      <c r="I172" s="1">
        <v>4</v>
      </c>
      <c r="J172" s="1">
        <v>5</v>
      </c>
      <c r="K172" s="1">
        <v>1</v>
      </c>
      <c r="L172" s="1">
        <v>3</v>
      </c>
      <c r="M172" s="1">
        <v>42</v>
      </c>
      <c r="N172" s="1">
        <v>42</v>
      </c>
      <c r="O172" t="s">
        <v>19</v>
      </c>
      <c r="P172" s="1">
        <f t="shared" si="2"/>
        <v>93.333333333333329</v>
      </c>
    </row>
    <row r="173" spans="1:16">
      <c r="A173" s="2">
        <v>46194</v>
      </c>
      <c r="B173" t="s">
        <v>22</v>
      </c>
      <c r="C173" s="1">
        <v>6</v>
      </c>
      <c r="D173" s="1">
        <v>344</v>
      </c>
      <c r="E173" t="s">
        <v>17</v>
      </c>
      <c r="F173" t="s">
        <v>18</v>
      </c>
      <c r="G173" s="1">
        <v>45</v>
      </c>
      <c r="H173" s="1">
        <v>42</v>
      </c>
      <c r="I173" s="1">
        <v>6</v>
      </c>
      <c r="J173" s="1">
        <v>3</v>
      </c>
      <c r="K173" s="1">
        <v>1</v>
      </c>
      <c r="L173" s="1">
        <v>7</v>
      </c>
      <c r="M173" s="1">
        <v>43</v>
      </c>
      <c r="N173" s="1">
        <v>43</v>
      </c>
      <c r="O173" t="s">
        <v>19</v>
      </c>
      <c r="P173" s="1">
        <f t="shared" si="2"/>
        <v>95.555555555555557</v>
      </c>
    </row>
    <row r="174" spans="1:16">
      <c r="A174" s="2">
        <v>46195</v>
      </c>
      <c r="B174" t="s">
        <v>23</v>
      </c>
      <c r="C174" s="1">
        <v>6</v>
      </c>
      <c r="D174" s="1">
        <v>344</v>
      </c>
      <c r="E174" t="s">
        <v>17</v>
      </c>
      <c r="F174" t="s">
        <v>18</v>
      </c>
      <c r="G174" s="1">
        <v>45</v>
      </c>
      <c r="H174" s="1">
        <v>43</v>
      </c>
      <c r="I174" s="1">
        <v>4</v>
      </c>
      <c r="J174" s="1">
        <v>5</v>
      </c>
      <c r="K174" s="1">
        <v>4</v>
      </c>
      <c r="L174" s="1">
        <v>7</v>
      </c>
      <c r="M174" s="1">
        <v>41</v>
      </c>
      <c r="N174" s="1">
        <v>41</v>
      </c>
      <c r="O174" t="s">
        <v>19</v>
      </c>
      <c r="P174" s="1">
        <f t="shared" si="2"/>
        <v>91.111111111111114</v>
      </c>
    </row>
    <row r="175" spans="1:16">
      <c r="A175" s="2">
        <v>46196</v>
      </c>
      <c r="B175" t="s">
        <v>24</v>
      </c>
      <c r="C175" s="1">
        <v>6</v>
      </c>
      <c r="D175" s="1">
        <v>344</v>
      </c>
      <c r="E175" t="s">
        <v>17</v>
      </c>
      <c r="F175" t="s">
        <v>18</v>
      </c>
      <c r="G175" s="1">
        <v>45</v>
      </c>
      <c r="H175" s="1">
        <v>41</v>
      </c>
      <c r="I175" s="1">
        <v>5</v>
      </c>
      <c r="J175" s="1">
        <v>10</v>
      </c>
      <c r="K175" s="1">
        <v>3</v>
      </c>
      <c r="L175" s="1">
        <v>10</v>
      </c>
      <c r="M175" s="1">
        <v>43</v>
      </c>
      <c r="N175" s="1">
        <v>43</v>
      </c>
      <c r="O175" t="s">
        <v>19</v>
      </c>
      <c r="P175" s="1">
        <f t="shared" si="2"/>
        <v>95.555555555555557</v>
      </c>
    </row>
    <row r="176" spans="1:16">
      <c r="A176" s="2">
        <v>46197</v>
      </c>
      <c r="B176" t="s">
        <v>25</v>
      </c>
      <c r="C176" s="1">
        <v>6</v>
      </c>
      <c r="D176" s="1">
        <v>344</v>
      </c>
      <c r="E176" t="s">
        <v>17</v>
      </c>
      <c r="F176" t="s">
        <v>18</v>
      </c>
      <c r="G176" s="1">
        <v>45</v>
      </c>
      <c r="H176" s="1">
        <v>43</v>
      </c>
      <c r="I176" s="1">
        <v>3</v>
      </c>
      <c r="J176" s="1">
        <v>10</v>
      </c>
      <c r="K176" s="1">
        <v>0</v>
      </c>
      <c r="L176" s="1">
        <v>11</v>
      </c>
      <c r="M176" s="1">
        <v>45</v>
      </c>
      <c r="N176" s="1">
        <v>45</v>
      </c>
      <c r="O176" t="s">
        <v>19</v>
      </c>
      <c r="P176" s="1">
        <f t="shared" si="2"/>
        <v>100</v>
      </c>
    </row>
    <row r="177" spans="1:16">
      <c r="A177" s="2">
        <v>46198</v>
      </c>
      <c r="B177" t="s">
        <v>16</v>
      </c>
      <c r="C177" s="1">
        <v>6</v>
      </c>
      <c r="D177" s="1">
        <v>344</v>
      </c>
      <c r="E177" t="s">
        <v>17</v>
      </c>
      <c r="F177" t="s">
        <v>18</v>
      </c>
      <c r="G177" s="1">
        <v>45</v>
      </c>
      <c r="H177" s="1">
        <v>45</v>
      </c>
      <c r="I177" s="1">
        <v>3</v>
      </c>
      <c r="J177" s="1">
        <v>7</v>
      </c>
      <c r="K177" s="1">
        <v>4</v>
      </c>
      <c r="L177" s="1">
        <v>11</v>
      </c>
      <c r="M177" s="1">
        <v>40</v>
      </c>
      <c r="N177" s="1">
        <v>40</v>
      </c>
      <c r="O177" t="s">
        <v>19</v>
      </c>
      <c r="P177" s="1">
        <f t="shared" si="2"/>
        <v>88.888888888888886</v>
      </c>
    </row>
    <row r="178" spans="1:16">
      <c r="A178" s="2">
        <v>46199</v>
      </c>
      <c r="B178" t="s">
        <v>20</v>
      </c>
      <c r="C178" s="1">
        <v>6</v>
      </c>
      <c r="D178" s="1">
        <v>344</v>
      </c>
      <c r="E178" t="s">
        <v>17</v>
      </c>
      <c r="F178" t="s">
        <v>18</v>
      </c>
      <c r="G178" s="1">
        <v>45</v>
      </c>
      <c r="H178" s="1">
        <v>40</v>
      </c>
      <c r="I178" s="1">
        <v>3</v>
      </c>
      <c r="J178" s="1">
        <v>6</v>
      </c>
      <c r="K178" s="1">
        <v>2</v>
      </c>
      <c r="L178" s="1">
        <v>8</v>
      </c>
      <c r="M178" s="1">
        <v>39</v>
      </c>
      <c r="N178" s="1">
        <v>39</v>
      </c>
      <c r="O178" t="s">
        <v>19</v>
      </c>
      <c r="P178" s="1">
        <f t="shared" si="2"/>
        <v>86.666666666666671</v>
      </c>
    </row>
    <row r="179" spans="1:16">
      <c r="A179" s="2">
        <v>46200</v>
      </c>
      <c r="B179" t="s">
        <v>21</v>
      </c>
      <c r="C179" s="1">
        <v>6</v>
      </c>
      <c r="D179" s="1">
        <v>344</v>
      </c>
      <c r="E179" t="s">
        <v>17</v>
      </c>
      <c r="F179" t="s">
        <v>18</v>
      </c>
      <c r="G179" s="1">
        <v>45</v>
      </c>
      <c r="H179" s="1">
        <v>39</v>
      </c>
      <c r="I179" s="1">
        <v>3</v>
      </c>
      <c r="J179" s="1">
        <v>2</v>
      </c>
      <c r="K179" s="1">
        <v>3</v>
      </c>
      <c r="L179" s="1">
        <v>2</v>
      </c>
      <c r="M179" s="1">
        <v>39</v>
      </c>
      <c r="N179" s="1">
        <v>39</v>
      </c>
      <c r="O179" t="s">
        <v>19</v>
      </c>
      <c r="P179" s="1">
        <f t="shared" si="2"/>
        <v>86.666666666666671</v>
      </c>
    </row>
    <row r="180" spans="1:16">
      <c r="A180" s="2">
        <v>46201</v>
      </c>
      <c r="B180" t="s">
        <v>22</v>
      </c>
      <c r="C180" s="1">
        <v>6</v>
      </c>
      <c r="D180" s="1">
        <v>344</v>
      </c>
      <c r="E180" t="s">
        <v>17</v>
      </c>
      <c r="F180" t="s">
        <v>18</v>
      </c>
      <c r="G180" s="1">
        <v>45</v>
      </c>
      <c r="H180" s="1">
        <v>39</v>
      </c>
      <c r="I180" s="1">
        <v>3</v>
      </c>
      <c r="J180" s="1">
        <v>3</v>
      </c>
      <c r="K180" s="1">
        <v>1</v>
      </c>
      <c r="L180" s="1">
        <v>2</v>
      </c>
      <c r="M180" s="1">
        <v>42</v>
      </c>
      <c r="N180" s="1">
        <v>42</v>
      </c>
      <c r="O180" t="s">
        <v>19</v>
      </c>
      <c r="P180" s="1">
        <f t="shared" si="2"/>
        <v>93.333333333333329</v>
      </c>
    </row>
    <row r="181" spans="1:16">
      <c r="A181" s="2">
        <v>46202</v>
      </c>
      <c r="B181" t="s">
        <v>23</v>
      </c>
      <c r="C181" s="1">
        <v>6</v>
      </c>
      <c r="D181" s="1">
        <v>344</v>
      </c>
      <c r="E181" t="s">
        <v>17</v>
      </c>
      <c r="F181" t="s">
        <v>18</v>
      </c>
      <c r="G181" s="1">
        <v>45</v>
      </c>
      <c r="H181" s="1">
        <v>42</v>
      </c>
      <c r="I181" s="1">
        <v>3</v>
      </c>
      <c r="J181" s="1">
        <v>7</v>
      </c>
      <c r="K181" s="1">
        <v>0</v>
      </c>
      <c r="L181" s="1">
        <v>11</v>
      </c>
      <c r="M181" s="1">
        <v>41</v>
      </c>
      <c r="N181" s="1">
        <v>41</v>
      </c>
      <c r="O181" t="s">
        <v>19</v>
      </c>
      <c r="P181" s="1">
        <f t="shared" si="2"/>
        <v>91.111111111111114</v>
      </c>
    </row>
    <row r="182" spans="1:16">
      <c r="A182" s="2">
        <v>46203</v>
      </c>
      <c r="B182" t="s">
        <v>24</v>
      </c>
      <c r="C182" s="1">
        <v>6</v>
      </c>
      <c r="D182" s="1">
        <v>344</v>
      </c>
      <c r="E182" t="s">
        <v>17</v>
      </c>
      <c r="F182" t="s">
        <v>18</v>
      </c>
      <c r="G182" s="1">
        <v>45</v>
      </c>
      <c r="H182" s="1">
        <v>41</v>
      </c>
      <c r="I182" s="1">
        <v>3</v>
      </c>
      <c r="J182" s="1">
        <v>9</v>
      </c>
      <c r="K182" s="1">
        <v>1</v>
      </c>
      <c r="L182" s="1">
        <v>13</v>
      </c>
      <c r="M182" s="1">
        <v>39</v>
      </c>
      <c r="N182" s="1">
        <v>39</v>
      </c>
      <c r="O182" t="s">
        <v>19</v>
      </c>
      <c r="P182" s="1">
        <f t="shared" si="2"/>
        <v>86.666666666666671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"/>
  <sheetViews>
    <sheetView workbookViewId="0"/>
  </sheetViews>
  <sheetFormatPr defaultRowHeight="15"/>
  <sheetData>
    <row r="2" spans="1:1">
      <c r="A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Export Worksheet</vt:lpstr>
      <vt:lpstr>SQL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2026-08-16T15:57:53Z</dcterms:created>
  <dcterms:modified xsi:type="dcterms:W3CDTF">2026-08-16T22:47:48Z</dcterms:modified>
</cp:coreProperties>
</file>