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irst Simulation Results" sheetId="1" r:id="rId1"/>
    <sheet name="Changed Simulation Results" sheetId="2" r:id="rId2"/>
    <sheet name="Diffrence Between Simila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7" i="1" l="1"/>
  <c r="G470" i="1" s="1"/>
  <c r="G471" i="1" s="1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7" i="3"/>
  <c r="F7" i="3"/>
  <c r="E7" i="3"/>
  <c r="D7" i="3"/>
  <c r="C7" i="3"/>
  <c r="B7" i="3"/>
  <c r="A7" i="3"/>
  <c r="B465" i="1"/>
  <c r="B467" i="1" s="1"/>
  <c r="B470" i="1" s="1"/>
  <c r="B471" i="1" s="1"/>
  <c r="H457" i="2"/>
  <c r="G457" i="2"/>
  <c r="F457" i="2"/>
  <c r="E457" i="2"/>
  <c r="D457" i="2"/>
  <c r="C457" i="2"/>
  <c r="B457" i="2"/>
  <c r="H456" i="2"/>
  <c r="G456" i="2"/>
  <c r="F456" i="2"/>
  <c r="E456" i="2"/>
  <c r="D456" i="2"/>
  <c r="C456" i="2"/>
  <c r="B456" i="2"/>
  <c r="G465" i="1"/>
  <c r="G474" i="1" s="1"/>
  <c r="B466" i="1"/>
  <c r="C466" i="1"/>
  <c r="D466" i="1"/>
  <c r="E466" i="1"/>
  <c r="F466" i="1"/>
  <c r="G466" i="1"/>
  <c r="H466" i="1"/>
  <c r="C465" i="1"/>
  <c r="C467" i="1" s="1"/>
  <c r="C470" i="1" s="1"/>
  <c r="C471" i="1" s="1"/>
  <c r="D465" i="1"/>
  <c r="D467" i="1" s="1"/>
  <c r="E465" i="1"/>
  <c r="E467" i="1" s="1"/>
  <c r="F465" i="1"/>
  <c r="F467" i="1" s="1"/>
  <c r="F470" i="1" s="1"/>
  <c r="F471" i="1" s="1"/>
  <c r="H465" i="1"/>
  <c r="H467" i="1" s="1"/>
  <c r="H470" i="1" s="1"/>
  <c r="H471" i="1" s="1"/>
  <c r="E475" i="1" l="1"/>
  <c r="E474" i="1"/>
  <c r="G475" i="1"/>
  <c r="D468" i="1"/>
  <c r="D470" i="1"/>
  <c r="D471" i="1" s="1"/>
  <c r="E468" i="1"/>
  <c r="E470" i="1"/>
  <c r="E471" i="1" s="1"/>
  <c r="E472" i="1" s="1"/>
  <c r="H474" i="1"/>
  <c r="H475" i="1" s="1"/>
  <c r="F474" i="1"/>
  <c r="F475" i="1" s="1"/>
  <c r="D474" i="1"/>
  <c r="D475" i="1" s="1"/>
  <c r="C474" i="1"/>
  <c r="C475" i="1" s="1"/>
  <c r="B468" i="1"/>
  <c r="C468" i="1"/>
  <c r="D472" i="1"/>
  <c r="F468" i="1"/>
  <c r="G468" i="1"/>
  <c r="H468" i="1"/>
  <c r="C472" i="1"/>
  <c r="H472" i="1"/>
  <c r="F472" i="1"/>
  <c r="G472" i="1"/>
  <c r="B472" i="1" l="1"/>
  <c r="B474" i="1"/>
  <c r="B475" i="1" s="1"/>
</calcChain>
</file>

<file path=xl/sharedStrings.xml><?xml version="1.0" encoding="utf-8"?>
<sst xmlns="http://schemas.openxmlformats.org/spreadsheetml/2006/main" count="46" uniqueCount="29">
  <si>
    <t>seed</t>
  </si>
  <si>
    <t>average_arrival_time</t>
  </si>
  <si>
    <t>Sum</t>
  </si>
  <si>
    <t>averageTimeInHangar</t>
  </si>
  <si>
    <t>averageTimeInParkArea</t>
  </si>
  <si>
    <t>averageTimeInBarracks</t>
  </si>
  <si>
    <t>averageTimeInLandingArea</t>
  </si>
  <si>
    <t>AverageTimeCarSearch</t>
  </si>
  <si>
    <t>AverageTimeIdCheck</t>
  </si>
  <si>
    <t>Mean</t>
  </si>
  <si>
    <t>MEAN + confidenceInterval (mean+tα/2,R-1S/sqrt(R))</t>
  </si>
  <si>
    <t>MEAN - confidenceInterval (mean+tα/2,R-1S/sqrt(R))</t>
  </si>
  <si>
    <r>
      <t>N= ((z</t>
    </r>
    <r>
      <rPr>
        <vertAlign val="subscript"/>
        <sz val="12"/>
        <color rgb="FF000000"/>
        <rFont val="Times New Roman"/>
        <family val="1"/>
        <charset val="162"/>
      </rPr>
      <t>0,025</t>
    </r>
    <r>
      <rPr>
        <sz val="12"/>
        <color rgb="FF000000"/>
        <rFont val="Times New Roman"/>
        <family val="1"/>
        <charset val="162"/>
      </rPr>
      <t>*S</t>
    </r>
    <r>
      <rPr>
        <vertAlign val="subscript"/>
        <sz val="12"/>
        <color rgb="FF000000"/>
        <rFont val="Times New Roman"/>
        <family val="1"/>
        <charset val="162"/>
      </rPr>
      <t>0)</t>
    </r>
    <r>
      <rPr>
        <sz val="12"/>
        <color rgb="FF000000"/>
        <rFont val="Times New Roman"/>
        <family val="1"/>
        <charset val="162"/>
      </rPr>
      <t>/ ε</t>
    </r>
    <r>
      <rPr>
        <vertAlign val="subscript"/>
        <sz val="12"/>
        <color rgb="FF000000"/>
        <rFont val="Times New Roman"/>
        <family val="1"/>
        <charset val="162"/>
      </rPr>
      <t>demanded</t>
    </r>
    <r>
      <rPr>
        <sz val="12"/>
        <color rgb="FF000000"/>
        <rFont val="Times New Roman"/>
        <family val="1"/>
        <charset val="162"/>
      </rPr>
      <t>)</t>
    </r>
    <r>
      <rPr>
        <vertAlign val="superscript"/>
        <sz val="12"/>
        <color rgb="FF000000"/>
        <rFont val="Times New Roman"/>
        <family val="1"/>
        <charset val="162"/>
      </rPr>
      <t xml:space="preserve">2 </t>
    </r>
  </si>
  <si>
    <t>newEpsilon</t>
  </si>
  <si>
    <t>epsilon (%10 change)</t>
  </si>
  <si>
    <t>N ( Total number of replications )</t>
  </si>
  <si>
    <t>Prediction Interval (Positive '+')</t>
  </si>
  <si>
    <t>2,079S</t>
  </si>
  <si>
    <t>Sum   (First)</t>
  </si>
  <si>
    <t>Sum   (Changed)</t>
  </si>
  <si>
    <t>Mean (First) - Y1</t>
  </si>
  <si>
    <t>Mean (Changed) -Y2</t>
  </si>
  <si>
    <t>Y1 - Y2</t>
  </si>
  <si>
    <t>S.E (Y1-Y2)</t>
  </si>
  <si>
    <t>Confidence</t>
  </si>
  <si>
    <t>Interval</t>
  </si>
  <si>
    <t>T Value</t>
  </si>
  <si>
    <t>epsilon (0,09*S)</t>
  </si>
  <si>
    <t>Prediction Interval (Negative '-')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</si>
</sst>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62"/>
    </font>
    <font>
      <vertAlign val="subscript"/>
      <sz val="12"/>
      <color rgb="FF000000"/>
      <name val="Times New Roman"/>
      <family val="1"/>
      <charset val="162"/>
    </font>
    <font>
      <vertAlign val="superscript"/>
      <sz val="12"/>
      <color rgb="FF000000"/>
      <name val="Times New Roman"/>
      <family val="1"/>
      <charset val="162"/>
    </font>
    <font>
      <sz val="1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170" fontId="0" fillId="0" borderId="0" xfId="0" applyNumberFormat="1" applyAlignment="1">
      <alignment horizontal="center"/>
    </xf>
    <xf numFmtId="170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170" fontId="0" fillId="4" borderId="0" xfId="0" applyNumberFormat="1" applyFill="1" applyAlignment="1">
      <alignment horizontal="center"/>
    </xf>
    <xf numFmtId="0" fontId="0" fillId="4" borderId="0" xfId="0" applyFill="1"/>
    <xf numFmtId="170" fontId="0" fillId="5" borderId="0" xfId="0" applyNumberFormat="1" applyFill="1" applyAlignment="1">
      <alignment horizontal="center"/>
    </xf>
    <xf numFmtId="0" fontId="0" fillId="5" borderId="0" xfId="0" applyFill="1"/>
    <xf numFmtId="170" fontId="0" fillId="6" borderId="0" xfId="0" applyNumberFormat="1" applyFill="1" applyAlignment="1">
      <alignment horizontal="center"/>
    </xf>
    <xf numFmtId="0" fontId="0" fillId="6" borderId="0" xfId="0" applyFill="1"/>
    <xf numFmtId="170" fontId="0" fillId="7" borderId="0" xfId="0" applyNumberFormat="1" applyFill="1" applyAlignment="1">
      <alignment horizontal="center"/>
    </xf>
    <xf numFmtId="0" fontId="0" fillId="7" borderId="0" xfId="0" applyFill="1"/>
    <xf numFmtId="0" fontId="0" fillId="8" borderId="0" xfId="0" applyFill="1"/>
    <xf numFmtId="170" fontId="0" fillId="9" borderId="0" xfId="0" applyNumberFormat="1" applyFill="1" applyAlignment="1">
      <alignment horizontal="center"/>
    </xf>
    <xf numFmtId="0" fontId="0" fillId="10" borderId="0" xfId="0" applyFill="1"/>
    <xf numFmtId="170" fontId="0" fillId="11" borderId="0" xfId="0" applyNumberFormat="1" applyFill="1" applyAlignment="1">
      <alignment horizontal="center"/>
    </xf>
    <xf numFmtId="170" fontId="0" fillId="12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1" fontId="0" fillId="3" borderId="0" xfId="0" applyNumberFormat="1" applyFill="1" applyAlignment="1">
      <alignment horizontal="center"/>
    </xf>
    <xf numFmtId="170" fontId="0" fillId="4" borderId="0" xfId="0" applyNumberFormat="1" applyFill="1" applyAlignment="1">
      <alignment horizontal="left"/>
    </xf>
    <xf numFmtId="170" fontId="0" fillId="2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13" borderId="0" xfId="0" applyFill="1"/>
    <xf numFmtId="170" fontId="0" fillId="14" borderId="0" xfId="0" applyNumberFormat="1" applyFill="1" applyAlignment="1">
      <alignment horizontal="center"/>
    </xf>
    <xf numFmtId="0" fontId="0" fillId="14" borderId="0" xfId="0" applyFill="1"/>
    <xf numFmtId="170" fontId="0" fillId="0" borderId="0" xfId="0" applyNumberFormat="1" applyFill="1"/>
    <xf numFmtId="170" fontId="0" fillId="0" borderId="0" xfId="0" applyNumberForma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6"/>
  <sheetViews>
    <sheetView topLeftCell="B1" zoomScale="90" zoomScaleNormal="90" zoomScalePageLayoutView="90" workbookViewId="0">
      <selection activeCell="D483" sqref="D483"/>
    </sheetView>
  </sheetViews>
  <sheetFormatPr defaultRowHeight="15" x14ac:dyDescent="0.25"/>
  <cols>
    <col min="1" max="1" width="9.140625" style="4"/>
    <col min="2" max="2" width="19.42578125" style="2" customWidth="1"/>
    <col min="3" max="3" width="20.140625" style="2" customWidth="1"/>
    <col min="4" max="4" width="22" style="2" customWidth="1"/>
    <col min="5" max="5" width="21.5703125" style="2" customWidth="1"/>
    <col min="6" max="6" width="24.7109375" style="2" customWidth="1"/>
    <col min="7" max="7" width="19.42578125" style="2" customWidth="1"/>
    <col min="8" max="8" width="28.85546875" style="2" customWidth="1"/>
    <col min="9" max="9" width="48.5703125" customWidth="1"/>
    <col min="10" max="16384" width="9.140625" style="2"/>
  </cols>
  <sheetData>
    <row r="1" spans="1:8" x14ac:dyDescent="0.25">
      <c r="A1" s="4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7</v>
      </c>
    </row>
    <row r="2" spans="1:8" x14ac:dyDescent="0.25">
      <c r="A2" s="5">
        <v>1</v>
      </c>
      <c r="B2" s="3">
        <v>78.095238095238102</v>
      </c>
      <c r="C2" s="3">
        <v>0.70000000000031548</v>
      </c>
      <c r="D2" s="3">
        <v>0</v>
      </c>
      <c r="E2" s="3">
        <v>5.450000000000081</v>
      </c>
      <c r="F2" s="3">
        <v>0</v>
      </c>
      <c r="G2" s="3">
        <v>2.0882352941176481</v>
      </c>
      <c r="H2" s="3">
        <v>2.6018821061999953</v>
      </c>
    </row>
    <row r="3" spans="1:8" x14ac:dyDescent="0.25">
      <c r="A3" s="5">
        <v>2</v>
      </c>
      <c r="B3" s="3">
        <v>77.8</v>
      </c>
      <c r="C3" s="3">
        <v>0.70000000000031548</v>
      </c>
      <c r="D3" s="3">
        <v>0</v>
      </c>
      <c r="E3" s="3">
        <v>5.450000000000081</v>
      </c>
      <c r="F3" s="3">
        <v>0</v>
      </c>
      <c r="G3" s="3">
        <v>1.9347826086956528</v>
      </c>
      <c r="H3" s="3">
        <v>2.3059026094695523</v>
      </c>
    </row>
    <row r="4" spans="1:8" x14ac:dyDescent="0.25">
      <c r="A4" s="5">
        <v>3</v>
      </c>
      <c r="B4" s="3">
        <v>76.964285714285708</v>
      </c>
      <c r="C4" s="3">
        <v>2.2666666666666706</v>
      </c>
      <c r="D4" s="3">
        <v>7.5010479909689867</v>
      </c>
      <c r="E4" s="3">
        <v>5.450000000000081</v>
      </c>
      <c r="F4" s="3">
        <v>14.27332738141385</v>
      </c>
      <c r="G4" s="3">
        <v>2.3807692307692259</v>
      </c>
      <c r="H4" s="3">
        <v>3.0161392599185026</v>
      </c>
    </row>
    <row r="5" spans="1:8" x14ac:dyDescent="0.25">
      <c r="A5" s="5">
        <v>4</v>
      </c>
      <c r="B5" s="3">
        <v>76.964285714285708</v>
      </c>
      <c r="C5" s="3">
        <v>2.2666666666666706</v>
      </c>
      <c r="D5" s="3">
        <v>7.6642905053050878</v>
      </c>
      <c r="E5" s="3">
        <v>5.450000000000081</v>
      </c>
      <c r="F5" s="3">
        <v>14.27332738141385</v>
      </c>
      <c r="G5" s="3">
        <v>2.2928571428571347</v>
      </c>
      <c r="H5" s="3">
        <v>3.0155628577785558</v>
      </c>
    </row>
    <row r="6" spans="1:8" hidden="1" x14ac:dyDescent="0.25">
      <c r="A6" s="5">
        <v>5</v>
      </c>
      <c r="B6" s="3">
        <v>77.34375</v>
      </c>
      <c r="C6" s="3">
        <v>3.3166666666665776</v>
      </c>
      <c r="D6" s="3">
        <v>8.0338845777279619</v>
      </c>
      <c r="E6" s="3">
        <v>5.450000000000081</v>
      </c>
      <c r="F6" s="3">
        <v>14.27332738141385</v>
      </c>
      <c r="G6" s="3">
        <v>2.162499999999993</v>
      </c>
      <c r="H6" s="3">
        <v>2.9172825812193408</v>
      </c>
    </row>
    <row r="7" spans="1:8" hidden="1" x14ac:dyDescent="0.25">
      <c r="A7" s="5">
        <v>6</v>
      </c>
      <c r="B7" s="3">
        <v>76.714285714285708</v>
      </c>
      <c r="C7" s="3">
        <v>3.014285714285482</v>
      </c>
      <c r="D7" s="3">
        <v>7.4991775179731128</v>
      </c>
      <c r="E7" s="3">
        <v>4.4166666666663561</v>
      </c>
      <c r="F7" s="3">
        <v>14.27332738141385</v>
      </c>
      <c r="G7" s="3">
        <v>2.2117647058823464</v>
      </c>
      <c r="H7" s="3">
        <v>2.9392870593470413</v>
      </c>
    </row>
    <row r="8" spans="1:8" hidden="1" x14ac:dyDescent="0.25">
      <c r="A8" s="5">
        <v>7</v>
      </c>
      <c r="B8" s="3">
        <v>76.714285714285708</v>
      </c>
      <c r="C8" s="3">
        <v>3.014285714285482</v>
      </c>
      <c r="D8" s="3">
        <v>7.4991775179731128</v>
      </c>
      <c r="E8" s="3">
        <v>4.4166666666663561</v>
      </c>
      <c r="F8" s="3">
        <v>14.27332738141385</v>
      </c>
      <c r="G8" s="3">
        <v>2.2117647058823464</v>
      </c>
      <c r="H8" s="3">
        <v>2.9392870593470413</v>
      </c>
    </row>
    <row r="9" spans="1:8" hidden="1" x14ac:dyDescent="0.25">
      <c r="A9" s="5">
        <v>8</v>
      </c>
      <c r="B9" s="3">
        <v>76.714285714285708</v>
      </c>
      <c r="C9" s="3">
        <v>3.9999999999992184</v>
      </c>
      <c r="D9" s="3">
        <v>9.5322075157477144</v>
      </c>
      <c r="E9" s="3">
        <v>8.3999999999990731</v>
      </c>
      <c r="F9" s="3">
        <v>14.27332738141385</v>
      </c>
      <c r="G9" s="3">
        <v>2.3199999999999936</v>
      </c>
      <c r="H9" s="3">
        <v>3.2267360005085544</v>
      </c>
    </row>
    <row r="10" spans="1:8" hidden="1" x14ac:dyDescent="0.25">
      <c r="A10" s="5">
        <v>9</v>
      </c>
      <c r="B10" s="3">
        <v>75.972222222222229</v>
      </c>
      <c r="C10" s="3">
        <v>3.9999999999992184</v>
      </c>
      <c r="D10" s="3">
        <v>9.5758641911394591</v>
      </c>
      <c r="E10" s="3">
        <v>8.3999999999990731</v>
      </c>
      <c r="F10" s="3">
        <v>14.27332738141385</v>
      </c>
      <c r="G10" s="3">
        <v>2.4057142857142795</v>
      </c>
      <c r="H10" s="3">
        <v>3.2267360005085544</v>
      </c>
    </row>
    <row r="11" spans="1:8" hidden="1" x14ac:dyDescent="0.25">
      <c r="A11" s="5">
        <v>10</v>
      </c>
      <c r="B11" s="3">
        <v>75.972222222222229</v>
      </c>
      <c r="C11" s="3">
        <v>3.9999999999992184</v>
      </c>
      <c r="D11" s="3">
        <v>9.5758641911394591</v>
      </c>
      <c r="E11" s="3">
        <v>8.3999999999990731</v>
      </c>
      <c r="F11" s="3">
        <v>14.27332738141385</v>
      </c>
      <c r="G11" s="3">
        <v>2.4057142857142795</v>
      </c>
      <c r="H11" s="3">
        <v>3.2204377782722053</v>
      </c>
    </row>
    <row r="12" spans="1:8" hidden="1" x14ac:dyDescent="0.25">
      <c r="A12" s="5">
        <v>11</v>
      </c>
      <c r="B12" s="3">
        <v>75.972222222222229</v>
      </c>
      <c r="C12" s="3">
        <v>3.9999999999992184</v>
      </c>
      <c r="D12" s="3">
        <v>9.5758641911394591</v>
      </c>
      <c r="E12" s="3">
        <v>8.3999999999990731</v>
      </c>
      <c r="F12" s="3">
        <v>9.8893176292948173</v>
      </c>
      <c r="G12" s="3">
        <v>2.3944444444444382</v>
      </c>
      <c r="H12" s="3">
        <v>3.3037711116055388</v>
      </c>
    </row>
    <row r="13" spans="1:8" hidden="1" x14ac:dyDescent="0.25">
      <c r="A13" s="5">
        <v>12</v>
      </c>
      <c r="B13" s="3">
        <v>75.972222222222229</v>
      </c>
      <c r="C13" s="3">
        <v>3.9999999999992184</v>
      </c>
      <c r="D13" s="3">
        <v>11.352240822336672</v>
      </c>
      <c r="E13" s="3">
        <v>8.3999999999990731</v>
      </c>
      <c r="F13" s="3">
        <v>9.8893176292948173</v>
      </c>
      <c r="G13" s="3">
        <v>2.3944444444444382</v>
      </c>
      <c r="H13" s="3">
        <v>3.3037711116055388</v>
      </c>
    </row>
    <row r="14" spans="1:8" hidden="1" x14ac:dyDescent="0.25">
      <c r="A14" s="5">
        <v>13</v>
      </c>
      <c r="B14" s="3">
        <v>75.972222222222229</v>
      </c>
      <c r="C14" s="3">
        <v>3.9999999999992184</v>
      </c>
      <c r="D14" s="3">
        <v>11.352240822336672</v>
      </c>
      <c r="E14" s="3">
        <v>8.3999999999990731</v>
      </c>
      <c r="F14" s="3">
        <v>9.8893176292948173</v>
      </c>
      <c r="G14" s="3">
        <v>2.3944444444444382</v>
      </c>
      <c r="H14" s="3">
        <v>3.3037711116055388</v>
      </c>
    </row>
    <row r="15" spans="1:8" hidden="1" x14ac:dyDescent="0.25">
      <c r="A15" s="5">
        <v>14</v>
      </c>
      <c r="B15" s="3">
        <v>75.972222222222229</v>
      </c>
      <c r="C15" s="3">
        <v>3.9999999999992184</v>
      </c>
      <c r="D15" s="3">
        <v>11.352240822336672</v>
      </c>
      <c r="E15" s="3">
        <v>8.3999999999990731</v>
      </c>
      <c r="F15" s="3">
        <v>9.8893176292948173</v>
      </c>
      <c r="G15" s="3">
        <v>2.3944444444444382</v>
      </c>
      <c r="H15" s="3">
        <v>3.3037711116055388</v>
      </c>
    </row>
    <row r="16" spans="1:8" hidden="1" x14ac:dyDescent="0.25">
      <c r="A16" s="5">
        <v>15</v>
      </c>
      <c r="B16" s="3">
        <v>75.972222222222229</v>
      </c>
      <c r="C16" s="3">
        <v>3.9999999999992184</v>
      </c>
      <c r="D16" s="3">
        <v>11.352240822336672</v>
      </c>
      <c r="E16" s="3">
        <v>8.7874999999987136</v>
      </c>
      <c r="F16" s="3">
        <v>12.057813339811963</v>
      </c>
      <c r="G16" s="3">
        <v>2.449999999999994</v>
      </c>
      <c r="H16" s="3">
        <v>3.3037711116055388</v>
      </c>
    </row>
    <row r="17" spans="1:8" hidden="1" x14ac:dyDescent="0.25">
      <c r="A17" s="5">
        <v>16</v>
      </c>
      <c r="B17" s="3">
        <v>75.972222222222229</v>
      </c>
      <c r="C17" s="3">
        <v>3.9999999999992184</v>
      </c>
      <c r="D17" s="3">
        <v>11.352240822336672</v>
      </c>
      <c r="E17" s="3">
        <v>8.7874999999987136</v>
      </c>
      <c r="F17" s="3">
        <v>12.057813339811963</v>
      </c>
      <c r="G17" s="3">
        <v>2.449999999999994</v>
      </c>
      <c r="H17" s="3">
        <v>3.41488222271665</v>
      </c>
    </row>
    <row r="18" spans="1:8" hidden="1" x14ac:dyDescent="0.25">
      <c r="A18" s="5">
        <v>17</v>
      </c>
      <c r="B18" s="3">
        <v>75.972222222222229</v>
      </c>
      <c r="C18" s="3">
        <v>3.9999999999992184</v>
      </c>
      <c r="D18" s="3">
        <v>11.352240822336672</v>
      </c>
      <c r="E18" s="3">
        <v>8.7874999999987136</v>
      </c>
      <c r="F18" s="3">
        <v>12.057813339811963</v>
      </c>
      <c r="G18" s="3">
        <v>2.449999999999994</v>
      </c>
      <c r="H18" s="3">
        <v>3.41488222271665</v>
      </c>
    </row>
    <row r="19" spans="1:8" hidden="1" x14ac:dyDescent="0.25">
      <c r="A19" s="5">
        <v>18</v>
      </c>
      <c r="B19" s="3">
        <v>75.972222222222229</v>
      </c>
      <c r="C19" s="3">
        <v>3.9999999999992184</v>
      </c>
      <c r="D19" s="3">
        <v>13.452240822336673</v>
      </c>
      <c r="E19" s="3">
        <v>8.7874999999987136</v>
      </c>
      <c r="F19" s="3">
        <v>12.057813339811963</v>
      </c>
      <c r="G19" s="3">
        <v>2.449999999999994</v>
      </c>
      <c r="H19" s="3">
        <v>3.41488222271665</v>
      </c>
    </row>
    <row r="20" spans="1:8" hidden="1" x14ac:dyDescent="0.25">
      <c r="A20" s="5">
        <v>19</v>
      </c>
      <c r="B20" s="3">
        <v>75.972222222222229</v>
      </c>
      <c r="C20" s="3">
        <v>3.9999999999992184</v>
      </c>
      <c r="D20" s="3">
        <v>13.452240822336673</v>
      </c>
      <c r="E20" s="3">
        <v>8.7874999999987136</v>
      </c>
      <c r="F20" s="3">
        <v>12.057813339811963</v>
      </c>
      <c r="G20" s="3">
        <v>2.449999999999994</v>
      </c>
      <c r="H20" s="3">
        <v>3.41488222271665</v>
      </c>
    </row>
    <row r="21" spans="1:8" hidden="1" x14ac:dyDescent="0.25">
      <c r="A21" s="5">
        <v>20</v>
      </c>
      <c r="B21" s="3">
        <v>75.972222222222229</v>
      </c>
      <c r="C21" s="3">
        <v>3.9999999999992184</v>
      </c>
      <c r="D21" s="3">
        <v>13.452240822336673</v>
      </c>
      <c r="E21" s="3">
        <v>8.7874999999987136</v>
      </c>
      <c r="F21" s="3">
        <v>12.057813339811963</v>
      </c>
      <c r="G21" s="3">
        <v>2.449999999999994</v>
      </c>
      <c r="H21" s="3">
        <v>3.41488222271665</v>
      </c>
    </row>
    <row r="22" spans="1:8" hidden="1" x14ac:dyDescent="0.25">
      <c r="A22" s="5">
        <v>21</v>
      </c>
      <c r="B22" s="3">
        <v>75.540540540540547</v>
      </c>
      <c r="C22" s="3">
        <v>3.9999999999992184</v>
      </c>
      <c r="D22" s="3">
        <v>13.452240822336673</v>
      </c>
      <c r="E22" s="3">
        <v>8.7874999999987136</v>
      </c>
      <c r="F22" s="3">
        <v>12.057813339811963</v>
      </c>
      <c r="G22" s="3">
        <v>2.449999999999994</v>
      </c>
      <c r="H22" s="3">
        <v>3.41488222271665</v>
      </c>
    </row>
    <row r="23" spans="1:8" hidden="1" x14ac:dyDescent="0.25">
      <c r="A23" s="5">
        <v>22</v>
      </c>
      <c r="B23" s="3">
        <v>76.666666666666671</v>
      </c>
      <c r="C23" s="3">
        <v>5.3499999999992154</v>
      </c>
      <c r="D23" s="3">
        <v>13.452240822336673</v>
      </c>
      <c r="E23" s="3">
        <v>9.3874999999981963</v>
      </c>
      <c r="F23" s="3">
        <v>12.057813339811963</v>
      </c>
      <c r="G23" s="3">
        <v>2.449999999999994</v>
      </c>
      <c r="H23" s="3">
        <v>3.41488222271665</v>
      </c>
    </row>
    <row r="24" spans="1:8" hidden="1" x14ac:dyDescent="0.25">
      <c r="A24" s="5">
        <v>23</v>
      </c>
      <c r="B24" s="3">
        <v>76</v>
      </c>
      <c r="C24" s="3">
        <v>5.3499999999992154</v>
      </c>
      <c r="D24" s="3">
        <v>13.452240822336673</v>
      </c>
      <c r="E24" s="3">
        <v>10.549999999998056</v>
      </c>
      <c r="F24" s="3">
        <v>12.057813339811963</v>
      </c>
      <c r="G24" s="3">
        <v>2.2549999999999946</v>
      </c>
      <c r="H24" s="3">
        <v>3.41488222271665</v>
      </c>
    </row>
    <row r="25" spans="1:8" hidden="1" x14ac:dyDescent="0.25">
      <c r="A25" s="5">
        <v>24</v>
      </c>
      <c r="B25" s="3">
        <v>76</v>
      </c>
      <c r="C25" s="3">
        <v>5.3499999999992154</v>
      </c>
      <c r="D25" s="3">
        <v>13.452240822336673</v>
      </c>
      <c r="E25" s="3">
        <v>10.549999999998056</v>
      </c>
      <c r="F25" s="3">
        <v>12.057813339811963</v>
      </c>
      <c r="G25" s="3">
        <v>2.2549999999999946</v>
      </c>
      <c r="H25" s="3">
        <v>3.1483940004449851</v>
      </c>
    </row>
    <row r="26" spans="1:8" hidden="1" x14ac:dyDescent="0.25">
      <c r="A26" s="5">
        <v>25</v>
      </c>
      <c r="B26" s="3">
        <v>76.341463414634148</v>
      </c>
      <c r="C26" s="3">
        <v>5.3499999999992154</v>
      </c>
      <c r="D26" s="3">
        <v>13.452240822336673</v>
      </c>
      <c r="E26" s="3">
        <v>10.549999999998056</v>
      </c>
      <c r="F26" s="3">
        <v>12.057813339811963</v>
      </c>
      <c r="G26" s="3">
        <v>2.2549999999999946</v>
      </c>
      <c r="H26" s="3">
        <v>3.1483940004449851</v>
      </c>
    </row>
    <row r="27" spans="1:8" hidden="1" x14ac:dyDescent="0.25">
      <c r="A27" s="5">
        <v>26</v>
      </c>
      <c r="B27" s="3">
        <v>75.952380952380949</v>
      </c>
      <c r="C27" s="3">
        <v>5.3499999999992154</v>
      </c>
      <c r="D27" s="3">
        <v>13.452240822336673</v>
      </c>
      <c r="E27" s="3">
        <v>10.549999999998056</v>
      </c>
      <c r="F27" s="3">
        <v>12.057813339811963</v>
      </c>
      <c r="G27" s="3">
        <v>2.3619047619047566</v>
      </c>
      <c r="H27" s="3">
        <v>3.1483940004449851</v>
      </c>
    </row>
    <row r="28" spans="1:8" hidden="1" x14ac:dyDescent="0.25">
      <c r="A28" s="5">
        <v>27</v>
      </c>
      <c r="B28" s="3">
        <v>75.697674418604649</v>
      </c>
      <c r="C28" s="3">
        <v>8.1499999999992152</v>
      </c>
      <c r="D28" s="3">
        <v>13.452240822336673</v>
      </c>
      <c r="E28" s="3">
        <v>10.549999999998056</v>
      </c>
      <c r="F28" s="3">
        <v>12.057813339811963</v>
      </c>
      <c r="G28" s="3">
        <v>2.3619047619047566</v>
      </c>
      <c r="H28" s="3">
        <v>3.0682734887860326</v>
      </c>
    </row>
    <row r="29" spans="1:8" hidden="1" x14ac:dyDescent="0.25">
      <c r="A29" s="5">
        <v>28</v>
      </c>
      <c r="B29" s="3">
        <v>75.697674418604649</v>
      </c>
      <c r="C29" s="3">
        <v>11.289999999999111</v>
      </c>
      <c r="D29" s="3">
        <v>13.452240822336673</v>
      </c>
      <c r="E29" s="3">
        <v>10.549999999998056</v>
      </c>
      <c r="F29" s="3">
        <v>10.657606841602513</v>
      </c>
      <c r="G29" s="3">
        <v>2.3619047619047566</v>
      </c>
      <c r="H29" s="3">
        <v>3.0682734887860326</v>
      </c>
    </row>
    <row r="30" spans="1:8" hidden="1" x14ac:dyDescent="0.25">
      <c r="A30" s="5">
        <v>29</v>
      </c>
      <c r="B30" s="3">
        <v>75.697674418604649</v>
      </c>
      <c r="C30" s="3">
        <v>11.289999999999111</v>
      </c>
      <c r="D30" s="3">
        <v>13.452240822336673</v>
      </c>
      <c r="E30" s="3">
        <v>10.549999999998056</v>
      </c>
      <c r="F30" s="3">
        <v>10.657606841602513</v>
      </c>
      <c r="G30" s="3">
        <v>2.3619047619047566</v>
      </c>
      <c r="H30" s="3">
        <v>3.1845525585534742</v>
      </c>
    </row>
    <row r="31" spans="1:8" hidden="1" x14ac:dyDescent="0.25">
      <c r="A31" s="5">
        <v>30</v>
      </c>
      <c r="B31" s="3">
        <v>75.697674418604649</v>
      </c>
      <c r="C31" s="3">
        <v>11.289999999999111</v>
      </c>
      <c r="D31" s="3">
        <v>13.452240822336673</v>
      </c>
      <c r="E31" s="3">
        <v>10.549999999998056</v>
      </c>
      <c r="F31" s="3">
        <v>10.657606841602513</v>
      </c>
      <c r="G31" s="3">
        <v>2.4744186046511532</v>
      </c>
      <c r="H31" s="3">
        <v>3.2729246515767185</v>
      </c>
    </row>
    <row r="32" spans="1:8" hidden="1" x14ac:dyDescent="0.25">
      <c r="A32" s="5">
        <v>31</v>
      </c>
      <c r="B32" s="3">
        <v>75.697674418604649</v>
      </c>
      <c r="C32" s="3">
        <v>11.289999999999111</v>
      </c>
      <c r="D32" s="3">
        <v>13.452240822336673</v>
      </c>
      <c r="E32" s="3">
        <v>10.549999999998056</v>
      </c>
      <c r="F32" s="3">
        <v>10.657606841602513</v>
      </c>
      <c r="G32" s="3">
        <v>2.4744186046511532</v>
      </c>
      <c r="H32" s="3">
        <v>3.3892037213441601</v>
      </c>
    </row>
    <row r="33" spans="1:8" hidden="1" x14ac:dyDescent="0.25">
      <c r="A33" s="5">
        <v>32</v>
      </c>
      <c r="B33" s="3">
        <v>75.777777777777771</v>
      </c>
      <c r="C33" s="3">
        <v>10.015384615383731</v>
      </c>
      <c r="D33" s="3">
        <v>13.452240822336673</v>
      </c>
      <c r="E33" s="3">
        <v>13.23333333333149</v>
      </c>
      <c r="F33" s="3">
        <v>15.472222358455111</v>
      </c>
      <c r="G33" s="3">
        <v>2.4744186046511532</v>
      </c>
      <c r="H33" s="3">
        <v>3.3892037213441601</v>
      </c>
    </row>
    <row r="34" spans="1:8" hidden="1" x14ac:dyDescent="0.25">
      <c r="A34" s="5">
        <v>33</v>
      </c>
      <c r="B34" s="3">
        <v>75.777777777777771</v>
      </c>
      <c r="C34" s="3">
        <v>10.015384615383731</v>
      </c>
      <c r="D34" s="3">
        <v>15.842101441094851</v>
      </c>
      <c r="E34" s="3">
        <v>13.23333333333149</v>
      </c>
      <c r="F34" s="3">
        <v>15.472222358455111</v>
      </c>
      <c r="G34" s="3">
        <v>2.4311111111111021</v>
      </c>
      <c r="H34" s="3">
        <v>3.3274613337288645</v>
      </c>
    </row>
    <row r="35" spans="1:8" hidden="1" x14ac:dyDescent="0.25">
      <c r="A35" s="5">
        <v>34</v>
      </c>
      <c r="B35" s="3">
        <v>75.777777777777771</v>
      </c>
      <c r="C35" s="3">
        <v>10.015384615383731</v>
      </c>
      <c r="D35" s="3">
        <v>15.842101441094851</v>
      </c>
      <c r="E35" s="3">
        <v>13.23333333333149</v>
      </c>
      <c r="F35" s="3">
        <v>15.472222358455111</v>
      </c>
      <c r="G35" s="3">
        <v>2.4311111111111021</v>
      </c>
      <c r="H35" s="3">
        <v>3.3274613337288645</v>
      </c>
    </row>
    <row r="36" spans="1:8" hidden="1" x14ac:dyDescent="0.25">
      <c r="A36" s="5">
        <v>35</v>
      </c>
      <c r="B36" s="3">
        <v>74.693877551020407</v>
      </c>
      <c r="C36" s="3">
        <v>11.661538461537532</v>
      </c>
      <c r="D36" s="3">
        <v>26.149793748787154</v>
      </c>
      <c r="E36" s="3">
        <v>14.109999999998342</v>
      </c>
      <c r="F36" s="3">
        <v>15.472222358455111</v>
      </c>
      <c r="G36" s="3">
        <v>2.3833333333333249</v>
      </c>
      <c r="H36" s="3">
        <v>3.2190971432203854</v>
      </c>
    </row>
    <row r="37" spans="1:8" hidden="1" x14ac:dyDescent="0.25">
      <c r="A37" s="5">
        <v>36</v>
      </c>
      <c r="B37" s="3">
        <v>75.3</v>
      </c>
      <c r="C37" s="3">
        <v>14.961538461537517</v>
      </c>
      <c r="D37" s="3">
        <v>26.149793748787154</v>
      </c>
      <c r="E37" s="3">
        <v>14.109999999998342</v>
      </c>
      <c r="F37" s="3">
        <v>15.044860032388616</v>
      </c>
      <c r="G37" s="3">
        <v>2.3755102040816243</v>
      </c>
      <c r="H37" s="3">
        <v>3.2547152003559781</v>
      </c>
    </row>
    <row r="38" spans="1:8" hidden="1" x14ac:dyDescent="0.25">
      <c r="A38" s="5">
        <v>37</v>
      </c>
      <c r="B38" s="3">
        <v>75.3</v>
      </c>
      <c r="C38" s="3">
        <v>14.961538461537517</v>
      </c>
      <c r="D38" s="3">
        <v>26.149793748787154</v>
      </c>
      <c r="E38" s="3">
        <v>14.109999999998342</v>
      </c>
      <c r="F38" s="3">
        <v>15.044860032388616</v>
      </c>
      <c r="G38" s="3">
        <v>2.3755102040816243</v>
      </c>
      <c r="H38" s="3">
        <v>3.2547152003559781</v>
      </c>
    </row>
    <row r="39" spans="1:8" hidden="1" x14ac:dyDescent="0.25">
      <c r="A39" s="5">
        <v>38</v>
      </c>
      <c r="B39" s="3">
        <v>75.294117647058826</v>
      </c>
      <c r="C39" s="3">
        <v>14.961538461537517</v>
      </c>
      <c r="D39" s="3">
        <v>26.149793748787154</v>
      </c>
      <c r="E39" s="3">
        <v>14.109999999998342</v>
      </c>
      <c r="F39" s="3">
        <v>15.044860032388616</v>
      </c>
      <c r="G39" s="3">
        <v>2.3755102040816243</v>
      </c>
      <c r="H39" s="3">
        <v>3.2547152003559781</v>
      </c>
    </row>
    <row r="40" spans="1:8" hidden="1" x14ac:dyDescent="0.25">
      <c r="A40" s="5">
        <v>39</v>
      </c>
      <c r="B40" s="3">
        <v>75.294117647058826</v>
      </c>
      <c r="C40" s="3">
        <v>14.961538461537517</v>
      </c>
      <c r="D40" s="3">
        <v>28.151994944171001</v>
      </c>
      <c r="E40" s="3">
        <v>14.109999999998342</v>
      </c>
      <c r="F40" s="3">
        <v>15.044860032388616</v>
      </c>
      <c r="G40" s="3">
        <v>2.3755102040816243</v>
      </c>
      <c r="H40" s="3">
        <v>3.2547152003559781</v>
      </c>
    </row>
    <row r="41" spans="1:8" hidden="1" x14ac:dyDescent="0.25">
      <c r="A41" s="5">
        <v>40</v>
      </c>
      <c r="B41" s="3">
        <v>75.294117647058826</v>
      </c>
      <c r="C41" s="3">
        <v>14.961538461537517</v>
      </c>
      <c r="D41" s="3">
        <v>28.151994944171001</v>
      </c>
      <c r="E41" s="3">
        <v>14.109999999998342</v>
      </c>
      <c r="F41" s="3">
        <v>15.044860032388616</v>
      </c>
      <c r="G41" s="3">
        <v>2.3803921568627371</v>
      </c>
      <c r="H41" s="3">
        <v>3.2547152003559781</v>
      </c>
    </row>
    <row r="42" spans="1:8" hidden="1" x14ac:dyDescent="0.25">
      <c r="A42" s="5">
        <v>41</v>
      </c>
      <c r="B42" s="3">
        <v>75.181818181818187</v>
      </c>
      <c r="C42" s="3">
        <v>14.961538461537517</v>
      </c>
      <c r="D42" s="3">
        <v>28.151994944171001</v>
      </c>
      <c r="E42" s="3">
        <v>14.109999999998342</v>
      </c>
      <c r="F42" s="3">
        <v>15.044860032388616</v>
      </c>
      <c r="G42" s="3">
        <v>2.3803921568627371</v>
      </c>
      <c r="H42" s="3">
        <v>3.3477600003489978</v>
      </c>
    </row>
    <row r="43" spans="1:8" hidden="1" x14ac:dyDescent="0.25">
      <c r="A43" s="5">
        <v>42</v>
      </c>
      <c r="B43" s="3">
        <v>75.948275862068968</v>
      </c>
      <c r="C43" s="3">
        <v>14.192857142856067</v>
      </c>
      <c r="D43" s="3">
        <v>26.526216929545786</v>
      </c>
      <c r="E43" s="3">
        <v>18.309999999998343</v>
      </c>
      <c r="F43" s="3">
        <v>15.044860032388616</v>
      </c>
      <c r="G43" s="3">
        <v>2.2701754385964836</v>
      </c>
      <c r="H43" s="3">
        <v>3.1161337934103259</v>
      </c>
    </row>
    <row r="44" spans="1:8" hidden="1" x14ac:dyDescent="0.25">
      <c r="A44" s="5">
        <v>43</v>
      </c>
      <c r="B44" s="3">
        <v>75.666666666666671</v>
      </c>
      <c r="C44" s="3">
        <v>14.192857142856067</v>
      </c>
      <c r="D44" s="3">
        <v>26.526216929545786</v>
      </c>
      <c r="E44" s="3">
        <v>18.309999999998343</v>
      </c>
      <c r="F44" s="3">
        <v>15.044860032388616</v>
      </c>
      <c r="G44" s="3">
        <v>2.3066666666666595</v>
      </c>
      <c r="H44" s="3">
        <v>3.2455960002966484</v>
      </c>
    </row>
    <row r="45" spans="1:8" hidden="1" x14ac:dyDescent="0.25">
      <c r="A45" s="5">
        <v>44</v>
      </c>
      <c r="B45" s="3">
        <v>75.666666666666671</v>
      </c>
      <c r="C45" s="3">
        <v>14.192857142856067</v>
      </c>
      <c r="D45" s="3">
        <v>26.526216929545786</v>
      </c>
      <c r="E45" s="3">
        <v>18.309999999998343</v>
      </c>
      <c r="F45" s="3">
        <v>15.044860032388616</v>
      </c>
      <c r="G45" s="3">
        <v>2.3399999999999932</v>
      </c>
      <c r="H45" s="3">
        <v>3.3289293336299814</v>
      </c>
    </row>
    <row r="46" spans="1:8" hidden="1" x14ac:dyDescent="0.25">
      <c r="A46" s="5">
        <v>45</v>
      </c>
      <c r="B46" s="3">
        <v>75.245901639344268</v>
      </c>
      <c r="C46" s="3">
        <v>14.192857142856067</v>
      </c>
      <c r="D46" s="3">
        <v>26.526216929545786</v>
      </c>
      <c r="E46" s="3">
        <v>18.309999999998343</v>
      </c>
      <c r="F46" s="3">
        <v>15.044860032388616</v>
      </c>
      <c r="G46" s="3">
        <v>2.413333333333326</v>
      </c>
      <c r="H46" s="3">
        <v>3.4546845904557197</v>
      </c>
    </row>
    <row r="47" spans="1:8" hidden="1" x14ac:dyDescent="0.25">
      <c r="A47" s="5">
        <v>46</v>
      </c>
      <c r="B47" s="3">
        <v>76.417910447761187</v>
      </c>
      <c r="C47" s="3">
        <v>13.494117647058074</v>
      </c>
      <c r="D47" s="3">
        <v>21.391907556756518</v>
      </c>
      <c r="E47" s="3">
        <v>14.284615384614408</v>
      </c>
      <c r="F47" s="3">
        <v>15.044860032388616</v>
      </c>
      <c r="G47" s="3">
        <v>2.3895522388059618</v>
      </c>
      <c r="H47" s="3">
        <v>3.3694296813069893</v>
      </c>
    </row>
    <row r="48" spans="1:8" hidden="1" x14ac:dyDescent="0.25">
      <c r="A48" s="5">
        <v>47</v>
      </c>
      <c r="B48" s="3">
        <v>76.449275362318843</v>
      </c>
      <c r="C48" s="3">
        <v>13.494117647058074</v>
      </c>
      <c r="D48" s="3">
        <v>21.46433634680216</v>
      </c>
      <c r="E48" s="3">
        <v>14.284615384614408</v>
      </c>
      <c r="F48" s="3">
        <v>15.044860032388616</v>
      </c>
      <c r="G48" s="3">
        <v>2.4447761194029844</v>
      </c>
      <c r="H48" s="3">
        <v>3.442387631856791</v>
      </c>
    </row>
    <row r="49" spans="1:8" hidden="1" x14ac:dyDescent="0.25">
      <c r="A49" s="5">
        <v>48</v>
      </c>
      <c r="B49" s="3">
        <v>75.985915492957744</v>
      </c>
      <c r="C49" s="3">
        <v>13.494117647058074</v>
      </c>
      <c r="D49" s="3">
        <v>21.46433634680216</v>
      </c>
      <c r="E49" s="3">
        <v>14.284615384614408</v>
      </c>
      <c r="F49" s="3">
        <v>24.346159362808649</v>
      </c>
      <c r="G49" s="3">
        <v>2.4542857142857137</v>
      </c>
      <c r="H49" s="3">
        <v>3.444033398930439</v>
      </c>
    </row>
    <row r="50" spans="1:8" hidden="1" x14ac:dyDescent="0.25">
      <c r="A50" s="5">
        <v>49</v>
      </c>
      <c r="B50" s="3">
        <v>75.763888888888886</v>
      </c>
      <c r="C50" s="3">
        <v>13.494117647058074</v>
      </c>
      <c r="D50" s="3">
        <v>21.46433634680216</v>
      </c>
      <c r="E50" s="3">
        <v>14.284615384614408</v>
      </c>
      <c r="F50" s="3">
        <v>24.346159362808649</v>
      </c>
      <c r="G50" s="3">
        <v>2.4542857142857137</v>
      </c>
      <c r="H50" s="3">
        <v>3.444033398930439</v>
      </c>
    </row>
    <row r="51" spans="1:8" hidden="1" x14ac:dyDescent="0.25">
      <c r="A51" s="5">
        <v>50</v>
      </c>
      <c r="B51" s="3">
        <v>75.763888888888886</v>
      </c>
      <c r="C51" s="3">
        <v>13.494117647058074</v>
      </c>
      <c r="D51" s="3">
        <v>21.46433634680216</v>
      </c>
      <c r="E51" s="3">
        <v>14.284615384614408</v>
      </c>
      <c r="F51" s="3">
        <v>24.346159362808649</v>
      </c>
      <c r="G51" s="3">
        <v>2.4277777777777771</v>
      </c>
      <c r="H51" s="3">
        <v>3.444033398930439</v>
      </c>
    </row>
    <row r="52" spans="1:8" hidden="1" x14ac:dyDescent="0.25">
      <c r="A52" s="5">
        <v>51</v>
      </c>
      <c r="B52" s="3">
        <v>75.61643835616438</v>
      </c>
      <c r="C52" s="3">
        <v>13.494117647058074</v>
      </c>
      <c r="D52" s="3">
        <v>21.46433634680216</v>
      </c>
      <c r="E52" s="3">
        <v>14.284615384614408</v>
      </c>
      <c r="F52" s="3">
        <v>24.346159362808649</v>
      </c>
      <c r="G52" s="3">
        <v>2.4277777777777771</v>
      </c>
      <c r="H52" s="3">
        <v>3.444033398930439</v>
      </c>
    </row>
    <row r="53" spans="1:8" hidden="1" x14ac:dyDescent="0.25">
      <c r="A53" s="5">
        <v>52</v>
      </c>
      <c r="B53" s="3">
        <v>76.013513513513516</v>
      </c>
      <c r="C53" s="3">
        <v>13.494117647058074</v>
      </c>
      <c r="D53" s="3">
        <v>21.46433634680216</v>
      </c>
      <c r="E53" s="3">
        <v>14.284615384614408</v>
      </c>
      <c r="F53" s="3">
        <v>24.346159362808649</v>
      </c>
      <c r="G53" s="3">
        <v>2.4277777777777771</v>
      </c>
      <c r="H53" s="3">
        <v>3.444033398930439</v>
      </c>
    </row>
    <row r="54" spans="1:8" hidden="1" x14ac:dyDescent="0.25">
      <c r="A54" s="5">
        <v>53</v>
      </c>
      <c r="B54" s="3">
        <v>75.666666666666671</v>
      </c>
      <c r="C54" s="3">
        <v>13.494117647058074</v>
      </c>
      <c r="D54" s="3">
        <v>21.46433634680216</v>
      </c>
      <c r="E54" s="3">
        <v>14.284615384614408</v>
      </c>
      <c r="F54" s="3">
        <v>24.346159362808649</v>
      </c>
      <c r="G54" s="3">
        <v>2.3573333333333326</v>
      </c>
      <c r="H54" s="3">
        <v>3.3119234854747397</v>
      </c>
    </row>
    <row r="55" spans="1:8" hidden="1" x14ac:dyDescent="0.25">
      <c r="A55" s="5">
        <v>54</v>
      </c>
      <c r="B55" s="3">
        <v>75.666666666666671</v>
      </c>
      <c r="C55" s="3">
        <v>13.494117647058074</v>
      </c>
      <c r="D55" s="3">
        <v>21.46433634680216</v>
      </c>
      <c r="E55" s="3">
        <v>14.284615384614408</v>
      </c>
      <c r="F55" s="3">
        <v>24.346159362808649</v>
      </c>
      <c r="G55" s="3">
        <v>2.3573333333333326</v>
      </c>
      <c r="H55" s="3">
        <v>3.3119234854747397</v>
      </c>
    </row>
    <row r="56" spans="1:8" hidden="1" x14ac:dyDescent="0.25">
      <c r="A56" s="5">
        <v>55</v>
      </c>
      <c r="B56" s="3">
        <v>75.987654320987659</v>
      </c>
      <c r="C56" s="3">
        <v>13.494117647058074</v>
      </c>
      <c r="D56" s="3">
        <v>16.87083420694189</v>
      </c>
      <c r="E56" s="3">
        <v>14.284615384614408</v>
      </c>
      <c r="F56" s="3">
        <v>24.346159362808649</v>
      </c>
      <c r="G56" s="3">
        <v>2.4217948717948787</v>
      </c>
      <c r="H56" s="3">
        <v>3.2615103447547078</v>
      </c>
    </row>
    <row r="57" spans="1:8" hidden="1" x14ac:dyDescent="0.25">
      <c r="A57" s="5">
        <v>56</v>
      </c>
      <c r="B57" s="3">
        <v>75.872093023255815</v>
      </c>
      <c r="C57" s="3">
        <v>10.947619047619902</v>
      </c>
      <c r="D57" s="3">
        <v>15.806658695262204</v>
      </c>
      <c r="E57" s="3">
        <v>16.30714285714253</v>
      </c>
      <c r="F57" s="3">
        <v>24.346159362808649</v>
      </c>
      <c r="G57" s="3">
        <v>2.4232558139535025</v>
      </c>
      <c r="H57" s="3">
        <v>3.287003929362021</v>
      </c>
    </row>
    <row r="58" spans="1:8" hidden="1" x14ac:dyDescent="0.25">
      <c r="A58" s="5">
        <v>57</v>
      </c>
      <c r="B58" s="3">
        <v>76.034482758620683</v>
      </c>
      <c r="C58" s="3">
        <v>10.947619047619902</v>
      </c>
      <c r="D58" s="3">
        <v>15.806658695262204</v>
      </c>
      <c r="E58" s="3">
        <v>16.30714285714253</v>
      </c>
      <c r="F58" s="3">
        <v>24.346159362808649</v>
      </c>
      <c r="G58" s="3">
        <v>2.4528735632184051</v>
      </c>
      <c r="H58" s="3">
        <v>3.287003929362021</v>
      </c>
    </row>
    <row r="59" spans="1:8" hidden="1" x14ac:dyDescent="0.25">
      <c r="A59" s="5">
        <v>58</v>
      </c>
      <c r="B59" s="3">
        <v>75.73863636363636</v>
      </c>
      <c r="C59" s="3">
        <v>9.6875000000014833</v>
      </c>
      <c r="D59" s="3">
        <v>16.692987521250966</v>
      </c>
      <c r="E59" s="3">
        <v>16.421428571429342</v>
      </c>
      <c r="F59" s="3">
        <v>24.346159362808649</v>
      </c>
      <c r="G59" s="3">
        <v>2.4873563218390946</v>
      </c>
      <c r="H59" s="3">
        <v>3.4054811127856115</v>
      </c>
    </row>
    <row r="60" spans="1:8" hidden="1" x14ac:dyDescent="0.25">
      <c r="A60" s="5">
        <v>59</v>
      </c>
      <c r="B60" s="3">
        <v>75.73863636363636</v>
      </c>
      <c r="C60" s="3">
        <v>9.6875000000014833</v>
      </c>
      <c r="D60" s="3">
        <v>16.692987521250966</v>
      </c>
      <c r="E60" s="3">
        <v>16.421428571429342</v>
      </c>
      <c r="F60" s="3">
        <v>24.346159362808649</v>
      </c>
      <c r="G60" s="3">
        <v>2.4873563218390946</v>
      </c>
      <c r="H60" s="3">
        <v>3.4054811127856115</v>
      </c>
    </row>
    <row r="61" spans="1:8" hidden="1" x14ac:dyDescent="0.25">
      <c r="A61" s="5">
        <v>60</v>
      </c>
      <c r="B61" s="3">
        <v>75.73863636363636</v>
      </c>
      <c r="C61" s="3">
        <v>9.6875000000014833</v>
      </c>
      <c r="D61" s="3">
        <v>16.692987521250966</v>
      </c>
      <c r="E61" s="3">
        <v>16.421428571429342</v>
      </c>
      <c r="F61" s="3">
        <v>24.346159362808649</v>
      </c>
      <c r="G61" s="3">
        <v>2.4873563218390946</v>
      </c>
      <c r="H61" s="3">
        <v>3.4054811127856115</v>
      </c>
    </row>
    <row r="62" spans="1:8" hidden="1" x14ac:dyDescent="0.25">
      <c r="A62" s="5">
        <v>61</v>
      </c>
      <c r="B62" s="3">
        <v>75.73863636363636</v>
      </c>
      <c r="C62" s="3">
        <v>9.6920000000020305</v>
      </c>
      <c r="D62" s="3">
        <v>16.988710757877467</v>
      </c>
      <c r="E62" s="3">
        <v>16.421428571429342</v>
      </c>
      <c r="F62" s="3">
        <v>24.346159362808649</v>
      </c>
      <c r="G62" s="3">
        <v>2.4931818181818319</v>
      </c>
      <c r="H62" s="3">
        <v>3.4395720218765207</v>
      </c>
    </row>
    <row r="63" spans="1:8" hidden="1" x14ac:dyDescent="0.25">
      <c r="A63" s="5">
        <v>62</v>
      </c>
      <c r="B63" s="3">
        <v>75.944444444444443</v>
      </c>
      <c r="C63" s="3">
        <v>9.6920000000020305</v>
      </c>
      <c r="D63" s="3">
        <v>16.946930749073491</v>
      </c>
      <c r="E63" s="3">
        <v>16.421428571429342</v>
      </c>
      <c r="F63" s="3">
        <v>24.346159362808649</v>
      </c>
      <c r="G63" s="3">
        <v>2.4931818181818319</v>
      </c>
      <c r="H63" s="3">
        <v>3.4395720218765207</v>
      </c>
    </row>
    <row r="64" spans="1:8" hidden="1" x14ac:dyDescent="0.25">
      <c r="A64" s="5">
        <v>63</v>
      </c>
      <c r="B64" s="3">
        <v>76.25</v>
      </c>
      <c r="C64" s="3">
        <v>9.6920000000020305</v>
      </c>
      <c r="D64" s="3">
        <v>18.276599808990685</v>
      </c>
      <c r="E64" s="3">
        <v>16.033333333334472</v>
      </c>
      <c r="F64" s="3">
        <v>24.346159362808649</v>
      </c>
      <c r="G64" s="3">
        <v>2.4879120879121013</v>
      </c>
      <c r="H64" s="3">
        <v>3.370135581594877</v>
      </c>
    </row>
    <row r="65" spans="1:8" hidden="1" x14ac:dyDescent="0.25">
      <c r="A65" s="5">
        <v>64</v>
      </c>
      <c r="B65" s="3">
        <v>76.25</v>
      </c>
      <c r="C65" s="3">
        <v>10.312000000002641</v>
      </c>
      <c r="D65" s="3">
        <v>18.410640192129271</v>
      </c>
      <c r="E65" s="3">
        <v>16.033333333334472</v>
      </c>
      <c r="F65" s="3">
        <v>24.346159362808649</v>
      </c>
      <c r="G65" s="3">
        <v>2.5369565217391439</v>
      </c>
      <c r="H65" s="3">
        <v>3.4639384557079764</v>
      </c>
    </row>
    <row r="66" spans="1:8" hidden="1" x14ac:dyDescent="0.25">
      <c r="A66" s="5">
        <v>65</v>
      </c>
      <c r="B66" s="3">
        <v>76.25</v>
      </c>
      <c r="C66" s="3">
        <v>10.312000000002641</v>
      </c>
      <c r="D66" s="3">
        <v>18.482352066734531</v>
      </c>
      <c r="E66" s="3">
        <v>16.033333333334472</v>
      </c>
      <c r="F66" s="3">
        <v>24.346159362808649</v>
      </c>
      <c r="G66" s="3">
        <v>2.5369565217391439</v>
      </c>
      <c r="H66" s="3">
        <v>3.4639384557079764</v>
      </c>
    </row>
    <row r="67" spans="1:8" hidden="1" x14ac:dyDescent="0.25">
      <c r="A67" s="5">
        <v>66</v>
      </c>
      <c r="B67" s="3">
        <v>75.967741935483872</v>
      </c>
      <c r="C67" s="3">
        <v>10.312000000002641</v>
      </c>
      <c r="D67" s="3">
        <v>18.482352066734531</v>
      </c>
      <c r="E67" s="3">
        <v>16.033333333334472</v>
      </c>
      <c r="F67" s="3">
        <v>24.346159362808649</v>
      </c>
      <c r="G67" s="3">
        <v>2.5695652173913177</v>
      </c>
      <c r="H67" s="3">
        <v>3.4639384557079764</v>
      </c>
    </row>
    <row r="68" spans="1:8" hidden="1" x14ac:dyDescent="0.25">
      <c r="A68" s="5">
        <v>67</v>
      </c>
      <c r="B68" s="3">
        <v>75.967741935483872</v>
      </c>
      <c r="C68" s="3">
        <v>10.312000000002641</v>
      </c>
      <c r="D68" s="3">
        <v>18.482352066734531</v>
      </c>
      <c r="E68" s="3">
        <v>16.033333333334472</v>
      </c>
      <c r="F68" s="3">
        <v>24.346159362808649</v>
      </c>
      <c r="G68" s="3">
        <v>2.5695652173913177</v>
      </c>
      <c r="H68" s="3">
        <v>3.4804552465068155</v>
      </c>
    </row>
    <row r="69" spans="1:8" hidden="1" x14ac:dyDescent="0.25">
      <c r="A69" s="5">
        <v>68</v>
      </c>
      <c r="B69" s="3">
        <v>75.967741935483872</v>
      </c>
      <c r="C69" s="3">
        <v>10.312000000002641</v>
      </c>
      <c r="D69" s="3">
        <v>18.482352066734531</v>
      </c>
      <c r="E69" s="3">
        <v>16.033333333334472</v>
      </c>
      <c r="F69" s="3">
        <v>24.346159362808649</v>
      </c>
      <c r="G69" s="3">
        <v>2.5695652173913177</v>
      </c>
      <c r="H69" s="3">
        <v>3.5342186873670305</v>
      </c>
    </row>
    <row r="70" spans="1:8" hidden="1" x14ac:dyDescent="0.25">
      <c r="A70" s="5">
        <v>69</v>
      </c>
      <c r="B70" s="3">
        <v>75.967741935483872</v>
      </c>
      <c r="C70" s="3">
        <v>10.312000000002641</v>
      </c>
      <c r="D70" s="3">
        <v>18.482352066734531</v>
      </c>
      <c r="E70" s="3">
        <v>16.033333333334472</v>
      </c>
      <c r="F70" s="3">
        <v>24.346159362808649</v>
      </c>
      <c r="G70" s="3">
        <v>2.5695652173913177</v>
      </c>
      <c r="H70" s="3">
        <v>3.5342186873670305</v>
      </c>
    </row>
    <row r="71" spans="1:8" hidden="1" x14ac:dyDescent="0.25">
      <c r="A71" s="5">
        <v>70</v>
      </c>
      <c r="B71" s="3">
        <v>75.967741935483872</v>
      </c>
      <c r="C71" s="3">
        <v>10.52692307692582</v>
      </c>
      <c r="D71" s="3">
        <v>18.482352066734531</v>
      </c>
      <c r="E71" s="3">
        <v>16.033333333334472</v>
      </c>
      <c r="F71" s="3">
        <v>24.346159362808649</v>
      </c>
      <c r="G71" s="3">
        <v>2.5695652173913177</v>
      </c>
      <c r="H71" s="3">
        <v>3.5342186873670305</v>
      </c>
    </row>
    <row r="72" spans="1:8" hidden="1" x14ac:dyDescent="0.25">
      <c r="A72" s="5">
        <v>71</v>
      </c>
      <c r="B72" s="3">
        <v>75.967741935483872</v>
      </c>
      <c r="C72" s="3">
        <v>10.52692307692582</v>
      </c>
      <c r="D72" s="3">
        <v>18.482352066734531</v>
      </c>
      <c r="E72" s="3">
        <v>16.033333333334472</v>
      </c>
      <c r="F72" s="3">
        <v>24.346159362808649</v>
      </c>
      <c r="G72" s="3">
        <v>2.5695652173913177</v>
      </c>
      <c r="H72" s="3">
        <v>3.5342186873670305</v>
      </c>
    </row>
    <row r="73" spans="1:8" hidden="1" x14ac:dyDescent="0.25">
      <c r="A73" s="5">
        <v>72</v>
      </c>
      <c r="B73" s="3">
        <v>76.5625</v>
      </c>
      <c r="C73" s="3">
        <v>12.64615384615691</v>
      </c>
      <c r="D73" s="3">
        <v>18.482352066734531</v>
      </c>
      <c r="E73" s="3">
        <v>16.033333333334472</v>
      </c>
      <c r="F73" s="3">
        <v>24.346159362808649</v>
      </c>
      <c r="G73" s="3">
        <v>2.4708333333333479</v>
      </c>
      <c r="H73" s="3">
        <v>3.5342186873670305</v>
      </c>
    </row>
    <row r="74" spans="1:8" hidden="1" x14ac:dyDescent="0.25">
      <c r="A74" s="5">
        <v>73</v>
      </c>
      <c r="B74" s="3">
        <v>76.5625</v>
      </c>
      <c r="C74" s="3">
        <v>12.64615384615691</v>
      </c>
      <c r="D74" s="3">
        <v>18.482352066734531</v>
      </c>
      <c r="E74" s="3">
        <v>16.033333333334472</v>
      </c>
      <c r="F74" s="3">
        <v>24.346159362808649</v>
      </c>
      <c r="G74" s="3">
        <v>2.4708333333333479</v>
      </c>
      <c r="H74" s="3">
        <v>3.4758576867201438</v>
      </c>
    </row>
    <row r="75" spans="1:8" hidden="1" x14ac:dyDescent="0.25">
      <c r="A75" s="5">
        <v>74</v>
      </c>
      <c r="B75" s="3">
        <v>76.5625</v>
      </c>
      <c r="C75" s="3">
        <v>12.64615384615691</v>
      </c>
      <c r="D75" s="3">
        <v>18.482352066734531</v>
      </c>
      <c r="E75" s="3">
        <v>16.033333333334472</v>
      </c>
      <c r="F75" s="3">
        <v>24.346159362808649</v>
      </c>
      <c r="G75" s="3">
        <v>2.4708333333333479</v>
      </c>
      <c r="H75" s="3">
        <v>3.4758576867201438</v>
      </c>
    </row>
    <row r="76" spans="1:8" hidden="1" x14ac:dyDescent="0.25">
      <c r="A76" s="5">
        <v>75</v>
      </c>
      <c r="B76" s="3">
        <v>76.8</v>
      </c>
      <c r="C76" s="3">
        <v>12.64615384615691</v>
      </c>
      <c r="D76" s="3">
        <v>18.482352066734531</v>
      </c>
      <c r="E76" s="3">
        <v>16.033333333334472</v>
      </c>
      <c r="F76" s="3">
        <v>24.346159362808649</v>
      </c>
      <c r="G76" s="3">
        <v>2.4520000000000142</v>
      </c>
      <c r="H76" s="3">
        <v>3.406823379251338</v>
      </c>
    </row>
    <row r="77" spans="1:8" hidden="1" x14ac:dyDescent="0.25">
      <c r="A77" s="5">
        <v>76</v>
      </c>
      <c r="B77" s="3">
        <v>76.8</v>
      </c>
      <c r="C77" s="3">
        <v>12.64615384615691</v>
      </c>
      <c r="D77" s="3">
        <v>18.482352066734531</v>
      </c>
      <c r="E77" s="3">
        <v>16.033333333334472</v>
      </c>
      <c r="F77" s="3">
        <v>24.346159362808649</v>
      </c>
      <c r="G77" s="3">
        <v>2.4520000000000142</v>
      </c>
      <c r="H77" s="3">
        <v>3.406823379251338</v>
      </c>
    </row>
    <row r="78" spans="1:8" hidden="1" x14ac:dyDescent="0.25">
      <c r="A78" s="5">
        <v>77</v>
      </c>
      <c r="B78" s="3">
        <v>76.8</v>
      </c>
      <c r="C78" s="3">
        <v>12.64615384615691</v>
      </c>
      <c r="D78" s="3">
        <v>18.482352066734531</v>
      </c>
      <c r="E78" s="3">
        <v>16.033333333334472</v>
      </c>
      <c r="F78" s="3">
        <v>24.346159362808649</v>
      </c>
      <c r="G78" s="3">
        <v>2.4520000000000142</v>
      </c>
      <c r="H78" s="3">
        <v>3.4468233792513381</v>
      </c>
    </row>
    <row r="79" spans="1:8" hidden="1" x14ac:dyDescent="0.25">
      <c r="A79" s="5">
        <v>78</v>
      </c>
      <c r="B79" s="3">
        <v>76.421568627450981</v>
      </c>
      <c r="C79" s="3">
        <v>14.696153846157678</v>
      </c>
      <c r="D79" s="3">
        <v>18.212886419247695</v>
      </c>
      <c r="E79" s="3">
        <v>13.905263157896115</v>
      </c>
      <c r="F79" s="3">
        <v>18.195686339471838</v>
      </c>
      <c r="G79" s="3">
        <v>2.4529411764706022</v>
      </c>
      <c r="H79" s="3">
        <v>3.4468233792513381</v>
      </c>
    </row>
    <row r="80" spans="1:8" hidden="1" x14ac:dyDescent="0.25">
      <c r="A80" s="5">
        <v>79</v>
      </c>
      <c r="B80" s="3">
        <v>76.15384615384616</v>
      </c>
      <c r="C80" s="3">
        <v>14.696153846157678</v>
      </c>
      <c r="D80" s="3">
        <v>17.768360446408057</v>
      </c>
      <c r="E80" s="3">
        <v>13.905263157896115</v>
      </c>
      <c r="F80" s="3">
        <v>18.829701714804703</v>
      </c>
      <c r="G80" s="3">
        <v>2.4923076923077057</v>
      </c>
      <c r="H80" s="3">
        <v>3.5600226983022702</v>
      </c>
    </row>
    <row r="81" spans="1:8" hidden="1" x14ac:dyDescent="0.25">
      <c r="A81" s="5">
        <v>80</v>
      </c>
      <c r="B81" s="3">
        <v>76.15384615384616</v>
      </c>
      <c r="C81" s="3">
        <v>14.696153846157678</v>
      </c>
      <c r="D81" s="3">
        <v>17.768360446408057</v>
      </c>
      <c r="E81" s="3">
        <v>13.905263157896115</v>
      </c>
      <c r="F81" s="3">
        <v>18.829701714804703</v>
      </c>
      <c r="G81" s="3">
        <v>2.4923076923077057</v>
      </c>
      <c r="H81" s="3">
        <v>3.5600226983022702</v>
      </c>
    </row>
    <row r="82" spans="1:8" hidden="1" x14ac:dyDescent="0.25">
      <c r="A82" s="5">
        <v>81</v>
      </c>
      <c r="B82" s="3">
        <v>76.15384615384616</v>
      </c>
      <c r="C82" s="3">
        <v>14.696153846157678</v>
      </c>
      <c r="D82" s="3">
        <v>17.768360446408057</v>
      </c>
      <c r="E82" s="3">
        <v>14.010000000001492</v>
      </c>
      <c r="F82" s="3">
        <v>18.829701714804703</v>
      </c>
      <c r="G82" s="3">
        <v>2.4923076923077057</v>
      </c>
      <c r="H82" s="3">
        <v>3.5642532492801329</v>
      </c>
    </row>
    <row r="83" spans="1:8" hidden="1" x14ac:dyDescent="0.25">
      <c r="A83" s="5">
        <v>82</v>
      </c>
      <c r="B83" s="3">
        <v>76.15384615384616</v>
      </c>
      <c r="C83" s="3">
        <v>14.696153846157678</v>
      </c>
      <c r="D83" s="3">
        <v>17.768360446408057</v>
      </c>
      <c r="E83" s="3">
        <v>14.010000000001492</v>
      </c>
      <c r="F83" s="3">
        <v>18.829701714804703</v>
      </c>
      <c r="G83" s="3">
        <v>2.4923076923077057</v>
      </c>
      <c r="H83" s="3">
        <v>3.5642532492801329</v>
      </c>
    </row>
    <row r="84" spans="1:8" hidden="1" x14ac:dyDescent="0.25">
      <c r="A84" s="5">
        <v>83</v>
      </c>
      <c r="B84" s="3">
        <v>76.15384615384616</v>
      </c>
      <c r="C84" s="3">
        <v>14.696153846157678</v>
      </c>
      <c r="D84" s="3">
        <v>17.768360446408057</v>
      </c>
      <c r="E84" s="3">
        <v>14.010000000001492</v>
      </c>
      <c r="F84" s="3">
        <v>18.829701714804703</v>
      </c>
      <c r="G84" s="3">
        <v>2.4923076923077057</v>
      </c>
      <c r="H84" s="3">
        <v>3.5642532492801329</v>
      </c>
    </row>
    <row r="85" spans="1:8" hidden="1" x14ac:dyDescent="0.25">
      <c r="A85" s="5">
        <v>84</v>
      </c>
      <c r="B85" s="3">
        <v>76.15384615384616</v>
      </c>
      <c r="C85" s="3">
        <v>14.696153846157678</v>
      </c>
      <c r="D85" s="3">
        <v>17.768360446408057</v>
      </c>
      <c r="E85" s="3">
        <v>14.010000000001492</v>
      </c>
      <c r="F85" s="3">
        <v>18.829701714804703</v>
      </c>
      <c r="G85" s="3">
        <v>2.4923076923077057</v>
      </c>
      <c r="H85" s="3">
        <v>3.5642532492801329</v>
      </c>
    </row>
    <row r="86" spans="1:8" hidden="1" x14ac:dyDescent="0.25">
      <c r="A86" s="5">
        <v>85</v>
      </c>
      <c r="B86" s="3">
        <v>76.428571428571431</v>
      </c>
      <c r="C86" s="3">
        <v>14.696153846157678</v>
      </c>
      <c r="D86" s="3">
        <v>17.768360446408057</v>
      </c>
      <c r="E86" s="3">
        <v>14.070000000002006</v>
      </c>
      <c r="F86" s="3">
        <v>18.829701714804703</v>
      </c>
      <c r="G86" s="3">
        <v>2.5211538461538598</v>
      </c>
      <c r="H86" s="3">
        <v>3.5642532492801329</v>
      </c>
    </row>
    <row r="87" spans="1:8" hidden="1" x14ac:dyDescent="0.25">
      <c r="A87" s="5">
        <v>86</v>
      </c>
      <c r="B87" s="3">
        <v>76.590909090909093</v>
      </c>
      <c r="C87" s="3">
        <v>14.151851851855945</v>
      </c>
      <c r="D87" s="3">
        <v>16.82246137120983</v>
      </c>
      <c r="E87" s="3">
        <v>14.070000000002006</v>
      </c>
      <c r="F87" s="3">
        <v>17.583472804998269</v>
      </c>
      <c r="G87" s="3">
        <v>2.5018867924528436</v>
      </c>
      <c r="H87" s="3">
        <v>3.4932928778050072</v>
      </c>
    </row>
    <row r="88" spans="1:8" hidden="1" x14ac:dyDescent="0.25">
      <c r="A88" s="5">
        <v>87</v>
      </c>
      <c r="B88" s="3">
        <v>76.590909090909093</v>
      </c>
      <c r="C88" s="3">
        <v>14.151851851855945</v>
      </c>
      <c r="D88" s="3">
        <v>16.82246137120983</v>
      </c>
      <c r="E88" s="3">
        <v>14.070000000002006</v>
      </c>
      <c r="F88" s="3">
        <v>17.583472804998269</v>
      </c>
      <c r="G88" s="3">
        <v>2.5018867924528436</v>
      </c>
      <c r="H88" s="3">
        <v>3.4932928778050072</v>
      </c>
    </row>
    <row r="89" spans="1:8" hidden="1" x14ac:dyDescent="0.25">
      <c r="A89" s="5">
        <v>88</v>
      </c>
      <c r="B89" s="3">
        <v>76.846846846846844</v>
      </c>
      <c r="C89" s="3">
        <v>14.151851851855945</v>
      </c>
      <c r="D89" s="3">
        <v>16.82246137120983</v>
      </c>
      <c r="E89" s="3">
        <v>13.1043478260887</v>
      </c>
      <c r="F89" s="3">
        <v>17.583472804998269</v>
      </c>
      <c r="G89" s="3">
        <v>2.4702702702702828</v>
      </c>
      <c r="H89" s="3">
        <v>3.4466877290552831</v>
      </c>
    </row>
    <row r="90" spans="1:8" hidden="1" x14ac:dyDescent="0.25">
      <c r="A90" s="5">
        <v>89</v>
      </c>
      <c r="B90" s="3">
        <v>76.696428571428569</v>
      </c>
      <c r="C90" s="3">
        <v>14.151851851855945</v>
      </c>
      <c r="D90" s="3">
        <v>16.82246137120983</v>
      </c>
      <c r="E90" s="3">
        <v>13.1043478260887</v>
      </c>
      <c r="F90" s="3">
        <v>17.583472804998269</v>
      </c>
      <c r="G90" s="3">
        <v>2.4702702702702828</v>
      </c>
      <c r="H90" s="3">
        <v>3.4426994457601467</v>
      </c>
    </row>
    <row r="91" spans="1:8" hidden="1" x14ac:dyDescent="0.25">
      <c r="A91" s="5">
        <v>90</v>
      </c>
      <c r="B91" s="3">
        <v>76.946902654867259</v>
      </c>
      <c r="C91" s="3">
        <v>14.151851851855945</v>
      </c>
      <c r="D91" s="3">
        <v>16.82246137120983</v>
      </c>
      <c r="E91" s="3">
        <v>13.460869565219502</v>
      </c>
      <c r="F91" s="3">
        <v>16.561003883091352</v>
      </c>
      <c r="G91" s="3">
        <v>2.4884955752212514</v>
      </c>
      <c r="H91" s="3">
        <v>3.4741799816383754</v>
      </c>
    </row>
    <row r="92" spans="1:8" hidden="1" x14ac:dyDescent="0.25">
      <c r="A92" s="5">
        <v>91</v>
      </c>
      <c r="B92" s="3">
        <v>77.043478260869563</v>
      </c>
      <c r="C92" s="3">
        <v>14.151851851855945</v>
      </c>
      <c r="D92" s="3">
        <v>16.82246137120983</v>
      </c>
      <c r="E92" s="3">
        <v>13.460869565219502</v>
      </c>
      <c r="F92" s="3">
        <v>16.561003883091352</v>
      </c>
      <c r="G92" s="3">
        <v>2.4884955752212514</v>
      </c>
      <c r="H92" s="3">
        <v>3.4445819116240126</v>
      </c>
    </row>
    <row r="93" spans="1:8" hidden="1" x14ac:dyDescent="0.25">
      <c r="A93" s="5">
        <v>92</v>
      </c>
      <c r="B93" s="3">
        <v>77.043478260869563</v>
      </c>
      <c r="C93" s="3">
        <v>14.151851851855945</v>
      </c>
      <c r="D93" s="3">
        <v>16.82246137120983</v>
      </c>
      <c r="E93" s="3">
        <v>13.460869565219502</v>
      </c>
      <c r="F93" s="3">
        <v>16.561003883091352</v>
      </c>
      <c r="G93" s="3">
        <v>2.462608695652186</v>
      </c>
      <c r="H93" s="3">
        <v>3.4445819116240126</v>
      </c>
    </row>
    <row r="94" spans="1:8" hidden="1" x14ac:dyDescent="0.25">
      <c r="A94" s="5">
        <v>93</v>
      </c>
      <c r="B94" s="3">
        <v>77.051282051282058</v>
      </c>
      <c r="C94" s="3">
        <v>14.151851851855945</v>
      </c>
      <c r="D94" s="3">
        <v>16.82246137120983</v>
      </c>
      <c r="E94" s="3">
        <v>13.460869565219502</v>
      </c>
      <c r="F94" s="3">
        <v>16.561003883091352</v>
      </c>
      <c r="G94" s="3">
        <v>2.462608695652186</v>
      </c>
      <c r="H94" s="3">
        <v>3.4110546372856678</v>
      </c>
    </row>
    <row r="95" spans="1:8" hidden="1" x14ac:dyDescent="0.25">
      <c r="A95" s="5">
        <v>94</v>
      </c>
      <c r="B95" s="3">
        <v>77.644628099173559</v>
      </c>
      <c r="C95" s="3">
        <v>14.151851851855945</v>
      </c>
      <c r="D95" s="3">
        <v>16.855618230225218</v>
      </c>
      <c r="E95" s="3">
        <v>13.460869565219502</v>
      </c>
      <c r="F95" s="3">
        <v>16.561003883091352</v>
      </c>
      <c r="G95" s="3">
        <v>2.4396694214876149</v>
      </c>
      <c r="H95" s="3">
        <v>3.4659520163147275</v>
      </c>
    </row>
    <row r="96" spans="1:8" hidden="1" x14ac:dyDescent="0.25">
      <c r="A96" s="5">
        <v>95</v>
      </c>
      <c r="B96" s="3">
        <v>77.239999999999995</v>
      </c>
      <c r="C96" s="3">
        <v>13.130000000004236</v>
      </c>
      <c r="D96" s="3">
        <v>15.886631836846044</v>
      </c>
      <c r="E96" s="3">
        <v>15.791304347828333</v>
      </c>
      <c r="F96" s="3">
        <v>14.250348954392866</v>
      </c>
      <c r="G96" s="3">
        <v>2.3936000000000113</v>
      </c>
      <c r="H96" s="3">
        <v>3.3838587034011032</v>
      </c>
    </row>
    <row r="97" spans="1:8" hidden="1" x14ac:dyDescent="0.25">
      <c r="A97" s="5">
        <v>96</v>
      </c>
      <c r="B97" s="3">
        <v>77.239999999999995</v>
      </c>
      <c r="C97" s="3">
        <v>13.130000000004236</v>
      </c>
      <c r="D97" s="3">
        <v>16.258619656636952</v>
      </c>
      <c r="E97" s="3">
        <v>15.791304347828333</v>
      </c>
      <c r="F97" s="3">
        <v>14.250348954392866</v>
      </c>
      <c r="G97" s="3">
        <v>2.4176000000000113</v>
      </c>
      <c r="H97" s="3">
        <v>3.4078587034011028</v>
      </c>
    </row>
    <row r="98" spans="1:8" hidden="1" x14ac:dyDescent="0.25">
      <c r="A98" s="5">
        <v>97</v>
      </c>
      <c r="B98" s="3">
        <v>77.239999999999995</v>
      </c>
      <c r="C98" s="3">
        <v>13.286666666671147</v>
      </c>
      <c r="D98" s="3">
        <v>16.258619656636952</v>
      </c>
      <c r="E98" s="3">
        <v>15.791304347828333</v>
      </c>
      <c r="F98" s="3">
        <v>14.250348954392866</v>
      </c>
      <c r="G98" s="3">
        <v>2.4176000000000113</v>
      </c>
      <c r="H98" s="3">
        <v>3.4078587034011028</v>
      </c>
    </row>
    <row r="99" spans="1:8" hidden="1" x14ac:dyDescent="0.25">
      <c r="A99" s="5">
        <v>98</v>
      </c>
      <c r="B99" s="3">
        <v>77.103174603174608</v>
      </c>
      <c r="C99" s="3">
        <v>13.286666666671147</v>
      </c>
      <c r="D99" s="3">
        <v>16.258619656636952</v>
      </c>
      <c r="E99" s="3">
        <v>15.791304347828333</v>
      </c>
      <c r="F99" s="3">
        <v>14.250348954392866</v>
      </c>
      <c r="G99" s="3">
        <v>2.4736000000000113</v>
      </c>
      <c r="H99" s="3">
        <v>3.4363677613106178</v>
      </c>
    </row>
    <row r="100" spans="1:8" hidden="1" x14ac:dyDescent="0.25">
      <c r="A100" s="5">
        <v>99</v>
      </c>
      <c r="B100" s="3">
        <v>77.103174603174608</v>
      </c>
      <c r="C100" s="3">
        <v>13.286666666671147</v>
      </c>
      <c r="D100" s="3">
        <v>15.9643576845188</v>
      </c>
      <c r="E100" s="3">
        <v>19.660869565219638</v>
      </c>
      <c r="F100" s="3">
        <v>14.188067508664739</v>
      </c>
      <c r="G100" s="3">
        <v>2.4896825396825562</v>
      </c>
      <c r="H100" s="3">
        <v>3.4914034828110956</v>
      </c>
    </row>
    <row r="101" spans="1:8" hidden="1" x14ac:dyDescent="0.25">
      <c r="A101" s="5">
        <v>100</v>
      </c>
      <c r="B101" s="3">
        <v>77.103174603174608</v>
      </c>
      <c r="C101" s="3">
        <v>13.286666666671147</v>
      </c>
      <c r="D101" s="3">
        <v>15.9643576845188</v>
      </c>
      <c r="E101" s="3">
        <v>19.708695652176836</v>
      </c>
      <c r="F101" s="3">
        <v>14.277369566592835</v>
      </c>
      <c r="G101" s="3">
        <v>2.5134920634920799</v>
      </c>
      <c r="H101" s="3">
        <v>3.5231495145571272</v>
      </c>
    </row>
    <row r="102" spans="1:8" hidden="1" x14ac:dyDescent="0.25">
      <c r="A102" s="5">
        <v>101</v>
      </c>
      <c r="B102" s="3">
        <v>76.968503937007867</v>
      </c>
      <c r="C102" s="3">
        <v>13.286666666671147</v>
      </c>
      <c r="D102" s="3">
        <v>15.9643576845188</v>
      </c>
      <c r="E102" s="3">
        <v>19.708695652176836</v>
      </c>
      <c r="F102" s="3">
        <v>14.277369566592835</v>
      </c>
      <c r="G102" s="3">
        <v>2.5134920634920799</v>
      </c>
      <c r="H102" s="3">
        <v>3.5231495145571272</v>
      </c>
    </row>
    <row r="103" spans="1:8" hidden="1" x14ac:dyDescent="0.25">
      <c r="A103" s="5">
        <v>102</v>
      </c>
      <c r="B103" s="3">
        <v>76.7578125</v>
      </c>
      <c r="C103" s="3">
        <v>13.286666666671147</v>
      </c>
      <c r="D103" s="3">
        <v>15.9643576845188</v>
      </c>
      <c r="E103" s="3">
        <v>19.708695652176836</v>
      </c>
      <c r="F103" s="3">
        <v>14.277369566592835</v>
      </c>
      <c r="G103" s="3">
        <v>2.5134920634920799</v>
      </c>
      <c r="H103" s="3">
        <v>3.5231495145571272</v>
      </c>
    </row>
    <row r="104" spans="1:8" hidden="1" x14ac:dyDescent="0.25">
      <c r="A104" s="5">
        <v>103</v>
      </c>
      <c r="B104" s="3">
        <v>76.627906976744185</v>
      </c>
      <c r="C104" s="3">
        <v>13.286666666671147</v>
      </c>
      <c r="D104" s="3">
        <v>15.386986829676209</v>
      </c>
      <c r="E104" s="3">
        <v>19.708695652176836</v>
      </c>
      <c r="F104" s="3">
        <v>14.277369566592835</v>
      </c>
      <c r="G104" s="3">
        <v>2.5134920634920799</v>
      </c>
      <c r="H104" s="3">
        <v>3.5231495145571272</v>
      </c>
    </row>
    <row r="105" spans="1:8" hidden="1" x14ac:dyDescent="0.25">
      <c r="A105" s="5">
        <v>104</v>
      </c>
      <c r="B105" s="3">
        <v>76.627906976744185</v>
      </c>
      <c r="C105" s="3">
        <v>13.286666666671147</v>
      </c>
      <c r="D105" s="3">
        <v>15.541388400208561</v>
      </c>
      <c r="E105" s="3">
        <v>19.708695652176836</v>
      </c>
      <c r="F105" s="3">
        <v>14.277369566592835</v>
      </c>
      <c r="G105" s="3">
        <v>2.5134920634920799</v>
      </c>
      <c r="H105" s="3">
        <v>3.5231495145571272</v>
      </c>
    </row>
    <row r="106" spans="1:8" hidden="1" x14ac:dyDescent="0.25">
      <c r="A106" s="5">
        <v>105</v>
      </c>
      <c r="B106" s="3">
        <v>76.627906976744185</v>
      </c>
      <c r="C106" s="3">
        <v>13.286666666671147</v>
      </c>
      <c r="D106" s="3">
        <v>15.541388400208561</v>
      </c>
      <c r="E106" s="3">
        <v>19.708695652176836</v>
      </c>
      <c r="F106" s="3">
        <v>14.277369566592835</v>
      </c>
      <c r="G106" s="3">
        <v>2.4705426356589308</v>
      </c>
      <c r="H106" s="3">
        <v>3.5231495145571272</v>
      </c>
    </row>
    <row r="107" spans="1:8" hidden="1" x14ac:dyDescent="0.25">
      <c r="A107" s="5">
        <v>106</v>
      </c>
      <c r="B107" s="3">
        <v>76.627906976744185</v>
      </c>
      <c r="C107" s="3">
        <v>13.286666666671147</v>
      </c>
      <c r="D107" s="3">
        <v>15.541388400208561</v>
      </c>
      <c r="E107" s="3">
        <v>19.708695652176836</v>
      </c>
      <c r="F107" s="3">
        <v>14.277369566592835</v>
      </c>
      <c r="G107" s="3">
        <v>2.4705426356589308</v>
      </c>
      <c r="H107" s="3">
        <v>3.5231495145571272</v>
      </c>
    </row>
    <row r="108" spans="1:8" hidden="1" x14ac:dyDescent="0.25">
      <c r="A108" s="5">
        <v>107</v>
      </c>
      <c r="B108" s="3">
        <v>76.627906976744185</v>
      </c>
      <c r="C108" s="3">
        <v>13.286666666671147</v>
      </c>
      <c r="D108" s="3">
        <v>15.541388400208561</v>
      </c>
      <c r="E108" s="3">
        <v>19.708695652176836</v>
      </c>
      <c r="F108" s="3">
        <v>14.277369566592835</v>
      </c>
      <c r="G108" s="3">
        <v>2.4937984496124193</v>
      </c>
      <c r="H108" s="3">
        <v>3.4799754948387442</v>
      </c>
    </row>
    <row r="109" spans="1:8" hidden="1" x14ac:dyDescent="0.25">
      <c r="A109" s="5">
        <v>108</v>
      </c>
      <c r="B109" s="3">
        <v>76.627906976744185</v>
      </c>
      <c r="C109" s="3">
        <v>13.286666666671147</v>
      </c>
      <c r="D109" s="3">
        <v>15.541388400208561</v>
      </c>
      <c r="E109" s="3">
        <v>19.708695652176836</v>
      </c>
      <c r="F109" s="3">
        <v>14.277369566592835</v>
      </c>
      <c r="G109" s="3">
        <v>2.4937984496124193</v>
      </c>
      <c r="H109" s="3">
        <v>3.4799754948387442</v>
      </c>
    </row>
    <row r="110" spans="1:8" hidden="1" x14ac:dyDescent="0.25">
      <c r="A110" s="5">
        <v>109</v>
      </c>
      <c r="B110" s="3">
        <v>76.401515151515156</v>
      </c>
      <c r="C110" s="3">
        <v>12.509375000004656</v>
      </c>
      <c r="D110" s="3">
        <v>15.541388400208561</v>
      </c>
      <c r="E110" s="3">
        <v>19.708695652176836</v>
      </c>
      <c r="F110" s="3">
        <v>13.756354680066114</v>
      </c>
      <c r="G110" s="3">
        <v>2.4976923076923239</v>
      </c>
      <c r="H110" s="3">
        <v>3.4879148002610534</v>
      </c>
    </row>
    <row r="111" spans="1:8" hidden="1" x14ac:dyDescent="0.25">
      <c r="A111" s="5">
        <v>110</v>
      </c>
      <c r="B111" s="3">
        <v>76.616541353383454</v>
      </c>
      <c r="C111" s="3">
        <v>12.509375000004656</v>
      </c>
      <c r="D111" s="3">
        <v>15.541388400208561</v>
      </c>
      <c r="E111" s="3">
        <v>19.708695652176836</v>
      </c>
      <c r="F111" s="3">
        <v>13.756354680066114</v>
      </c>
      <c r="G111" s="3">
        <v>2.4976923076923239</v>
      </c>
      <c r="H111" s="3">
        <v>3.4879148002610534</v>
      </c>
    </row>
    <row r="112" spans="1:8" hidden="1" x14ac:dyDescent="0.25">
      <c r="A112" s="5">
        <v>111</v>
      </c>
      <c r="B112" s="3">
        <v>76.604477611940297</v>
      </c>
      <c r="C112" s="3">
        <v>12.509375000004656</v>
      </c>
      <c r="D112" s="3">
        <v>15.541388400208561</v>
      </c>
      <c r="E112" s="3">
        <v>19.708695652176836</v>
      </c>
      <c r="F112" s="3">
        <v>13.756354680066114</v>
      </c>
      <c r="G112" s="3">
        <v>2.4976923076923239</v>
      </c>
      <c r="H112" s="3">
        <v>3.4879148002610534</v>
      </c>
    </row>
    <row r="113" spans="1:8" hidden="1" x14ac:dyDescent="0.25">
      <c r="A113" s="5">
        <v>112</v>
      </c>
      <c r="B113" s="3">
        <v>76.604477611940297</v>
      </c>
      <c r="C113" s="3">
        <v>12.509375000004656</v>
      </c>
      <c r="D113" s="3">
        <v>15.541388400208561</v>
      </c>
      <c r="E113" s="3">
        <v>19.708695652176836</v>
      </c>
      <c r="F113" s="3">
        <v>13.756354680066114</v>
      </c>
      <c r="G113" s="3">
        <v>2.4976923076923239</v>
      </c>
      <c r="H113" s="3">
        <v>3.4879148002610534</v>
      </c>
    </row>
    <row r="114" spans="1:8" hidden="1" x14ac:dyDescent="0.25">
      <c r="A114" s="5">
        <v>113</v>
      </c>
      <c r="B114" s="3">
        <v>76.703703703703709</v>
      </c>
      <c r="C114" s="3">
        <v>12.509375000004656</v>
      </c>
      <c r="D114" s="3">
        <v>16.621882311660599</v>
      </c>
      <c r="E114" s="3">
        <v>19.708695652176836</v>
      </c>
      <c r="F114" s="3">
        <v>13.185992654130137</v>
      </c>
      <c r="G114" s="3">
        <v>2.4644444444444615</v>
      </c>
      <c r="H114" s="3">
        <v>3.3890136209940636</v>
      </c>
    </row>
    <row r="115" spans="1:8" hidden="1" x14ac:dyDescent="0.25">
      <c r="A115" s="5">
        <v>114</v>
      </c>
      <c r="B115" s="3">
        <v>76.580882352941174</v>
      </c>
      <c r="C115" s="3">
        <v>12.509375000004656</v>
      </c>
      <c r="D115" s="3">
        <v>16.621882311660599</v>
      </c>
      <c r="E115" s="3">
        <v>19.708695652176836</v>
      </c>
      <c r="F115" s="3">
        <v>13.247794653687434</v>
      </c>
      <c r="G115" s="3">
        <v>2.4610294117647231</v>
      </c>
      <c r="H115" s="3">
        <v>3.3890136209940636</v>
      </c>
    </row>
    <row r="116" spans="1:8" hidden="1" x14ac:dyDescent="0.25">
      <c r="A116" s="5">
        <v>115</v>
      </c>
      <c r="B116" s="3">
        <v>76.386861313868607</v>
      </c>
      <c r="C116" s="3">
        <v>12.984848484853142</v>
      </c>
      <c r="D116" s="3">
        <v>16.70259228902415</v>
      </c>
      <c r="E116" s="3">
        <v>19.708695652176836</v>
      </c>
      <c r="F116" s="3">
        <v>13.247794653687434</v>
      </c>
      <c r="G116" s="3">
        <v>2.4795620437956374</v>
      </c>
      <c r="H116" s="3">
        <v>3.4198309403956104</v>
      </c>
    </row>
    <row r="117" spans="1:8" hidden="1" x14ac:dyDescent="0.25">
      <c r="A117" s="5">
        <v>116</v>
      </c>
      <c r="B117" s="3">
        <v>76.386861313868607</v>
      </c>
      <c r="C117" s="3">
        <v>12.984848484853142</v>
      </c>
      <c r="D117" s="3">
        <v>16.63051191212066</v>
      </c>
      <c r="E117" s="3">
        <v>19.708695652176836</v>
      </c>
      <c r="F117" s="3">
        <v>13.247794653687434</v>
      </c>
      <c r="G117" s="3">
        <v>2.4795620437956374</v>
      </c>
      <c r="H117" s="3">
        <v>3.4490280206875812</v>
      </c>
    </row>
    <row r="118" spans="1:8" hidden="1" x14ac:dyDescent="0.25">
      <c r="A118" s="5">
        <v>117</v>
      </c>
      <c r="B118" s="3">
        <v>77</v>
      </c>
      <c r="C118" s="3">
        <v>12.984848484853142</v>
      </c>
      <c r="D118" s="3">
        <v>17.757716902802763</v>
      </c>
      <c r="E118" s="3">
        <v>19.708695652176836</v>
      </c>
      <c r="F118" s="3">
        <v>13.247794653687434</v>
      </c>
      <c r="G118" s="3">
        <v>2.5123188405797268</v>
      </c>
      <c r="H118" s="3">
        <v>3.4394059916728472</v>
      </c>
    </row>
    <row r="119" spans="1:8" hidden="1" x14ac:dyDescent="0.25">
      <c r="A119" s="5">
        <v>118</v>
      </c>
      <c r="B119" s="3">
        <v>77.062937062937067</v>
      </c>
      <c r="C119" s="3">
        <v>13.15454545455046</v>
      </c>
      <c r="D119" s="3">
        <v>18.982206698721125</v>
      </c>
      <c r="E119" s="3">
        <v>19.708695652176836</v>
      </c>
      <c r="F119" s="3">
        <v>13.300479998056531</v>
      </c>
      <c r="G119" s="3">
        <v>2.5123188405797268</v>
      </c>
      <c r="H119" s="3">
        <v>3.4608345631014186</v>
      </c>
    </row>
    <row r="120" spans="1:8" hidden="1" x14ac:dyDescent="0.25">
      <c r="A120" s="5">
        <v>119</v>
      </c>
      <c r="B120" s="3">
        <v>77.062937062937067</v>
      </c>
      <c r="C120" s="3">
        <v>13.15454545455046</v>
      </c>
      <c r="D120" s="3">
        <v>18.982206698721125</v>
      </c>
      <c r="E120" s="3">
        <v>18.457692307695083</v>
      </c>
      <c r="F120" s="3">
        <v>13.300479998056531</v>
      </c>
      <c r="G120" s="3">
        <v>2.4454545454545618</v>
      </c>
      <c r="H120" s="3">
        <v>3.4608345631014186</v>
      </c>
    </row>
    <row r="121" spans="1:8" hidden="1" x14ac:dyDescent="0.25">
      <c r="A121" s="5">
        <v>120</v>
      </c>
      <c r="B121" s="3">
        <v>77.137931034482762</v>
      </c>
      <c r="C121" s="3">
        <v>13.15454545455046</v>
      </c>
      <c r="D121" s="3">
        <v>18.982206698721125</v>
      </c>
      <c r="E121" s="3">
        <v>18.457692307695083</v>
      </c>
      <c r="F121" s="3">
        <v>13.300479998056531</v>
      </c>
      <c r="G121" s="3">
        <v>2.4874125874126038</v>
      </c>
      <c r="H121" s="3">
        <v>3.409208663176214</v>
      </c>
    </row>
    <row r="122" spans="1:8" hidden="1" x14ac:dyDescent="0.25">
      <c r="A122" s="5">
        <v>121</v>
      </c>
      <c r="B122" s="3">
        <v>77.137931034482762</v>
      </c>
      <c r="C122" s="3">
        <v>13.597058823534333</v>
      </c>
      <c r="D122" s="3">
        <v>18.982206698721125</v>
      </c>
      <c r="E122" s="3">
        <v>18.457692307695083</v>
      </c>
      <c r="F122" s="3">
        <v>13.300479998056531</v>
      </c>
      <c r="G122" s="3">
        <v>2.4874125874126038</v>
      </c>
      <c r="H122" s="3">
        <v>3.409208663176214</v>
      </c>
    </row>
    <row r="123" spans="1:8" hidden="1" x14ac:dyDescent="0.25">
      <c r="A123" s="5">
        <v>122</v>
      </c>
      <c r="B123" s="3">
        <v>76.952054794520549</v>
      </c>
      <c r="C123" s="3">
        <v>13.597058823534333</v>
      </c>
      <c r="D123" s="3">
        <v>18.982206698721125</v>
      </c>
      <c r="E123" s="3">
        <v>18.519230769233751</v>
      </c>
      <c r="F123" s="3">
        <v>13.300479998056531</v>
      </c>
      <c r="G123" s="3">
        <v>2.4944827586207055</v>
      </c>
      <c r="H123" s="3">
        <v>3.4144988961246479</v>
      </c>
    </row>
    <row r="124" spans="1:8" hidden="1" x14ac:dyDescent="0.25">
      <c r="A124" s="5">
        <v>123</v>
      </c>
      <c r="B124" s="3">
        <v>77.040816326530617</v>
      </c>
      <c r="C124" s="3">
        <v>13.597058823534333</v>
      </c>
      <c r="D124" s="3">
        <v>18.982206698721125</v>
      </c>
      <c r="E124" s="3">
        <v>18.519230769233751</v>
      </c>
      <c r="F124" s="3">
        <v>13.300479998056531</v>
      </c>
      <c r="G124" s="3">
        <v>2.4944827586207055</v>
      </c>
      <c r="H124" s="3">
        <v>3.4418961563986206</v>
      </c>
    </row>
    <row r="125" spans="1:8" hidden="1" x14ac:dyDescent="0.25">
      <c r="A125" s="5">
        <v>124</v>
      </c>
      <c r="B125" s="3">
        <v>77.114093959731548</v>
      </c>
      <c r="C125" s="3">
        <v>13.597058823534333</v>
      </c>
      <c r="D125" s="3">
        <v>18.982206698721125</v>
      </c>
      <c r="E125" s="3">
        <v>18.519230769233751</v>
      </c>
      <c r="F125" s="3">
        <v>13.300479998056531</v>
      </c>
      <c r="G125" s="3">
        <v>2.5013605442177029</v>
      </c>
      <c r="H125" s="3">
        <v>3.4418961563986206</v>
      </c>
    </row>
    <row r="126" spans="1:8" hidden="1" x14ac:dyDescent="0.25">
      <c r="A126" s="5">
        <v>125</v>
      </c>
      <c r="B126" s="3">
        <v>77.114093959731548</v>
      </c>
      <c r="C126" s="3">
        <v>13.597058823534333</v>
      </c>
      <c r="D126" s="3">
        <v>18.982206698721125</v>
      </c>
      <c r="E126" s="3">
        <v>18.519230769233751</v>
      </c>
      <c r="F126" s="3">
        <v>13.300479998056531</v>
      </c>
      <c r="G126" s="3">
        <v>2.4879194630872639</v>
      </c>
      <c r="H126" s="3">
        <v>3.4262875089543532</v>
      </c>
    </row>
    <row r="127" spans="1:8" hidden="1" x14ac:dyDescent="0.25">
      <c r="A127" s="5">
        <v>126</v>
      </c>
      <c r="B127" s="3">
        <v>77.114093959731548</v>
      </c>
      <c r="C127" s="3">
        <v>13.597058823534333</v>
      </c>
      <c r="D127" s="3">
        <v>17.560437333067689</v>
      </c>
      <c r="E127" s="3">
        <v>18.519230769233751</v>
      </c>
      <c r="F127" s="3">
        <v>13.300479998056531</v>
      </c>
      <c r="G127" s="3">
        <v>2.5214765100671297</v>
      </c>
      <c r="H127" s="3">
        <v>3.4598445559342186</v>
      </c>
    </row>
    <row r="128" spans="1:8" hidden="1" x14ac:dyDescent="0.25">
      <c r="A128" s="5">
        <v>127</v>
      </c>
      <c r="B128" s="3">
        <v>77.114093959731548</v>
      </c>
      <c r="C128" s="3">
        <v>13.620588235299097</v>
      </c>
      <c r="D128" s="3">
        <v>17.560437333067689</v>
      </c>
      <c r="E128" s="3">
        <v>19.688461538464541</v>
      </c>
      <c r="F128" s="3">
        <v>13.300479998056531</v>
      </c>
      <c r="G128" s="3">
        <v>2.5214765100671297</v>
      </c>
      <c r="H128" s="3">
        <v>3.4598445559342186</v>
      </c>
    </row>
    <row r="129" spans="1:8" hidden="1" x14ac:dyDescent="0.25">
      <c r="A129" s="5">
        <v>128</v>
      </c>
      <c r="B129" s="3">
        <v>77.114093959731548</v>
      </c>
      <c r="C129" s="3">
        <v>13.620588235299097</v>
      </c>
      <c r="D129" s="3">
        <v>17.560437333067689</v>
      </c>
      <c r="E129" s="3">
        <v>19.688461538464541</v>
      </c>
      <c r="F129" s="3">
        <v>13.300479998056531</v>
      </c>
      <c r="G129" s="3">
        <v>2.5214765100671297</v>
      </c>
      <c r="H129" s="3">
        <v>3.4866901935181112</v>
      </c>
    </row>
    <row r="130" spans="1:8" hidden="1" x14ac:dyDescent="0.25">
      <c r="A130" s="5">
        <v>129</v>
      </c>
      <c r="B130" s="3">
        <v>76.809210526315795</v>
      </c>
      <c r="C130" s="3">
        <v>13.620588235299097</v>
      </c>
      <c r="D130" s="3">
        <v>17.560437333067689</v>
      </c>
      <c r="E130" s="3">
        <v>19.688461538464541</v>
      </c>
      <c r="F130" s="3">
        <v>11.881757671014565</v>
      </c>
      <c r="G130" s="3">
        <v>2.5197915609434354</v>
      </c>
      <c r="H130" s="3">
        <v>3.5101122588946572</v>
      </c>
    </row>
    <row r="131" spans="1:8" hidden="1" x14ac:dyDescent="0.25">
      <c r="A131" s="5">
        <v>130</v>
      </c>
      <c r="B131" s="3">
        <v>76.809210526315795</v>
      </c>
      <c r="C131" s="3">
        <v>13.620588235299097</v>
      </c>
      <c r="D131" s="3">
        <v>17.560437333067689</v>
      </c>
      <c r="E131" s="3">
        <v>19.688461538464541</v>
      </c>
      <c r="F131" s="3">
        <v>12.363901259571072</v>
      </c>
      <c r="G131" s="3">
        <v>2.5197915609434354</v>
      </c>
      <c r="H131" s="3">
        <v>3.4968213081197272</v>
      </c>
    </row>
    <row r="132" spans="1:8" hidden="1" x14ac:dyDescent="0.25">
      <c r="A132" s="5">
        <v>131</v>
      </c>
      <c r="B132" s="3">
        <v>76.809210526315795</v>
      </c>
      <c r="C132" s="3">
        <v>13.620588235299097</v>
      </c>
      <c r="D132" s="3">
        <v>17.560437333067689</v>
      </c>
      <c r="E132" s="3">
        <v>19.688461538464541</v>
      </c>
      <c r="F132" s="3">
        <v>12.907407711777486</v>
      </c>
      <c r="G132" s="3">
        <v>2.5197915609434354</v>
      </c>
      <c r="H132" s="3">
        <v>3.4968213081197272</v>
      </c>
    </row>
    <row r="133" spans="1:8" hidden="1" x14ac:dyDescent="0.25">
      <c r="A133" s="5">
        <v>132</v>
      </c>
      <c r="B133" s="3">
        <v>76.732026143790847</v>
      </c>
      <c r="C133" s="3">
        <v>13.620588235299097</v>
      </c>
      <c r="D133" s="3">
        <v>17.560437333067689</v>
      </c>
      <c r="E133" s="3">
        <v>19.688461538464541</v>
      </c>
      <c r="F133" s="3">
        <v>12.907407711777486</v>
      </c>
      <c r="G133" s="3">
        <v>2.5197915609434354</v>
      </c>
      <c r="H133" s="3">
        <v>3.4968213081197272</v>
      </c>
    </row>
    <row r="134" spans="1:8" hidden="1" x14ac:dyDescent="0.25">
      <c r="A134" s="5">
        <v>133</v>
      </c>
      <c r="B134" s="3">
        <v>76.732026143790847</v>
      </c>
      <c r="C134" s="3">
        <v>13.620588235299097</v>
      </c>
      <c r="D134" s="3">
        <v>17.560437333067689</v>
      </c>
      <c r="E134" s="3">
        <v>19.688461538464541</v>
      </c>
      <c r="F134" s="3">
        <v>12.907407711777486</v>
      </c>
      <c r="G134" s="3">
        <v>2.5197915609434354</v>
      </c>
      <c r="H134" s="3">
        <v>3.4968213081197272</v>
      </c>
    </row>
    <row r="135" spans="1:8" hidden="1" x14ac:dyDescent="0.25">
      <c r="A135" s="5">
        <v>134</v>
      </c>
      <c r="B135" s="3">
        <v>76.732026143790847</v>
      </c>
      <c r="C135" s="3">
        <v>13.620588235299097</v>
      </c>
      <c r="D135" s="3">
        <v>17.560437333067689</v>
      </c>
      <c r="E135" s="3">
        <v>19.688461538464541</v>
      </c>
      <c r="F135" s="3">
        <v>12.033635744659591</v>
      </c>
      <c r="G135" s="3">
        <v>2.5197915609434354</v>
      </c>
      <c r="H135" s="3">
        <v>3.4968213081197272</v>
      </c>
    </row>
    <row r="136" spans="1:8" hidden="1" x14ac:dyDescent="0.25">
      <c r="A136" s="5">
        <v>135</v>
      </c>
      <c r="B136" s="3">
        <v>76.79245283018868</v>
      </c>
      <c r="C136" s="3">
        <v>13.620588235299097</v>
      </c>
      <c r="D136" s="3">
        <v>17.560437333067689</v>
      </c>
      <c r="E136" s="3">
        <v>19.688461538464541</v>
      </c>
      <c r="F136" s="3">
        <v>12.050149139213321</v>
      </c>
      <c r="G136" s="3">
        <v>2.5455085536584559</v>
      </c>
      <c r="H136" s="3">
        <v>3.4982567164484291</v>
      </c>
    </row>
    <row r="137" spans="1:8" hidden="1" x14ac:dyDescent="0.25">
      <c r="A137" s="5">
        <v>136</v>
      </c>
      <c r="B137" s="3">
        <v>76.79245283018868</v>
      </c>
      <c r="C137" s="3">
        <v>12.236842105267705</v>
      </c>
      <c r="D137" s="3">
        <v>17.560437333067689</v>
      </c>
      <c r="E137" s="3">
        <v>19.688461538464541</v>
      </c>
      <c r="F137" s="3">
        <v>12.050149139213321</v>
      </c>
      <c r="G137" s="3">
        <v>2.478039731216366</v>
      </c>
      <c r="H137" s="3">
        <v>3.4071165681324409</v>
      </c>
    </row>
    <row r="138" spans="1:8" hidden="1" x14ac:dyDescent="0.25">
      <c r="A138" s="5">
        <v>137</v>
      </c>
      <c r="B138" s="3">
        <v>76.951219512195124</v>
      </c>
      <c r="C138" s="3">
        <v>12.276923076927629</v>
      </c>
      <c r="D138" s="3">
        <v>19.833926640073422</v>
      </c>
      <c r="E138" s="3">
        <v>19.688461538464541</v>
      </c>
      <c r="F138" s="3">
        <v>10.977097479116818</v>
      </c>
      <c r="G138" s="3">
        <v>2.5000507150207452</v>
      </c>
      <c r="H138" s="3">
        <v>3.4531274409160808</v>
      </c>
    </row>
    <row r="139" spans="1:8" hidden="1" x14ac:dyDescent="0.25">
      <c r="A139" s="5">
        <v>138</v>
      </c>
      <c r="B139" s="3">
        <v>76.951219512195124</v>
      </c>
      <c r="C139" s="3">
        <v>12.276923076927629</v>
      </c>
      <c r="D139" s="3">
        <v>21.289851383261365</v>
      </c>
      <c r="E139" s="3">
        <v>19.688461538464541</v>
      </c>
      <c r="F139" s="3">
        <v>10.977097479116818</v>
      </c>
      <c r="G139" s="3">
        <v>2.5183433979475742</v>
      </c>
      <c r="H139" s="3">
        <v>3.4082531584602989</v>
      </c>
    </row>
    <row r="140" spans="1:8" hidden="1" x14ac:dyDescent="0.25">
      <c r="A140" s="5">
        <v>139</v>
      </c>
      <c r="B140" s="3">
        <v>77.048192771084331</v>
      </c>
      <c r="C140" s="3">
        <v>12.276923076927629</v>
      </c>
      <c r="D140" s="3">
        <v>20.934401619661958</v>
      </c>
      <c r="E140" s="3">
        <v>18.441379310347642</v>
      </c>
      <c r="F140" s="3">
        <v>10.977097479116818</v>
      </c>
      <c r="G140" s="3">
        <v>2.5488312028256233</v>
      </c>
      <c r="H140" s="3">
        <v>3.4182082917976357</v>
      </c>
    </row>
    <row r="141" spans="1:8" hidden="1" x14ac:dyDescent="0.25">
      <c r="A141" s="5">
        <v>140</v>
      </c>
      <c r="B141" s="3">
        <v>77.215568862275447</v>
      </c>
      <c r="C141" s="3">
        <v>12.276923076927629</v>
      </c>
      <c r="D141" s="3">
        <v>20.934401619661958</v>
      </c>
      <c r="E141" s="3">
        <v>18.441379310347642</v>
      </c>
      <c r="F141" s="3">
        <v>10.893301037205678</v>
      </c>
      <c r="G141" s="3">
        <v>2.5301705859241097</v>
      </c>
      <c r="H141" s="3">
        <v>3.4182082917976357</v>
      </c>
    </row>
    <row r="142" spans="1:8" hidden="1" x14ac:dyDescent="0.25">
      <c r="A142" s="5">
        <v>141</v>
      </c>
      <c r="B142" s="3">
        <v>77.38095238095238</v>
      </c>
      <c r="C142" s="3">
        <v>12.325641025645913</v>
      </c>
      <c r="D142" s="3">
        <v>20.934401619661958</v>
      </c>
      <c r="E142" s="3">
        <v>18.441379310347642</v>
      </c>
      <c r="F142" s="3">
        <v>10.893301037205678</v>
      </c>
      <c r="G142" s="3">
        <v>2.5449599836131869</v>
      </c>
      <c r="H142" s="3">
        <v>3.4251343835619497</v>
      </c>
    </row>
    <row r="143" spans="1:8" hidden="1" x14ac:dyDescent="0.25">
      <c r="A143" s="5">
        <v>142</v>
      </c>
      <c r="B143" s="3">
        <v>77.38095238095238</v>
      </c>
      <c r="C143" s="3">
        <v>12.325641025645913</v>
      </c>
      <c r="D143" s="3">
        <v>20.934401619661958</v>
      </c>
      <c r="E143" s="3">
        <v>18.441379310347642</v>
      </c>
      <c r="F143" s="3">
        <v>10.893301037205678</v>
      </c>
      <c r="G143" s="3">
        <v>2.5449599836131869</v>
      </c>
      <c r="H143" s="3">
        <v>3.4251343835619497</v>
      </c>
    </row>
    <row r="144" spans="1:8" hidden="1" x14ac:dyDescent="0.25">
      <c r="A144" s="5">
        <v>143</v>
      </c>
      <c r="B144" s="3">
        <v>77.38095238095238</v>
      </c>
      <c r="C144" s="3">
        <v>12.325641025645913</v>
      </c>
      <c r="D144" s="3">
        <v>20.934401619661958</v>
      </c>
      <c r="E144" s="3">
        <v>18.441379310347642</v>
      </c>
      <c r="F144" s="3">
        <v>10.893301037205678</v>
      </c>
      <c r="G144" s="3">
        <v>2.5449599836131869</v>
      </c>
      <c r="H144" s="3">
        <v>3.4548962883238543</v>
      </c>
    </row>
    <row r="145" spans="1:8" hidden="1" x14ac:dyDescent="0.25">
      <c r="A145" s="5">
        <v>144</v>
      </c>
      <c r="B145" s="3">
        <v>77.205882352941174</v>
      </c>
      <c r="C145" s="3">
        <v>12.325641025645913</v>
      </c>
      <c r="D145" s="3">
        <v>20.934401619661958</v>
      </c>
      <c r="E145" s="3">
        <v>20.234482758623503</v>
      </c>
      <c r="F145" s="3">
        <v>10.893301037205678</v>
      </c>
      <c r="G145" s="3">
        <v>2.517695983902366</v>
      </c>
      <c r="H145" s="3">
        <v>3.4548962883238543</v>
      </c>
    </row>
    <row r="146" spans="1:8" hidden="1" x14ac:dyDescent="0.25">
      <c r="A146" s="5">
        <v>145</v>
      </c>
      <c r="B146" s="3">
        <v>77.134502923976612</v>
      </c>
      <c r="C146" s="3">
        <v>12.325641025645913</v>
      </c>
      <c r="D146" s="3">
        <v>20.934401619661958</v>
      </c>
      <c r="E146" s="3">
        <v>20.234482758623503</v>
      </c>
      <c r="F146" s="3">
        <v>10.893301037205678</v>
      </c>
      <c r="G146" s="3">
        <v>2.5146685220082001</v>
      </c>
      <c r="H146" s="3">
        <v>3.4548962883238543</v>
      </c>
    </row>
    <row r="147" spans="1:8" hidden="1" x14ac:dyDescent="0.25">
      <c r="A147" s="5">
        <v>146</v>
      </c>
      <c r="B147" s="3">
        <v>77.063953488372093</v>
      </c>
      <c r="C147" s="3">
        <v>12.03500000000488</v>
      </c>
      <c r="D147" s="3">
        <v>20.934401619661958</v>
      </c>
      <c r="E147" s="3">
        <v>20.234482758623503</v>
      </c>
      <c r="F147" s="3">
        <v>10.893301037205678</v>
      </c>
      <c r="G147" s="3">
        <v>2.509355506335412</v>
      </c>
      <c r="H147" s="3">
        <v>3.421061490920974</v>
      </c>
    </row>
    <row r="148" spans="1:8" hidden="1" x14ac:dyDescent="0.25">
      <c r="A148" s="5">
        <v>147</v>
      </c>
      <c r="B148" s="3">
        <v>76.98863636363636</v>
      </c>
      <c r="C148" s="3">
        <v>12.03500000000488</v>
      </c>
      <c r="D148" s="3">
        <v>18.927402534816892</v>
      </c>
      <c r="E148" s="3">
        <v>22.755172413796092</v>
      </c>
      <c r="F148" s="3">
        <v>11.193678623559379</v>
      </c>
      <c r="G148" s="3">
        <v>2.5205065175550616</v>
      </c>
      <c r="H148" s="3">
        <v>3.4455828206727701</v>
      </c>
    </row>
    <row r="149" spans="1:8" hidden="1" x14ac:dyDescent="0.25">
      <c r="A149" s="5">
        <v>148</v>
      </c>
      <c r="B149" s="3">
        <v>76.98863636363636</v>
      </c>
      <c r="C149" s="3">
        <v>12.03500000000488</v>
      </c>
      <c r="D149" s="3">
        <v>18.927402534816892</v>
      </c>
      <c r="E149" s="3">
        <v>22.755172413796092</v>
      </c>
      <c r="F149" s="3">
        <v>11.193678623559379</v>
      </c>
      <c r="G149" s="3">
        <v>2.5205065175550616</v>
      </c>
      <c r="H149" s="3">
        <v>3.4455828206727701</v>
      </c>
    </row>
    <row r="150" spans="1:8" hidden="1" x14ac:dyDescent="0.25">
      <c r="A150" s="5">
        <v>149</v>
      </c>
      <c r="B150" s="3">
        <v>76.98863636363636</v>
      </c>
      <c r="C150" s="3">
        <v>12.03500000000488</v>
      </c>
      <c r="D150" s="3">
        <v>18.927402534816892</v>
      </c>
      <c r="E150" s="3">
        <v>22.755172413796092</v>
      </c>
      <c r="F150" s="3">
        <v>11.193678623559379</v>
      </c>
      <c r="G150" s="3">
        <v>2.5233474266459721</v>
      </c>
      <c r="H150" s="3">
        <v>3.4455828206727701</v>
      </c>
    </row>
    <row r="151" spans="1:8" hidden="1" x14ac:dyDescent="0.25">
      <c r="A151" s="5">
        <v>150</v>
      </c>
      <c r="B151" s="3">
        <v>76.882022471910119</v>
      </c>
      <c r="C151" s="3">
        <v>12.03500000000488</v>
      </c>
      <c r="D151" s="3">
        <v>18.927402534816892</v>
      </c>
      <c r="E151" s="3">
        <v>22.755172413796092</v>
      </c>
      <c r="F151" s="3">
        <v>11.193678623559379</v>
      </c>
      <c r="G151" s="3">
        <v>2.5233474266459721</v>
      </c>
      <c r="H151" s="3">
        <v>3.4630481822382446</v>
      </c>
    </row>
    <row r="152" spans="1:8" hidden="1" x14ac:dyDescent="0.25">
      <c r="A152" s="5">
        <v>151</v>
      </c>
      <c r="B152" s="3">
        <v>76.955307262569832</v>
      </c>
      <c r="C152" s="3">
        <v>11.469047619052569</v>
      </c>
      <c r="D152" s="3">
        <v>19.075753935001206</v>
      </c>
      <c r="E152" s="3">
        <v>22.755172413796092</v>
      </c>
      <c r="F152" s="3">
        <v>11.193678623559379</v>
      </c>
      <c r="G152" s="3">
        <v>2.5034030563669893</v>
      </c>
      <c r="H152" s="3">
        <v>3.4630481822382446</v>
      </c>
    </row>
    <row r="153" spans="1:8" hidden="1" x14ac:dyDescent="0.25">
      <c r="A153" s="5">
        <v>152</v>
      </c>
      <c r="B153" s="3">
        <v>76.805555555555557</v>
      </c>
      <c r="C153" s="3">
        <v>11.469047619052569</v>
      </c>
      <c r="D153" s="3">
        <v>19.075753935001206</v>
      </c>
      <c r="E153" s="3">
        <v>22.755172413796092</v>
      </c>
      <c r="F153" s="3">
        <v>11.636088272759938</v>
      </c>
      <c r="G153" s="3">
        <v>2.5006063727205059</v>
      </c>
      <c r="H153" s="3">
        <v>3.4995674661363547</v>
      </c>
    </row>
    <row r="154" spans="1:8" hidden="1" x14ac:dyDescent="0.25">
      <c r="A154" s="5">
        <v>153</v>
      </c>
      <c r="B154" s="3">
        <v>76.712707182320443</v>
      </c>
      <c r="C154" s="3">
        <v>11.267441860470019</v>
      </c>
      <c r="D154" s="3">
        <v>18.473335876330061</v>
      </c>
      <c r="E154" s="3">
        <v>22.755172413796092</v>
      </c>
      <c r="F154" s="3">
        <v>11.636088272759938</v>
      </c>
      <c r="G154" s="3">
        <v>2.525464901048017</v>
      </c>
      <c r="H154" s="3">
        <v>3.5412365357689306</v>
      </c>
    </row>
    <row r="155" spans="1:8" hidden="1" x14ac:dyDescent="0.25">
      <c r="A155" s="5">
        <v>154</v>
      </c>
      <c r="B155" s="3">
        <v>76.712707182320443</v>
      </c>
      <c r="C155" s="3">
        <v>11.267441860470019</v>
      </c>
      <c r="D155" s="3">
        <v>18.473335876330061</v>
      </c>
      <c r="E155" s="3">
        <v>22.755172413796092</v>
      </c>
      <c r="F155" s="3">
        <v>11.636088272759938</v>
      </c>
      <c r="G155" s="3">
        <v>2.5365146248049233</v>
      </c>
      <c r="H155" s="3">
        <v>3.5382462786652349</v>
      </c>
    </row>
    <row r="156" spans="1:8" hidden="1" x14ac:dyDescent="0.25">
      <c r="A156" s="5">
        <v>155</v>
      </c>
      <c r="B156" s="3">
        <v>76.712707182320443</v>
      </c>
      <c r="C156" s="3">
        <v>11.267441860470019</v>
      </c>
      <c r="D156" s="3">
        <v>18.473335876330061</v>
      </c>
      <c r="E156" s="3">
        <v>22.755172413796092</v>
      </c>
      <c r="F156" s="3">
        <v>11.636088272759938</v>
      </c>
      <c r="G156" s="3">
        <v>2.5365146248049233</v>
      </c>
      <c r="H156" s="3">
        <v>3.5548208643005941</v>
      </c>
    </row>
    <row r="157" spans="1:8" hidden="1" x14ac:dyDescent="0.25">
      <c r="A157" s="5">
        <v>156</v>
      </c>
      <c r="B157" s="3">
        <v>76.945945945945951</v>
      </c>
      <c r="C157" s="3">
        <v>11.267441860470019</v>
      </c>
      <c r="D157" s="3">
        <v>18.473335876330061</v>
      </c>
      <c r="E157" s="3">
        <v>22.755172413796092</v>
      </c>
      <c r="F157" s="3">
        <v>11.636088272759938</v>
      </c>
      <c r="G157" s="3">
        <v>2.511462755922234</v>
      </c>
      <c r="H157" s="3">
        <v>3.5548208643005941</v>
      </c>
    </row>
    <row r="158" spans="1:8" hidden="1" x14ac:dyDescent="0.25">
      <c r="A158" s="5">
        <v>157</v>
      </c>
      <c r="B158" s="3">
        <v>76.945945945945951</v>
      </c>
      <c r="C158" s="3">
        <v>11.267441860470019</v>
      </c>
      <c r="D158" s="3">
        <v>18.473335876330061</v>
      </c>
      <c r="E158" s="3">
        <v>22.755172413796092</v>
      </c>
      <c r="F158" s="3">
        <v>11.081242833178862</v>
      </c>
      <c r="G158" s="3">
        <v>2.5141034977821137</v>
      </c>
      <c r="H158" s="3">
        <v>3.4909328456130164</v>
      </c>
    </row>
    <row r="159" spans="1:8" hidden="1" x14ac:dyDescent="0.25">
      <c r="A159" s="5">
        <v>158</v>
      </c>
      <c r="B159" s="3">
        <v>76.881720430107521</v>
      </c>
      <c r="C159" s="3">
        <v>11.267441860470019</v>
      </c>
      <c r="D159" s="3">
        <v>17.70255246969101</v>
      </c>
      <c r="E159" s="3">
        <v>22.755172413796092</v>
      </c>
      <c r="F159" s="3">
        <v>11.081242833178862</v>
      </c>
      <c r="G159" s="3">
        <v>2.5141034977821137</v>
      </c>
      <c r="H159" s="3">
        <v>3.4936697657978928</v>
      </c>
    </row>
    <row r="160" spans="1:8" hidden="1" x14ac:dyDescent="0.25">
      <c r="A160" s="5">
        <v>159</v>
      </c>
      <c r="B160" s="3">
        <v>76.881720430107521</v>
      </c>
      <c r="C160" s="3">
        <v>11.267441860470019</v>
      </c>
      <c r="D160" s="3">
        <v>17.70255246969101</v>
      </c>
      <c r="E160" s="3">
        <v>22.755172413796092</v>
      </c>
      <c r="F160" s="3">
        <v>11.3820695512432</v>
      </c>
      <c r="G160" s="3">
        <v>2.5141034977821137</v>
      </c>
      <c r="H160" s="3">
        <v>3.4936697657978928</v>
      </c>
    </row>
    <row r="161" spans="1:8" hidden="1" x14ac:dyDescent="0.25">
      <c r="A161" s="5">
        <v>160</v>
      </c>
      <c r="B161" s="3">
        <v>76.881720430107521</v>
      </c>
      <c r="C161" s="3">
        <v>11.267441860470019</v>
      </c>
      <c r="D161" s="3">
        <v>17.70255246969101</v>
      </c>
      <c r="E161" s="3">
        <v>22.755172413796092</v>
      </c>
      <c r="F161" s="3">
        <v>11.3820695512432</v>
      </c>
      <c r="G161" s="3">
        <v>2.5141034977821137</v>
      </c>
      <c r="H161" s="3">
        <v>3.4936697657978928</v>
      </c>
    </row>
    <row r="162" spans="1:8" hidden="1" x14ac:dyDescent="0.25">
      <c r="A162" s="5">
        <v>161</v>
      </c>
      <c r="B162" s="3">
        <v>77.032085561497325</v>
      </c>
      <c r="C162" s="3">
        <v>11.267441860470019</v>
      </c>
      <c r="D162" s="3">
        <v>17.70255246969101</v>
      </c>
      <c r="E162" s="3">
        <v>22.755172413796092</v>
      </c>
      <c r="F162" s="3">
        <v>11.3820695512432</v>
      </c>
      <c r="G162" s="3">
        <v>2.5086050646507543</v>
      </c>
      <c r="H162" s="3">
        <v>3.4936697657978928</v>
      </c>
    </row>
    <row r="163" spans="1:8" hidden="1" x14ac:dyDescent="0.25">
      <c r="A163" s="5">
        <v>162</v>
      </c>
      <c r="B163" s="3">
        <v>76.994818652849744</v>
      </c>
      <c r="C163" s="3">
        <v>11.110869565222169</v>
      </c>
      <c r="D163" s="3">
        <v>17.827552309453402</v>
      </c>
      <c r="E163" s="3">
        <v>22.755172413796092</v>
      </c>
      <c r="F163" s="3">
        <v>11.801071880347299</v>
      </c>
      <c r="G163" s="3">
        <v>2.5052287413973637</v>
      </c>
      <c r="H163" s="3">
        <v>3.4850910696290609</v>
      </c>
    </row>
    <row r="164" spans="1:8" hidden="1" x14ac:dyDescent="0.25">
      <c r="A164" s="5">
        <v>163</v>
      </c>
      <c r="B164" s="3">
        <v>76.994818652849744</v>
      </c>
      <c r="C164" s="3">
        <v>10.919148936175075</v>
      </c>
      <c r="D164" s="3">
        <v>17.827552309453402</v>
      </c>
      <c r="E164" s="3">
        <v>22.755172413796092</v>
      </c>
      <c r="F164" s="3">
        <v>11.801071880347299</v>
      </c>
      <c r="G164" s="3">
        <v>2.5414981714491769</v>
      </c>
      <c r="H164" s="3">
        <v>3.5265418468311331</v>
      </c>
    </row>
    <row r="165" spans="1:8" hidden="1" x14ac:dyDescent="0.25">
      <c r="A165" s="5">
        <v>164</v>
      </c>
      <c r="B165" s="3">
        <v>76.994818652849744</v>
      </c>
      <c r="C165" s="3">
        <v>10.919148936175075</v>
      </c>
      <c r="D165" s="3">
        <v>17.827552309453402</v>
      </c>
      <c r="E165" s="3">
        <v>22.755172413796092</v>
      </c>
      <c r="F165" s="3">
        <v>11.801071880347299</v>
      </c>
      <c r="G165" s="3">
        <v>2.5414981714491769</v>
      </c>
      <c r="H165" s="3">
        <v>3.5265418468311331</v>
      </c>
    </row>
    <row r="166" spans="1:8" hidden="1" x14ac:dyDescent="0.25">
      <c r="A166" s="5">
        <v>165</v>
      </c>
      <c r="B166" s="3">
        <v>77.139175257731964</v>
      </c>
      <c r="C166" s="3">
        <v>10.919148936175075</v>
      </c>
      <c r="D166" s="3">
        <v>17.870089907881212</v>
      </c>
      <c r="E166" s="3">
        <v>22.755172413796092</v>
      </c>
      <c r="F166" s="3">
        <v>11.801071880347299</v>
      </c>
      <c r="G166" s="3">
        <v>2.5414981714491769</v>
      </c>
      <c r="H166" s="3">
        <v>3.5547555486515914</v>
      </c>
    </row>
    <row r="167" spans="1:8" hidden="1" x14ac:dyDescent="0.25">
      <c r="A167" s="5">
        <v>166</v>
      </c>
      <c r="B167" s="3">
        <v>77.07692307692308</v>
      </c>
      <c r="C167" s="3">
        <v>10.919148936175075</v>
      </c>
      <c r="D167" s="3">
        <v>17.870089907881212</v>
      </c>
      <c r="E167" s="3">
        <v>22.755172413796092</v>
      </c>
      <c r="F167" s="3">
        <v>11.801071880347299</v>
      </c>
      <c r="G167" s="3">
        <v>2.5414981714491769</v>
      </c>
      <c r="H167" s="3">
        <v>3.5547555486515914</v>
      </c>
    </row>
    <row r="168" spans="1:8" hidden="1" x14ac:dyDescent="0.25">
      <c r="A168" s="5">
        <v>167</v>
      </c>
      <c r="B168" s="3">
        <v>77.07692307692308</v>
      </c>
      <c r="C168" s="3">
        <v>10.919148936175075</v>
      </c>
      <c r="D168" s="3">
        <v>17.870089907881212</v>
      </c>
      <c r="E168" s="3">
        <v>22.755172413796092</v>
      </c>
      <c r="F168" s="3">
        <v>11.801071880347299</v>
      </c>
      <c r="G168" s="3">
        <v>2.5414981714491769</v>
      </c>
      <c r="H168" s="3">
        <v>3.5547555486515914</v>
      </c>
    </row>
    <row r="169" spans="1:8" hidden="1" x14ac:dyDescent="0.25">
      <c r="A169" s="5">
        <v>168</v>
      </c>
      <c r="B169" s="3">
        <v>76.938775510204081</v>
      </c>
      <c r="C169" s="3">
        <v>11.106250000005062</v>
      </c>
      <c r="D169" s="3">
        <v>17.672312951384029</v>
      </c>
      <c r="E169" s="3">
        <v>20.009090909093704</v>
      </c>
      <c r="F169" s="3">
        <v>11.801071880347299</v>
      </c>
      <c r="G169" s="3">
        <v>2.5587201382127098</v>
      </c>
      <c r="H169" s="3">
        <v>3.592176542880555</v>
      </c>
    </row>
    <row r="170" spans="1:8" hidden="1" x14ac:dyDescent="0.25">
      <c r="A170" s="5">
        <v>169</v>
      </c>
      <c r="B170" s="3">
        <v>76.868686868686865</v>
      </c>
      <c r="C170" s="3">
        <v>11.187500000005192</v>
      </c>
      <c r="D170" s="3">
        <v>17.513686594003477</v>
      </c>
      <c r="E170" s="3">
        <v>20.009090909093704</v>
      </c>
      <c r="F170" s="3">
        <v>10.779823835784164</v>
      </c>
      <c r="G170" s="3">
        <v>2.5558839953791428</v>
      </c>
      <c r="H170" s="3">
        <v>3.5760939515383274</v>
      </c>
    </row>
    <row r="171" spans="1:8" hidden="1" x14ac:dyDescent="0.25">
      <c r="A171" s="5">
        <v>170</v>
      </c>
      <c r="B171" s="3">
        <v>76.868686868686865</v>
      </c>
      <c r="C171" s="3">
        <v>11.364583333338567</v>
      </c>
      <c r="D171" s="3">
        <v>17.513686594003477</v>
      </c>
      <c r="E171" s="3">
        <v>20.009090909093704</v>
      </c>
      <c r="F171" s="3">
        <v>10.779823835784164</v>
      </c>
      <c r="G171" s="3">
        <v>2.5558839953791428</v>
      </c>
      <c r="H171" s="3">
        <v>3.5760939515383274</v>
      </c>
    </row>
    <row r="172" spans="1:8" hidden="1" x14ac:dyDescent="0.25">
      <c r="A172" s="5">
        <v>171</v>
      </c>
      <c r="B172" s="3">
        <v>76.868686868686865</v>
      </c>
      <c r="C172" s="3">
        <v>11.364583333338567</v>
      </c>
      <c r="D172" s="3">
        <v>17.90570152480888</v>
      </c>
      <c r="E172" s="3">
        <v>20.009090909093704</v>
      </c>
      <c r="F172" s="3">
        <v>10.779823835784164</v>
      </c>
      <c r="G172" s="3">
        <v>2.5558839953791428</v>
      </c>
      <c r="H172" s="3">
        <v>3.5760939515383274</v>
      </c>
    </row>
    <row r="173" spans="1:8" hidden="1" x14ac:dyDescent="0.25">
      <c r="A173" s="5">
        <v>172</v>
      </c>
      <c r="B173" s="3">
        <v>76.868686868686865</v>
      </c>
      <c r="C173" s="3">
        <v>11.364583333338567</v>
      </c>
      <c r="D173" s="3">
        <v>17.90570152480888</v>
      </c>
      <c r="E173" s="3">
        <v>20.288235294121076</v>
      </c>
      <c r="F173" s="3">
        <v>10.779823835784164</v>
      </c>
      <c r="G173" s="3">
        <v>2.5558839953791428</v>
      </c>
      <c r="H173" s="3">
        <v>3.5760939515383274</v>
      </c>
    </row>
    <row r="174" spans="1:8" hidden="1" x14ac:dyDescent="0.25">
      <c r="A174" s="5">
        <v>173</v>
      </c>
      <c r="B174" s="3">
        <v>76.868686868686865</v>
      </c>
      <c r="C174" s="3">
        <v>11.477551020413474</v>
      </c>
      <c r="D174" s="3">
        <v>17.90570152480888</v>
      </c>
      <c r="E174" s="3">
        <v>20.288235294121076</v>
      </c>
      <c r="F174" s="3">
        <v>10.87834002281514</v>
      </c>
      <c r="G174" s="3">
        <v>2.5558839953791428</v>
      </c>
      <c r="H174" s="3">
        <v>3.5760939515383274</v>
      </c>
    </row>
    <row r="175" spans="1:8" hidden="1" x14ac:dyDescent="0.25">
      <c r="A175" s="5">
        <v>174</v>
      </c>
      <c r="B175" s="3">
        <v>76.868686868686865</v>
      </c>
      <c r="C175" s="3">
        <v>11.477551020413474</v>
      </c>
      <c r="D175" s="3">
        <v>17.90570152480888</v>
      </c>
      <c r="E175" s="3">
        <v>20.288235294121076</v>
      </c>
      <c r="F175" s="3">
        <v>10.87834002281514</v>
      </c>
      <c r="G175" s="3">
        <v>2.5558839953791428</v>
      </c>
      <c r="H175" s="3">
        <v>3.5760939515383274</v>
      </c>
    </row>
    <row r="176" spans="1:8" hidden="1" x14ac:dyDescent="0.25">
      <c r="A176" s="5">
        <v>175</v>
      </c>
      <c r="B176" s="3">
        <v>76.868686868686865</v>
      </c>
      <c r="C176" s="3">
        <v>11.477551020413474</v>
      </c>
      <c r="D176" s="3">
        <v>17.90570152480888</v>
      </c>
      <c r="E176" s="3">
        <v>20.288235294121076</v>
      </c>
      <c r="F176" s="3">
        <v>10.87834002281514</v>
      </c>
      <c r="G176" s="3">
        <v>2.5682280156045008</v>
      </c>
      <c r="H176" s="3">
        <v>3.5760939515383274</v>
      </c>
    </row>
    <row r="177" spans="1:8" hidden="1" x14ac:dyDescent="0.25">
      <c r="A177" s="5">
        <v>176</v>
      </c>
      <c r="B177" s="3">
        <v>76.859296482412063</v>
      </c>
      <c r="C177" s="3">
        <v>11.477551020413474</v>
      </c>
      <c r="D177" s="3">
        <v>17.90570152480888</v>
      </c>
      <c r="E177" s="3">
        <v>20.288235294121076</v>
      </c>
      <c r="F177" s="3">
        <v>10.87834002281514</v>
      </c>
      <c r="G177" s="3">
        <v>2.5682280156045008</v>
      </c>
      <c r="H177" s="3">
        <v>3.6063969818413577</v>
      </c>
    </row>
    <row r="178" spans="1:8" hidden="1" x14ac:dyDescent="0.25">
      <c r="A178" s="5">
        <v>177</v>
      </c>
      <c r="B178" s="3">
        <v>76.859296482412063</v>
      </c>
      <c r="C178" s="3">
        <v>11.477551020413474</v>
      </c>
      <c r="D178" s="3">
        <v>17.90570152480888</v>
      </c>
      <c r="E178" s="3">
        <v>20.288235294121076</v>
      </c>
      <c r="F178" s="3">
        <v>10.87834002281514</v>
      </c>
      <c r="G178" s="3">
        <v>2.5682280156045008</v>
      </c>
      <c r="H178" s="3">
        <v>3.6063969818413577</v>
      </c>
    </row>
    <row r="179" spans="1:8" hidden="1" x14ac:dyDescent="0.25">
      <c r="A179" s="5">
        <v>178</v>
      </c>
      <c r="B179" s="3">
        <v>76.859296482412063</v>
      </c>
      <c r="C179" s="3">
        <v>11.477551020413474</v>
      </c>
      <c r="D179" s="3">
        <v>17.90570152480888</v>
      </c>
      <c r="E179" s="3">
        <v>20.288235294121076</v>
      </c>
      <c r="F179" s="3">
        <v>10.87834002281514</v>
      </c>
      <c r="G179" s="3">
        <v>2.5682280156045008</v>
      </c>
      <c r="H179" s="3">
        <v>3.6063969818413577</v>
      </c>
    </row>
    <row r="180" spans="1:8" hidden="1" x14ac:dyDescent="0.25">
      <c r="A180" s="5">
        <v>179</v>
      </c>
      <c r="B180" s="3">
        <v>76.865671641791039</v>
      </c>
      <c r="C180" s="3">
        <v>11.483673469393278</v>
      </c>
      <c r="D180" s="3">
        <v>17.90570152480888</v>
      </c>
      <c r="E180" s="3">
        <v>20.288235294121076</v>
      </c>
      <c r="F180" s="3">
        <v>10.87834002281514</v>
      </c>
      <c r="G180" s="3">
        <v>2.5682280156045008</v>
      </c>
      <c r="H180" s="3">
        <v>3.6063969818413577</v>
      </c>
    </row>
    <row r="181" spans="1:8" hidden="1" x14ac:dyDescent="0.25">
      <c r="A181" s="5">
        <v>180</v>
      </c>
      <c r="B181" s="3">
        <v>76.865671641791039</v>
      </c>
      <c r="C181" s="3">
        <v>11.483673469393278</v>
      </c>
      <c r="D181" s="3">
        <v>17.90570152480888</v>
      </c>
      <c r="E181" s="3">
        <v>20.288235294121076</v>
      </c>
      <c r="F181" s="3">
        <v>10.87834002281514</v>
      </c>
      <c r="G181" s="3">
        <v>2.5682280156045008</v>
      </c>
      <c r="H181" s="3">
        <v>3.6063969818413577</v>
      </c>
    </row>
    <row r="182" spans="1:8" hidden="1" x14ac:dyDescent="0.25">
      <c r="A182" s="5">
        <v>181</v>
      </c>
      <c r="B182" s="3">
        <v>76.847290640394093</v>
      </c>
      <c r="C182" s="3">
        <v>11.483673469393278</v>
      </c>
      <c r="D182" s="3">
        <v>17.990344559186536</v>
      </c>
      <c r="E182" s="3">
        <v>20.288235294121076</v>
      </c>
      <c r="F182" s="3">
        <v>10.87834002281514</v>
      </c>
      <c r="G182" s="3">
        <v>2.5345278181758184</v>
      </c>
      <c r="H182" s="3">
        <v>3.6063969818413577</v>
      </c>
    </row>
    <row r="183" spans="1:8" hidden="1" x14ac:dyDescent="0.25">
      <c r="A183" s="5">
        <v>182</v>
      </c>
      <c r="B183" s="3">
        <v>76.985294117647058</v>
      </c>
      <c r="C183" s="3">
        <v>11.483673469393278</v>
      </c>
      <c r="D183" s="3">
        <v>17.990344559186536</v>
      </c>
      <c r="E183" s="3">
        <v>20.288235294121076</v>
      </c>
      <c r="F183" s="3">
        <v>10.87834002281514</v>
      </c>
      <c r="G183" s="3">
        <v>2.5345278181758184</v>
      </c>
      <c r="H183" s="3">
        <v>3.5272872666891666</v>
      </c>
    </row>
    <row r="184" spans="1:8" hidden="1" x14ac:dyDescent="0.25">
      <c r="A184" s="5">
        <v>183</v>
      </c>
      <c r="B184" s="3">
        <v>76.985294117647058</v>
      </c>
      <c r="C184" s="3">
        <v>11.483673469393278</v>
      </c>
      <c r="D184" s="3">
        <v>17.990344559186536</v>
      </c>
      <c r="E184" s="3">
        <v>20.288235294121076</v>
      </c>
      <c r="F184" s="3">
        <v>10.87834002281514</v>
      </c>
      <c r="G184" s="3">
        <v>2.5368095445573098</v>
      </c>
      <c r="H184" s="3">
        <v>3.5272872666891666</v>
      </c>
    </row>
    <row r="185" spans="1:8" hidden="1" x14ac:dyDescent="0.25">
      <c r="A185" s="5">
        <v>184</v>
      </c>
      <c r="B185" s="3">
        <v>77.257281553398059</v>
      </c>
      <c r="C185" s="3">
        <v>11.483673469393278</v>
      </c>
      <c r="D185" s="3">
        <v>18.034976335576577</v>
      </c>
      <c r="E185" s="3">
        <v>20.288235294121076</v>
      </c>
      <c r="F185" s="3">
        <v>10.87834002281514</v>
      </c>
      <c r="G185" s="3">
        <v>2.5368095445573098</v>
      </c>
      <c r="H185" s="3">
        <v>3.5468951098264214</v>
      </c>
    </row>
    <row r="186" spans="1:8" hidden="1" x14ac:dyDescent="0.25">
      <c r="A186" s="5">
        <v>185</v>
      </c>
      <c r="B186" s="3">
        <v>77.257281553398059</v>
      </c>
      <c r="C186" s="3">
        <v>11.483673469393278</v>
      </c>
      <c r="D186" s="3">
        <v>18.034976335576577</v>
      </c>
      <c r="E186" s="3">
        <v>20.288235294121076</v>
      </c>
      <c r="F186" s="3">
        <v>10.87834002281514</v>
      </c>
      <c r="G186" s="3">
        <v>2.5368095445573098</v>
      </c>
      <c r="H186" s="3">
        <v>3.5468951098264214</v>
      </c>
    </row>
    <row r="187" spans="1:8" hidden="1" x14ac:dyDescent="0.25">
      <c r="A187" s="5">
        <v>186</v>
      </c>
      <c r="B187" s="3">
        <v>77.043269230769226</v>
      </c>
      <c r="C187" s="3">
        <v>11.483673469393278</v>
      </c>
      <c r="D187" s="3">
        <v>18.034976335576577</v>
      </c>
      <c r="E187" s="3">
        <v>20.288235294121076</v>
      </c>
      <c r="F187" s="3">
        <v>10.87834002281514</v>
      </c>
      <c r="G187" s="3">
        <v>2.531293976392746</v>
      </c>
      <c r="H187" s="3">
        <v>3.5755660310902426</v>
      </c>
    </row>
    <row r="188" spans="1:8" hidden="1" x14ac:dyDescent="0.25">
      <c r="A188" s="5">
        <v>187</v>
      </c>
      <c r="B188" s="3">
        <v>77.370892018779344</v>
      </c>
      <c r="C188" s="3">
        <v>10.919230769236124</v>
      </c>
      <c r="D188" s="3">
        <v>17.825359308045773</v>
      </c>
      <c r="E188" s="3">
        <v>20.288235294121076</v>
      </c>
      <c r="F188" s="3">
        <v>10.90207336128999</v>
      </c>
      <c r="G188" s="3">
        <v>2.531293976392746</v>
      </c>
      <c r="H188" s="3">
        <v>3.5217457257361429</v>
      </c>
    </row>
    <row r="189" spans="1:8" hidden="1" x14ac:dyDescent="0.25">
      <c r="A189" s="5">
        <v>188</v>
      </c>
      <c r="B189" s="3">
        <v>77.370892018779344</v>
      </c>
      <c r="C189" s="3">
        <v>10.919230769236124</v>
      </c>
      <c r="D189" s="3">
        <v>17.825359308045773</v>
      </c>
      <c r="E189" s="3">
        <v>20.288235294121076</v>
      </c>
      <c r="F189" s="3">
        <v>10.90207336128999</v>
      </c>
      <c r="G189" s="3">
        <v>2.531293976392746</v>
      </c>
      <c r="H189" s="3">
        <v>3.5217457257361429</v>
      </c>
    </row>
    <row r="190" spans="1:8" hidden="1" x14ac:dyDescent="0.25">
      <c r="A190" s="5">
        <v>189</v>
      </c>
      <c r="B190" s="3">
        <v>77.359813084112147</v>
      </c>
      <c r="C190" s="3">
        <v>10.919230769236124</v>
      </c>
      <c r="D190" s="3">
        <v>17.46754065229527</v>
      </c>
      <c r="E190" s="3">
        <v>19.888571428575005</v>
      </c>
      <c r="F190" s="3">
        <v>12.072643408895365</v>
      </c>
      <c r="G190" s="3">
        <v>2.5117249864004259</v>
      </c>
      <c r="H190" s="3">
        <v>3.5017130953485562</v>
      </c>
    </row>
    <row r="191" spans="1:8" hidden="1" x14ac:dyDescent="0.25">
      <c r="A191" s="5">
        <v>190</v>
      </c>
      <c r="B191" s="3">
        <v>77.359813084112147</v>
      </c>
      <c r="C191" s="3">
        <v>10.919230769236124</v>
      </c>
      <c r="D191" s="3">
        <v>17.46754065229527</v>
      </c>
      <c r="E191" s="3">
        <v>19.888571428575005</v>
      </c>
      <c r="F191" s="3">
        <v>12.143991335327323</v>
      </c>
      <c r="G191" s="3">
        <v>2.5117249864004259</v>
      </c>
      <c r="H191" s="3">
        <v>3.5017130953485562</v>
      </c>
    </row>
    <row r="192" spans="1:8" hidden="1" x14ac:dyDescent="0.25">
      <c r="A192" s="5">
        <v>191</v>
      </c>
      <c r="B192" s="3">
        <v>77.359813084112147</v>
      </c>
      <c r="C192" s="3">
        <v>10.919230769236124</v>
      </c>
      <c r="D192" s="3">
        <v>17.46754065229527</v>
      </c>
      <c r="E192" s="3">
        <v>20.260000000004005</v>
      </c>
      <c r="F192" s="3">
        <v>12.143991335327323</v>
      </c>
      <c r="G192" s="3">
        <v>2.5332203135032314</v>
      </c>
      <c r="H192" s="3">
        <v>3.5232084224513618</v>
      </c>
    </row>
    <row r="193" spans="1:8" hidden="1" x14ac:dyDescent="0.25">
      <c r="A193" s="5">
        <v>192</v>
      </c>
      <c r="B193" s="3">
        <v>77.222222222222229</v>
      </c>
      <c r="C193" s="3">
        <v>11.049056603778972</v>
      </c>
      <c r="D193" s="3">
        <v>17.579809854238754</v>
      </c>
      <c r="E193" s="3">
        <v>20.260000000004005</v>
      </c>
      <c r="F193" s="3">
        <v>12.143991335327323</v>
      </c>
      <c r="G193" s="3">
        <v>2.5332203135032314</v>
      </c>
      <c r="H193" s="3">
        <v>3.5465729084326703</v>
      </c>
    </row>
    <row r="194" spans="1:8" hidden="1" x14ac:dyDescent="0.25">
      <c r="A194" s="5">
        <v>193</v>
      </c>
      <c r="B194" s="3">
        <v>77.222222222222229</v>
      </c>
      <c r="C194" s="3">
        <v>11.049056603778972</v>
      </c>
      <c r="D194" s="3">
        <v>17.579809854238754</v>
      </c>
      <c r="E194" s="3">
        <v>20.260000000004005</v>
      </c>
      <c r="F194" s="3">
        <v>12.143991335327323</v>
      </c>
      <c r="G194" s="3">
        <v>2.5190238291189422</v>
      </c>
      <c r="H194" s="3">
        <v>3.5465729084326703</v>
      </c>
    </row>
    <row r="195" spans="1:8" hidden="1" x14ac:dyDescent="0.25">
      <c r="A195" s="5">
        <v>194</v>
      </c>
      <c r="B195" s="3">
        <v>77.224770642201833</v>
      </c>
      <c r="C195" s="3">
        <v>11.049056603778972</v>
      </c>
      <c r="D195" s="3">
        <v>17.579809854238754</v>
      </c>
      <c r="E195" s="3">
        <v>20.260000000004005</v>
      </c>
      <c r="F195" s="3">
        <v>12.143991335327323</v>
      </c>
      <c r="G195" s="3">
        <v>2.5442817838234633</v>
      </c>
      <c r="H195" s="3">
        <v>3.5349128810959551</v>
      </c>
    </row>
    <row r="196" spans="1:8" hidden="1" x14ac:dyDescent="0.25">
      <c r="A196" s="5">
        <v>195</v>
      </c>
      <c r="B196" s="3">
        <v>77.224770642201833</v>
      </c>
      <c r="C196" s="3">
        <v>11.049056603778972</v>
      </c>
      <c r="D196" s="3">
        <v>17.579809854238754</v>
      </c>
      <c r="E196" s="3">
        <v>20.260000000004005</v>
      </c>
      <c r="F196" s="3">
        <v>12.143991335327323</v>
      </c>
      <c r="G196" s="3">
        <v>2.5442817838234633</v>
      </c>
      <c r="H196" s="3">
        <v>3.5246609871459778</v>
      </c>
    </row>
    <row r="197" spans="1:8" hidden="1" x14ac:dyDescent="0.25">
      <c r="A197" s="5">
        <v>196</v>
      </c>
      <c r="B197" s="3">
        <v>77.224770642201833</v>
      </c>
      <c r="C197" s="3">
        <v>11.049056603778972</v>
      </c>
      <c r="D197" s="3">
        <v>17.579809854238754</v>
      </c>
      <c r="E197" s="3">
        <v>20.260000000004005</v>
      </c>
      <c r="F197" s="3">
        <v>12.143991335327323</v>
      </c>
      <c r="G197" s="3">
        <v>2.5442817838234633</v>
      </c>
      <c r="H197" s="3">
        <v>3.5246609871459778</v>
      </c>
    </row>
    <row r="198" spans="1:8" hidden="1" x14ac:dyDescent="0.25">
      <c r="A198" s="5">
        <v>197</v>
      </c>
      <c r="B198" s="3">
        <v>77.13636363636364</v>
      </c>
      <c r="C198" s="3">
        <v>11.049056603778972</v>
      </c>
      <c r="D198" s="3">
        <v>17.579809854238754</v>
      </c>
      <c r="E198" s="3">
        <v>20.260000000004005</v>
      </c>
      <c r="F198" s="3">
        <v>12.143991335327323</v>
      </c>
      <c r="G198" s="3">
        <v>2.5509506685895098</v>
      </c>
      <c r="H198" s="3">
        <v>3.520345887262835</v>
      </c>
    </row>
    <row r="199" spans="1:8" hidden="1" x14ac:dyDescent="0.25">
      <c r="A199" s="5">
        <v>198</v>
      </c>
      <c r="B199" s="3">
        <v>77.13636363636364</v>
      </c>
      <c r="C199" s="3">
        <v>11.049056603778972</v>
      </c>
      <c r="D199" s="3">
        <v>17.579809854238754</v>
      </c>
      <c r="E199" s="3">
        <v>20.260000000004005</v>
      </c>
      <c r="F199" s="3">
        <v>12.143991335327323</v>
      </c>
      <c r="G199" s="3">
        <v>2.5509506685895098</v>
      </c>
      <c r="H199" s="3">
        <v>3.520345887262835</v>
      </c>
    </row>
    <row r="200" spans="1:8" hidden="1" x14ac:dyDescent="0.25">
      <c r="A200" s="5">
        <v>199</v>
      </c>
      <c r="B200" s="3">
        <v>77.262443438914033</v>
      </c>
      <c r="C200" s="3">
        <v>11.049056603778972</v>
      </c>
      <c r="D200" s="3">
        <v>17.579809854238754</v>
      </c>
      <c r="E200" s="3">
        <v>20.260000000004005</v>
      </c>
      <c r="F200" s="3">
        <v>12.143991335327323</v>
      </c>
      <c r="G200" s="3">
        <v>2.5509506685895098</v>
      </c>
      <c r="H200" s="3">
        <v>3.5385277054446531</v>
      </c>
    </row>
    <row r="201" spans="1:8" hidden="1" x14ac:dyDescent="0.25">
      <c r="A201" s="5">
        <v>200</v>
      </c>
      <c r="B201" s="3">
        <v>77.035398230088489</v>
      </c>
      <c r="C201" s="3">
        <v>10.970370370376065</v>
      </c>
      <c r="D201" s="3">
        <v>17.579809854238754</v>
      </c>
      <c r="E201" s="3">
        <v>19.289189189193294</v>
      </c>
      <c r="F201" s="3">
        <v>11.45539275044464</v>
      </c>
      <c r="G201" s="3">
        <v>2.5274741021667793</v>
      </c>
      <c r="H201" s="3">
        <v>3.5284735189382919</v>
      </c>
    </row>
    <row r="202" spans="1:8" hidden="1" x14ac:dyDescent="0.25">
      <c r="A202" s="5">
        <v>201</v>
      </c>
      <c r="B202" s="3">
        <v>77.026431718061673</v>
      </c>
      <c r="C202" s="3">
        <v>10.970370370376065</v>
      </c>
      <c r="D202" s="3">
        <v>16.180401587168351</v>
      </c>
      <c r="E202" s="3">
        <v>19.289189189193294</v>
      </c>
      <c r="F202" s="3">
        <v>11.935577144912312</v>
      </c>
      <c r="G202" s="3">
        <v>2.5383662867387318</v>
      </c>
      <c r="H202" s="3">
        <v>3.4961731105805507</v>
      </c>
    </row>
    <row r="203" spans="1:8" hidden="1" x14ac:dyDescent="0.25">
      <c r="A203" s="5">
        <v>202</v>
      </c>
      <c r="B203" s="3">
        <v>77.083333333333329</v>
      </c>
      <c r="C203" s="3">
        <v>10.970370370376065</v>
      </c>
      <c r="D203" s="3">
        <v>16.180401587168351</v>
      </c>
      <c r="E203" s="3">
        <v>19.340540540544829</v>
      </c>
      <c r="F203" s="3">
        <v>11.935577144912312</v>
      </c>
      <c r="G203" s="3">
        <v>2.5515821457695687</v>
      </c>
      <c r="H203" s="3">
        <v>3.5181995422986123</v>
      </c>
    </row>
    <row r="204" spans="1:8" hidden="1" x14ac:dyDescent="0.25">
      <c r="A204" s="5">
        <v>203</v>
      </c>
      <c r="B204" s="3">
        <v>77.083333333333329</v>
      </c>
      <c r="C204" s="3">
        <v>10.970370370376065</v>
      </c>
      <c r="D204" s="3">
        <v>16.180401587168351</v>
      </c>
      <c r="E204" s="3">
        <v>19.340540540544829</v>
      </c>
      <c r="F204" s="3">
        <v>12.6244660338012</v>
      </c>
      <c r="G204" s="3">
        <v>2.5535488907442638</v>
      </c>
      <c r="H204" s="3">
        <v>3.5378565618499342</v>
      </c>
    </row>
    <row r="205" spans="1:8" hidden="1" x14ac:dyDescent="0.25">
      <c r="A205" s="5">
        <v>204</v>
      </c>
      <c r="B205" s="3">
        <v>77.083333333333329</v>
      </c>
      <c r="C205" s="3">
        <v>10.970370370376065</v>
      </c>
      <c r="D205" s="3">
        <v>16.180401587168351</v>
      </c>
      <c r="E205" s="3">
        <v>19.340540540544829</v>
      </c>
      <c r="F205" s="3">
        <v>12.6244660338012</v>
      </c>
      <c r="G205" s="3">
        <v>2.5535488907442638</v>
      </c>
      <c r="H205" s="3">
        <v>3.5378565618499342</v>
      </c>
    </row>
    <row r="206" spans="1:8" hidden="1" x14ac:dyDescent="0.25">
      <c r="A206" s="5">
        <v>205</v>
      </c>
      <c r="B206" s="3">
        <v>77.083333333333329</v>
      </c>
      <c r="C206" s="3">
        <v>10.970370370376065</v>
      </c>
      <c r="D206" s="3">
        <v>16.180401587168351</v>
      </c>
      <c r="E206" s="3">
        <v>19.340540540544829</v>
      </c>
      <c r="F206" s="3">
        <v>12.6244660338012</v>
      </c>
      <c r="G206" s="3">
        <v>2.5535488907442638</v>
      </c>
      <c r="H206" s="3">
        <v>3.5378565618499342</v>
      </c>
    </row>
    <row r="207" spans="1:8" hidden="1" x14ac:dyDescent="0.25">
      <c r="A207" s="5">
        <v>206</v>
      </c>
      <c r="B207" s="3">
        <v>77.083333333333329</v>
      </c>
      <c r="C207" s="3">
        <v>10.970370370376065</v>
      </c>
      <c r="D207" s="3">
        <v>16.180401587168351</v>
      </c>
      <c r="E207" s="3">
        <v>19.340540540544829</v>
      </c>
      <c r="F207" s="3">
        <v>12.6244660338012</v>
      </c>
      <c r="G207" s="3">
        <v>2.5798646802179479</v>
      </c>
      <c r="H207" s="3">
        <v>3.5378565618499342</v>
      </c>
    </row>
    <row r="208" spans="1:8" hidden="1" x14ac:dyDescent="0.25">
      <c r="A208" s="5">
        <v>207</v>
      </c>
      <c r="B208" s="3">
        <v>77.030567685589517</v>
      </c>
      <c r="C208" s="3">
        <v>10.970370370376065</v>
      </c>
      <c r="D208" s="3">
        <v>15.446242601025146</v>
      </c>
      <c r="E208" s="3">
        <v>19.794594594598973</v>
      </c>
      <c r="F208" s="3">
        <v>12.6244660338012</v>
      </c>
      <c r="G208" s="3">
        <v>2.5798646802179479</v>
      </c>
      <c r="H208" s="3">
        <v>3.57294428114818</v>
      </c>
    </row>
    <row r="209" spans="1:8" hidden="1" x14ac:dyDescent="0.25">
      <c r="A209" s="5">
        <v>208</v>
      </c>
      <c r="B209" s="3">
        <v>76.767241379310349</v>
      </c>
      <c r="C209" s="3">
        <v>12.140740740746525</v>
      </c>
      <c r="D209" s="3">
        <v>15.377828216672333</v>
      </c>
      <c r="E209" s="3">
        <v>19.794594594598973</v>
      </c>
      <c r="F209" s="3">
        <v>12.6244660338012</v>
      </c>
      <c r="G209" s="3">
        <v>2.5483152891797074</v>
      </c>
      <c r="H209" s="3">
        <v>3.57294428114818</v>
      </c>
    </row>
    <row r="210" spans="1:8" hidden="1" x14ac:dyDescent="0.25">
      <c r="A210" s="5">
        <v>209</v>
      </c>
      <c r="B210" s="3">
        <v>76.767241379310349</v>
      </c>
      <c r="C210" s="3">
        <v>12.140740740746525</v>
      </c>
      <c r="D210" s="3">
        <v>15.377828216672333</v>
      </c>
      <c r="E210" s="3">
        <v>19.794594594598973</v>
      </c>
      <c r="F210" s="3">
        <v>12.6244660338012</v>
      </c>
      <c r="G210" s="3">
        <v>2.5483152891797074</v>
      </c>
      <c r="H210" s="3">
        <v>3.5117728280249398</v>
      </c>
    </row>
    <row r="211" spans="1:8" hidden="1" x14ac:dyDescent="0.25">
      <c r="A211" s="5">
        <v>210</v>
      </c>
      <c r="B211" s="3">
        <v>76.695278969957087</v>
      </c>
      <c r="C211" s="3">
        <v>12.140740740746525</v>
      </c>
      <c r="D211" s="3">
        <v>15.377828216672333</v>
      </c>
      <c r="E211" s="3">
        <v>19.794594594598973</v>
      </c>
      <c r="F211" s="3">
        <v>12.6244660338012</v>
      </c>
      <c r="G211" s="3">
        <v>2.5560739098693634</v>
      </c>
      <c r="H211" s="3">
        <v>3.5117728280249398</v>
      </c>
    </row>
    <row r="212" spans="1:8" hidden="1" x14ac:dyDescent="0.25">
      <c r="A212" s="5">
        <v>211</v>
      </c>
      <c r="B212" s="3">
        <v>76.816239316239319</v>
      </c>
      <c r="C212" s="3">
        <v>12.140740740746525</v>
      </c>
      <c r="D212" s="3">
        <v>15.377828216672333</v>
      </c>
      <c r="E212" s="3">
        <v>19.794594594598973</v>
      </c>
      <c r="F212" s="3">
        <v>12.6244660338012</v>
      </c>
      <c r="G212" s="3">
        <v>2.5684151585029587</v>
      </c>
      <c r="H212" s="3">
        <v>3.5353483339926104</v>
      </c>
    </row>
    <row r="213" spans="1:8" hidden="1" x14ac:dyDescent="0.25">
      <c r="A213" s="5">
        <v>212</v>
      </c>
      <c r="B213" s="3">
        <v>76.872340425531917</v>
      </c>
      <c r="C213" s="3">
        <v>12.140740740746525</v>
      </c>
      <c r="D213" s="3">
        <v>15.422263065284458</v>
      </c>
      <c r="E213" s="3">
        <v>19.794594594598973</v>
      </c>
      <c r="F213" s="3">
        <v>12.6244660338012</v>
      </c>
      <c r="G213" s="3">
        <v>2.5684151585029587</v>
      </c>
      <c r="H213" s="3">
        <v>3.5353483339926104</v>
      </c>
    </row>
    <row r="214" spans="1:8" hidden="1" x14ac:dyDescent="0.25">
      <c r="A214" s="5">
        <v>213</v>
      </c>
      <c r="B214" s="3">
        <v>76.872340425531917</v>
      </c>
      <c r="C214" s="3">
        <v>14.085185185190969</v>
      </c>
      <c r="D214" s="3">
        <v>15.528595767550119</v>
      </c>
      <c r="E214" s="3">
        <v>19.794594594598973</v>
      </c>
      <c r="F214" s="3">
        <v>12.6244660338012</v>
      </c>
      <c r="G214" s="3">
        <v>2.5787623280412437</v>
      </c>
      <c r="H214" s="3">
        <v>3.5283894049117941</v>
      </c>
    </row>
    <row r="215" spans="1:8" hidden="1" x14ac:dyDescent="0.25">
      <c r="A215" s="5">
        <v>214</v>
      </c>
      <c r="B215" s="3">
        <v>76.872340425531917</v>
      </c>
      <c r="C215" s="3">
        <v>14.085185185190969</v>
      </c>
      <c r="D215" s="3">
        <v>15.528595767550119</v>
      </c>
      <c r="E215" s="3">
        <v>19.794594594598973</v>
      </c>
      <c r="F215" s="3">
        <v>12.6244660338012</v>
      </c>
      <c r="G215" s="3">
        <v>2.5787623280412437</v>
      </c>
      <c r="H215" s="3">
        <v>3.5283894049117941</v>
      </c>
    </row>
    <row r="216" spans="1:8" hidden="1" x14ac:dyDescent="0.25">
      <c r="A216" s="5">
        <v>215</v>
      </c>
      <c r="B216" s="3">
        <v>76.680672268907557</v>
      </c>
      <c r="C216" s="3">
        <v>14.085185185190969</v>
      </c>
      <c r="D216" s="3">
        <v>15.855844009731372</v>
      </c>
      <c r="E216" s="3">
        <v>19.794594594598973</v>
      </c>
      <c r="F216" s="3">
        <v>12.6244660338012</v>
      </c>
      <c r="G216" s="3">
        <v>2.5546602818894635</v>
      </c>
      <c r="H216" s="3">
        <v>3.5496660006564746</v>
      </c>
    </row>
    <row r="217" spans="1:8" hidden="1" x14ac:dyDescent="0.25">
      <c r="A217" s="5">
        <v>216</v>
      </c>
      <c r="B217" s="3">
        <v>76.680672268907557</v>
      </c>
      <c r="C217" s="3">
        <v>14.085185185190969</v>
      </c>
      <c r="D217" s="3">
        <v>16.162154176933289</v>
      </c>
      <c r="E217" s="3">
        <v>19.794594594598973</v>
      </c>
      <c r="F217" s="3">
        <v>12.6244660338012</v>
      </c>
      <c r="G217" s="3">
        <v>2.5546602818894635</v>
      </c>
      <c r="H217" s="3">
        <v>3.5259307149339141</v>
      </c>
    </row>
    <row r="218" spans="1:8" hidden="1" x14ac:dyDescent="0.25">
      <c r="A218" s="5">
        <v>217</v>
      </c>
      <c r="B218" s="3">
        <v>76.680672268907557</v>
      </c>
      <c r="C218" s="3">
        <v>14.085185185190969</v>
      </c>
      <c r="D218" s="3">
        <v>16.162154176933289</v>
      </c>
      <c r="E218" s="3">
        <v>19.794594594598973</v>
      </c>
      <c r="F218" s="3">
        <v>12.6244660338012</v>
      </c>
      <c r="G218" s="3">
        <v>2.5630636432340013</v>
      </c>
      <c r="H218" s="3">
        <v>3.5259307149339141</v>
      </c>
    </row>
    <row r="219" spans="1:8" hidden="1" x14ac:dyDescent="0.25">
      <c r="A219" s="5">
        <v>218</v>
      </c>
      <c r="B219" s="3">
        <v>76.659751037344392</v>
      </c>
      <c r="C219" s="3">
        <v>14.085185185190969</v>
      </c>
      <c r="D219" s="3">
        <v>16.162154176933289</v>
      </c>
      <c r="E219" s="3">
        <v>19.794594594598973</v>
      </c>
      <c r="F219" s="3">
        <v>12.687310142463287</v>
      </c>
      <c r="G219" s="3">
        <v>2.5657286489108477</v>
      </c>
      <c r="H219" s="3">
        <v>3.5314170545820409</v>
      </c>
    </row>
    <row r="220" spans="1:8" hidden="1" x14ac:dyDescent="0.25">
      <c r="A220" s="5">
        <v>219</v>
      </c>
      <c r="B220" s="3">
        <v>76.659751037344392</v>
      </c>
      <c r="C220" s="3">
        <v>14.085185185190969</v>
      </c>
      <c r="D220" s="3">
        <v>16.162154176933289</v>
      </c>
      <c r="E220" s="3">
        <v>19.794594594598973</v>
      </c>
      <c r="F220" s="3">
        <v>12.687310142463287</v>
      </c>
      <c r="G220" s="3">
        <v>2.5657286489108477</v>
      </c>
      <c r="H220" s="3">
        <v>3.5314170545820409</v>
      </c>
    </row>
    <row r="221" spans="1:8" hidden="1" x14ac:dyDescent="0.25">
      <c r="A221" s="5">
        <v>220</v>
      </c>
      <c r="B221" s="3">
        <v>76.659751037344392</v>
      </c>
      <c r="C221" s="3">
        <v>14.085185185190969</v>
      </c>
      <c r="D221" s="3">
        <v>16.162154176933289</v>
      </c>
      <c r="E221" s="3">
        <v>19.794594594598973</v>
      </c>
      <c r="F221" s="3">
        <v>12.687310142463287</v>
      </c>
      <c r="G221" s="3">
        <v>2.5657286489108477</v>
      </c>
      <c r="H221" s="3">
        <v>3.5314170545820409</v>
      </c>
    </row>
    <row r="222" spans="1:8" hidden="1" x14ac:dyDescent="0.25">
      <c r="A222" s="5">
        <v>221</v>
      </c>
      <c r="B222" s="3">
        <v>76.659751037344392</v>
      </c>
      <c r="C222" s="3">
        <v>14.085185185190969</v>
      </c>
      <c r="D222" s="3">
        <v>16.162154176933289</v>
      </c>
      <c r="E222" s="3">
        <v>19.794594594598973</v>
      </c>
      <c r="F222" s="3">
        <v>12.687310142463287</v>
      </c>
      <c r="G222" s="3">
        <v>2.5657286489108477</v>
      </c>
      <c r="H222" s="3">
        <v>3.5314170545820409</v>
      </c>
    </row>
    <row r="223" spans="1:8" hidden="1" x14ac:dyDescent="0.25">
      <c r="A223" s="5">
        <v>222</v>
      </c>
      <c r="B223" s="3">
        <v>76.611570247933884</v>
      </c>
      <c r="C223" s="3">
        <v>14.085185185190969</v>
      </c>
      <c r="D223" s="3">
        <v>15.841399117624022</v>
      </c>
      <c r="E223" s="3">
        <v>19.794594594598973</v>
      </c>
      <c r="F223" s="3">
        <v>12.687310142463287</v>
      </c>
      <c r="G223" s="3">
        <v>2.5527350501646997</v>
      </c>
      <c r="H223" s="3">
        <v>3.5480145649554848</v>
      </c>
    </row>
    <row r="224" spans="1:8" hidden="1" x14ac:dyDescent="0.25">
      <c r="A224" s="5">
        <v>223</v>
      </c>
      <c r="B224" s="3">
        <v>76.43442622950819</v>
      </c>
      <c r="C224" s="3">
        <v>14.085185185190969</v>
      </c>
      <c r="D224" s="3">
        <v>15.841399117624022</v>
      </c>
      <c r="E224" s="3">
        <v>16.845454545458612</v>
      </c>
      <c r="F224" s="3">
        <v>12.687310142463287</v>
      </c>
      <c r="G224" s="3">
        <v>2.5399553378176649</v>
      </c>
      <c r="H224" s="3">
        <v>3.5311584780011187</v>
      </c>
    </row>
    <row r="225" spans="1:8" hidden="1" x14ac:dyDescent="0.25">
      <c r="A225" s="5">
        <v>224</v>
      </c>
      <c r="B225" s="3">
        <v>76.367346938775512</v>
      </c>
      <c r="C225" s="3">
        <v>14.085185185190969</v>
      </c>
      <c r="D225" s="3">
        <v>16.000822936022733</v>
      </c>
      <c r="E225" s="3">
        <v>16.845454545458612</v>
      </c>
      <c r="F225" s="3">
        <v>12.687310142463287</v>
      </c>
      <c r="G225" s="3">
        <v>2.5477924371007861</v>
      </c>
      <c r="H225" s="3">
        <v>3.5268224904255994</v>
      </c>
    </row>
    <row r="226" spans="1:8" hidden="1" x14ac:dyDescent="0.25">
      <c r="A226" s="5">
        <v>225</v>
      </c>
      <c r="B226" s="3">
        <v>76.300813008130078</v>
      </c>
      <c r="C226" s="3">
        <v>14.085185185190969</v>
      </c>
      <c r="D226" s="3">
        <v>16.000822936022733</v>
      </c>
      <c r="E226" s="3">
        <v>16.845454545458612</v>
      </c>
      <c r="F226" s="3">
        <v>12.687310142463287</v>
      </c>
      <c r="G226" s="3">
        <v>2.5496306792263925</v>
      </c>
      <c r="H226" s="3">
        <v>3.5431490210378445</v>
      </c>
    </row>
    <row r="227" spans="1:8" hidden="1" x14ac:dyDescent="0.25">
      <c r="A227" s="5">
        <v>226</v>
      </c>
      <c r="B227" s="3">
        <v>76.300813008130078</v>
      </c>
      <c r="C227" s="3">
        <v>14.085185185190969</v>
      </c>
      <c r="D227" s="3">
        <v>16.000822936022733</v>
      </c>
      <c r="E227" s="3">
        <v>16.845454545458612</v>
      </c>
      <c r="F227" s="3">
        <v>12.687310142463287</v>
      </c>
      <c r="G227" s="3">
        <v>2.5577607605272057</v>
      </c>
      <c r="H227" s="3">
        <v>3.54907117948891</v>
      </c>
    </row>
    <row r="228" spans="1:8" hidden="1" x14ac:dyDescent="0.25">
      <c r="A228" s="5">
        <v>227</v>
      </c>
      <c r="B228" s="3">
        <v>76.295546558704459</v>
      </c>
      <c r="C228" s="3">
        <v>14.085185185190969</v>
      </c>
      <c r="D228" s="3">
        <v>16.07799197370738</v>
      </c>
      <c r="E228" s="3">
        <v>16.74000000000407</v>
      </c>
      <c r="F228" s="3">
        <v>13.118082312148914</v>
      </c>
      <c r="G228" s="3">
        <v>2.5577607605272057</v>
      </c>
      <c r="H228" s="3">
        <v>3.5508968022440159</v>
      </c>
    </row>
    <row r="229" spans="1:8" hidden="1" x14ac:dyDescent="0.25">
      <c r="A229" s="5">
        <v>228</v>
      </c>
      <c r="B229" s="3">
        <v>76.305220883534133</v>
      </c>
      <c r="C229" s="3">
        <v>14.085185185190969</v>
      </c>
      <c r="D229" s="3">
        <v>16.07799197370738</v>
      </c>
      <c r="E229" s="3">
        <v>16.74000000000407</v>
      </c>
      <c r="F229" s="3">
        <v>13.118082312148914</v>
      </c>
      <c r="G229" s="3">
        <v>2.5595512027922775</v>
      </c>
      <c r="H229" s="3">
        <v>3.5344237355593249</v>
      </c>
    </row>
    <row r="230" spans="1:8" hidden="1" x14ac:dyDescent="0.25">
      <c r="A230" s="5">
        <v>229</v>
      </c>
      <c r="B230" s="3">
        <v>76.17529880478088</v>
      </c>
      <c r="C230" s="3">
        <v>14.085185185190969</v>
      </c>
      <c r="D230" s="3">
        <v>16.07799197370738</v>
      </c>
      <c r="E230" s="3">
        <v>18.075555555559912</v>
      </c>
      <c r="F230" s="3">
        <v>13.118082312148914</v>
      </c>
      <c r="G230" s="3">
        <v>2.53071373342507</v>
      </c>
      <c r="H230" s="3">
        <v>3.5182131878656251</v>
      </c>
    </row>
    <row r="231" spans="1:8" hidden="1" x14ac:dyDescent="0.25">
      <c r="A231" s="5">
        <v>230</v>
      </c>
      <c r="B231" s="3">
        <v>76.17529880478088</v>
      </c>
      <c r="C231" s="3">
        <v>14.085185185190969</v>
      </c>
      <c r="D231" s="3">
        <v>16.07799197370738</v>
      </c>
      <c r="E231" s="3">
        <v>18.12444444444894</v>
      </c>
      <c r="F231" s="3">
        <v>13.118082312148914</v>
      </c>
      <c r="G231" s="3">
        <v>2.5426659246601298</v>
      </c>
      <c r="H231" s="3">
        <v>3.5182131878656251</v>
      </c>
    </row>
    <row r="232" spans="1:8" hidden="1" x14ac:dyDescent="0.25">
      <c r="A232" s="5">
        <v>231</v>
      </c>
      <c r="B232" s="3">
        <v>76.17529880478088</v>
      </c>
      <c r="C232" s="3">
        <v>14.085185185190969</v>
      </c>
      <c r="D232" s="3">
        <v>16.07799197370738</v>
      </c>
      <c r="E232" s="3">
        <v>18.12444444444894</v>
      </c>
      <c r="F232" s="3">
        <v>13.118082312148914</v>
      </c>
      <c r="G232" s="3">
        <v>2.5506340521501696</v>
      </c>
      <c r="H232" s="3">
        <v>3.5301653791006848</v>
      </c>
    </row>
    <row r="233" spans="1:8" hidden="1" x14ac:dyDescent="0.25">
      <c r="A233" s="5">
        <v>232</v>
      </c>
      <c r="B233" s="3">
        <v>76.230158730158735</v>
      </c>
      <c r="C233" s="3">
        <v>14.085185185190969</v>
      </c>
      <c r="D233" s="3">
        <v>16.07799197370738</v>
      </c>
      <c r="E233" s="3">
        <v>18.12444444444894</v>
      </c>
      <c r="F233" s="3">
        <v>13.118082312148914</v>
      </c>
      <c r="G233" s="3">
        <v>2.5745384346202891</v>
      </c>
      <c r="H233" s="3">
        <v>3.5620378890608442</v>
      </c>
    </row>
    <row r="234" spans="1:8" hidden="1" x14ac:dyDescent="0.25">
      <c r="A234" s="5">
        <v>233</v>
      </c>
      <c r="B234" s="3">
        <v>76.098039215686271</v>
      </c>
      <c r="C234" s="3">
        <v>14.085185185190969</v>
      </c>
      <c r="D234" s="3">
        <v>16.07799197370738</v>
      </c>
      <c r="E234" s="3">
        <v>18.12444444444894</v>
      </c>
      <c r="F234" s="3">
        <v>13.118082312148914</v>
      </c>
      <c r="G234" s="3">
        <v>2.5745384346202891</v>
      </c>
      <c r="H234" s="3">
        <v>3.5637758339455234</v>
      </c>
    </row>
    <row r="235" spans="1:8" hidden="1" x14ac:dyDescent="0.25">
      <c r="A235" s="5">
        <v>234</v>
      </c>
      <c r="B235" s="3">
        <v>76.098039215686271</v>
      </c>
      <c r="C235" s="3">
        <v>14.085185185190969</v>
      </c>
      <c r="D235" s="3">
        <v>16.07799197370738</v>
      </c>
      <c r="E235" s="3">
        <v>18.12444444444894</v>
      </c>
      <c r="F235" s="3">
        <v>13.118082312148914</v>
      </c>
      <c r="G235" s="3">
        <v>2.5745384346202891</v>
      </c>
      <c r="H235" s="3">
        <v>3.5637758339455234</v>
      </c>
    </row>
    <row r="236" spans="1:8" hidden="1" x14ac:dyDescent="0.25">
      <c r="A236" s="5">
        <v>235</v>
      </c>
      <c r="B236" s="3">
        <v>76.15234375</v>
      </c>
      <c r="C236" s="3">
        <v>14.085185185190969</v>
      </c>
      <c r="D236" s="3">
        <v>15.743783638538901</v>
      </c>
      <c r="E236" s="3">
        <v>18.12444444444894</v>
      </c>
      <c r="F236" s="3">
        <v>13.118082312148914</v>
      </c>
      <c r="G236" s="3">
        <v>2.5745384346202891</v>
      </c>
      <c r="H236" s="3">
        <v>3.5637758339455234</v>
      </c>
    </row>
    <row r="237" spans="1:8" hidden="1" x14ac:dyDescent="0.25">
      <c r="A237" s="5">
        <v>236</v>
      </c>
      <c r="B237" s="3">
        <v>76.221374045801525</v>
      </c>
      <c r="C237" s="3">
        <v>12.828333333338913</v>
      </c>
      <c r="D237" s="3">
        <v>15.743783638538901</v>
      </c>
      <c r="E237" s="3">
        <v>17.869565217395852</v>
      </c>
      <c r="F237" s="3">
        <v>13.118082312148914</v>
      </c>
      <c r="G237" s="3">
        <v>2.5227042030541398</v>
      </c>
      <c r="H237" s="3">
        <v>3.4850057639476062</v>
      </c>
    </row>
    <row r="238" spans="1:8" hidden="1" x14ac:dyDescent="0.25">
      <c r="A238" s="5">
        <v>237</v>
      </c>
      <c r="B238" s="3">
        <v>76.109022556390983</v>
      </c>
      <c r="C238" s="3">
        <v>13.61583333334227</v>
      </c>
      <c r="D238" s="3">
        <v>15.518058231235022</v>
      </c>
      <c r="E238" s="3">
        <v>18.152173913048362</v>
      </c>
      <c r="F238" s="3">
        <v>13.355545788438265</v>
      </c>
      <c r="G238" s="3">
        <v>2.5223627864668594</v>
      </c>
      <c r="H238" s="3">
        <v>3.5002688351664393</v>
      </c>
    </row>
    <row r="239" spans="1:8" hidden="1" x14ac:dyDescent="0.25">
      <c r="A239" s="5">
        <v>238</v>
      </c>
      <c r="B239" s="3">
        <v>76.109022556390983</v>
      </c>
      <c r="C239" s="3">
        <v>13.61583333334227</v>
      </c>
      <c r="D239" s="3">
        <v>15.518058231235022</v>
      </c>
      <c r="E239" s="3">
        <v>18.152173913048362</v>
      </c>
      <c r="F239" s="3">
        <v>13.355545788438265</v>
      </c>
      <c r="G239" s="3">
        <v>2.5223627864668594</v>
      </c>
      <c r="H239" s="3">
        <v>3.5115470306551608</v>
      </c>
    </row>
    <row r="240" spans="1:8" hidden="1" x14ac:dyDescent="0.25">
      <c r="A240" s="5">
        <v>239</v>
      </c>
      <c r="B240" s="3">
        <v>76.109022556390983</v>
      </c>
      <c r="C240" s="3">
        <v>13.61583333334227</v>
      </c>
      <c r="D240" s="3">
        <v>15.518058231235022</v>
      </c>
      <c r="E240" s="3">
        <v>18.23478260870063</v>
      </c>
      <c r="F240" s="3">
        <v>13.355545788438265</v>
      </c>
      <c r="G240" s="3">
        <v>2.5223627864668594</v>
      </c>
      <c r="H240" s="3">
        <v>3.5115470306551608</v>
      </c>
    </row>
    <row r="241" spans="1:8" hidden="1" x14ac:dyDescent="0.25">
      <c r="A241" s="5">
        <v>240</v>
      </c>
      <c r="B241" s="3">
        <v>76.011235955056179</v>
      </c>
      <c r="C241" s="3">
        <v>13.61583333334227</v>
      </c>
      <c r="D241" s="3">
        <v>15.518058231235022</v>
      </c>
      <c r="E241" s="3">
        <v>18.23478260870063</v>
      </c>
      <c r="F241" s="3">
        <v>13.355545788438265</v>
      </c>
      <c r="G241" s="3">
        <v>2.5223627864668594</v>
      </c>
      <c r="H241" s="3">
        <v>3.5115470306551608</v>
      </c>
    </row>
    <row r="242" spans="1:8" hidden="1" x14ac:dyDescent="0.25">
      <c r="A242" s="5">
        <v>241</v>
      </c>
      <c r="B242" s="3">
        <v>76.011235955056179</v>
      </c>
      <c r="C242" s="3">
        <v>13.61583333334227</v>
      </c>
      <c r="D242" s="3">
        <v>15.518058231235022</v>
      </c>
      <c r="E242" s="3">
        <v>18.23478260870063</v>
      </c>
      <c r="F242" s="3">
        <v>13.355545788438265</v>
      </c>
      <c r="G242" s="3">
        <v>2.5241516898883321</v>
      </c>
      <c r="H242" s="3">
        <v>3.5115470306551608</v>
      </c>
    </row>
    <row r="243" spans="1:8" hidden="1" x14ac:dyDescent="0.25">
      <c r="A243" s="5">
        <v>242</v>
      </c>
      <c r="B243" s="3">
        <v>76.055555555555557</v>
      </c>
      <c r="C243" s="3">
        <v>14.487500000008982</v>
      </c>
      <c r="D243" s="3">
        <v>15.081847164527272</v>
      </c>
      <c r="E243" s="3">
        <v>18.23478260870063</v>
      </c>
      <c r="F243" s="3">
        <v>13.355545788438265</v>
      </c>
      <c r="G243" s="3">
        <v>2.5442537081488319</v>
      </c>
      <c r="H243" s="3">
        <v>3.535581822134843</v>
      </c>
    </row>
    <row r="244" spans="1:8" hidden="1" x14ac:dyDescent="0.25">
      <c r="A244" s="5">
        <v>243</v>
      </c>
      <c r="B244" s="3">
        <v>76.172161172161168</v>
      </c>
      <c r="C244" s="3">
        <v>14.512500000009243</v>
      </c>
      <c r="D244" s="3">
        <v>14.519750224043236</v>
      </c>
      <c r="E244" s="3">
        <v>18.23478260870063</v>
      </c>
      <c r="F244" s="3">
        <v>13.355545788438265</v>
      </c>
      <c r="G244" s="3">
        <v>2.5309468908431674</v>
      </c>
      <c r="H244" s="3">
        <v>3.5204084621035632</v>
      </c>
    </row>
    <row r="245" spans="1:8" hidden="1" x14ac:dyDescent="0.25">
      <c r="A245" s="5">
        <v>244</v>
      </c>
      <c r="B245" s="3">
        <v>76.172161172161168</v>
      </c>
      <c r="C245" s="3">
        <v>14.512500000009243</v>
      </c>
      <c r="D245" s="3">
        <v>14.519750224043236</v>
      </c>
      <c r="E245" s="3">
        <v>18.23478260870063</v>
      </c>
      <c r="F245" s="3">
        <v>13.355545788438265</v>
      </c>
      <c r="G245" s="3">
        <v>2.5309468908431674</v>
      </c>
      <c r="H245" s="3">
        <v>3.5313974730925746</v>
      </c>
    </row>
    <row r="246" spans="1:8" hidden="1" x14ac:dyDescent="0.25">
      <c r="A246" s="5">
        <v>245</v>
      </c>
      <c r="B246" s="3">
        <v>76.172161172161168</v>
      </c>
      <c r="C246" s="3">
        <v>14.512500000009243</v>
      </c>
      <c r="D246" s="3">
        <v>14.519750224043236</v>
      </c>
      <c r="E246" s="3">
        <v>18.23478260870063</v>
      </c>
      <c r="F246" s="3">
        <v>13.355545788438265</v>
      </c>
      <c r="G246" s="3">
        <v>2.5382728981691747</v>
      </c>
      <c r="H246" s="3">
        <v>3.5313974730925746</v>
      </c>
    </row>
    <row r="247" spans="1:8" hidden="1" x14ac:dyDescent="0.25">
      <c r="A247" s="5">
        <v>246</v>
      </c>
      <c r="B247" s="3">
        <v>76.172161172161168</v>
      </c>
      <c r="C247" s="3">
        <v>14.512500000009243</v>
      </c>
      <c r="D247" s="3">
        <v>14.519750224043236</v>
      </c>
      <c r="E247" s="3">
        <v>18.23478260870063</v>
      </c>
      <c r="F247" s="3">
        <v>13.355545788438265</v>
      </c>
      <c r="G247" s="3">
        <v>2.545598905495182</v>
      </c>
      <c r="H247" s="3">
        <v>3.5423864840815855</v>
      </c>
    </row>
    <row r="248" spans="1:8" hidden="1" x14ac:dyDescent="0.25">
      <c r="A248" s="5">
        <v>247</v>
      </c>
      <c r="B248" s="3">
        <v>76.172161172161168</v>
      </c>
      <c r="C248" s="3">
        <v>14.512500000009243</v>
      </c>
      <c r="D248" s="3">
        <v>14.519750224043236</v>
      </c>
      <c r="E248" s="3">
        <v>18.23478260870063</v>
      </c>
      <c r="F248" s="3">
        <v>13.355545788438265</v>
      </c>
      <c r="G248" s="3">
        <v>2.545598905495182</v>
      </c>
      <c r="H248" s="3">
        <v>3.5423864840815855</v>
      </c>
    </row>
    <row r="249" spans="1:8" hidden="1" x14ac:dyDescent="0.25">
      <c r="A249" s="5">
        <v>248</v>
      </c>
      <c r="B249" s="3">
        <v>76.277372262773724</v>
      </c>
      <c r="C249" s="3">
        <v>14.512500000009243</v>
      </c>
      <c r="D249" s="3">
        <v>14.519750224043236</v>
      </c>
      <c r="E249" s="3">
        <v>18.23478260870063</v>
      </c>
      <c r="F249" s="3">
        <v>13.005540793236957</v>
      </c>
      <c r="G249" s="3">
        <v>2.5436076686138125</v>
      </c>
      <c r="H249" s="3">
        <v>3.5607015023966038</v>
      </c>
    </row>
    <row r="250" spans="1:8" hidden="1" x14ac:dyDescent="0.25">
      <c r="A250" s="5">
        <v>249</v>
      </c>
      <c r="B250" s="3">
        <v>76.277372262773724</v>
      </c>
      <c r="C250" s="3">
        <v>14.512500000009243</v>
      </c>
      <c r="D250" s="3">
        <v>14.519750224043236</v>
      </c>
      <c r="E250" s="3">
        <v>18.23478260870063</v>
      </c>
      <c r="F250" s="3">
        <v>13.005540793236957</v>
      </c>
      <c r="G250" s="3">
        <v>2.5509069386868051</v>
      </c>
      <c r="H250" s="3">
        <v>3.5607015023966038</v>
      </c>
    </row>
    <row r="251" spans="1:8" hidden="1" x14ac:dyDescent="0.25">
      <c r="A251" s="5">
        <v>250</v>
      </c>
      <c r="B251" s="3">
        <v>76.181818181818187</v>
      </c>
      <c r="C251" s="3">
        <v>14.512500000009243</v>
      </c>
      <c r="D251" s="3">
        <v>14.519750224043236</v>
      </c>
      <c r="E251" s="3">
        <v>18.23478260870063</v>
      </c>
      <c r="F251" s="3">
        <v>13.005540793236957</v>
      </c>
      <c r="G251" s="3">
        <v>2.5509069386868051</v>
      </c>
      <c r="H251" s="3">
        <v>3.5586551465484408</v>
      </c>
    </row>
    <row r="252" spans="1:8" hidden="1" x14ac:dyDescent="0.25">
      <c r="A252" s="5">
        <v>251</v>
      </c>
      <c r="B252" s="3">
        <v>76.281588447653434</v>
      </c>
      <c r="C252" s="3">
        <v>14.512500000009243</v>
      </c>
      <c r="D252" s="3">
        <v>14.51016838819948</v>
      </c>
      <c r="E252" s="3">
        <v>18.23478260870063</v>
      </c>
      <c r="F252" s="3">
        <v>13.025086731956728</v>
      </c>
      <c r="G252" s="3">
        <v>2.5557707624555404</v>
      </c>
      <c r="H252" s="3">
        <v>3.5800415529035163</v>
      </c>
    </row>
    <row r="253" spans="1:8" hidden="1" x14ac:dyDescent="0.25">
      <c r="A253" s="5">
        <v>252</v>
      </c>
      <c r="B253" s="3">
        <v>76.223021582733807</v>
      </c>
      <c r="C253" s="3">
        <v>14.512500000009243</v>
      </c>
      <c r="D253" s="3">
        <v>14.613308296586354</v>
      </c>
      <c r="E253" s="3">
        <v>18.23478260870063</v>
      </c>
      <c r="F253" s="3">
        <v>13.025086731956728</v>
      </c>
      <c r="G253" s="3">
        <v>2.5629909790620382</v>
      </c>
      <c r="H253" s="3">
        <v>3.5800415529035163</v>
      </c>
    </row>
    <row r="254" spans="1:8" hidden="1" x14ac:dyDescent="0.25">
      <c r="A254" s="5">
        <v>253</v>
      </c>
      <c r="B254" s="3">
        <v>76.321428571428569</v>
      </c>
      <c r="C254" s="3">
        <v>14.512500000009243</v>
      </c>
      <c r="D254" s="3">
        <v>14.613308296586354</v>
      </c>
      <c r="E254" s="3">
        <v>18.23478260870063</v>
      </c>
      <c r="F254" s="3">
        <v>13.025086731956728</v>
      </c>
      <c r="G254" s="3">
        <v>2.5629909790620382</v>
      </c>
      <c r="H254" s="3">
        <v>3.5595411076938359</v>
      </c>
    </row>
    <row r="255" spans="1:8" hidden="1" x14ac:dyDescent="0.25">
      <c r="A255" s="5">
        <v>254</v>
      </c>
      <c r="B255" s="3">
        <v>76.263345195729542</v>
      </c>
      <c r="C255" s="3">
        <v>14.512500000009243</v>
      </c>
      <c r="D255" s="3">
        <v>14.613308296586354</v>
      </c>
      <c r="E255" s="3">
        <v>18.23478260870063</v>
      </c>
      <c r="F255" s="3">
        <v>13.025086731956728</v>
      </c>
      <c r="G255" s="3">
        <v>2.5629909790620382</v>
      </c>
      <c r="H255" s="3">
        <v>3.5595411076938359</v>
      </c>
    </row>
    <row r="256" spans="1:8" hidden="1" x14ac:dyDescent="0.25">
      <c r="A256" s="5">
        <v>255</v>
      </c>
      <c r="B256" s="3">
        <v>76.533101045296164</v>
      </c>
      <c r="C256" s="3">
        <v>14.512500000009243</v>
      </c>
      <c r="D256" s="3">
        <v>14.310757715917012</v>
      </c>
      <c r="E256" s="3">
        <v>16.796000000004724</v>
      </c>
      <c r="F256" s="3">
        <v>13.025086731956728</v>
      </c>
      <c r="G256" s="3">
        <v>2.5277919622384077</v>
      </c>
      <c r="H256" s="3">
        <v>3.5307863688632692</v>
      </c>
    </row>
    <row r="257" spans="1:8" hidden="1" x14ac:dyDescent="0.25">
      <c r="A257" s="5">
        <v>256</v>
      </c>
      <c r="B257" s="3">
        <v>76.730103806228371</v>
      </c>
      <c r="C257" s="3">
        <v>13.610000000008641</v>
      </c>
      <c r="D257" s="3">
        <v>13.951978382872998</v>
      </c>
      <c r="E257" s="3">
        <v>17.832000000004946</v>
      </c>
      <c r="F257" s="3">
        <v>12.132720464662807</v>
      </c>
      <c r="G257" s="3">
        <v>2.5363867160221689</v>
      </c>
      <c r="H257" s="3">
        <v>3.5532489161936049</v>
      </c>
    </row>
    <row r="258" spans="1:8" hidden="1" x14ac:dyDescent="0.25">
      <c r="A258" s="5">
        <v>257</v>
      </c>
      <c r="B258" s="3">
        <v>76.689655172413794</v>
      </c>
      <c r="C258" s="3">
        <v>13.6361538461626</v>
      </c>
      <c r="D258" s="3">
        <v>13.951978382872998</v>
      </c>
      <c r="E258" s="3">
        <v>17.832000000004946</v>
      </c>
      <c r="F258" s="3">
        <v>12.132720464662807</v>
      </c>
      <c r="G258" s="3">
        <v>2.527389612063319</v>
      </c>
      <c r="H258" s="3">
        <v>3.5390885788405457</v>
      </c>
    </row>
    <row r="259" spans="1:8" hidden="1" x14ac:dyDescent="0.25">
      <c r="A259" s="5">
        <v>258</v>
      </c>
      <c r="B259" s="3">
        <v>76.689655172413794</v>
      </c>
      <c r="C259" s="3">
        <v>13.6361538461626</v>
      </c>
      <c r="D259" s="3">
        <v>13.951978382872998</v>
      </c>
      <c r="E259" s="3">
        <v>17.832000000004946</v>
      </c>
      <c r="F259" s="3">
        <v>12.132720464662807</v>
      </c>
      <c r="G259" s="3">
        <v>2.527389612063319</v>
      </c>
      <c r="H259" s="3">
        <v>3.5390885788405457</v>
      </c>
    </row>
    <row r="260" spans="1:8" hidden="1" x14ac:dyDescent="0.25">
      <c r="A260" s="5">
        <v>259</v>
      </c>
      <c r="B260" s="3">
        <v>76.597938144329902</v>
      </c>
      <c r="C260" s="3">
        <v>13.6361538461626</v>
      </c>
      <c r="D260" s="3">
        <v>13.951978382872998</v>
      </c>
      <c r="E260" s="3">
        <v>17.832000000004946</v>
      </c>
      <c r="F260" s="3">
        <v>12.132720464662807</v>
      </c>
      <c r="G260" s="3">
        <v>2.527389612063319</v>
      </c>
      <c r="H260" s="3">
        <v>3.5390885788405457</v>
      </c>
    </row>
    <row r="261" spans="1:8" hidden="1" x14ac:dyDescent="0.25">
      <c r="A261" s="5">
        <v>260</v>
      </c>
      <c r="B261" s="3">
        <v>76.597938144329902</v>
      </c>
      <c r="C261" s="3">
        <v>13.6361538461626</v>
      </c>
      <c r="D261" s="3">
        <v>13.951978382872998</v>
      </c>
      <c r="E261" s="3">
        <v>17.832000000004946</v>
      </c>
      <c r="F261" s="3">
        <v>12.132720464662807</v>
      </c>
      <c r="G261" s="3">
        <v>2.527389612063319</v>
      </c>
      <c r="H261" s="3">
        <v>3.5406724668857672</v>
      </c>
    </row>
    <row r="262" spans="1:8" hidden="1" x14ac:dyDescent="0.25">
      <c r="A262" s="5">
        <v>261</v>
      </c>
      <c r="B262" s="3">
        <v>76.887755102040813</v>
      </c>
      <c r="C262" s="3">
        <v>13.677692307701276</v>
      </c>
      <c r="D262" s="3">
        <v>13.772553231592488</v>
      </c>
      <c r="E262" s="3">
        <v>17.832000000004946</v>
      </c>
      <c r="F262" s="3">
        <v>12.132720464662807</v>
      </c>
      <c r="G262" s="3">
        <v>2.5100101615590562</v>
      </c>
      <c r="H262" s="3">
        <v>3.5544181713531211</v>
      </c>
    </row>
    <row r="263" spans="1:8" hidden="1" x14ac:dyDescent="0.25">
      <c r="A263" s="5">
        <v>262</v>
      </c>
      <c r="B263" s="3">
        <v>76.830508474576277</v>
      </c>
      <c r="C263" s="3">
        <v>13.677692307701276</v>
      </c>
      <c r="D263" s="3">
        <v>13.772553231592488</v>
      </c>
      <c r="E263" s="3">
        <v>17.832000000004946</v>
      </c>
      <c r="F263" s="3">
        <v>12.132720464662807</v>
      </c>
      <c r="G263" s="3">
        <v>2.5148189508073457</v>
      </c>
      <c r="H263" s="3">
        <v>3.5283526798087017</v>
      </c>
    </row>
    <row r="264" spans="1:8" hidden="1" x14ac:dyDescent="0.25">
      <c r="A264" s="5">
        <v>263</v>
      </c>
      <c r="B264" s="3">
        <v>76.830508474576277</v>
      </c>
      <c r="C264" s="3">
        <v>13.677692307701276</v>
      </c>
      <c r="D264" s="3">
        <v>13.772553231592488</v>
      </c>
      <c r="E264" s="3">
        <v>17.832000000004946</v>
      </c>
      <c r="F264" s="3">
        <v>12.132720464662807</v>
      </c>
      <c r="G264" s="3">
        <v>2.5164636323300327</v>
      </c>
      <c r="H264" s="3">
        <v>3.5283526798087017</v>
      </c>
    </row>
    <row r="265" spans="1:8" hidden="1" x14ac:dyDescent="0.25">
      <c r="A265" s="5">
        <v>264</v>
      </c>
      <c r="B265" s="3">
        <v>76.830508474576277</v>
      </c>
      <c r="C265" s="3">
        <v>13.677692307701276</v>
      </c>
      <c r="D265" s="3">
        <v>13.772553231592488</v>
      </c>
      <c r="E265" s="3">
        <v>17.832000000004946</v>
      </c>
      <c r="F265" s="3">
        <v>12.132720464662807</v>
      </c>
      <c r="G265" s="3">
        <v>2.5266331238554565</v>
      </c>
      <c r="H265" s="3">
        <v>3.5299514842839264</v>
      </c>
    </row>
    <row r="266" spans="1:8" hidden="1" x14ac:dyDescent="0.25">
      <c r="A266" s="5">
        <v>265</v>
      </c>
      <c r="B266" s="3">
        <v>76.830508474576277</v>
      </c>
      <c r="C266" s="3">
        <v>13.677692307701276</v>
      </c>
      <c r="D266" s="3">
        <v>13.772553231592488</v>
      </c>
      <c r="E266" s="3">
        <v>17.832000000004946</v>
      </c>
      <c r="F266" s="3">
        <v>12.132720464662807</v>
      </c>
      <c r="G266" s="3">
        <v>2.5266331238554565</v>
      </c>
      <c r="H266" s="3">
        <v>3.563849789368672</v>
      </c>
    </row>
    <row r="267" spans="1:8" hidden="1" x14ac:dyDescent="0.25">
      <c r="A267" s="5">
        <v>266</v>
      </c>
      <c r="B267" s="3">
        <v>76.830508474576277</v>
      </c>
      <c r="C267" s="3">
        <v>13.677692307701276</v>
      </c>
      <c r="D267" s="3">
        <v>13.772553231592488</v>
      </c>
      <c r="E267" s="3">
        <v>17.832000000004946</v>
      </c>
      <c r="F267" s="3">
        <v>12.132720464662807</v>
      </c>
      <c r="G267" s="3">
        <v>2.5368026153808803</v>
      </c>
      <c r="H267" s="3">
        <v>3.563849789368672</v>
      </c>
    </row>
    <row r="268" spans="1:8" hidden="1" x14ac:dyDescent="0.25">
      <c r="A268" s="5">
        <v>267</v>
      </c>
      <c r="B268" s="3">
        <v>76.830508474576277</v>
      </c>
      <c r="C268" s="3">
        <v>13.677692307701276</v>
      </c>
      <c r="D268" s="3">
        <v>13.772553231592488</v>
      </c>
      <c r="E268" s="3">
        <v>17.832000000004946</v>
      </c>
      <c r="F268" s="3">
        <v>12.132720464662807</v>
      </c>
      <c r="G268" s="3">
        <v>2.5368026153808803</v>
      </c>
      <c r="H268" s="3">
        <v>3.5740192808940958</v>
      </c>
    </row>
    <row r="269" spans="1:8" hidden="1" x14ac:dyDescent="0.25">
      <c r="A269" s="5">
        <v>268</v>
      </c>
      <c r="B269" s="3">
        <v>76.830508474576277</v>
      </c>
      <c r="C269" s="3">
        <v>13.677692307701276</v>
      </c>
      <c r="D269" s="3">
        <v>13.772553231592488</v>
      </c>
      <c r="E269" s="3">
        <v>19.352000000004946</v>
      </c>
      <c r="F269" s="3">
        <v>12.132720464662807</v>
      </c>
      <c r="G269" s="3">
        <v>2.5435822763978293</v>
      </c>
      <c r="H269" s="3">
        <v>3.5740192808940958</v>
      </c>
    </row>
    <row r="270" spans="1:8" hidden="1" x14ac:dyDescent="0.25">
      <c r="A270" s="5">
        <v>269</v>
      </c>
      <c r="B270" s="3">
        <v>76.784511784511778</v>
      </c>
      <c r="C270" s="3">
        <v>13.38134328359024</v>
      </c>
      <c r="D270" s="3">
        <v>13.33893913981537</v>
      </c>
      <c r="E270" s="3">
        <v>19.352000000004946</v>
      </c>
      <c r="F270" s="3">
        <v>12.017680341701732</v>
      </c>
      <c r="G270" s="3">
        <v>2.554404389535315</v>
      </c>
      <c r="H270" s="3">
        <v>3.6011379249618924</v>
      </c>
    </row>
    <row r="271" spans="1:8" hidden="1" x14ac:dyDescent="0.25">
      <c r="A271" s="5">
        <v>270</v>
      </c>
      <c r="B271" s="3">
        <v>76.784511784511778</v>
      </c>
      <c r="C271" s="3">
        <v>13.38134328359024</v>
      </c>
      <c r="D271" s="3">
        <v>13.33893913981537</v>
      </c>
      <c r="E271" s="3">
        <v>19.352000000004946</v>
      </c>
      <c r="F271" s="3">
        <v>12.275005240593069</v>
      </c>
      <c r="G271" s="3">
        <v>2.554404389535315</v>
      </c>
      <c r="H271" s="3">
        <v>3.593722854760129</v>
      </c>
    </row>
    <row r="272" spans="1:8" hidden="1" x14ac:dyDescent="0.25">
      <c r="A272" s="5">
        <v>271</v>
      </c>
      <c r="B272" s="3">
        <v>76.784511784511778</v>
      </c>
      <c r="C272" s="3">
        <v>13.38134328359024</v>
      </c>
      <c r="D272" s="3">
        <v>13.586766335083055</v>
      </c>
      <c r="E272" s="3">
        <v>19.352000000004946</v>
      </c>
      <c r="F272" s="3">
        <v>12.275005240593069</v>
      </c>
      <c r="G272" s="3">
        <v>2.554404389535315</v>
      </c>
      <c r="H272" s="3">
        <v>3.593722854760129</v>
      </c>
    </row>
    <row r="273" spans="1:8" hidden="1" x14ac:dyDescent="0.25">
      <c r="A273" s="5">
        <v>272</v>
      </c>
      <c r="B273" s="3">
        <v>76.784511784511778</v>
      </c>
      <c r="C273" s="3">
        <v>13.38134328359024</v>
      </c>
      <c r="D273" s="3">
        <v>13.586766335083055</v>
      </c>
      <c r="E273" s="3">
        <v>19.352000000004946</v>
      </c>
      <c r="F273" s="3">
        <v>12.275005240593069</v>
      </c>
      <c r="G273" s="3">
        <v>2.554404389535315</v>
      </c>
      <c r="H273" s="3">
        <v>3.593722854760129</v>
      </c>
    </row>
    <row r="274" spans="1:8" hidden="1" x14ac:dyDescent="0.25">
      <c r="A274" s="5">
        <v>273</v>
      </c>
      <c r="B274" s="3">
        <v>76.784511784511778</v>
      </c>
      <c r="C274" s="3">
        <v>13.38134328359024</v>
      </c>
      <c r="D274" s="3">
        <v>13.639297533053952</v>
      </c>
      <c r="E274" s="3">
        <v>19.352000000004946</v>
      </c>
      <c r="F274" s="3">
        <v>12.275005240593069</v>
      </c>
      <c r="G274" s="3">
        <v>2.554404389535315</v>
      </c>
      <c r="H274" s="3">
        <v>3.593722854760129</v>
      </c>
    </row>
    <row r="275" spans="1:8" hidden="1" x14ac:dyDescent="0.25">
      <c r="A275" s="5">
        <v>274</v>
      </c>
      <c r="B275" s="3">
        <v>76.87919463087249</v>
      </c>
      <c r="C275" s="3">
        <v>13.38134328359024</v>
      </c>
      <c r="D275" s="3">
        <v>13.83747493466891</v>
      </c>
      <c r="E275" s="3">
        <v>19.352000000004946</v>
      </c>
      <c r="F275" s="3">
        <v>12.275005240593069</v>
      </c>
      <c r="G275" s="3">
        <v>2.5387560231977111</v>
      </c>
      <c r="H275" s="3">
        <v>3.593722854760129</v>
      </c>
    </row>
    <row r="276" spans="1:8" hidden="1" x14ac:dyDescent="0.25">
      <c r="A276" s="5">
        <v>275</v>
      </c>
      <c r="B276" s="3">
        <v>76.87919463087249</v>
      </c>
      <c r="C276" s="3">
        <v>13.38134328359024</v>
      </c>
      <c r="D276" s="3">
        <v>13.83747493466891</v>
      </c>
      <c r="E276" s="3">
        <v>19.352000000004946</v>
      </c>
      <c r="F276" s="3">
        <v>12.275005240593069</v>
      </c>
      <c r="G276" s="3">
        <v>2.5454674325936844</v>
      </c>
      <c r="H276" s="3">
        <v>3.593722854760129</v>
      </c>
    </row>
    <row r="277" spans="1:8" hidden="1" x14ac:dyDescent="0.25">
      <c r="A277" s="5">
        <v>276</v>
      </c>
      <c r="B277" s="3">
        <v>76.87919463087249</v>
      </c>
      <c r="C277" s="3">
        <v>13.38134328359024</v>
      </c>
      <c r="D277" s="3">
        <v>13.920747359963793</v>
      </c>
      <c r="E277" s="3">
        <v>19.352000000004946</v>
      </c>
      <c r="F277" s="3">
        <v>12.275005240593069</v>
      </c>
      <c r="G277" s="3">
        <v>2.5454674325936844</v>
      </c>
      <c r="H277" s="3">
        <v>3.6075023082676383</v>
      </c>
    </row>
    <row r="278" spans="1:8" hidden="1" x14ac:dyDescent="0.25">
      <c r="A278" s="5">
        <v>277</v>
      </c>
      <c r="B278" s="3">
        <v>76.87919463087249</v>
      </c>
      <c r="C278" s="3">
        <v>13.38134328359024</v>
      </c>
      <c r="D278" s="3">
        <v>13.920747359963793</v>
      </c>
      <c r="E278" s="3">
        <v>19.352000000004946</v>
      </c>
      <c r="F278" s="3">
        <v>12.275005240593069</v>
      </c>
      <c r="G278" s="3">
        <v>2.5454674325936844</v>
      </c>
      <c r="H278" s="3">
        <v>3.6075023082676383</v>
      </c>
    </row>
    <row r="279" spans="1:8" hidden="1" x14ac:dyDescent="0.25">
      <c r="A279" s="5">
        <v>278</v>
      </c>
      <c r="B279" s="3">
        <v>76.92307692307692</v>
      </c>
      <c r="C279" s="3">
        <v>13.38134328359024</v>
      </c>
      <c r="D279" s="3">
        <v>13.920747359963793</v>
      </c>
      <c r="E279" s="3">
        <v>19.352000000004946</v>
      </c>
      <c r="F279" s="3">
        <v>12.275005240593069</v>
      </c>
      <c r="G279" s="3">
        <v>2.5454674325936844</v>
      </c>
      <c r="H279" s="3">
        <v>3.6075023082676383</v>
      </c>
    </row>
    <row r="280" spans="1:8" hidden="1" x14ac:dyDescent="0.25">
      <c r="A280" s="5">
        <v>279</v>
      </c>
      <c r="B280" s="3">
        <v>76.92307692307692</v>
      </c>
      <c r="C280" s="3">
        <v>13.38134328359024</v>
      </c>
      <c r="D280" s="3">
        <v>13.920747359963793</v>
      </c>
      <c r="E280" s="3">
        <v>19.352000000004946</v>
      </c>
      <c r="F280" s="3">
        <v>12.1509005803498</v>
      </c>
      <c r="G280" s="3">
        <v>2.5469876084044079</v>
      </c>
      <c r="H280" s="3">
        <v>3.6075023082676383</v>
      </c>
    </row>
    <row r="281" spans="1:8" hidden="1" x14ac:dyDescent="0.25">
      <c r="A281" s="5">
        <v>280</v>
      </c>
      <c r="B281" s="3">
        <v>76.833333333333329</v>
      </c>
      <c r="C281" s="3">
        <v>13.38134328359024</v>
      </c>
      <c r="D281" s="3">
        <v>14.550708162142433</v>
      </c>
      <c r="E281" s="3">
        <v>19.352000000004946</v>
      </c>
      <c r="F281" s="3">
        <v>12.58949707157787</v>
      </c>
      <c r="G281" s="3">
        <v>2.5484976497097267</v>
      </c>
      <c r="H281" s="3">
        <v>3.600118959545854</v>
      </c>
    </row>
    <row r="282" spans="1:8" hidden="1" x14ac:dyDescent="0.25">
      <c r="A282" s="5">
        <v>281</v>
      </c>
      <c r="B282" s="3">
        <v>76.833333333333329</v>
      </c>
      <c r="C282" s="3">
        <v>13.38134328359024</v>
      </c>
      <c r="D282" s="3">
        <v>14.550708162142433</v>
      </c>
      <c r="E282" s="3">
        <v>19.352000000004946</v>
      </c>
      <c r="F282" s="3">
        <v>12.58949707157787</v>
      </c>
      <c r="G282" s="3">
        <v>2.5484976497097267</v>
      </c>
      <c r="H282" s="3">
        <v>3.6101189595458543</v>
      </c>
    </row>
    <row r="283" spans="1:8" hidden="1" x14ac:dyDescent="0.25">
      <c r="A283" s="5">
        <v>282</v>
      </c>
      <c r="B283" s="3">
        <v>76.833333333333329</v>
      </c>
      <c r="C283" s="3">
        <v>13.38134328359024</v>
      </c>
      <c r="D283" s="3">
        <v>14.550708162142433</v>
      </c>
      <c r="E283" s="3">
        <v>19.352000000004946</v>
      </c>
      <c r="F283" s="3">
        <v>12.58949707157787</v>
      </c>
      <c r="G283" s="3">
        <v>2.5551643163763931</v>
      </c>
      <c r="H283" s="3">
        <v>3.6101189595458543</v>
      </c>
    </row>
    <row r="284" spans="1:8" hidden="1" x14ac:dyDescent="0.25">
      <c r="A284" s="5">
        <v>283</v>
      </c>
      <c r="B284" s="3">
        <v>76.777408637873748</v>
      </c>
      <c r="C284" s="3">
        <v>13.38134328359024</v>
      </c>
      <c r="D284" s="3">
        <v>14.550708162142433</v>
      </c>
      <c r="E284" s="3">
        <v>19.352000000004946</v>
      </c>
      <c r="F284" s="3">
        <v>12.58949707157787</v>
      </c>
      <c r="G284" s="3">
        <v>2.5551643163763931</v>
      </c>
      <c r="H284" s="3">
        <v>3.6234522928791875</v>
      </c>
    </row>
    <row r="285" spans="1:8" hidden="1" x14ac:dyDescent="0.25">
      <c r="A285" s="5">
        <v>284</v>
      </c>
      <c r="B285" s="3">
        <v>76.777408637873748</v>
      </c>
      <c r="C285" s="3">
        <v>13.38134328359024</v>
      </c>
      <c r="D285" s="3">
        <v>14.550708162142433</v>
      </c>
      <c r="E285" s="3">
        <v>19.352000000004946</v>
      </c>
      <c r="F285" s="3">
        <v>12.58949707157787</v>
      </c>
      <c r="G285" s="3">
        <v>2.5551643163763931</v>
      </c>
      <c r="H285" s="3">
        <v>3.6234522928791875</v>
      </c>
    </row>
    <row r="286" spans="1:8" hidden="1" x14ac:dyDescent="0.25">
      <c r="A286" s="5">
        <v>285</v>
      </c>
      <c r="B286" s="3">
        <v>76.777408637873748</v>
      </c>
      <c r="C286" s="3">
        <v>13.179577464795306</v>
      </c>
      <c r="D286" s="3">
        <v>14.550708162142433</v>
      </c>
      <c r="E286" s="3">
        <v>19.352000000004946</v>
      </c>
      <c r="F286" s="3">
        <v>12.58949707157787</v>
      </c>
      <c r="G286" s="3">
        <v>2.5551643163763931</v>
      </c>
      <c r="H286" s="3">
        <v>3.6234522928791875</v>
      </c>
    </row>
    <row r="287" spans="1:8" hidden="1" x14ac:dyDescent="0.25">
      <c r="A287" s="5">
        <v>286</v>
      </c>
      <c r="B287" s="3">
        <v>76.688741721854299</v>
      </c>
      <c r="C287" s="3">
        <v>13.179577464795306</v>
      </c>
      <c r="D287" s="3">
        <v>15.246818336833716</v>
      </c>
      <c r="E287" s="3">
        <v>19.352000000004946</v>
      </c>
      <c r="F287" s="3">
        <v>12.58949707157787</v>
      </c>
      <c r="G287" s="3">
        <v>2.556642175790425</v>
      </c>
      <c r="H287" s="3">
        <v>3.6213810228031771</v>
      </c>
    </row>
    <row r="288" spans="1:8" hidden="1" x14ac:dyDescent="0.25">
      <c r="A288" s="5">
        <v>287</v>
      </c>
      <c r="B288" s="3">
        <v>76.78217821782178</v>
      </c>
      <c r="C288" s="3">
        <v>13.179577464795306</v>
      </c>
      <c r="D288" s="3">
        <v>15.429724037109782</v>
      </c>
      <c r="E288" s="3">
        <v>19.352000000004946</v>
      </c>
      <c r="F288" s="3">
        <v>12.58949707157787</v>
      </c>
      <c r="G288" s="3">
        <v>2.556642175790425</v>
      </c>
      <c r="H288" s="3">
        <v>3.6213810228031771</v>
      </c>
    </row>
    <row r="289" spans="1:8" hidden="1" x14ac:dyDescent="0.25">
      <c r="A289" s="5">
        <v>288</v>
      </c>
      <c r="B289" s="3">
        <v>76.825657894736835</v>
      </c>
      <c r="C289" s="3">
        <v>13.179577464795306</v>
      </c>
      <c r="D289" s="3">
        <v>15.429724037109782</v>
      </c>
      <c r="E289" s="3">
        <v>19.352000000004946</v>
      </c>
      <c r="F289" s="3">
        <v>13.587823259592</v>
      </c>
      <c r="G289" s="3">
        <v>2.556642175790425</v>
      </c>
      <c r="H289" s="3">
        <v>3.6213810228031771</v>
      </c>
    </row>
    <row r="290" spans="1:8" hidden="1" x14ac:dyDescent="0.25">
      <c r="A290" s="5">
        <v>289</v>
      </c>
      <c r="B290" s="3">
        <v>76.825657894736835</v>
      </c>
      <c r="C290" s="3">
        <v>13.179577464795306</v>
      </c>
      <c r="D290" s="3">
        <v>15.429724037109782</v>
      </c>
      <c r="E290" s="3">
        <v>19.352000000004946</v>
      </c>
      <c r="F290" s="3">
        <v>13.587823259592</v>
      </c>
      <c r="G290" s="3">
        <v>2.5412805753714407</v>
      </c>
      <c r="H290" s="3">
        <v>3.6213810228031771</v>
      </c>
    </row>
    <row r="291" spans="1:8" hidden="1" x14ac:dyDescent="0.25">
      <c r="A291" s="5">
        <v>290</v>
      </c>
      <c r="B291" s="3">
        <v>76.825657894736835</v>
      </c>
      <c r="C291" s="3">
        <v>13.179577464795306</v>
      </c>
      <c r="D291" s="3">
        <v>15.429724037109782</v>
      </c>
      <c r="E291" s="3">
        <v>19.352000000004946</v>
      </c>
      <c r="F291" s="3">
        <v>13.587823259592</v>
      </c>
      <c r="G291" s="3">
        <v>2.5412805753714407</v>
      </c>
      <c r="H291" s="3">
        <v>3.5955121311307772</v>
      </c>
    </row>
    <row r="292" spans="1:8" hidden="1" x14ac:dyDescent="0.25">
      <c r="A292" s="5">
        <v>291</v>
      </c>
      <c r="B292" s="3">
        <v>76.770491803278688</v>
      </c>
      <c r="C292" s="3">
        <v>13.56549295775228</v>
      </c>
      <c r="D292" s="3">
        <v>15.429724037109782</v>
      </c>
      <c r="E292" s="3">
        <v>19.352000000004946</v>
      </c>
      <c r="F292" s="3">
        <v>13.587823259592</v>
      </c>
      <c r="G292" s="3">
        <v>2.5412805753714407</v>
      </c>
      <c r="H292" s="3">
        <v>3.5955121311307772</v>
      </c>
    </row>
    <row r="293" spans="1:8" hidden="1" x14ac:dyDescent="0.25">
      <c r="A293" s="5">
        <v>292</v>
      </c>
      <c r="B293" s="3">
        <v>76.715686274509807</v>
      </c>
      <c r="C293" s="3">
        <v>13.686619718314871</v>
      </c>
      <c r="D293" s="3">
        <v>15.429724037109782</v>
      </c>
      <c r="E293" s="3">
        <v>19.352000000004946</v>
      </c>
      <c r="F293" s="3">
        <v>13.587823259592</v>
      </c>
      <c r="G293" s="3">
        <v>2.5410107676892744</v>
      </c>
      <c r="H293" s="3">
        <v>3.5981558426920142</v>
      </c>
    </row>
    <row r="294" spans="1:8" hidden="1" x14ac:dyDescent="0.25">
      <c r="A294" s="5">
        <v>293</v>
      </c>
      <c r="B294" s="3">
        <v>76.790322580645167</v>
      </c>
      <c r="C294" s="3">
        <v>13.686619718314871</v>
      </c>
      <c r="D294" s="3">
        <v>15.429724037109782</v>
      </c>
      <c r="E294" s="3">
        <v>19.352000000004946</v>
      </c>
      <c r="F294" s="3">
        <v>13.587823259592</v>
      </c>
      <c r="G294" s="3">
        <v>2.5228132521453657</v>
      </c>
      <c r="H294" s="3">
        <v>3.5981558426920142</v>
      </c>
    </row>
    <row r="295" spans="1:8" hidden="1" x14ac:dyDescent="0.25">
      <c r="A295" s="5">
        <v>294</v>
      </c>
      <c r="B295" s="3">
        <v>76.837060702875405</v>
      </c>
      <c r="C295" s="3">
        <v>13.597916666670828</v>
      </c>
      <c r="D295" s="3">
        <v>15.387945104038408</v>
      </c>
      <c r="E295" s="3">
        <v>18.830188679249289</v>
      </c>
      <c r="F295" s="3">
        <v>13.72647034568916</v>
      </c>
      <c r="G295" s="3">
        <v>2.5161319326291309</v>
      </c>
      <c r="H295" s="3">
        <v>3.548191307255629</v>
      </c>
    </row>
    <row r="296" spans="1:8" hidden="1" x14ac:dyDescent="0.25">
      <c r="A296" s="5">
        <v>295</v>
      </c>
      <c r="B296" s="3">
        <v>76.926751592356695</v>
      </c>
      <c r="C296" s="3">
        <v>13.597916666670828</v>
      </c>
      <c r="D296" s="3">
        <v>15.387945104038408</v>
      </c>
      <c r="E296" s="3">
        <v>18.830188679249289</v>
      </c>
      <c r="F296" s="3">
        <v>13.72647034568916</v>
      </c>
      <c r="G296" s="3">
        <v>2.524042340487</v>
      </c>
      <c r="H296" s="3">
        <v>3.5606232097571855</v>
      </c>
    </row>
    <row r="297" spans="1:8" hidden="1" x14ac:dyDescent="0.25">
      <c r="A297" s="5">
        <v>296</v>
      </c>
      <c r="B297" s="3">
        <v>76.873015873015873</v>
      </c>
      <c r="C297" s="3">
        <v>13.597916666670828</v>
      </c>
      <c r="D297" s="3">
        <v>15.387945104038408</v>
      </c>
      <c r="E297" s="3">
        <v>18.830188679249289</v>
      </c>
      <c r="F297" s="3">
        <v>13.72647034568916</v>
      </c>
      <c r="G297" s="3">
        <v>2.5287279203584641</v>
      </c>
      <c r="H297" s="3">
        <v>3.5747164694087443</v>
      </c>
    </row>
    <row r="298" spans="1:8" hidden="1" x14ac:dyDescent="0.25">
      <c r="A298" s="5">
        <v>297</v>
      </c>
      <c r="B298" s="3">
        <v>76.873015873015873</v>
      </c>
      <c r="C298" s="3">
        <v>13.597916666670828</v>
      </c>
      <c r="D298" s="3">
        <v>15.387945104038408</v>
      </c>
      <c r="E298" s="3">
        <v>18.830188679249289</v>
      </c>
      <c r="F298" s="3">
        <v>13.72647034568916</v>
      </c>
      <c r="G298" s="3">
        <v>2.5287279203584641</v>
      </c>
      <c r="H298" s="3">
        <v>3.5747164694087443</v>
      </c>
    </row>
    <row r="299" spans="1:8" hidden="1" x14ac:dyDescent="0.25">
      <c r="A299" s="5">
        <v>298</v>
      </c>
      <c r="B299" s="3">
        <v>76.908517350157723</v>
      </c>
      <c r="C299" s="3">
        <v>13.597916666670828</v>
      </c>
      <c r="D299" s="3">
        <v>15.168819497608601</v>
      </c>
      <c r="E299" s="3">
        <v>19.23207547170113</v>
      </c>
      <c r="F299" s="3">
        <v>13.72647034568916</v>
      </c>
      <c r="G299" s="3">
        <v>2.538010394047054</v>
      </c>
      <c r="H299" s="3">
        <v>3.5773996462579003</v>
      </c>
    </row>
    <row r="300" spans="1:8" hidden="1" x14ac:dyDescent="0.25">
      <c r="A300" s="5">
        <v>299</v>
      </c>
      <c r="B300" s="3">
        <v>77</v>
      </c>
      <c r="C300" s="3">
        <v>13.462328767126643</v>
      </c>
      <c r="D300" s="3">
        <v>15.168819497608601</v>
      </c>
      <c r="E300" s="3">
        <v>19.23207547170113</v>
      </c>
      <c r="F300" s="3">
        <v>13.72647034568916</v>
      </c>
      <c r="G300" s="3">
        <v>2.5457524997261514</v>
      </c>
      <c r="H300" s="3">
        <v>3.5657166304056531</v>
      </c>
    </row>
    <row r="301" spans="1:8" hidden="1" x14ac:dyDescent="0.25">
      <c r="A301" s="5">
        <v>300</v>
      </c>
      <c r="B301" s="3">
        <v>77</v>
      </c>
      <c r="C301" s="3">
        <v>13.462328767126643</v>
      </c>
      <c r="D301" s="3">
        <v>15.168819497608601</v>
      </c>
      <c r="E301" s="3">
        <v>19.23207547170113</v>
      </c>
      <c r="F301" s="3">
        <v>13.72647034568916</v>
      </c>
      <c r="G301" s="3">
        <v>2.5392165466028631</v>
      </c>
      <c r="H301" s="3">
        <v>3.5657166304056531</v>
      </c>
    </row>
    <row r="302" spans="1:8" hidden="1" x14ac:dyDescent="0.25">
      <c r="A302" s="5">
        <v>301</v>
      </c>
      <c r="B302" s="3">
        <v>77</v>
      </c>
      <c r="C302" s="3">
        <v>13.462328767126643</v>
      </c>
      <c r="D302" s="3">
        <v>15.168819497608601</v>
      </c>
      <c r="E302" s="3">
        <v>19.23207547170113</v>
      </c>
      <c r="F302" s="3">
        <v>13.72647034568916</v>
      </c>
      <c r="G302" s="3">
        <v>2.5454665466028628</v>
      </c>
      <c r="H302" s="3">
        <v>3.5813416304056531</v>
      </c>
    </row>
    <row r="303" spans="1:8" hidden="1" x14ac:dyDescent="0.25">
      <c r="A303" s="5">
        <v>302</v>
      </c>
      <c r="B303" s="3">
        <v>77</v>
      </c>
      <c r="C303" s="3">
        <v>13.462328767126643</v>
      </c>
      <c r="D303" s="3">
        <v>15.168819497608601</v>
      </c>
      <c r="E303" s="3">
        <v>19.23207547170113</v>
      </c>
      <c r="F303" s="3">
        <v>13.72647034568916</v>
      </c>
      <c r="G303" s="3">
        <v>2.5454665466028628</v>
      </c>
      <c r="H303" s="3">
        <v>3.5903689491028317</v>
      </c>
    </row>
    <row r="304" spans="1:8" hidden="1" x14ac:dyDescent="0.25">
      <c r="A304" s="5">
        <v>303</v>
      </c>
      <c r="B304" s="3">
        <v>76.950464396284829</v>
      </c>
      <c r="C304" s="3">
        <v>13.367763157897969</v>
      </c>
      <c r="D304" s="3">
        <v>15.168819497608601</v>
      </c>
      <c r="E304" s="3">
        <v>18.729090909093571</v>
      </c>
      <c r="F304" s="3">
        <v>13.974520503126946</v>
      </c>
      <c r="G304" s="3">
        <v>2.5573415466028608</v>
      </c>
      <c r="H304" s="3">
        <v>3.6184939491028318</v>
      </c>
    </row>
    <row r="305" spans="1:8" hidden="1" x14ac:dyDescent="0.25">
      <c r="A305" s="5">
        <v>304</v>
      </c>
      <c r="B305" s="3">
        <v>76.990740740740748</v>
      </c>
      <c r="C305" s="3">
        <v>13.438815789476145</v>
      </c>
      <c r="D305" s="3">
        <v>14.74975457823712</v>
      </c>
      <c r="E305" s="3">
        <v>18.729090909093571</v>
      </c>
      <c r="F305" s="3">
        <v>13.974520503126946</v>
      </c>
      <c r="G305" s="3">
        <v>2.5350286880028254</v>
      </c>
      <c r="H305" s="3">
        <v>3.5830804435583521</v>
      </c>
    </row>
    <row r="306" spans="1:8" hidden="1" x14ac:dyDescent="0.25">
      <c r="A306" s="5">
        <v>305</v>
      </c>
      <c r="B306" s="3">
        <v>76.990740740740748</v>
      </c>
      <c r="C306" s="3">
        <v>13.438815789476145</v>
      </c>
      <c r="D306" s="3">
        <v>14.74975457823712</v>
      </c>
      <c r="E306" s="3">
        <v>19.438181818184479</v>
      </c>
      <c r="F306" s="3">
        <v>13.974520503126946</v>
      </c>
      <c r="G306" s="3">
        <v>2.5442879472620845</v>
      </c>
      <c r="H306" s="3">
        <v>3.5830804435583521</v>
      </c>
    </row>
    <row r="307" spans="1:8" hidden="1" x14ac:dyDescent="0.25">
      <c r="A307" s="5">
        <v>306</v>
      </c>
      <c r="B307" s="3">
        <v>76.953846153846158</v>
      </c>
      <c r="C307" s="3">
        <v>13.438815789476145</v>
      </c>
      <c r="D307" s="3">
        <v>14.782667851973621</v>
      </c>
      <c r="E307" s="3">
        <v>19.438181818184479</v>
      </c>
      <c r="F307" s="3">
        <v>13.974520503126946</v>
      </c>
      <c r="G307" s="3">
        <v>2.5442879472620845</v>
      </c>
      <c r="H307" s="3">
        <v>3.5985125423237845</v>
      </c>
    </row>
    <row r="308" spans="1:8" hidden="1" x14ac:dyDescent="0.25">
      <c r="A308" s="5">
        <v>307</v>
      </c>
      <c r="B308" s="3">
        <v>76.859756097560975</v>
      </c>
      <c r="C308" s="3">
        <v>13.513636363638046</v>
      </c>
      <c r="D308" s="3">
        <v>14.936205573941846</v>
      </c>
      <c r="E308" s="3">
        <v>19.438181818184479</v>
      </c>
      <c r="F308" s="3">
        <v>13.993699319770219</v>
      </c>
      <c r="G308" s="3">
        <v>2.5315527283930348</v>
      </c>
      <c r="H308" s="3">
        <v>3.5856382322481783</v>
      </c>
    </row>
    <row r="309" spans="1:8" hidden="1" x14ac:dyDescent="0.25">
      <c r="A309" s="5">
        <v>308</v>
      </c>
      <c r="B309" s="3">
        <v>76.859756097560975</v>
      </c>
      <c r="C309" s="3">
        <v>13.513636363638046</v>
      </c>
      <c r="D309" s="3">
        <v>14.936205573941846</v>
      </c>
      <c r="E309" s="3">
        <v>19.438181818184479</v>
      </c>
      <c r="F309" s="3">
        <v>13.993699319770219</v>
      </c>
      <c r="G309" s="3">
        <v>2.5315527283930348</v>
      </c>
      <c r="H309" s="3">
        <v>3.5729209259539823</v>
      </c>
    </row>
    <row r="310" spans="1:8" hidden="1" x14ac:dyDescent="0.25">
      <c r="A310" s="5">
        <v>309</v>
      </c>
      <c r="B310" s="3">
        <v>76.859756097560975</v>
      </c>
      <c r="C310" s="3">
        <v>13.513636363638046</v>
      </c>
      <c r="D310" s="3">
        <v>14.936205573941846</v>
      </c>
      <c r="E310" s="3">
        <v>19.438181818184479</v>
      </c>
      <c r="F310" s="3">
        <v>13.993699319770219</v>
      </c>
      <c r="G310" s="3">
        <v>2.5315527283930348</v>
      </c>
      <c r="H310" s="3">
        <v>3.5729209259539823</v>
      </c>
    </row>
    <row r="311" spans="1:8" hidden="1" x14ac:dyDescent="0.25">
      <c r="A311" s="5">
        <v>310</v>
      </c>
      <c r="B311" s="3">
        <v>76.823708206686931</v>
      </c>
      <c r="C311" s="3">
        <v>13.513636363638046</v>
      </c>
      <c r="D311" s="3">
        <v>14.936205573941846</v>
      </c>
      <c r="E311" s="3">
        <v>19.438181818184479</v>
      </c>
      <c r="F311" s="3">
        <v>13.993699319770219</v>
      </c>
      <c r="G311" s="3">
        <v>2.5406990698564496</v>
      </c>
      <c r="H311" s="3">
        <v>3.5742190386410519</v>
      </c>
    </row>
    <row r="312" spans="1:8" hidden="1" x14ac:dyDescent="0.25">
      <c r="A312" s="5">
        <v>311</v>
      </c>
      <c r="B312" s="3">
        <v>76.858006042296068</v>
      </c>
      <c r="C312" s="3">
        <v>13.517532467533444</v>
      </c>
      <c r="D312" s="3">
        <v>15.291710519425918</v>
      </c>
      <c r="E312" s="3">
        <v>19.438181818184479</v>
      </c>
      <c r="F312" s="3">
        <v>13.993699319770219</v>
      </c>
      <c r="G312" s="3">
        <v>2.5313614997361071</v>
      </c>
      <c r="H312" s="3">
        <v>3.5742190386410519</v>
      </c>
    </row>
    <row r="313" spans="1:8" hidden="1" x14ac:dyDescent="0.25">
      <c r="A313" s="5">
        <v>312</v>
      </c>
      <c r="B313" s="3">
        <v>76.858006042296068</v>
      </c>
      <c r="C313" s="3">
        <v>13.517532467533444</v>
      </c>
      <c r="D313" s="3">
        <v>15.291710519425918</v>
      </c>
      <c r="E313" s="3">
        <v>19.438181818184479</v>
      </c>
      <c r="F313" s="3">
        <v>14.154539615128444</v>
      </c>
      <c r="G313" s="3">
        <v>2.5327773260208923</v>
      </c>
      <c r="H313" s="3">
        <v>3.5616859930903511</v>
      </c>
    </row>
    <row r="314" spans="1:8" hidden="1" x14ac:dyDescent="0.25">
      <c r="A314" s="5">
        <v>313</v>
      </c>
      <c r="B314" s="3">
        <v>76.858006042296068</v>
      </c>
      <c r="C314" s="3">
        <v>13.517532467533444</v>
      </c>
      <c r="D314" s="3">
        <v>15.501012845007311</v>
      </c>
      <c r="E314" s="3">
        <v>19.438181818184479</v>
      </c>
      <c r="F314" s="3">
        <v>14.154539615128444</v>
      </c>
      <c r="G314" s="3">
        <v>2.5478830662021612</v>
      </c>
      <c r="H314" s="3">
        <v>3.5767917332716199</v>
      </c>
    </row>
    <row r="315" spans="1:8" hidden="1" x14ac:dyDescent="0.25">
      <c r="A315" s="5">
        <v>314</v>
      </c>
      <c r="B315" s="3">
        <v>76.858006042296068</v>
      </c>
      <c r="C315" s="3">
        <v>13.517532467533444</v>
      </c>
      <c r="D315" s="3">
        <v>15.501012845007311</v>
      </c>
      <c r="E315" s="3">
        <v>19.438181818184479</v>
      </c>
      <c r="F315" s="3">
        <v>14.154539615128444</v>
      </c>
      <c r="G315" s="3">
        <v>2.5569465103109228</v>
      </c>
      <c r="H315" s="3">
        <v>3.6009609175616499</v>
      </c>
    </row>
    <row r="316" spans="1:8" hidden="1" x14ac:dyDescent="0.25">
      <c r="A316" s="5">
        <v>315</v>
      </c>
      <c r="B316" s="3">
        <v>76.858006042296068</v>
      </c>
      <c r="C316" s="3">
        <v>13.517532467533444</v>
      </c>
      <c r="D316" s="3">
        <v>16.059152379891032</v>
      </c>
      <c r="E316" s="3">
        <v>19.438181818184479</v>
      </c>
      <c r="F316" s="3">
        <v>14.154539615128444</v>
      </c>
      <c r="G316" s="3">
        <v>2.5569465103109228</v>
      </c>
      <c r="H316" s="3">
        <v>3.6130455097066649</v>
      </c>
    </row>
    <row r="317" spans="1:8" hidden="1" x14ac:dyDescent="0.25">
      <c r="A317" s="5">
        <v>316</v>
      </c>
      <c r="B317" s="3">
        <v>76.801801801801801</v>
      </c>
      <c r="C317" s="3">
        <v>13.516025641026157</v>
      </c>
      <c r="D317" s="3">
        <v>16.111375639695247</v>
      </c>
      <c r="E317" s="3">
        <v>19.438181818184479</v>
      </c>
      <c r="F317" s="3">
        <v>14.154539615128444</v>
      </c>
      <c r="G317" s="3">
        <v>2.5569465103109228</v>
      </c>
      <c r="H317" s="3">
        <v>3.6130455097066649</v>
      </c>
    </row>
    <row r="318" spans="1:8" hidden="1" x14ac:dyDescent="0.25">
      <c r="A318" s="5">
        <v>317</v>
      </c>
      <c r="B318" s="3">
        <v>76.750741839762611</v>
      </c>
      <c r="C318" s="3">
        <v>13.516025641026157</v>
      </c>
      <c r="D318" s="3">
        <v>16.111375639695247</v>
      </c>
      <c r="E318" s="3">
        <v>19.438181818184479</v>
      </c>
      <c r="F318" s="3">
        <v>14.154539615128444</v>
      </c>
      <c r="G318" s="3">
        <v>2.5261639634013227</v>
      </c>
      <c r="H318" s="3">
        <v>3.573025053767704</v>
      </c>
    </row>
    <row r="319" spans="1:8" hidden="1" x14ac:dyDescent="0.25">
      <c r="A319" s="5">
        <v>318</v>
      </c>
      <c r="B319" s="3">
        <v>76.750741839762611</v>
      </c>
      <c r="C319" s="3">
        <v>13.516025641026157</v>
      </c>
      <c r="D319" s="3">
        <v>16.213980160868907</v>
      </c>
      <c r="E319" s="3">
        <v>19.438181818184479</v>
      </c>
      <c r="F319" s="3">
        <v>14.154539615128444</v>
      </c>
      <c r="G319" s="3">
        <v>2.5439681177039932</v>
      </c>
      <c r="H319" s="3">
        <v>3.5690308397987489</v>
      </c>
    </row>
    <row r="320" spans="1:8" hidden="1" x14ac:dyDescent="0.25">
      <c r="A320" s="5">
        <v>319</v>
      </c>
      <c r="B320" s="3">
        <v>76.701183431952657</v>
      </c>
      <c r="C320" s="3">
        <v>13.516025641026157</v>
      </c>
      <c r="D320" s="3">
        <v>16.213980160868907</v>
      </c>
      <c r="E320" s="3">
        <v>19.438181818184479</v>
      </c>
      <c r="F320" s="3">
        <v>14.154539615128444</v>
      </c>
      <c r="G320" s="3">
        <v>2.5439681177039932</v>
      </c>
      <c r="H320" s="3">
        <v>3.5690308397987489</v>
      </c>
    </row>
    <row r="321" spans="1:8" hidden="1" x14ac:dyDescent="0.25">
      <c r="A321" s="5">
        <v>320</v>
      </c>
      <c r="B321" s="3">
        <v>76.65191740412979</v>
      </c>
      <c r="C321" s="3">
        <v>13.528481012658311</v>
      </c>
      <c r="D321" s="3">
        <v>16.213980160868907</v>
      </c>
      <c r="E321" s="3">
        <v>19.438181818184479</v>
      </c>
      <c r="F321" s="3">
        <v>14.154539615128444</v>
      </c>
      <c r="G321" s="3">
        <v>2.5553104518248508</v>
      </c>
      <c r="H321" s="3">
        <v>3.5774731357291394</v>
      </c>
    </row>
    <row r="322" spans="1:8" hidden="1" x14ac:dyDescent="0.25">
      <c r="A322" s="5">
        <v>321</v>
      </c>
      <c r="B322" s="3">
        <v>76.57352941176471</v>
      </c>
      <c r="C322" s="3">
        <v>13.528481012658311</v>
      </c>
      <c r="D322" s="3">
        <v>16.213980160868907</v>
      </c>
      <c r="E322" s="3">
        <v>19.438181818184479</v>
      </c>
      <c r="F322" s="3">
        <v>13.428599319530445</v>
      </c>
      <c r="G322" s="3">
        <v>2.5700597143617236</v>
      </c>
      <c r="H322" s="3">
        <v>3.5934217441534551</v>
      </c>
    </row>
    <row r="323" spans="1:8" hidden="1" x14ac:dyDescent="0.25">
      <c r="A323" s="5">
        <v>322</v>
      </c>
      <c r="B323" s="3">
        <v>76.57352941176471</v>
      </c>
      <c r="C323" s="3">
        <v>13.528481012658311</v>
      </c>
      <c r="D323" s="3">
        <v>16.213980160868907</v>
      </c>
      <c r="E323" s="3">
        <v>19.438181818184479</v>
      </c>
      <c r="F323" s="3">
        <v>13.428599319530445</v>
      </c>
      <c r="G323" s="3">
        <v>2.5700597143617236</v>
      </c>
      <c r="H323" s="3">
        <v>3.5934217441534551</v>
      </c>
    </row>
    <row r="324" spans="1:8" hidden="1" x14ac:dyDescent="0.25">
      <c r="A324" s="5">
        <v>323</v>
      </c>
      <c r="B324" s="3">
        <v>76.656891495601172</v>
      </c>
      <c r="C324" s="3">
        <v>13.528481012658311</v>
      </c>
      <c r="D324" s="3">
        <v>16.213980160868907</v>
      </c>
      <c r="E324" s="3">
        <v>19.438181818184479</v>
      </c>
      <c r="F324" s="3">
        <v>13.428599319530445</v>
      </c>
      <c r="G324" s="3">
        <v>2.5683830681430129</v>
      </c>
      <c r="H324" s="3">
        <v>3.5934217441534551</v>
      </c>
    </row>
    <row r="325" spans="1:8" hidden="1" x14ac:dyDescent="0.25">
      <c r="A325" s="5">
        <v>324</v>
      </c>
      <c r="B325" s="3">
        <v>76.517341040462426</v>
      </c>
      <c r="C325" s="3">
        <v>13.52530864197473</v>
      </c>
      <c r="D325" s="3">
        <v>16.220433910355595</v>
      </c>
      <c r="E325" s="3">
        <v>18.468333333333437</v>
      </c>
      <c r="F325" s="3">
        <v>13.428599319530445</v>
      </c>
      <c r="G325" s="3">
        <v>2.5514499801989112</v>
      </c>
      <c r="H325" s="3">
        <v>3.5813431681512236</v>
      </c>
    </row>
    <row r="326" spans="1:8" hidden="1" x14ac:dyDescent="0.25">
      <c r="A326" s="5">
        <v>325</v>
      </c>
      <c r="B326" s="3">
        <v>76.517341040462426</v>
      </c>
      <c r="C326" s="3">
        <v>13.674691358023971</v>
      </c>
      <c r="D326" s="3">
        <v>16.220433910355595</v>
      </c>
      <c r="E326" s="3">
        <v>18.468333333333437</v>
      </c>
      <c r="F326" s="3">
        <v>13.467158770164787</v>
      </c>
      <c r="G326" s="3">
        <v>2.5514499801989112</v>
      </c>
      <c r="H326" s="3">
        <v>3.5813431681512236</v>
      </c>
    </row>
    <row r="327" spans="1:8" hidden="1" x14ac:dyDescent="0.25">
      <c r="A327" s="5">
        <v>326</v>
      </c>
      <c r="B327" s="3">
        <v>76.517341040462426</v>
      </c>
      <c r="C327" s="3">
        <v>13.674691358023971</v>
      </c>
      <c r="D327" s="3">
        <v>16.220433910355595</v>
      </c>
      <c r="E327" s="3">
        <v>18.468333333333437</v>
      </c>
      <c r="F327" s="3">
        <v>13.736168932296067</v>
      </c>
      <c r="G327" s="3">
        <v>2.5514499801989112</v>
      </c>
      <c r="H327" s="3">
        <v>3.5813431681512236</v>
      </c>
    </row>
    <row r="328" spans="1:8" hidden="1" x14ac:dyDescent="0.25">
      <c r="A328" s="5">
        <v>327</v>
      </c>
      <c r="B328" s="3">
        <v>76.517341040462426</v>
      </c>
      <c r="C328" s="3">
        <v>13.674691358023971</v>
      </c>
      <c r="D328" s="3">
        <v>16.220433910355595</v>
      </c>
      <c r="E328" s="3">
        <v>18.468333333333437</v>
      </c>
      <c r="F328" s="3">
        <v>13.736168932296067</v>
      </c>
      <c r="G328" s="3">
        <v>2.5556365409497812</v>
      </c>
      <c r="H328" s="3">
        <v>3.5825531589947173</v>
      </c>
    </row>
    <row r="329" spans="1:8" hidden="1" x14ac:dyDescent="0.25">
      <c r="A329" s="5">
        <v>328</v>
      </c>
      <c r="B329" s="3">
        <v>76.517341040462426</v>
      </c>
      <c r="C329" s="3">
        <v>13.752469135801638</v>
      </c>
      <c r="D329" s="3">
        <v>16.220433910355595</v>
      </c>
      <c r="E329" s="3">
        <v>18.611666666666473</v>
      </c>
      <c r="F329" s="3">
        <v>13.736168932296067</v>
      </c>
      <c r="G329" s="3">
        <v>2.5556365409497812</v>
      </c>
      <c r="H329" s="3">
        <v>3.5941138526363354</v>
      </c>
    </row>
    <row r="330" spans="1:8" hidden="1" x14ac:dyDescent="0.25">
      <c r="A330" s="5">
        <v>329</v>
      </c>
      <c r="B330" s="3">
        <v>76.556195965417871</v>
      </c>
      <c r="C330" s="3">
        <v>13.752469135801638</v>
      </c>
      <c r="D330" s="3">
        <v>16.220433910355595</v>
      </c>
      <c r="E330" s="3">
        <v>18.611666666666473</v>
      </c>
      <c r="F330" s="3">
        <v>14.221248836298241</v>
      </c>
      <c r="G330" s="3">
        <v>2.5614168877705907</v>
      </c>
      <c r="H330" s="3">
        <v>3.5941138526363354</v>
      </c>
    </row>
    <row r="331" spans="1:8" hidden="1" x14ac:dyDescent="0.25">
      <c r="A331" s="5">
        <v>330</v>
      </c>
      <c r="B331" s="3">
        <v>76.556195965417871</v>
      </c>
      <c r="C331" s="3">
        <v>13.752469135801638</v>
      </c>
      <c r="D331" s="3">
        <v>16.220433910355595</v>
      </c>
      <c r="E331" s="3">
        <v>18.611666666666473</v>
      </c>
      <c r="F331" s="3">
        <v>14.221248836298241</v>
      </c>
      <c r="G331" s="3">
        <v>2.5614168877705907</v>
      </c>
      <c r="H331" s="3">
        <v>3.5941138526363354</v>
      </c>
    </row>
    <row r="332" spans="1:8" hidden="1" x14ac:dyDescent="0.25">
      <c r="A332" s="5">
        <v>331</v>
      </c>
      <c r="B332" s="3">
        <v>76.556195965417871</v>
      </c>
      <c r="C332" s="3">
        <v>13.752469135801638</v>
      </c>
      <c r="D332" s="3">
        <v>16.220433910355595</v>
      </c>
      <c r="E332" s="3">
        <v>18.611666666666473</v>
      </c>
      <c r="F332" s="3">
        <v>14.221248836298241</v>
      </c>
      <c r="G332" s="3">
        <v>2.5614168877705907</v>
      </c>
      <c r="H332" s="3">
        <v>3.5952835533491991</v>
      </c>
    </row>
    <row r="333" spans="1:8" hidden="1" x14ac:dyDescent="0.25">
      <c r="A333" s="5">
        <v>332</v>
      </c>
      <c r="B333" s="3">
        <v>76.508620689655174</v>
      </c>
      <c r="C333" s="3">
        <v>13.752469135801638</v>
      </c>
      <c r="D333" s="3">
        <v>16.220433910355595</v>
      </c>
      <c r="E333" s="3">
        <v>18.611666666666473</v>
      </c>
      <c r="F333" s="3">
        <v>14.221248836298241</v>
      </c>
      <c r="G333" s="3">
        <v>2.5614168877705907</v>
      </c>
      <c r="H333" s="3">
        <v>3.5952835533491991</v>
      </c>
    </row>
    <row r="334" spans="1:8" hidden="1" x14ac:dyDescent="0.25">
      <c r="A334" s="5">
        <v>333</v>
      </c>
      <c r="B334" s="3">
        <v>76.508620689655174</v>
      </c>
      <c r="C334" s="3">
        <v>13.752469135801638</v>
      </c>
      <c r="D334" s="3">
        <v>16.220433910355595</v>
      </c>
      <c r="E334" s="3">
        <v>18.611666666666473</v>
      </c>
      <c r="F334" s="3">
        <v>14.221248836298241</v>
      </c>
      <c r="G334" s="3">
        <v>2.5614168877705907</v>
      </c>
      <c r="H334" s="3">
        <v>3.5952835533491991</v>
      </c>
    </row>
    <row r="335" spans="1:8" hidden="1" x14ac:dyDescent="0.25">
      <c r="A335" s="5">
        <v>334</v>
      </c>
      <c r="B335" s="3">
        <v>76.508620689655174</v>
      </c>
      <c r="C335" s="3">
        <v>13.752469135801638</v>
      </c>
      <c r="D335" s="3">
        <v>16.220433910355595</v>
      </c>
      <c r="E335" s="3">
        <v>18.611666666666473</v>
      </c>
      <c r="F335" s="3">
        <v>14.221248836298241</v>
      </c>
      <c r="G335" s="3">
        <v>2.5614168877705907</v>
      </c>
      <c r="H335" s="3">
        <v>3.5952835533491991</v>
      </c>
    </row>
    <row r="336" spans="1:8" hidden="1" x14ac:dyDescent="0.25">
      <c r="A336" s="5">
        <v>335</v>
      </c>
      <c r="B336" s="3">
        <v>76.508620689655174</v>
      </c>
      <c r="C336" s="3">
        <v>13.752469135801638</v>
      </c>
      <c r="D336" s="3">
        <v>16.220433910355595</v>
      </c>
      <c r="E336" s="3">
        <v>18.611666666666473</v>
      </c>
      <c r="F336" s="3">
        <v>14.221248836298241</v>
      </c>
      <c r="G336" s="3">
        <v>2.5614168877705907</v>
      </c>
      <c r="H336" s="3">
        <v>3.5952835533491991</v>
      </c>
    </row>
    <row r="337" spans="1:8" hidden="1" x14ac:dyDescent="0.25">
      <c r="A337" s="5">
        <v>336</v>
      </c>
      <c r="B337" s="3">
        <v>76.552706552706553</v>
      </c>
      <c r="C337" s="3">
        <v>13.752469135801638</v>
      </c>
      <c r="D337" s="3">
        <v>16.100821010170002</v>
      </c>
      <c r="E337" s="3">
        <v>18.611666666666473</v>
      </c>
      <c r="F337" s="3">
        <v>13.860149143978706</v>
      </c>
      <c r="G337" s="3">
        <v>2.5391744819618927</v>
      </c>
      <c r="H337" s="3">
        <v>3.5861415272555077</v>
      </c>
    </row>
    <row r="338" spans="1:8" hidden="1" x14ac:dyDescent="0.25">
      <c r="A338" s="5">
        <v>337</v>
      </c>
      <c r="B338" s="3">
        <v>76.552706552706553</v>
      </c>
      <c r="C338" s="3">
        <v>13.752469135801638</v>
      </c>
      <c r="D338" s="3">
        <v>16.100821010170002</v>
      </c>
      <c r="E338" s="3">
        <v>18.611666666666473</v>
      </c>
      <c r="F338" s="3">
        <v>13.860149143978706</v>
      </c>
      <c r="G338" s="3">
        <v>2.5391744819618927</v>
      </c>
      <c r="H338" s="3">
        <v>3.5861415272555077</v>
      </c>
    </row>
    <row r="339" spans="1:8" hidden="1" x14ac:dyDescent="0.25">
      <c r="A339" s="5">
        <v>338</v>
      </c>
      <c r="B339" s="3">
        <v>76.51988636363636</v>
      </c>
      <c r="C339" s="3">
        <v>13.752469135801638</v>
      </c>
      <c r="D339" s="3">
        <v>16.100821010170002</v>
      </c>
      <c r="E339" s="3">
        <v>18.611666666666473</v>
      </c>
      <c r="F339" s="3">
        <v>13.860149143978706</v>
      </c>
      <c r="G339" s="3">
        <v>2.5376427362745009</v>
      </c>
      <c r="H339" s="3">
        <v>3.5669414574209437</v>
      </c>
    </row>
    <row r="340" spans="1:8" hidden="1" x14ac:dyDescent="0.25">
      <c r="A340" s="5">
        <v>339</v>
      </c>
      <c r="B340" s="3">
        <v>76.51988636363636</v>
      </c>
      <c r="C340" s="3">
        <v>13.752469135801638</v>
      </c>
      <c r="D340" s="3">
        <v>16.100821010170002</v>
      </c>
      <c r="E340" s="3">
        <v>18.611666666666473</v>
      </c>
      <c r="F340" s="3">
        <v>13.860149143978706</v>
      </c>
      <c r="G340" s="3">
        <v>2.5376427362745009</v>
      </c>
      <c r="H340" s="3">
        <v>3.5783050937845799</v>
      </c>
    </row>
    <row r="341" spans="1:8" hidden="1" x14ac:dyDescent="0.25">
      <c r="A341" s="5">
        <v>340</v>
      </c>
      <c r="B341" s="3">
        <v>76.51988636363636</v>
      </c>
      <c r="C341" s="3">
        <v>13.752469135801638</v>
      </c>
      <c r="D341" s="3">
        <v>16.100821010170002</v>
      </c>
      <c r="E341" s="3">
        <v>18.611666666666473</v>
      </c>
      <c r="F341" s="3">
        <v>13.860149143978706</v>
      </c>
      <c r="G341" s="3">
        <v>2.5433245544563192</v>
      </c>
      <c r="H341" s="3">
        <v>3.5783050937845799</v>
      </c>
    </row>
    <row r="342" spans="1:8" hidden="1" x14ac:dyDescent="0.25">
      <c r="A342" s="5">
        <v>341</v>
      </c>
      <c r="B342" s="3">
        <v>76.398305084745758</v>
      </c>
      <c r="C342" s="3">
        <v>13.470481927709852</v>
      </c>
      <c r="D342" s="3">
        <v>16.470444558242814</v>
      </c>
      <c r="E342" s="3">
        <v>18.611475409835823</v>
      </c>
      <c r="F342" s="3">
        <v>13.716447066703532</v>
      </c>
      <c r="G342" s="3">
        <v>2.5532577771807698</v>
      </c>
      <c r="H342" s="3">
        <v>3.6209187301482162</v>
      </c>
    </row>
    <row r="343" spans="1:8" hidden="1" x14ac:dyDescent="0.25">
      <c r="A343" s="5">
        <v>342</v>
      </c>
      <c r="B343" s="3">
        <v>76.398305084745758</v>
      </c>
      <c r="C343" s="3">
        <v>13.470481927709852</v>
      </c>
      <c r="D343" s="3">
        <v>16.522158242380687</v>
      </c>
      <c r="E343" s="3">
        <v>18.611475409835823</v>
      </c>
      <c r="F343" s="3">
        <v>13.716447066703532</v>
      </c>
      <c r="G343" s="3">
        <v>2.5532577771807698</v>
      </c>
      <c r="H343" s="3">
        <v>3.6209187301482162</v>
      </c>
    </row>
    <row r="344" spans="1:8" hidden="1" x14ac:dyDescent="0.25">
      <c r="A344" s="5">
        <v>343</v>
      </c>
      <c r="B344" s="3">
        <v>76.398305084745758</v>
      </c>
      <c r="C344" s="3">
        <v>13.470481927709852</v>
      </c>
      <c r="D344" s="3">
        <v>16.522158242380687</v>
      </c>
      <c r="E344" s="3">
        <v>18.611475409835823</v>
      </c>
      <c r="F344" s="3">
        <v>13.716447066703532</v>
      </c>
      <c r="G344" s="3">
        <v>2.5532577771807698</v>
      </c>
      <c r="H344" s="3">
        <v>3.6209187301482162</v>
      </c>
    </row>
    <row r="345" spans="1:8" hidden="1" x14ac:dyDescent="0.25">
      <c r="A345" s="5">
        <v>344</v>
      </c>
      <c r="B345" s="3">
        <v>76.55898876404494</v>
      </c>
      <c r="C345" s="3">
        <v>13.470481927709852</v>
      </c>
      <c r="D345" s="3">
        <v>16.522158242380687</v>
      </c>
      <c r="E345" s="3">
        <v>18.611475409835823</v>
      </c>
      <c r="F345" s="3">
        <v>13.80484510018392</v>
      </c>
      <c r="G345" s="3">
        <v>2.5470413976618849</v>
      </c>
      <c r="H345" s="3">
        <v>3.6083241376746407</v>
      </c>
    </row>
    <row r="346" spans="1:8" hidden="1" x14ac:dyDescent="0.25">
      <c r="A346" s="5">
        <v>345</v>
      </c>
      <c r="B346" s="3">
        <v>76.675977653631278</v>
      </c>
      <c r="C346" s="3">
        <v>13.470481927709852</v>
      </c>
      <c r="D346" s="3">
        <v>16.522158242380687</v>
      </c>
      <c r="E346" s="3">
        <v>18.611475409835823</v>
      </c>
      <c r="F346" s="3">
        <v>13.80484510018392</v>
      </c>
      <c r="G346" s="3">
        <v>2.5526593751899749</v>
      </c>
      <c r="H346" s="3">
        <v>3.6083241376746407</v>
      </c>
    </row>
    <row r="347" spans="1:8" hidden="1" x14ac:dyDescent="0.25">
      <c r="A347" s="5">
        <v>346</v>
      </c>
      <c r="B347" s="3">
        <v>76.675977653631278</v>
      </c>
      <c r="C347" s="3">
        <v>13.470481927709852</v>
      </c>
      <c r="D347" s="3">
        <v>16.522158242380687</v>
      </c>
      <c r="E347" s="3">
        <v>18.611475409835823</v>
      </c>
      <c r="F347" s="3">
        <v>13.80484510018392</v>
      </c>
      <c r="G347" s="3">
        <v>2.5526593751899749</v>
      </c>
      <c r="H347" s="3">
        <v>3.5993390866261792</v>
      </c>
    </row>
    <row r="348" spans="1:8" hidden="1" x14ac:dyDescent="0.25">
      <c r="A348" s="5">
        <v>347</v>
      </c>
      <c r="B348" s="3">
        <v>76.579670329670336</v>
      </c>
      <c r="C348" s="3">
        <v>14.416071428570044</v>
      </c>
      <c r="D348" s="3">
        <v>16.522158242380687</v>
      </c>
      <c r="E348" s="3">
        <v>18.611475409835823</v>
      </c>
      <c r="F348" s="3">
        <v>13.278995483783508</v>
      </c>
      <c r="G348" s="3">
        <v>2.524029498812173</v>
      </c>
      <c r="H348" s="3">
        <v>3.5812414073186405</v>
      </c>
    </row>
    <row r="349" spans="1:8" hidden="1" x14ac:dyDescent="0.25">
      <c r="A349" s="5">
        <v>348</v>
      </c>
      <c r="B349" s="3">
        <v>76.61643835616438</v>
      </c>
      <c r="C349" s="3">
        <v>14.416071428570044</v>
      </c>
      <c r="D349" s="3">
        <v>16.425617725172057</v>
      </c>
      <c r="E349" s="3">
        <v>18.333870967741134</v>
      </c>
      <c r="F349" s="3">
        <v>13.278995483783508</v>
      </c>
      <c r="G349" s="3">
        <v>2.5472513358017288</v>
      </c>
      <c r="H349" s="3">
        <v>3.6236006342216114</v>
      </c>
    </row>
    <row r="350" spans="1:8" hidden="1" x14ac:dyDescent="0.25">
      <c r="A350" s="5">
        <v>349</v>
      </c>
      <c r="B350" s="3">
        <v>76.54371584699453</v>
      </c>
      <c r="C350" s="3">
        <v>14.416071428570044</v>
      </c>
      <c r="D350" s="3">
        <v>16.425617725172057</v>
      </c>
      <c r="E350" s="3">
        <v>18.333870967741134</v>
      </c>
      <c r="F350" s="3">
        <v>13.485759410793289</v>
      </c>
      <c r="G350" s="3">
        <v>2.5554705138839209</v>
      </c>
      <c r="H350" s="3">
        <v>3.6210024859839391</v>
      </c>
    </row>
    <row r="351" spans="1:8" hidden="1" x14ac:dyDescent="0.25">
      <c r="A351" s="5">
        <v>350</v>
      </c>
      <c r="B351" s="3">
        <v>76.54371584699453</v>
      </c>
      <c r="C351" s="3">
        <v>14.416071428570044</v>
      </c>
      <c r="D351" s="3">
        <v>16.425617725172057</v>
      </c>
      <c r="E351" s="3">
        <v>18.333870967741134</v>
      </c>
      <c r="F351" s="3">
        <v>13.485759410793289</v>
      </c>
      <c r="G351" s="3">
        <v>2.553952834884238</v>
      </c>
      <c r="H351" s="3">
        <v>3.6210024859839391</v>
      </c>
    </row>
    <row r="352" spans="1:8" hidden="1" x14ac:dyDescent="0.25">
      <c r="A352" s="5">
        <v>351</v>
      </c>
      <c r="B352" s="3">
        <v>76.54371584699453</v>
      </c>
      <c r="C352" s="3">
        <v>14.416071428570044</v>
      </c>
      <c r="D352" s="3">
        <v>16.425617725172057</v>
      </c>
      <c r="E352" s="3">
        <v>18.333870967741134</v>
      </c>
      <c r="F352" s="3">
        <v>13.485759410793289</v>
      </c>
      <c r="G352" s="3">
        <v>2.553952834884238</v>
      </c>
      <c r="H352" s="3">
        <v>3.6210024859839391</v>
      </c>
    </row>
    <row r="353" spans="1:8" hidden="1" x14ac:dyDescent="0.25">
      <c r="A353" s="5">
        <v>352</v>
      </c>
      <c r="B353" s="3">
        <v>76.531165311653112</v>
      </c>
      <c r="C353" s="3">
        <v>14.416071428570044</v>
      </c>
      <c r="D353" s="3">
        <v>16.425617725172057</v>
      </c>
      <c r="E353" s="3">
        <v>18.333870967741134</v>
      </c>
      <c r="F353" s="3">
        <v>13.485759410793289</v>
      </c>
      <c r="G353" s="3">
        <v>2.5524434266147984</v>
      </c>
      <c r="H353" s="3">
        <v>3.6124306500545247</v>
      </c>
    </row>
    <row r="354" spans="1:8" hidden="1" x14ac:dyDescent="0.25">
      <c r="A354" s="5">
        <v>353</v>
      </c>
      <c r="B354" s="3">
        <v>76.608108108108112</v>
      </c>
      <c r="C354" s="3">
        <v>14.416071428570044</v>
      </c>
      <c r="D354" s="3">
        <v>16.425617725172057</v>
      </c>
      <c r="E354" s="3">
        <v>18.333870967741134</v>
      </c>
      <c r="F354" s="3">
        <v>13.397094564439254</v>
      </c>
      <c r="G354" s="3">
        <v>2.5440290990992711</v>
      </c>
      <c r="H354" s="3">
        <v>3.6124306500545247</v>
      </c>
    </row>
    <row r="355" spans="1:8" hidden="1" x14ac:dyDescent="0.25">
      <c r="A355" s="5">
        <v>354</v>
      </c>
      <c r="B355" s="3">
        <v>76.536388140161719</v>
      </c>
      <c r="C355" s="3">
        <v>14.416071428570044</v>
      </c>
      <c r="D355" s="3">
        <v>16.42148363252285</v>
      </c>
      <c r="E355" s="3">
        <v>18.333870967741134</v>
      </c>
      <c r="F355" s="3">
        <v>13.397094564439254</v>
      </c>
      <c r="G355" s="3">
        <v>2.5533695609935974</v>
      </c>
      <c r="H355" s="3">
        <v>3.6323970537030261</v>
      </c>
    </row>
    <row r="356" spans="1:8" hidden="1" x14ac:dyDescent="0.25">
      <c r="A356" s="5">
        <v>355</v>
      </c>
      <c r="B356" s="3">
        <v>76.501340482573724</v>
      </c>
      <c r="C356" s="3">
        <v>14.416071428570044</v>
      </c>
      <c r="D356" s="3">
        <v>16.316880597573078</v>
      </c>
      <c r="E356" s="3">
        <v>18.333870967741134</v>
      </c>
      <c r="F356" s="3">
        <v>13.843574362577934</v>
      </c>
      <c r="G356" s="3">
        <v>2.5572688344140997</v>
      </c>
      <c r="H356" s="3">
        <v>3.6090801873193481</v>
      </c>
    </row>
    <row r="357" spans="1:8" hidden="1" x14ac:dyDescent="0.25">
      <c r="A357" s="5">
        <v>356</v>
      </c>
      <c r="B357" s="3">
        <v>76.493333333333339</v>
      </c>
      <c r="C357" s="3">
        <v>14.416071428570044</v>
      </c>
      <c r="D357" s="3">
        <v>16.308544754988581</v>
      </c>
      <c r="E357" s="3">
        <v>18.333870967741134</v>
      </c>
      <c r="F357" s="3">
        <v>14.543808572569578</v>
      </c>
      <c r="G357" s="3">
        <v>2.5572688344140997</v>
      </c>
      <c r="H357" s="3">
        <v>3.6198040479091604</v>
      </c>
    </row>
    <row r="358" spans="1:8" hidden="1" x14ac:dyDescent="0.25">
      <c r="A358" s="5">
        <v>357</v>
      </c>
      <c r="B358" s="3">
        <v>76.52925531914893</v>
      </c>
      <c r="C358" s="3">
        <v>14.416071428570044</v>
      </c>
      <c r="D358" s="3">
        <v>16.308544754988581</v>
      </c>
      <c r="E358" s="3">
        <v>16.95588235293954</v>
      </c>
      <c r="F358" s="3">
        <v>14.543808572569578</v>
      </c>
      <c r="G358" s="3">
        <v>2.5418796211905081</v>
      </c>
      <c r="H358" s="3">
        <v>3.6015609305056295</v>
      </c>
    </row>
    <row r="359" spans="1:8" hidden="1" x14ac:dyDescent="0.25">
      <c r="A359" s="5">
        <v>358</v>
      </c>
      <c r="B359" s="3">
        <v>76.451187335092342</v>
      </c>
      <c r="C359" s="3">
        <v>14.416071428570044</v>
      </c>
      <c r="D359" s="3">
        <v>16.506950456435803</v>
      </c>
      <c r="E359" s="3">
        <v>16.984057971012305</v>
      </c>
      <c r="F359" s="3">
        <v>14.543808572569578</v>
      </c>
      <c r="G359" s="3">
        <v>2.5323132917351741</v>
      </c>
      <c r="H359" s="3">
        <v>3.5915221896309149</v>
      </c>
    </row>
    <row r="360" spans="1:8" hidden="1" x14ac:dyDescent="0.25">
      <c r="A360" s="5">
        <v>359</v>
      </c>
      <c r="B360" s="3">
        <v>76.451187335092342</v>
      </c>
      <c r="C360" s="3">
        <v>14.416071428570044</v>
      </c>
      <c r="D360" s="3">
        <v>16.583242811207526</v>
      </c>
      <c r="E360" s="3">
        <v>16.984057971012305</v>
      </c>
      <c r="F360" s="3">
        <v>14.543808572569578</v>
      </c>
      <c r="G360" s="3">
        <v>2.5323132917351741</v>
      </c>
      <c r="H360" s="3">
        <v>3.6047148017681181</v>
      </c>
    </row>
    <row r="361" spans="1:8" hidden="1" x14ac:dyDescent="0.25">
      <c r="A361" s="5">
        <v>360</v>
      </c>
      <c r="B361" s="3">
        <v>76.443569553805773</v>
      </c>
      <c r="C361" s="3">
        <v>14.416071428570044</v>
      </c>
      <c r="D361" s="3">
        <v>16.583242811207526</v>
      </c>
      <c r="E361" s="3">
        <v>16.984057971012305</v>
      </c>
      <c r="F361" s="3">
        <v>14.543808572569578</v>
      </c>
      <c r="G361" s="3">
        <v>2.5345246925016069</v>
      </c>
      <c r="H361" s="3">
        <v>3.6047148017681181</v>
      </c>
    </row>
    <row r="362" spans="1:8" hidden="1" x14ac:dyDescent="0.25">
      <c r="A362" s="5">
        <v>361</v>
      </c>
      <c r="B362" s="3">
        <v>76.443569553805773</v>
      </c>
      <c r="C362" s="3">
        <v>14.416071428570044</v>
      </c>
      <c r="D362" s="3">
        <v>16.583242811207526</v>
      </c>
      <c r="E362" s="3">
        <v>16.984057971012305</v>
      </c>
      <c r="F362" s="3">
        <v>14.543808572569578</v>
      </c>
      <c r="G362" s="3">
        <v>2.5357464124687943</v>
      </c>
      <c r="H362" s="3">
        <v>3.606789789685346</v>
      </c>
    </row>
    <row r="363" spans="1:8" hidden="1" x14ac:dyDescent="0.25">
      <c r="A363" s="5">
        <v>362</v>
      </c>
      <c r="B363" s="3">
        <v>76.443569553805773</v>
      </c>
      <c r="C363" s="3">
        <v>14.416071428570044</v>
      </c>
      <c r="D363" s="3">
        <v>16.583242811207526</v>
      </c>
      <c r="E363" s="3">
        <v>16.984057971012305</v>
      </c>
      <c r="F363" s="3">
        <v>14.543808572569578</v>
      </c>
      <c r="G363" s="3">
        <v>2.5357464124687943</v>
      </c>
      <c r="H363" s="3">
        <v>3.606789789685346</v>
      </c>
    </row>
    <row r="364" spans="1:8" hidden="1" x14ac:dyDescent="0.25">
      <c r="A364" s="5">
        <v>363</v>
      </c>
      <c r="B364" s="3">
        <v>76.479057591623032</v>
      </c>
      <c r="C364" s="3">
        <v>14.416071428570044</v>
      </c>
      <c r="D364" s="3">
        <v>16.583242811207526</v>
      </c>
      <c r="E364" s="3">
        <v>16.864285714283199</v>
      </c>
      <c r="F364" s="3">
        <v>14.543808572569578</v>
      </c>
      <c r="G364" s="3">
        <v>2.5357464124687943</v>
      </c>
      <c r="H364" s="3">
        <v>3.6199131492653982</v>
      </c>
    </row>
    <row r="365" spans="1:8" hidden="1" x14ac:dyDescent="0.25">
      <c r="A365" s="5">
        <v>364</v>
      </c>
      <c r="B365" s="3">
        <v>76.593264248704656</v>
      </c>
      <c r="C365" s="3">
        <v>14.416071428570044</v>
      </c>
      <c r="D365" s="3">
        <v>16.583242811207526</v>
      </c>
      <c r="E365" s="3">
        <v>16.864285714283199</v>
      </c>
      <c r="F365" s="3">
        <v>14.555227198062118</v>
      </c>
      <c r="G365" s="3">
        <v>2.5236253449497688</v>
      </c>
      <c r="H365" s="3">
        <v>3.5989298183163645</v>
      </c>
    </row>
    <row r="366" spans="1:8" hidden="1" x14ac:dyDescent="0.25">
      <c r="A366" s="5">
        <v>365</v>
      </c>
      <c r="B366" s="3">
        <v>76.666666666666671</v>
      </c>
      <c r="C366" s="3">
        <v>14.416071428570044</v>
      </c>
      <c r="D366" s="3">
        <v>16.476790534151196</v>
      </c>
      <c r="E366" s="3">
        <v>16.864285714283199</v>
      </c>
      <c r="F366" s="3">
        <v>14.555227198062118</v>
      </c>
      <c r="G366" s="3">
        <v>2.5236253449497688</v>
      </c>
      <c r="H366" s="3">
        <v>3.6082562431868275</v>
      </c>
    </row>
    <row r="367" spans="1:8" hidden="1" x14ac:dyDescent="0.25">
      <c r="A367" s="5">
        <v>366</v>
      </c>
      <c r="B367" s="3">
        <v>76.666666666666671</v>
      </c>
      <c r="C367" s="3">
        <v>14.416071428570044</v>
      </c>
      <c r="D367" s="3">
        <v>16.476790534151196</v>
      </c>
      <c r="E367" s="3">
        <v>16.778873239433413</v>
      </c>
      <c r="F367" s="3">
        <v>14.555227198062118</v>
      </c>
      <c r="G367" s="3">
        <v>2.5236253449497688</v>
      </c>
      <c r="H367" s="3">
        <v>3.6082562431868275</v>
      </c>
    </row>
    <row r="368" spans="1:8" hidden="1" x14ac:dyDescent="0.25">
      <c r="A368" s="5">
        <v>367</v>
      </c>
      <c r="B368" s="3">
        <v>76.666666666666671</v>
      </c>
      <c r="C368" s="3">
        <v>14.416860465114468</v>
      </c>
      <c r="D368" s="3">
        <v>16.619166514880977</v>
      </c>
      <c r="E368" s="3">
        <v>16.649999999995412</v>
      </c>
      <c r="F368" s="3">
        <v>14.555227198062118</v>
      </c>
      <c r="G368" s="3">
        <v>2.5432809712341409</v>
      </c>
      <c r="H368" s="3">
        <v>3.6338995112342136</v>
      </c>
    </row>
    <row r="369" spans="1:8" hidden="1" x14ac:dyDescent="0.25">
      <c r="A369" s="5">
        <v>368</v>
      </c>
      <c r="B369" s="3">
        <v>76.666666666666671</v>
      </c>
      <c r="C369" s="3">
        <v>14.416860465114468</v>
      </c>
      <c r="D369" s="3">
        <v>16.619166514880977</v>
      </c>
      <c r="E369" s="3">
        <v>16.649999999995412</v>
      </c>
      <c r="F369" s="3">
        <v>14.555227198062118</v>
      </c>
      <c r="G369" s="3">
        <v>2.5432809712341409</v>
      </c>
      <c r="H369" s="3">
        <v>3.6338995112342136</v>
      </c>
    </row>
    <row r="370" spans="1:8" hidden="1" x14ac:dyDescent="0.25">
      <c r="A370" s="5">
        <v>369</v>
      </c>
      <c r="B370" s="3">
        <v>76.624040920716112</v>
      </c>
      <c r="C370" s="3">
        <v>14.416860465114468</v>
      </c>
      <c r="D370" s="3">
        <v>16.619166514880977</v>
      </c>
      <c r="E370" s="3">
        <v>16.649999999995412</v>
      </c>
      <c r="F370" s="3">
        <v>14.555227198062118</v>
      </c>
      <c r="G370" s="3">
        <v>2.5432809712341409</v>
      </c>
      <c r="H370" s="3">
        <v>3.6338995112342136</v>
      </c>
    </row>
    <row r="371" spans="1:8" hidden="1" x14ac:dyDescent="0.25">
      <c r="A371" s="5">
        <v>370</v>
      </c>
      <c r="B371" s="3">
        <v>76.619897959183675</v>
      </c>
      <c r="C371" s="3">
        <v>14.742441860463304</v>
      </c>
      <c r="D371" s="3">
        <v>16.619166514880977</v>
      </c>
      <c r="E371" s="3">
        <v>16.649999999995412</v>
      </c>
      <c r="F371" s="3">
        <v>14.21733838173348</v>
      </c>
      <c r="G371" s="3">
        <v>2.5314399407643133</v>
      </c>
      <c r="H371" s="3">
        <v>3.6162931374237477</v>
      </c>
    </row>
    <row r="372" spans="1:8" hidden="1" x14ac:dyDescent="0.25">
      <c r="A372" s="5">
        <v>371</v>
      </c>
      <c r="B372" s="3">
        <v>76.619897959183675</v>
      </c>
      <c r="C372" s="3">
        <v>14.742441860463304</v>
      </c>
      <c r="D372" s="3">
        <v>16.450361858512007</v>
      </c>
      <c r="E372" s="3">
        <v>16.649999999995412</v>
      </c>
      <c r="F372" s="3">
        <v>14.142486841044979</v>
      </c>
      <c r="G372" s="3">
        <v>2.5326352470378741</v>
      </c>
      <c r="H372" s="3">
        <v>3.6162931374237477</v>
      </c>
    </row>
    <row r="373" spans="1:8" hidden="1" x14ac:dyDescent="0.25">
      <c r="A373" s="5">
        <v>372</v>
      </c>
      <c r="B373" s="3">
        <v>76.725888324873097</v>
      </c>
      <c r="C373" s="3">
        <v>14.742441860463304</v>
      </c>
      <c r="D373" s="3">
        <v>16.450361858512007</v>
      </c>
      <c r="E373" s="3">
        <v>16.649999999995412</v>
      </c>
      <c r="F373" s="3">
        <v>14.142486841044979</v>
      </c>
      <c r="G373" s="3">
        <v>2.5326352470378741</v>
      </c>
      <c r="H373" s="3">
        <v>3.606584980288257</v>
      </c>
    </row>
    <row r="374" spans="1:8" hidden="1" x14ac:dyDescent="0.25">
      <c r="A374" s="5">
        <v>373</v>
      </c>
      <c r="B374" s="3">
        <v>76.725888324873097</v>
      </c>
      <c r="C374" s="3">
        <v>14.742441860463304</v>
      </c>
      <c r="D374" s="3">
        <v>16.450361858512007</v>
      </c>
      <c r="E374" s="3">
        <v>16.649999999995412</v>
      </c>
      <c r="F374" s="3">
        <v>14.142486841044979</v>
      </c>
      <c r="G374" s="3">
        <v>2.5235863371544305</v>
      </c>
      <c r="H374" s="3">
        <v>3.606584980288257</v>
      </c>
    </row>
    <row r="375" spans="1:8" hidden="1" x14ac:dyDescent="0.25">
      <c r="A375" s="5">
        <v>374</v>
      </c>
      <c r="B375" s="3">
        <v>76.797468354430379</v>
      </c>
      <c r="C375" s="3">
        <v>14.742441860463304</v>
      </c>
      <c r="D375" s="3">
        <v>16.450361858512007</v>
      </c>
      <c r="E375" s="3">
        <v>16.263513513508922</v>
      </c>
      <c r="F375" s="3">
        <v>14.146270424471632</v>
      </c>
      <c r="G375" s="3">
        <v>2.5247924476932804</v>
      </c>
      <c r="H375" s="3">
        <v>3.615175904388793</v>
      </c>
    </row>
    <row r="376" spans="1:8" hidden="1" x14ac:dyDescent="0.25">
      <c r="A376" s="5">
        <v>375</v>
      </c>
      <c r="B376" s="3">
        <v>76.797468354430379</v>
      </c>
      <c r="C376" s="3">
        <v>14.742441860463304</v>
      </c>
      <c r="D376" s="3">
        <v>16.450361858512007</v>
      </c>
      <c r="E376" s="3">
        <v>16.409459459454443</v>
      </c>
      <c r="F376" s="3">
        <v>14.146270424471632</v>
      </c>
      <c r="G376" s="3">
        <v>2.5247924476932804</v>
      </c>
      <c r="H376" s="3">
        <v>3.615175904388793</v>
      </c>
    </row>
    <row r="377" spans="1:8" hidden="1" x14ac:dyDescent="0.25">
      <c r="A377" s="5">
        <v>376</v>
      </c>
      <c r="B377" s="3">
        <v>76.797468354430379</v>
      </c>
      <c r="C377" s="3">
        <v>14.742441860463304</v>
      </c>
      <c r="D377" s="3">
        <v>16.450361858512007</v>
      </c>
      <c r="E377" s="3">
        <v>16.409459459454443</v>
      </c>
      <c r="F377" s="3">
        <v>14.146270424471632</v>
      </c>
      <c r="G377" s="3">
        <v>2.5247924476932804</v>
      </c>
      <c r="H377" s="3">
        <v>3.615175904388793</v>
      </c>
    </row>
    <row r="378" spans="1:8" hidden="1" x14ac:dyDescent="0.25">
      <c r="A378" s="5">
        <v>377</v>
      </c>
      <c r="B378" s="3">
        <v>76.724999999999994</v>
      </c>
      <c r="C378" s="3">
        <v>14.742441860463304</v>
      </c>
      <c r="D378" s="3">
        <v>16.131257421581505</v>
      </c>
      <c r="E378" s="3">
        <v>16.409459459454443</v>
      </c>
      <c r="F378" s="3">
        <v>14.146270424471632</v>
      </c>
      <c r="G378" s="3">
        <v>2.5208367257257431</v>
      </c>
      <c r="H378" s="3">
        <v>3.6090087274024394</v>
      </c>
    </row>
    <row r="379" spans="1:8" hidden="1" x14ac:dyDescent="0.25">
      <c r="A379" s="5">
        <v>378</v>
      </c>
      <c r="B379" s="3">
        <v>76.724999999999994</v>
      </c>
      <c r="C379" s="3">
        <v>14.742441860463304</v>
      </c>
      <c r="D379" s="3">
        <v>16.131257421581505</v>
      </c>
      <c r="E379" s="3">
        <v>16.409459459454443</v>
      </c>
      <c r="F379" s="3">
        <v>14.286941850207239</v>
      </c>
      <c r="G379" s="3">
        <v>2.5208367257257431</v>
      </c>
      <c r="H379" s="3">
        <v>3.6090087274024394</v>
      </c>
    </row>
    <row r="380" spans="1:8" hidden="1" x14ac:dyDescent="0.25">
      <c r="A380" s="5">
        <v>379</v>
      </c>
      <c r="B380" s="3">
        <v>76.724999999999994</v>
      </c>
      <c r="C380" s="3">
        <v>14.742441860463304</v>
      </c>
      <c r="D380" s="3">
        <v>16.131257421581505</v>
      </c>
      <c r="E380" s="3">
        <v>16.409459459454443</v>
      </c>
      <c r="F380" s="3">
        <v>14.286941850207239</v>
      </c>
      <c r="G380" s="3">
        <v>2.5208367257257431</v>
      </c>
      <c r="H380" s="3">
        <v>3.6090087274024394</v>
      </c>
    </row>
    <row r="381" spans="1:8" hidden="1" x14ac:dyDescent="0.25">
      <c r="A381" s="5">
        <v>380</v>
      </c>
      <c r="B381" s="3">
        <v>76.695760598503739</v>
      </c>
      <c r="C381" s="3">
        <v>14.742441860463304</v>
      </c>
      <c r="D381" s="3">
        <v>16.030474568381408</v>
      </c>
      <c r="E381" s="3">
        <v>16.341333333327558</v>
      </c>
      <c r="F381" s="3">
        <v>14.286941850207239</v>
      </c>
      <c r="G381" s="3">
        <v>2.5182325420971141</v>
      </c>
      <c r="H381" s="3">
        <v>3.5930531629232756</v>
      </c>
    </row>
    <row r="382" spans="1:8" hidden="1" x14ac:dyDescent="0.25">
      <c r="A382" s="5">
        <v>381</v>
      </c>
      <c r="B382" s="3">
        <v>76.695760598503739</v>
      </c>
      <c r="C382" s="3">
        <v>14.742441860463304</v>
      </c>
      <c r="D382" s="3">
        <v>16.030474568381408</v>
      </c>
      <c r="E382" s="3">
        <v>16.341333333327558</v>
      </c>
      <c r="F382" s="3">
        <v>14.286941850207239</v>
      </c>
      <c r="G382" s="3">
        <v>2.5182325420971141</v>
      </c>
      <c r="H382" s="3">
        <v>3.5930531629232756</v>
      </c>
    </row>
    <row r="383" spans="1:8" hidden="1" x14ac:dyDescent="0.25">
      <c r="A383" s="5">
        <v>382</v>
      </c>
      <c r="B383" s="3">
        <v>76.613300492610833</v>
      </c>
      <c r="C383" s="3">
        <v>14.742441860463304</v>
      </c>
      <c r="D383" s="3">
        <v>15.999959041196879</v>
      </c>
      <c r="E383" s="3">
        <v>16.341333333327558</v>
      </c>
      <c r="F383" s="3">
        <v>14.286941850207239</v>
      </c>
      <c r="G383" s="3">
        <v>2.526781679500858</v>
      </c>
      <c r="H383" s="3">
        <v>3.6172426891078002</v>
      </c>
    </row>
    <row r="384" spans="1:8" hidden="1" x14ac:dyDescent="0.25">
      <c r="A384" s="5">
        <v>383</v>
      </c>
      <c r="B384" s="3">
        <v>76.613300492610833</v>
      </c>
      <c r="C384" s="3">
        <v>14.742441860463304</v>
      </c>
      <c r="D384" s="3">
        <v>15.999959041196879</v>
      </c>
      <c r="E384" s="3">
        <v>16.341333333327558</v>
      </c>
      <c r="F384" s="3">
        <v>14.286941850207239</v>
      </c>
      <c r="G384" s="3">
        <v>2.5130369872877973</v>
      </c>
      <c r="H384" s="3">
        <v>3.5923997988478522</v>
      </c>
    </row>
    <row r="385" spans="1:8" hidden="1" x14ac:dyDescent="0.25">
      <c r="A385" s="5">
        <v>384</v>
      </c>
      <c r="B385" s="3">
        <v>76.548780487804876</v>
      </c>
      <c r="C385" s="3">
        <v>14.097222222220354</v>
      </c>
      <c r="D385" s="3">
        <v>15.999959041196879</v>
      </c>
      <c r="E385" s="3">
        <v>16.341333333327558</v>
      </c>
      <c r="F385" s="3">
        <v>14.286941850207239</v>
      </c>
      <c r="G385" s="3">
        <v>2.5141638553517009</v>
      </c>
      <c r="H385" s="3">
        <v>3.5841812642249464</v>
      </c>
    </row>
    <row r="386" spans="1:8" hidden="1" x14ac:dyDescent="0.25">
      <c r="A386" s="5">
        <v>385</v>
      </c>
      <c r="B386" s="3">
        <v>76.508515815085161</v>
      </c>
      <c r="C386" s="3">
        <v>14.097222222220354</v>
      </c>
      <c r="D386" s="3">
        <v>15.978837405144091</v>
      </c>
      <c r="E386" s="3">
        <v>16.776315789467574</v>
      </c>
      <c r="F386" s="3">
        <v>14.286941850207239</v>
      </c>
      <c r="G386" s="3">
        <v>2.5092287514327145</v>
      </c>
      <c r="H386" s="3">
        <v>3.5900591686915524</v>
      </c>
    </row>
    <row r="387" spans="1:8" hidden="1" x14ac:dyDescent="0.25">
      <c r="A387" s="5">
        <v>386</v>
      </c>
      <c r="B387" s="3">
        <v>76.508515815085161</v>
      </c>
      <c r="C387" s="3">
        <v>14.097222222220354</v>
      </c>
      <c r="D387" s="3">
        <v>15.978837405144091</v>
      </c>
      <c r="E387" s="3">
        <v>16.776315789467574</v>
      </c>
      <c r="F387" s="3">
        <v>14.286941850207239</v>
      </c>
      <c r="G387" s="3">
        <v>2.5092287514327145</v>
      </c>
      <c r="H387" s="3">
        <v>3.5900591686915524</v>
      </c>
    </row>
    <row r="388" spans="1:8" hidden="1" x14ac:dyDescent="0.25">
      <c r="A388" s="5">
        <v>387</v>
      </c>
      <c r="B388" s="3">
        <v>76.509661835748787</v>
      </c>
      <c r="C388" s="3">
        <v>14.018131868129888</v>
      </c>
      <c r="D388" s="3">
        <v>15.914148317295952</v>
      </c>
      <c r="E388" s="3">
        <v>17.006578947361724</v>
      </c>
      <c r="F388" s="3">
        <v>14.286941850207239</v>
      </c>
      <c r="G388" s="3">
        <v>2.5177081439307094</v>
      </c>
      <c r="H388" s="3">
        <v>3.6168868653097839</v>
      </c>
    </row>
    <row r="389" spans="1:8" hidden="1" x14ac:dyDescent="0.25">
      <c r="A389" s="5">
        <v>388</v>
      </c>
      <c r="B389" s="3">
        <v>76.46987951807229</v>
      </c>
      <c r="C389" s="3">
        <v>14.018131868129888</v>
      </c>
      <c r="D389" s="3">
        <v>15.655110204758905</v>
      </c>
      <c r="E389" s="3">
        <v>17.024999999992655</v>
      </c>
      <c r="F389" s="3">
        <v>14.286941850207239</v>
      </c>
      <c r="G389" s="3">
        <v>2.5225390618051056</v>
      </c>
      <c r="H389" s="3">
        <v>3.6078491289340446</v>
      </c>
    </row>
    <row r="390" spans="1:8" hidden="1" x14ac:dyDescent="0.25">
      <c r="A390" s="5">
        <v>389</v>
      </c>
      <c r="B390" s="3">
        <v>76.46987951807229</v>
      </c>
      <c r="C390" s="3">
        <v>14.018131868129888</v>
      </c>
      <c r="D390" s="3">
        <v>15.736775912777496</v>
      </c>
      <c r="E390" s="3">
        <v>17.024999999992655</v>
      </c>
      <c r="F390" s="3">
        <v>14.286941850207239</v>
      </c>
      <c r="G390" s="3">
        <v>2.521279931535696</v>
      </c>
      <c r="H390" s="3">
        <v>3.6078491289340446</v>
      </c>
    </row>
    <row r="391" spans="1:8" hidden="1" x14ac:dyDescent="0.25">
      <c r="A391" s="5">
        <v>390</v>
      </c>
      <c r="B391" s="3">
        <v>76.46987951807229</v>
      </c>
      <c r="C391" s="3">
        <v>14.018131868129888</v>
      </c>
      <c r="D391" s="3">
        <v>15.736775912777496</v>
      </c>
      <c r="E391" s="3">
        <v>17.024999999992655</v>
      </c>
      <c r="F391" s="3">
        <v>14.286941850207239</v>
      </c>
      <c r="G391" s="3">
        <v>2.521279931535696</v>
      </c>
      <c r="H391" s="3">
        <v>3.6078491289340446</v>
      </c>
    </row>
    <row r="392" spans="1:8" hidden="1" x14ac:dyDescent="0.25">
      <c r="A392" s="5">
        <v>391</v>
      </c>
      <c r="B392" s="3">
        <v>76.46987951807229</v>
      </c>
      <c r="C392" s="3">
        <v>14.018131868129888</v>
      </c>
      <c r="D392" s="3">
        <v>15.736775912777496</v>
      </c>
      <c r="E392" s="3">
        <v>17.024999999992655</v>
      </c>
      <c r="F392" s="3">
        <v>13.841936476698192</v>
      </c>
      <c r="G392" s="3">
        <v>2.5260992086441294</v>
      </c>
      <c r="H392" s="3">
        <v>3.6198973217051291</v>
      </c>
    </row>
    <row r="393" spans="1:8" hidden="1" x14ac:dyDescent="0.25">
      <c r="A393" s="5">
        <v>392</v>
      </c>
      <c r="B393" s="3">
        <v>76.498800959232611</v>
      </c>
      <c r="C393" s="3">
        <v>14.022043010750453</v>
      </c>
      <c r="D393" s="3">
        <v>15.743569396433289</v>
      </c>
      <c r="E393" s="3">
        <v>17.024999999992655</v>
      </c>
      <c r="F393" s="3">
        <v>13.841936476698192</v>
      </c>
      <c r="G393" s="3">
        <v>2.5238402651947047</v>
      </c>
      <c r="H393" s="3">
        <v>3.6150090558685384</v>
      </c>
    </row>
    <row r="394" spans="1:8" hidden="1" x14ac:dyDescent="0.25">
      <c r="A394" s="5">
        <v>393</v>
      </c>
      <c r="B394" s="3">
        <v>76.566985645933016</v>
      </c>
      <c r="C394" s="3">
        <v>14.022043010750453</v>
      </c>
      <c r="D394" s="3">
        <v>15.743569396433289</v>
      </c>
      <c r="E394" s="3">
        <v>17.024999999992655</v>
      </c>
      <c r="F394" s="3">
        <v>13.841936476698192</v>
      </c>
      <c r="G394" s="3">
        <v>2.5238402651947047</v>
      </c>
      <c r="H394" s="3">
        <v>3.6159322955427147</v>
      </c>
    </row>
    <row r="395" spans="1:8" hidden="1" x14ac:dyDescent="0.25">
      <c r="A395" s="5">
        <v>394</v>
      </c>
      <c r="B395" s="3">
        <v>76.539379474940333</v>
      </c>
      <c r="C395" s="3">
        <v>14.022043010750453</v>
      </c>
      <c r="D395" s="3">
        <v>15.743569396433289</v>
      </c>
      <c r="E395" s="3">
        <v>17.024999999992655</v>
      </c>
      <c r="F395" s="3">
        <v>13.841936476698192</v>
      </c>
      <c r="G395" s="3">
        <v>2.5238402651947047</v>
      </c>
      <c r="H395" s="3">
        <v>3.6159322955427147</v>
      </c>
    </row>
    <row r="396" spans="1:8" hidden="1" x14ac:dyDescent="0.25">
      <c r="A396" s="5">
        <v>395</v>
      </c>
      <c r="B396" s="3">
        <v>76.437054631828985</v>
      </c>
      <c r="C396" s="3">
        <v>14.022043010750453</v>
      </c>
      <c r="D396" s="3">
        <v>15.743569396433289</v>
      </c>
      <c r="E396" s="3">
        <v>17.024999999992655</v>
      </c>
      <c r="F396" s="3">
        <v>13.841936476698192</v>
      </c>
      <c r="G396" s="3">
        <v>2.5238402651947047</v>
      </c>
      <c r="H396" s="3">
        <v>3.6159322955427147</v>
      </c>
    </row>
    <row r="397" spans="1:8" hidden="1" x14ac:dyDescent="0.25">
      <c r="A397" s="5">
        <v>396</v>
      </c>
      <c r="B397" s="3">
        <v>76.409952606635073</v>
      </c>
      <c r="C397" s="3">
        <v>14.022043010750453</v>
      </c>
      <c r="D397" s="3">
        <v>15.743569396433289</v>
      </c>
      <c r="E397" s="3">
        <v>17.024999999992655</v>
      </c>
      <c r="F397" s="3">
        <v>13.841936476698192</v>
      </c>
      <c r="G397" s="3">
        <v>2.4926956168744008</v>
      </c>
      <c r="H397" s="3">
        <v>3.6159322955427147</v>
      </c>
    </row>
    <row r="398" spans="1:8" hidden="1" x14ac:dyDescent="0.25">
      <c r="A398" s="5">
        <v>397</v>
      </c>
      <c r="B398" s="3">
        <v>76.442080378250594</v>
      </c>
      <c r="C398" s="3">
        <v>14.23172043010401</v>
      </c>
      <c r="D398" s="3">
        <v>15.549953106881256</v>
      </c>
      <c r="E398" s="3">
        <v>17.024999999992655</v>
      </c>
      <c r="F398" s="3">
        <v>13.841936476698192</v>
      </c>
      <c r="G398" s="3">
        <v>2.5128074475673694</v>
      </c>
      <c r="H398" s="3">
        <v>3.5821365655822883</v>
      </c>
    </row>
    <row r="399" spans="1:8" hidden="1" x14ac:dyDescent="0.25">
      <c r="A399" s="5">
        <v>398</v>
      </c>
      <c r="B399" s="3">
        <v>76.435294117647061</v>
      </c>
      <c r="C399" s="3">
        <v>14.23172043010401</v>
      </c>
      <c r="D399" s="3">
        <v>15.411063721763421</v>
      </c>
      <c r="E399" s="3">
        <v>17.024999999992655</v>
      </c>
      <c r="F399" s="3">
        <v>13.588201704280854</v>
      </c>
      <c r="G399" s="3">
        <v>2.5127471772258758</v>
      </c>
      <c r="H399" s="3">
        <v>3.5888088640971954</v>
      </c>
    </row>
    <row r="400" spans="1:8" hidden="1" x14ac:dyDescent="0.25">
      <c r="A400" s="5">
        <v>399</v>
      </c>
      <c r="B400" s="3">
        <v>76.435294117647061</v>
      </c>
      <c r="C400" s="3">
        <v>14.23172043010401</v>
      </c>
      <c r="D400" s="3">
        <v>15.411063721763421</v>
      </c>
      <c r="E400" s="3">
        <v>17.024999999992655</v>
      </c>
      <c r="F400" s="3">
        <v>13.588201704280854</v>
      </c>
      <c r="G400" s="3">
        <v>2.5127471772258758</v>
      </c>
      <c r="H400" s="3">
        <v>3.5888088640971954</v>
      </c>
    </row>
    <row r="401" spans="1:8" hidden="1" x14ac:dyDescent="0.25">
      <c r="A401" s="5">
        <v>400</v>
      </c>
      <c r="B401" s="3">
        <v>76.435294117647061</v>
      </c>
      <c r="C401" s="3">
        <v>14.23172043010401</v>
      </c>
      <c r="D401" s="3">
        <v>15.411063721763421</v>
      </c>
      <c r="E401" s="3">
        <v>16.892207792199798</v>
      </c>
      <c r="F401" s="3">
        <v>13.588201704280854</v>
      </c>
      <c r="G401" s="3">
        <v>2.5127471772258758</v>
      </c>
      <c r="H401" s="3">
        <v>3.5888088640971954</v>
      </c>
    </row>
    <row r="402" spans="1:8" hidden="1" x14ac:dyDescent="0.25">
      <c r="A402" s="5">
        <v>401</v>
      </c>
      <c r="B402" s="3">
        <v>76.435294117647061</v>
      </c>
      <c r="C402" s="3">
        <v>14.23172043010401</v>
      </c>
      <c r="D402" s="3">
        <v>15.323884194595852</v>
      </c>
      <c r="E402" s="3">
        <v>16.892207792199798</v>
      </c>
      <c r="F402" s="3">
        <v>13.704355630763477</v>
      </c>
      <c r="G402" s="3">
        <v>2.5174530595788167</v>
      </c>
      <c r="H402" s="3">
        <v>3.5982206288030776</v>
      </c>
    </row>
    <row r="403" spans="1:8" hidden="1" x14ac:dyDescent="0.25">
      <c r="A403" s="5">
        <v>402</v>
      </c>
      <c r="B403" s="3">
        <v>76.396713615023472</v>
      </c>
      <c r="C403" s="3">
        <v>14.23172043010401</v>
      </c>
      <c r="D403" s="3">
        <v>15.493798337130622</v>
      </c>
      <c r="E403" s="3">
        <v>16.892207792199798</v>
      </c>
      <c r="F403" s="3">
        <v>13.704355630763477</v>
      </c>
      <c r="G403" s="3">
        <v>2.5162383810352047</v>
      </c>
      <c r="H403" s="3">
        <v>3.6062060263880471</v>
      </c>
    </row>
    <row r="404" spans="1:8" hidden="1" x14ac:dyDescent="0.25">
      <c r="A404" s="5">
        <v>403</v>
      </c>
      <c r="B404" s="3">
        <v>76.334894613583131</v>
      </c>
      <c r="C404" s="3">
        <v>14.23172043010401</v>
      </c>
      <c r="D404" s="3">
        <v>15.493798337130622</v>
      </c>
      <c r="E404" s="3">
        <v>16.892207792199798</v>
      </c>
      <c r="F404" s="3">
        <v>13.704355630763477</v>
      </c>
      <c r="G404" s="3">
        <v>2.5162383810352047</v>
      </c>
      <c r="H404" s="3">
        <v>3.6062060263880471</v>
      </c>
    </row>
    <row r="405" spans="1:8" hidden="1" x14ac:dyDescent="0.25">
      <c r="A405" s="5">
        <v>404</v>
      </c>
      <c r="B405" s="3">
        <v>76.395348837209298</v>
      </c>
      <c r="C405" s="3">
        <v>14.23172043010401</v>
      </c>
      <c r="D405" s="3">
        <v>15.493798337130622</v>
      </c>
      <c r="E405" s="3">
        <v>17.289610389602284</v>
      </c>
      <c r="F405" s="3">
        <v>13.704355630763477</v>
      </c>
      <c r="G405" s="3">
        <v>2.5162383810352047</v>
      </c>
      <c r="H405" s="3">
        <v>3.6062060263880471</v>
      </c>
    </row>
    <row r="406" spans="1:8" hidden="1" x14ac:dyDescent="0.25">
      <c r="A406" s="5">
        <v>405</v>
      </c>
      <c r="B406" s="3">
        <v>76.426914153132245</v>
      </c>
      <c r="C406" s="3">
        <v>14.23172043010401</v>
      </c>
      <c r="D406" s="3">
        <v>15.493798337130622</v>
      </c>
      <c r="E406" s="3">
        <v>17.289610389602284</v>
      </c>
      <c r="F406" s="3">
        <v>13.704355630763477</v>
      </c>
      <c r="G406" s="3">
        <v>2.496328423018555</v>
      </c>
      <c r="H406" s="3">
        <v>3.5713312464995544</v>
      </c>
    </row>
    <row r="407" spans="1:8" hidden="1" x14ac:dyDescent="0.25">
      <c r="A407" s="5">
        <v>406</v>
      </c>
      <c r="B407" s="3">
        <v>76.374133949191688</v>
      </c>
      <c r="C407" s="3">
        <v>14.23172043010401</v>
      </c>
      <c r="D407" s="3">
        <v>15.493798337130622</v>
      </c>
      <c r="E407" s="3">
        <v>17.289610389602284</v>
      </c>
      <c r="F407" s="3">
        <v>13.704355630763477</v>
      </c>
      <c r="G407" s="3">
        <v>2.496328423018555</v>
      </c>
      <c r="H407" s="3">
        <v>3.5746383500956203</v>
      </c>
    </row>
    <row r="408" spans="1:8" hidden="1" x14ac:dyDescent="0.25">
      <c r="A408" s="5">
        <v>407</v>
      </c>
      <c r="B408" s="3">
        <v>76.374133949191688</v>
      </c>
      <c r="C408" s="3">
        <v>14.23172043010401</v>
      </c>
      <c r="D408" s="3">
        <v>15.537552950044436</v>
      </c>
      <c r="E408" s="3">
        <v>17.289610389602284</v>
      </c>
      <c r="F408" s="3">
        <v>13.879149784329369</v>
      </c>
      <c r="G408" s="3">
        <v>2.4921883379237784</v>
      </c>
      <c r="H408" s="3">
        <v>3.5848585848529053</v>
      </c>
    </row>
    <row r="409" spans="1:8" hidden="1" x14ac:dyDescent="0.25">
      <c r="A409" s="5">
        <v>408</v>
      </c>
      <c r="B409" s="3">
        <v>76.374133949191688</v>
      </c>
      <c r="C409" s="3">
        <v>14.23172043010401</v>
      </c>
      <c r="D409" s="3">
        <v>15.537552950044436</v>
      </c>
      <c r="E409" s="3">
        <v>17.289610389602284</v>
      </c>
      <c r="F409" s="3">
        <v>13.879149784329369</v>
      </c>
      <c r="G409" s="3">
        <v>2.4921883379237784</v>
      </c>
      <c r="H409" s="3">
        <v>3.5848585848529053</v>
      </c>
    </row>
    <row r="410" spans="1:8" hidden="1" x14ac:dyDescent="0.25">
      <c r="A410" s="5">
        <v>409</v>
      </c>
      <c r="B410" s="3">
        <v>76.374133949191688</v>
      </c>
      <c r="C410" s="3">
        <v>14.23172043010401</v>
      </c>
      <c r="D410" s="3">
        <v>15.537552950044436</v>
      </c>
      <c r="E410" s="3">
        <v>17.289610389602284</v>
      </c>
      <c r="F410" s="3">
        <v>13.879149784329369</v>
      </c>
      <c r="G410" s="3">
        <v>2.503735682034633</v>
      </c>
      <c r="H410" s="3">
        <v>3.591786991319418</v>
      </c>
    </row>
    <row r="411" spans="1:8" hidden="1" x14ac:dyDescent="0.25">
      <c r="A411" s="5">
        <v>410</v>
      </c>
      <c r="B411" s="3">
        <v>76.374133949191688</v>
      </c>
      <c r="C411" s="3">
        <v>13.768556701027387</v>
      </c>
      <c r="D411" s="3">
        <v>15.537552950044436</v>
      </c>
      <c r="E411" s="3">
        <v>17.289610389602284</v>
      </c>
      <c r="F411" s="3">
        <v>13.879149784329369</v>
      </c>
      <c r="G411" s="3">
        <v>2.508354619678975</v>
      </c>
      <c r="H411" s="3">
        <v>3.6033343354302723</v>
      </c>
    </row>
    <row r="412" spans="1:8" hidden="1" x14ac:dyDescent="0.25">
      <c r="A412" s="5">
        <v>411</v>
      </c>
      <c r="B412" s="3">
        <v>76.304347826086953</v>
      </c>
      <c r="C412" s="3">
        <v>13.640306122444779</v>
      </c>
      <c r="D412" s="3">
        <v>15.629839261225152</v>
      </c>
      <c r="E412" s="3">
        <v>17.289610389602284</v>
      </c>
      <c r="F412" s="3">
        <v>13.879149784329369</v>
      </c>
      <c r="G412" s="3">
        <v>2.5106150582091864</v>
      </c>
      <c r="H412" s="3">
        <v>3.6083572643149266</v>
      </c>
    </row>
    <row r="413" spans="1:8" hidden="1" x14ac:dyDescent="0.25">
      <c r="A413" s="5">
        <v>412</v>
      </c>
      <c r="B413" s="3">
        <v>76.304347826086953</v>
      </c>
      <c r="C413" s="3">
        <v>13.640306122444779</v>
      </c>
      <c r="D413" s="3">
        <v>15.629839261225152</v>
      </c>
      <c r="E413" s="3">
        <v>17.289610389602284</v>
      </c>
      <c r="F413" s="3">
        <v>13.775832568338295</v>
      </c>
      <c r="G413" s="3">
        <v>2.5106150582091864</v>
      </c>
      <c r="H413" s="3">
        <v>3.6083572643149266</v>
      </c>
    </row>
    <row r="414" spans="1:8" hidden="1" x14ac:dyDescent="0.25">
      <c r="A414" s="5">
        <v>413</v>
      </c>
      <c r="B414" s="3">
        <v>76.306818181818187</v>
      </c>
      <c r="C414" s="3">
        <v>13.640306122444779</v>
      </c>
      <c r="D414" s="3">
        <v>15.629839261225152</v>
      </c>
      <c r="E414" s="3">
        <v>17.289610389602284</v>
      </c>
      <c r="F414" s="3">
        <v>13.775832568338295</v>
      </c>
      <c r="G414" s="3">
        <v>2.5082781471876339</v>
      </c>
      <c r="H414" s="3">
        <v>3.6019220210508154</v>
      </c>
    </row>
    <row r="415" spans="1:8" hidden="1" x14ac:dyDescent="0.25">
      <c r="A415" s="5">
        <v>414</v>
      </c>
      <c r="B415" s="3">
        <v>76.306818181818187</v>
      </c>
      <c r="C415" s="3">
        <v>13.640306122444779</v>
      </c>
      <c r="D415" s="3">
        <v>15.629839261225152</v>
      </c>
      <c r="E415" s="3">
        <v>17.289610389602284</v>
      </c>
      <c r="F415" s="3">
        <v>13.775832568338295</v>
      </c>
      <c r="G415" s="3">
        <v>2.5082781471876339</v>
      </c>
      <c r="H415" s="3">
        <v>3.6019220210508154</v>
      </c>
    </row>
    <row r="416" spans="1:8" hidden="1" x14ac:dyDescent="0.25">
      <c r="A416" s="5">
        <v>415</v>
      </c>
      <c r="B416" s="3">
        <v>76.306818181818187</v>
      </c>
      <c r="C416" s="3">
        <v>13.640306122444779</v>
      </c>
      <c r="D416" s="3">
        <v>15.42189834680946</v>
      </c>
      <c r="E416" s="3">
        <v>17.289610389602284</v>
      </c>
      <c r="F416" s="3">
        <v>13.775832568338295</v>
      </c>
      <c r="G416" s="3">
        <v>2.5082781471876339</v>
      </c>
      <c r="H416" s="3">
        <v>3.6019220210508154</v>
      </c>
    </row>
    <row r="417" spans="1:8" hidden="1" x14ac:dyDescent="0.25">
      <c r="A417" s="5">
        <v>416</v>
      </c>
      <c r="B417" s="3">
        <v>76.269841269841265</v>
      </c>
      <c r="C417" s="3">
        <v>13.522499999995491</v>
      </c>
      <c r="D417" s="3">
        <v>15.42189834680946</v>
      </c>
      <c r="E417" s="3">
        <v>17.289610389602284</v>
      </c>
      <c r="F417" s="3">
        <v>13.775832568338295</v>
      </c>
      <c r="G417" s="3">
        <v>2.5093580689113546</v>
      </c>
      <c r="H417" s="3">
        <v>3.6000992454451377</v>
      </c>
    </row>
    <row r="418" spans="1:8" hidden="1" x14ac:dyDescent="0.25">
      <c r="A418" s="5">
        <v>417</v>
      </c>
      <c r="B418" s="3">
        <v>76.168539325842701</v>
      </c>
      <c r="C418" s="3">
        <v>13.522499999995491</v>
      </c>
      <c r="D418" s="3">
        <v>15.42189834680946</v>
      </c>
      <c r="E418" s="3">
        <v>17.289610389602284</v>
      </c>
      <c r="F418" s="3">
        <v>14.006337008815878</v>
      </c>
      <c r="G418" s="3">
        <v>2.5082030619523721</v>
      </c>
      <c r="H418" s="3">
        <v>3.5960445208137517</v>
      </c>
    </row>
    <row r="419" spans="1:8" hidden="1" x14ac:dyDescent="0.25">
      <c r="A419" s="5">
        <v>418</v>
      </c>
      <c r="B419" s="3">
        <v>76.143497757847527</v>
      </c>
      <c r="C419" s="3">
        <v>13.509405940588792</v>
      </c>
      <c r="D419" s="3">
        <v>15.269519178699348</v>
      </c>
      <c r="E419" s="3">
        <v>17.289610389602284</v>
      </c>
      <c r="F419" s="3">
        <v>14.006337008815878</v>
      </c>
      <c r="G419" s="3">
        <v>2.4923989894853844</v>
      </c>
      <c r="H419" s="3">
        <v>3.5911295229625693</v>
      </c>
    </row>
    <row r="420" spans="1:8" hidden="1" x14ac:dyDescent="0.25">
      <c r="A420" s="5">
        <v>419</v>
      </c>
      <c r="B420" s="3">
        <v>76.118568232662199</v>
      </c>
      <c r="C420" s="3">
        <v>13.509405940588792</v>
      </c>
      <c r="D420" s="3">
        <v>15.860346802619384</v>
      </c>
      <c r="E420" s="3">
        <v>16.662499999991674</v>
      </c>
      <c r="F420" s="3">
        <v>14.006337008815878</v>
      </c>
      <c r="G420" s="3">
        <v>2.5069900231412467</v>
      </c>
      <c r="H420" s="3">
        <v>3.6009927678776417</v>
      </c>
    </row>
    <row r="421" spans="1:8" hidden="1" x14ac:dyDescent="0.25">
      <c r="A421" s="5">
        <v>420</v>
      </c>
      <c r="B421" s="3">
        <v>76.118568232662199</v>
      </c>
      <c r="C421" s="3">
        <v>13.509405940588792</v>
      </c>
      <c r="D421" s="3">
        <v>15.860346802619384</v>
      </c>
      <c r="E421" s="3">
        <v>16.662499999991674</v>
      </c>
      <c r="F421" s="3">
        <v>14.006337008815878</v>
      </c>
      <c r="G421" s="3">
        <v>2.5080929537382461</v>
      </c>
      <c r="H421" s="3">
        <v>3.6056907544548173</v>
      </c>
    </row>
    <row r="422" spans="1:8" hidden="1" x14ac:dyDescent="0.25">
      <c r="A422" s="5">
        <v>421</v>
      </c>
      <c r="B422" s="3">
        <v>76.118568232662199</v>
      </c>
      <c r="C422" s="3">
        <v>13.602475247519356</v>
      </c>
      <c r="D422" s="3">
        <v>15.774392915091637</v>
      </c>
      <c r="E422" s="3">
        <v>16.662499999991674</v>
      </c>
      <c r="F422" s="3">
        <v>14.006337008815878</v>
      </c>
      <c r="G422" s="3">
        <v>2.5080929537382461</v>
      </c>
      <c r="H422" s="3">
        <v>3.6124021638507906</v>
      </c>
    </row>
    <row r="423" spans="1:8" hidden="1" x14ac:dyDescent="0.25">
      <c r="A423" s="5">
        <v>422</v>
      </c>
      <c r="B423" s="3">
        <v>76.118568232662199</v>
      </c>
      <c r="C423" s="3">
        <v>13.510294117641543</v>
      </c>
      <c r="D423" s="3">
        <v>15.80519164318056</v>
      </c>
      <c r="E423" s="3">
        <v>16.662499999991674</v>
      </c>
      <c r="F423" s="3">
        <v>14.006337008815878</v>
      </c>
      <c r="G423" s="3">
        <v>2.512567226668895</v>
      </c>
      <c r="H423" s="3">
        <v>3.6124021638507906</v>
      </c>
    </row>
    <row r="424" spans="1:8" hidden="1" x14ac:dyDescent="0.25">
      <c r="A424" s="5">
        <v>423</v>
      </c>
      <c r="B424" s="3">
        <v>76.118568232662199</v>
      </c>
      <c r="C424" s="3">
        <v>13.510294117641543</v>
      </c>
      <c r="D424" s="3">
        <v>15.80519164318056</v>
      </c>
      <c r="E424" s="3">
        <v>16.662499999991674</v>
      </c>
      <c r="F424" s="3">
        <v>14.006337008815878</v>
      </c>
      <c r="G424" s="3">
        <v>2.5237529089955171</v>
      </c>
      <c r="H424" s="3">
        <v>3.6280621191080615</v>
      </c>
    </row>
    <row r="425" spans="1:8" hidden="1" x14ac:dyDescent="0.25">
      <c r="A425" s="5">
        <v>424</v>
      </c>
      <c r="B425" s="3">
        <v>76.060267857142861</v>
      </c>
      <c r="C425" s="3">
        <v>13.510294117641543</v>
      </c>
      <c r="D425" s="3">
        <v>15.80519164318056</v>
      </c>
      <c r="E425" s="3">
        <v>16.662499999991674</v>
      </c>
      <c r="F425" s="3">
        <v>14.006337008815878</v>
      </c>
      <c r="G425" s="3">
        <v>2.5237529089955171</v>
      </c>
      <c r="H425" s="3">
        <v>3.6347735285040343</v>
      </c>
    </row>
    <row r="426" spans="1:8" hidden="1" x14ac:dyDescent="0.25">
      <c r="A426" s="5">
        <v>425</v>
      </c>
      <c r="B426" s="3">
        <v>76.088888888888889</v>
      </c>
      <c r="C426" s="3">
        <v>13.510294117641543</v>
      </c>
      <c r="D426" s="3">
        <v>15.80519164318056</v>
      </c>
      <c r="E426" s="3">
        <v>16.662499999991674</v>
      </c>
      <c r="F426" s="3">
        <v>14.006337008815878</v>
      </c>
      <c r="G426" s="3">
        <v>2.5237529089955171</v>
      </c>
      <c r="H426" s="3">
        <v>3.6347735285040343</v>
      </c>
    </row>
    <row r="427" spans="1:8" hidden="1" x14ac:dyDescent="0.25">
      <c r="A427" s="5">
        <v>426</v>
      </c>
      <c r="B427" s="3">
        <v>76.152993348115302</v>
      </c>
      <c r="C427" s="3">
        <v>13.520873786401779</v>
      </c>
      <c r="D427" s="3">
        <v>15.769696147532905</v>
      </c>
      <c r="E427" s="3">
        <v>16.662499999991674</v>
      </c>
      <c r="F427" s="3">
        <v>14.006337008815878</v>
      </c>
      <c r="G427" s="3">
        <v>2.5237529089955171</v>
      </c>
      <c r="H427" s="3">
        <v>3.6347735285040343</v>
      </c>
    </row>
    <row r="428" spans="1:8" hidden="1" x14ac:dyDescent="0.25">
      <c r="A428" s="5">
        <v>427</v>
      </c>
      <c r="B428" s="3">
        <v>76.18362831858407</v>
      </c>
      <c r="C428" s="3">
        <v>13.520873786401779</v>
      </c>
      <c r="D428" s="3">
        <v>15.769696147532905</v>
      </c>
      <c r="E428" s="3">
        <v>16.662499999991674</v>
      </c>
      <c r="F428" s="3">
        <v>13.624535514609317</v>
      </c>
      <c r="G428" s="3">
        <v>2.5139768812411352</v>
      </c>
      <c r="H428" s="3">
        <v>3.6060702815073022</v>
      </c>
    </row>
    <row r="429" spans="1:8" hidden="1" x14ac:dyDescent="0.25">
      <c r="A429" s="5">
        <v>428</v>
      </c>
      <c r="B429" s="3">
        <v>76.247240618101543</v>
      </c>
      <c r="C429" s="3">
        <v>13.568446601935518</v>
      </c>
      <c r="D429" s="3">
        <v>15.769696147532905</v>
      </c>
      <c r="E429" s="3">
        <v>16.662499999991674</v>
      </c>
      <c r="F429" s="3">
        <v>13.624535514609317</v>
      </c>
      <c r="G429" s="3">
        <v>2.5139768812411352</v>
      </c>
      <c r="H429" s="3">
        <v>3.6149198390294259</v>
      </c>
    </row>
    <row r="430" spans="1:8" hidden="1" x14ac:dyDescent="0.25">
      <c r="A430" s="5">
        <v>429</v>
      </c>
      <c r="B430" s="3">
        <v>76.310572687224663</v>
      </c>
      <c r="C430" s="3">
        <v>13.568446601935518</v>
      </c>
      <c r="D430" s="3">
        <v>15.603479690185335</v>
      </c>
      <c r="E430" s="3">
        <v>16.650617283941941</v>
      </c>
      <c r="F430" s="3">
        <v>13.708638200237125</v>
      </c>
      <c r="G430" s="3">
        <v>2.509510022733465</v>
      </c>
      <c r="H430" s="3">
        <v>3.6149198390294259</v>
      </c>
    </row>
    <row r="431" spans="1:8" hidden="1" x14ac:dyDescent="0.25">
      <c r="A431" s="5">
        <v>430</v>
      </c>
      <c r="B431" s="3">
        <v>76.310572687224663</v>
      </c>
      <c r="C431" s="3">
        <v>13.568446601935518</v>
      </c>
      <c r="D431" s="3">
        <v>15.603479690185335</v>
      </c>
      <c r="E431" s="3">
        <v>16.650617283941941</v>
      </c>
      <c r="F431" s="3">
        <v>13.708638200237125</v>
      </c>
      <c r="G431" s="3">
        <v>2.509510022733465</v>
      </c>
      <c r="H431" s="3">
        <v>3.6149198390294259</v>
      </c>
    </row>
    <row r="432" spans="1:8" hidden="1" x14ac:dyDescent="0.25">
      <c r="A432" s="5">
        <v>431</v>
      </c>
      <c r="B432" s="3">
        <v>76.285714285714292</v>
      </c>
      <c r="C432" s="3">
        <v>13.568446601935518</v>
      </c>
      <c r="D432" s="3">
        <v>15.628777800111903</v>
      </c>
      <c r="E432" s="3">
        <v>16.650617283941941</v>
      </c>
      <c r="F432" s="3">
        <v>13.708638200237125</v>
      </c>
      <c r="G432" s="3">
        <v>2.509510022733465</v>
      </c>
      <c r="H432" s="3">
        <v>3.6078056547165209</v>
      </c>
    </row>
    <row r="433" spans="1:8" hidden="1" x14ac:dyDescent="0.25">
      <c r="A433" s="5">
        <v>432</v>
      </c>
      <c r="B433" s="3">
        <v>76.285714285714292</v>
      </c>
      <c r="C433" s="3">
        <v>13.568446601935518</v>
      </c>
      <c r="D433" s="3">
        <v>15.628777800111903</v>
      </c>
      <c r="E433" s="3">
        <v>16.650617283941941</v>
      </c>
      <c r="F433" s="3">
        <v>13.708638200237125</v>
      </c>
      <c r="G433" s="3">
        <v>2.509510022733465</v>
      </c>
      <c r="H433" s="3">
        <v>3.6078056547165209</v>
      </c>
    </row>
    <row r="434" spans="1:8" hidden="1" x14ac:dyDescent="0.25">
      <c r="A434" s="5">
        <v>433</v>
      </c>
      <c r="B434" s="3">
        <v>76.315789473684205</v>
      </c>
      <c r="C434" s="3">
        <v>13.568446601935518</v>
      </c>
      <c r="D434" s="3">
        <v>15.628777800111903</v>
      </c>
      <c r="E434" s="3">
        <v>16.650617283941941</v>
      </c>
      <c r="F434" s="3">
        <v>13.708638200237125</v>
      </c>
      <c r="G434" s="3">
        <v>2.5083902204856994</v>
      </c>
      <c r="H434" s="3">
        <v>3.6078056547165209</v>
      </c>
    </row>
    <row r="435" spans="1:8" hidden="1" x14ac:dyDescent="0.25">
      <c r="A435" s="5">
        <v>434</v>
      </c>
      <c r="B435" s="3">
        <v>76.29102844638949</v>
      </c>
      <c r="C435" s="3">
        <v>13.568446601935518</v>
      </c>
      <c r="D435" s="3">
        <v>15.628777800111903</v>
      </c>
      <c r="E435" s="3">
        <v>16.971604938262928</v>
      </c>
      <c r="F435" s="3">
        <v>13.708638200237125</v>
      </c>
      <c r="G435" s="3">
        <v>2.5083902204856994</v>
      </c>
      <c r="H435" s="3">
        <v>3.6078056547165209</v>
      </c>
    </row>
    <row r="436" spans="1:8" hidden="1" x14ac:dyDescent="0.25">
      <c r="A436" s="5">
        <v>435</v>
      </c>
      <c r="B436" s="3">
        <v>76.209150326797385</v>
      </c>
      <c r="C436" s="3">
        <v>13.568446601935518</v>
      </c>
      <c r="D436" s="3">
        <v>15.701966776022111</v>
      </c>
      <c r="E436" s="3">
        <v>17.449382716040436</v>
      </c>
      <c r="F436" s="3">
        <v>13.708638200237125</v>
      </c>
      <c r="G436" s="3">
        <v>2.4974238569084819</v>
      </c>
      <c r="H436" s="3">
        <v>3.5893968717058962</v>
      </c>
    </row>
    <row r="437" spans="1:8" hidden="1" x14ac:dyDescent="0.25">
      <c r="A437" s="5">
        <v>436</v>
      </c>
      <c r="B437" s="3">
        <v>76.271739130434781</v>
      </c>
      <c r="C437" s="3">
        <v>13.568446601935518</v>
      </c>
      <c r="D437" s="3">
        <v>15.701966776022111</v>
      </c>
      <c r="E437" s="3">
        <v>17.449382716040436</v>
      </c>
      <c r="F437" s="3">
        <v>13.643888239590499</v>
      </c>
      <c r="G437" s="3">
        <v>2.4974238569084819</v>
      </c>
      <c r="H437" s="3">
        <v>3.5881127826607853</v>
      </c>
    </row>
    <row r="438" spans="1:8" hidden="1" x14ac:dyDescent="0.25">
      <c r="A438" s="5">
        <v>437</v>
      </c>
      <c r="B438" s="3">
        <v>76.271739130434781</v>
      </c>
      <c r="C438" s="3">
        <v>13.568446601935518</v>
      </c>
      <c r="D438" s="3">
        <v>15.701966776022111</v>
      </c>
      <c r="E438" s="3">
        <v>17.449382716040436</v>
      </c>
      <c r="F438" s="3">
        <v>13.643888239590499</v>
      </c>
      <c r="G438" s="3">
        <v>2.4974238569084819</v>
      </c>
      <c r="H438" s="3">
        <v>3.5881127826607853</v>
      </c>
    </row>
    <row r="439" spans="1:8" hidden="1" x14ac:dyDescent="0.25">
      <c r="A439" s="5">
        <v>438</v>
      </c>
      <c r="B439" s="3">
        <v>76.271739130434781</v>
      </c>
      <c r="C439" s="3">
        <v>13.568446601935518</v>
      </c>
      <c r="D439" s="3">
        <v>15.701966776022111</v>
      </c>
      <c r="E439" s="3">
        <v>17.449382716040436</v>
      </c>
      <c r="F439" s="3">
        <v>13.643888239590499</v>
      </c>
      <c r="G439" s="3">
        <v>2.5093859789586808</v>
      </c>
      <c r="H439" s="3">
        <v>3.5933560157419575</v>
      </c>
    </row>
    <row r="440" spans="1:8" hidden="1" x14ac:dyDescent="0.25">
      <c r="A440" s="5">
        <v>439</v>
      </c>
      <c r="B440" s="3">
        <v>76.334056399132322</v>
      </c>
      <c r="C440" s="3">
        <v>13.568446601935518</v>
      </c>
      <c r="D440" s="3">
        <v>15.701966776022111</v>
      </c>
      <c r="E440" s="3">
        <v>17.449382716040436</v>
      </c>
      <c r="F440" s="3">
        <v>13.643888239590499</v>
      </c>
      <c r="G440" s="3">
        <v>2.5093859789586808</v>
      </c>
      <c r="H440" s="3">
        <v>3.5933560157419575</v>
      </c>
    </row>
    <row r="441" spans="1:8" hidden="1" x14ac:dyDescent="0.25">
      <c r="A441" s="5">
        <v>440</v>
      </c>
      <c r="B441" s="3">
        <v>76.298701298701303</v>
      </c>
      <c r="C441" s="3">
        <v>13.568446601935518</v>
      </c>
      <c r="D441" s="3">
        <v>15.701966776022111</v>
      </c>
      <c r="E441" s="3">
        <v>17.449382716040436</v>
      </c>
      <c r="F441" s="3">
        <v>13.643888239590499</v>
      </c>
      <c r="G441" s="3">
        <v>2.5050163426861323</v>
      </c>
      <c r="H441" s="3">
        <v>3.5842938684876633</v>
      </c>
    </row>
    <row r="442" spans="1:8" hidden="1" x14ac:dyDescent="0.25">
      <c r="A442" s="5">
        <v>441</v>
      </c>
      <c r="B442" s="3">
        <v>76.357758620689651</v>
      </c>
      <c r="C442" s="3">
        <v>13.568446601935518</v>
      </c>
      <c r="D442" s="3">
        <v>15.701966776022111</v>
      </c>
      <c r="E442" s="3">
        <v>17.449382716040436</v>
      </c>
      <c r="F442" s="3">
        <v>13.643888239590499</v>
      </c>
      <c r="G442" s="3">
        <v>2.5093453470151368</v>
      </c>
      <c r="H442" s="3">
        <v>3.6016098858036809</v>
      </c>
    </row>
    <row r="443" spans="1:8" hidden="1" x14ac:dyDescent="0.25">
      <c r="A443" s="5">
        <v>442</v>
      </c>
      <c r="B443" s="3">
        <v>76.357758620689651</v>
      </c>
      <c r="C443" s="3">
        <v>13.568446601935518</v>
      </c>
      <c r="D443" s="3">
        <v>15.701966776022111</v>
      </c>
      <c r="E443" s="3">
        <v>17.449382716040436</v>
      </c>
      <c r="F443" s="3">
        <v>13.43300235060158</v>
      </c>
      <c r="G443" s="3">
        <v>2.5028395481055887</v>
      </c>
      <c r="H443" s="3">
        <v>3.6016098858036809</v>
      </c>
    </row>
    <row r="444" spans="1:8" hidden="1" x14ac:dyDescent="0.25">
      <c r="A444" s="5">
        <v>443</v>
      </c>
      <c r="B444" s="3">
        <v>76.357758620689651</v>
      </c>
      <c r="C444" s="3">
        <v>13.568446601935518</v>
      </c>
      <c r="D444" s="3">
        <v>15.701966776022111</v>
      </c>
      <c r="E444" s="3">
        <v>17.449382716040436</v>
      </c>
      <c r="F444" s="3">
        <v>13.43300235060158</v>
      </c>
      <c r="G444" s="3">
        <v>2.5028395481055887</v>
      </c>
      <c r="H444" s="3">
        <v>3.6016098858036809</v>
      </c>
    </row>
    <row r="445" spans="1:8" hidden="1" x14ac:dyDescent="0.25">
      <c r="A445" s="5">
        <v>444</v>
      </c>
      <c r="B445" s="3">
        <v>76.3010752688172</v>
      </c>
      <c r="C445" s="3">
        <v>13.568446601935518</v>
      </c>
      <c r="D445" s="3">
        <v>15.568525929507144</v>
      </c>
      <c r="E445" s="3">
        <v>17.449382716040436</v>
      </c>
      <c r="F445" s="3">
        <v>13.43300235060158</v>
      </c>
      <c r="G445" s="3">
        <v>2.507149892933175</v>
      </c>
      <c r="H445" s="3">
        <v>3.6033270845717684</v>
      </c>
    </row>
    <row r="446" spans="1:8" hidden="1" x14ac:dyDescent="0.25">
      <c r="A446" s="5">
        <v>445</v>
      </c>
      <c r="B446" s="3">
        <v>76.356837606837601</v>
      </c>
      <c r="C446" s="3">
        <v>13.796634615377904</v>
      </c>
      <c r="D446" s="3">
        <v>15.544561613879115</v>
      </c>
      <c r="E446" s="3">
        <v>17.449382716040436</v>
      </c>
      <c r="F446" s="3">
        <v>13.014302952423344</v>
      </c>
      <c r="G446" s="3">
        <v>2.4985417741901563</v>
      </c>
      <c r="H446" s="3">
        <v>3.5896234342762829</v>
      </c>
    </row>
    <row r="447" spans="1:8" hidden="1" x14ac:dyDescent="0.25">
      <c r="A447" s="5">
        <v>446</v>
      </c>
      <c r="B447" s="3">
        <v>76.393617021276597</v>
      </c>
      <c r="C447" s="3">
        <v>14.122596153839028</v>
      </c>
      <c r="D447" s="3">
        <v>15.544561613879115</v>
      </c>
      <c r="E447" s="3">
        <v>17.449382716040436</v>
      </c>
      <c r="F447" s="3">
        <v>13.014302952423344</v>
      </c>
      <c r="G447" s="3">
        <v>2.4974787853326079</v>
      </c>
      <c r="H447" s="3">
        <v>3.5926306337767602</v>
      </c>
    </row>
    <row r="448" spans="1:8" hidden="1" x14ac:dyDescent="0.25">
      <c r="A448" s="5">
        <v>447</v>
      </c>
      <c r="B448" s="3">
        <v>76.393617021276597</v>
      </c>
      <c r="C448" s="3">
        <v>14.122596153839028</v>
      </c>
      <c r="D448" s="3">
        <v>15.544561613879115</v>
      </c>
      <c r="E448" s="3">
        <v>17.449382716040436</v>
      </c>
      <c r="F448" s="3">
        <v>13.096314820442698</v>
      </c>
      <c r="G448" s="3">
        <v>2.4964203198319002</v>
      </c>
      <c r="H448" s="3">
        <v>3.6041356749814906</v>
      </c>
    </row>
    <row r="449" spans="1:8" hidden="1" x14ac:dyDescent="0.25">
      <c r="A449" s="5">
        <v>448</v>
      </c>
      <c r="B449" s="3">
        <v>76.398305084745758</v>
      </c>
      <c r="C449" s="3">
        <v>14.122596153839028</v>
      </c>
      <c r="D449" s="3">
        <v>15.544561613879115</v>
      </c>
      <c r="E449" s="3">
        <v>17.449382716040436</v>
      </c>
      <c r="F449" s="3">
        <v>13.096314820442698</v>
      </c>
      <c r="G449" s="3">
        <v>2.5123514868810894</v>
      </c>
      <c r="H449" s="3">
        <v>3.6118325309273662</v>
      </c>
    </row>
    <row r="450" spans="1:8" hidden="1" x14ac:dyDescent="0.25">
      <c r="A450" s="5">
        <v>449</v>
      </c>
      <c r="B450" s="3">
        <v>76.398305084745758</v>
      </c>
      <c r="C450" s="3">
        <v>14.122596153839028</v>
      </c>
      <c r="D450" s="3">
        <v>15.544561613879115</v>
      </c>
      <c r="E450" s="3">
        <v>17.449382716040436</v>
      </c>
      <c r="F450" s="3">
        <v>13.096314820442698</v>
      </c>
      <c r="G450" s="3">
        <v>2.5123514868810894</v>
      </c>
      <c r="H450" s="3">
        <v>3.6095610111665808</v>
      </c>
    </row>
    <row r="451" spans="1:8" hidden="1" x14ac:dyDescent="0.25">
      <c r="A451" s="5">
        <v>450</v>
      </c>
      <c r="B451" s="3">
        <v>76.374207188160682</v>
      </c>
      <c r="C451" s="3">
        <v>14.122596153839028</v>
      </c>
      <c r="D451" s="3">
        <v>15.544561613879115</v>
      </c>
      <c r="E451" s="3">
        <v>17.449382716040436</v>
      </c>
      <c r="F451" s="3">
        <v>13.096314820442698</v>
      </c>
      <c r="G451" s="3">
        <v>2.5123514868810894</v>
      </c>
      <c r="H451" s="3">
        <v>3.6095610111665808</v>
      </c>
    </row>
    <row r="452" spans="1:8" hidden="1" x14ac:dyDescent="0.25">
      <c r="A452" s="5">
        <v>451</v>
      </c>
      <c r="B452" s="3">
        <v>76.336842105263159</v>
      </c>
      <c r="C452" s="3">
        <v>14.122596153839028</v>
      </c>
      <c r="D452" s="3">
        <v>15.169015420920399</v>
      </c>
      <c r="E452" s="3">
        <v>17.449382716040436</v>
      </c>
      <c r="F452" s="3">
        <v>13.096314820442698</v>
      </c>
      <c r="G452" s="3">
        <v>2.5123514868810894</v>
      </c>
      <c r="H452" s="3">
        <v>3.6095610111665808</v>
      </c>
    </row>
    <row r="453" spans="1:8" hidden="1" x14ac:dyDescent="0.25">
      <c r="A453" s="5">
        <v>452</v>
      </c>
      <c r="B453" s="3">
        <v>76.36268343815513</v>
      </c>
      <c r="C453" s="3">
        <v>14.122596153839028</v>
      </c>
      <c r="D453" s="3">
        <v>15.169015420920399</v>
      </c>
      <c r="E453" s="3">
        <v>17.449382716040436</v>
      </c>
      <c r="F453" s="3">
        <v>13.096314820442698</v>
      </c>
      <c r="G453" s="3">
        <v>2.5123514868810894</v>
      </c>
      <c r="H453" s="3">
        <v>3.6095610111665808</v>
      </c>
    </row>
    <row r="454" spans="1:8" hidden="1" x14ac:dyDescent="0.25">
      <c r="A454" s="5">
        <v>453</v>
      </c>
      <c r="B454" s="3">
        <v>76.336116910229649</v>
      </c>
      <c r="C454" s="3">
        <v>14.122596153839028</v>
      </c>
      <c r="D454" s="3">
        <v>15.093328190046401</v>
      </c>
      <c r="E454" s="3">
        <v>17.449382716040436</v>
      </c>
      <c r="F454" s="3">
        <v>13.115239473971078</v>
      </c>
      <c r="G454" s="3">
        <v>2.4964802307970531</v>
      </c>
      <c r="H454" s="3">
        <v>3.581339701714584</v>
      </c>
    </row>
    <row r="455" spans="1:8" hidden="1" x14ac:dyDescent="0.25">
      <c r="A455" s="5">
        <v>454</v>
      </c>
      <c r="B455" s="3">
        <v>76.333333333333329</v>
      </c>
      <c r="C455" s="3">
        <v>14.122596153839028</v>
      </c>
      <c r="D455" s="3">
        <v>15.093328190046401</v>
      </c>
      <c r="E455" s="3">
        <v>17.449382716040436</v>
      </c>
      <c r="F455" s="3">
        <v>13.115239473971078</v>
      </c>
      <c r="G455" s="3">
        <v>2.4964802307970531</v>
      </c>
      <c r="H455" s="3">
        <v>3.5747507862907733</v>
      </c>
    </row>
    <row r="456" spans="1:8" hidden="1" x14ac:dyDescent="0.25">
      <c r="A456" s="5">
        <v>455</v>
      </c>
      <c r="B456" s="3">
        <v>76.273291925465841</v>
      </c>
      <c r="C456" s="3">
        <v>14.122596153839028</v>
      </c>
      <c r="D456" s="3">
        <v>15.12800634450195</v>
      </c>
      <c r="E456" s="3">
        <v>17.449382716040436</v>
      </c>
      <c r="F456" s="3">
        <v>13.227619635173596</v>
      </c>
      <c r="G456" s="3">
        <v>2.4789183236459449</v>
      </c>
      <c r="H456" s="3">
        <v>3.5735558782111667</v>
      </c>
    </row>
    <row r="457" spans="1:8" hidden="1" x14ac:dyDescent="0.25">
      <c r="A457" s="5">
        <v>456</v>
      </c>
      <c r="B457" s="3">
        <v>76.24742268041237</v>
      </c>
      <c r="C457" s="3">
        <v>14.122596153839028</v>
      </c>
      <c r="D457" s="3">
        <v>15.12800634450195</v>
      </c>
      <c r="E457" s="3">
        <v>17.449382716040436</v>
      </c>
      <c r="F457" s="3">
        <v>13.227619635173596</v>
      </c>
      <c r="G457" s="3">
        <v>2.491376392414415</v>
      </c>
      <c r="H457" s="3">
        <v>3.5729492317929306</v>
      </c>
    </row>
    <row r="458" spans="1:8" hidden="1" x14ac:dyDescent="0.25">
      <c r="A458" s="5">
        <v>457</v>
      </c>
      <c r="B458" s="3">
        <v>76.201232032854207</v>
      </c>
      <c r="C458" s="3">
        <v>14.122596153839028</v>
      </c>
      <c r="D458" s="3">
        <v>15.055988489133542</v>
      </c>
      <c r="E458" s="3">
        <v>17.449382716040436</v>
      </c>
      <c r="F458" s="3">
        <v>13.227619635173596</v>
      </c>
      <c r="G458" s="3">
        <v>2.4846543575072153</v>
      </c>
      <c r="H458" s="3">
        <v>3.5791347988032398</v>
      </c>
    </row>
    <row r="459" spans="1:8" hidden="1" x14ac:dyDescent="0.25">
      <c r="A459" s="5">
        <v>458</v>
      </c>
      <c r="B459" s="3">
        <v>76.260245901639351</v>
      </c>
      <c r="C459" s="3">
        <v>14.122596153839028</v>
      </c>
      <c r="D459" s="3">
        <v>15.055988489133542</v>
      </c>
      <c r="E459" s="3">
        <v>17.449382716040436</v>
      </c>
      <c r="F459" s="3">
        <v>13.227619635173596</v>
      </c>
      <c r="G459" s="3">
        <v>2.4908145217782627</v>
      </c>
      <c r="H459" s="3">
        <v>3.5747030337157519</v>
      </c>
    </row>
    <row r="460" spans="1:8" x14ac:dyDescent="0.25">
      <c r="A460" s="5">
        <v>459</v>
      </c>
      <c r="B460" s="3">
        <v>76.173469387755105</v>
      </c>
      <c r="C460" s="3">
        <v>14.122596153839028</v>
      </c>
      <c r="D460" s="3">
        <v>15.055988489133542</v>
      </c>
      <c r="E460" s="3">
        <v>17.449382716040436</v>
      </c>
      <c r="F460" s="3">
        <v>12.845790258601514</v>
      </c>
      <c r="G460" s="3">
        <v>2.4971915584990048</v>
      </c>
      <c r="H460" s="3">
        <v>3.5866674384858306</v>
      </c>
    </row>
    <row r="461" spans="1:8" x14ac:dyDescent="0.25">
      <c r="A461" s="5">
        <v>460</v>
      </c>
      <c r="B461" s="3">
        <v>76.173469387755105</v>
      </c>
      <c r="C461" s="3">
        <v>14.122596153839028</v>
      </c>
      <c r="D461" s="3">
        <v>15.055988489133542</v>
      </c>
      <c r="E461" s="3">
        <v>16.895238095228724</v>
      </c>
      <c r="F461" s="3">
        <v>12.845790258601514</v>
      </c>
      <c r="G461" s="3">
        <v>2.4971915584990048</v>
      </c>
      <c r="H461" s="3">
        <v>3.5875109743256557</v>
      </c>
    </row>
    <row r="462" spans="1:8" x14ac:dyDescent="0.25">
      <c r="A462" s="5">
        <v>461</v>
      </c>
      <c r="B462" s="3">
        <v>76.173469387755105</v>
      </c>
      <c r="C462" s="3">
        <v>14.122596153839028</v>
      </c>
      <c r="D462" s="3">
        <v>15.055988489133542</v>
      </c>
      <c r="E462" s="3">
        <v>16.895238095228724</v>
      </c>
      <c r="F462" s="3">
        <v>12.845790258601514</v>
      </c>
      <c r="G462" s="3">
        <v>2.4961768818490069</v>
      </c>
      <c r="H462" s="3">
        <v>3.5875109743256557</v>
      </c>
    </row>
    <row r="463" spans="1:8" x14ac:dyDescent="0.25">
      <c r="A463" s="5">
        <v>462</v>
      </c>
      <c r="B463" s="3">
        <v>76.171079429735229</v>
      </c>
      <c r="C463" s="3">
        <v>14.122596153839028</v>
      </c>
      <c r="D463" s="3">
        <v>15.055988489133542</v>
      </c>
      <c r="E463" s="3">
        <v>16.895238095228724</v>
      </c>
      <c r="F463" s="3">
        <v>12.845790258601514</v>
      </c>
      <c r="G463" s="3">
        <v>2.4961768818490069</v>
      </c>
      <c r="H463" s="3">
        <v>3.5936334233052474</v>
      </c>
    </row>
    <row r="464" spans="1:8" x14ac:dyDescent="0.25">
      <c r="A464" s="5">
        <v>463</v>
      </c>
      <c r="B464" s="3">
        <v>76.138211382113823</v>
      </c>
      <c r="C464" s="3">
        <v>14.122596153839028</v>
      </c>
      <c r="D464" s="3">
        <v>14.909817506174802</v>
      </c>
      <c r="E464" s="3">
        <v>16.895238095228724</v>
      </c>
      <c r="F464" s="3">
        <v>12.845790258601514</v>
      </c>
      <c r="G464" s="3">
        <v>2.4961924229797017</v>
      </c>
      <c r="H464" s="3">
        <v>3.5936334233052474</v>
      </c>
    </row>
    <row r="465" spans="1:9" x14ac:dyDescent="0.25">
      <c r="B465" s="9">
        <f>SUM(B2:B464)</f>
        <v>35445.228818460499</v>
      </c>
      <c r="C465" s="9">
        <f>SUM(C2:C464)</f>
        <v>5870.994560095407</v>
      </c>
      <c r="D465" s="9">
        <f>SUM(D2:D464)</f>
        <v>7546.904465309286</v>
      </c>
      <c r="E465" s="9">
        <f>SUM(E2:E464)</f>
        <v>8090.5030883384343</v>
      </c>
      <c r="F465" s="9">
        <f>SUM(F2:F464)</f>
        <v>6456.0338765710367</v>
      </c>
      <c r="G465" s="9">
        <f>SUM(G2:G464)</f>
        <v>1160.7979565452979</v>
      </c>
      <c r="H465" s="9">
        <f>SUM(H2:H464)</f>
        <v>1627.3189790903798</v>
      </c>
      <c r="I465" s="22" t="s">
        <v>2</v>
      </c>
    </row>
    <row r="466" spans="1:9" x14ac:dyDescent="0.25">
      <c r="B466" s="15">
        <f>AVERAGE(B2:B464)</f>
        <v>76.555569802290492</v>
      </c>
      <c r="C466" s="15">
        <f>AVERAGE(C2:C46)</f>
        <v>7.5463760683753414</v>
      </c>
      <c r="D466" s="15">
        <f>AVERAGE(D2:D464)</f>
        <v>16.300009644296512</v>
      </c>
      <c r="E466" s="15">
        <f>AVERAGE(E2:E464)</f>
        <v>17.474088743711523</v>
      </c>
      <c r="F466" s="15">
        <f>AVERAGE(F2:F464)</f>
        <v>13.943917659980642</v>
      </c>
      <c r="G466" s="15">
        <f>AVERAGE(G2:G464)</f>
        <v>2.5071230162965397</v>
      </c>
      <c r="H466" s="15">
        <f>AVERAGE(H2:H464)</f>
        <v>3.5147278166098914</v>
      </c>
      <c r="I466" s="23" t="s">
        <v>9</v>
      </c>
    </row>
    <row r="467" spans="1:9" x14ac:dyDescent="0.25">
      <c r="B467" s="18">
        <f>B465*0.09</f>
        <v>3190.0705936614449</v>
      </c>
      <c r="C467" s="18">
        <f>C465*0.09</f>
        <v>528.3895104085866</v>
      </c>
      <c r="D467" s="18">
        <f>D465*0.09</f>
        <v>679.22140187783566</v>
      </c>
      <c r="E467" s="18">
        <f>E465*0.09</f>
        <v>728.1452779504591</v>
      </c>
      <c r="F467" s="18">
        <f>F465*0.09</f>
        <v>581.04304889139325</v>
      </c>
      <c r="G467" s="18">
        <f>G465*0.09</f>
        <v>104.47181608907681</v>
      </c>
      <c r="H467" s="18">
        <f>H465*0.09</f>
        <v>146.45870811813418</v>
      </c>
      <c r="I467" s="24" t="s">
        <v>27</v>
      </c>
    </row>
    <row r="468" spans="1:9" x14ac:dyDescent="0.25">
      <c r="B468" s="20">
        <f>SUM(B466:B467)</f>
        <v>3266.6261634637353</v>
      </c>
      <c r="C468" s="20">
        <f>SUM(C466:C467)</f>
        <v>535.93588647696197</v>
      </c>
      <c r="D468" s="20">
        <f>SUM(D466:D467)</f>
        <v>695.52141152213221</v>
      </c>
      <c r="E468" s="20">
        <f>SUM(E466:E467)</f>
        <v>745.61936669417059</v>
      </c>
      <c r="F468" s="20">
        <f>SUM(F466:F467)</f>
        <v>594.98696655137394</v>
      </c>
      <c r="G468" s="20">
        <f>SUM(G466:G467)</f>
        <v>106.97893910537336</v>
      </c>
      <c r="H468" s="20">
        <f>SUM(H466:H467)</f>
        <v>149.97343593474409</v>
      </c>
      <c r="I468" s="25" t="s">
        <v>10</v>
      </c>
    </row>
    <row r="469" spans="1:9" x14ac:dyDescent="0.25">
      <c r="B469" s="21">
        <v>-13037.735000000001</v>
      </c>
      <c r="C469" s="21">
        <v>-2164.3539999999998</v>
      </c>
      <c r="D469" s="21">
        <v>-2775.87</v>
      </c>
      <c r="E469" s="21">
        <v>-2976.0120000000002</v>
      </c>
      <c r="F469" s="21">
        <v>-2374.788</v>
      </c>
      <c r="G469" s="21">
        <v>-426.988</v>
      </c>
      <c r="H469" s="21">
        <v>-598.59299999999996</v>
      </c>
      <c r="I469" s="26" t="s">
        <v>11</v>
      </c>
    </row>
    <row r="470" spans="1:9" s="3" customFormat="1" x14ac:dyDescent="0.25">
      <c r="A470" s="5"/>
      <c r="B470" s="6">
        <f>PRODUCT(B467,1/10)</f>
        <v>319.00705936614452</v>
      </c>
      <c r="C470" s="6">
        <f>PRODUCT(C467,1/10)</f>
        <v>52.83895104085866</v>
      </c>
      <c r="D470" s="6">
        <f>PRODUCT(D467,1/10)</f>
        <v>67.922140187783569</v>
      </c>
      <c r="E470" s="6">
        <f>PRODUCT(E467,1/10)</f>
        <v>72.814527795045919</v>
      </c>
      <c r="F470" s="6">
        <f>PRODUCT(F467,1/10)</f>
        <v>58.104304889139328</v>
      </c>
      <c r="G470" s="6">
        <f>PRODUCT(G467,1/10)</f>
        <v>10.447181608907682</v>
      </c>
      <c r="H470" s="6">
        <f>PRODUCT(H467,1/10)</f>
        <v>14.645870811813419</v>
      </c>
      <c r="I470" s="29" t="s">
        <v>14</v>
      </c>
    </row>
    <row r="471" spans="1:9" s="3" customFormat="1" x14ac:dyDescent="0.25">
      <c r="A471" s="5"/>
      <c r="B471" s="13">
        <f>SUM(B470,B467)</f>
        <v>3509.0776530275893</v>
      </c>
      <c r="C471" s="13">
        <f>SUM(C470,C467)</f>
        <v>581.22846144944526</v>
      </c>
      <c r="D471" s="13">
        <f>SUM(D470,D467)</f>
        <v>747.14354206561927</v>
      </c>
      <c r="E471" s="13">
        <f>SUM(E470,E467)</f>
        <v>800.95980574550504</v>
      </c>
      <c r="F471" s="13">
        <f>SUM(F470,F467)</f>
        <v>639.14735378053263</v>
      </c>
      <c r="G471" s="13">
        <f>SUM(G470,G467)</f>
        <v>114.91899769798449</v>
      </c>
      <c r="H471" s="13">
        <f>SUM(H470,H467)</f>
        <v>161.10457892994759</v>
      </c>
      <c r="I471" s="30" t="s">
        <v>13</v>
      </c>
    </row>
    <row r="472" spans="1:9" s="3" customFormat="1" ht="20.25" x14ac:dyDescent="0.35">
      <c r="A472" s="5"/>
      <c r="B472" s="11">
        <f>POWER(1.96,2)*POWER(B465,2)/POWER(B471,2)</f>
        <v>391.9600040812162</v>
      </c>
      <c r="C472" s="11">
        <f>POWER(1.96,2)*POWER(C465,2)/POWER(C471,2)</f>
        <v>391.96000408121625</v>
      </c>
      <c r="D472" s="11">
        <f>POWER(1.96,2)*POWER(D465,2)/POWER(D471,2)</f>
        <v>391.9600040812162</v>
      </c>
      <c r="E472" s="11">
        <f>POWER(1.96,2)*POWER(E465,2)/POWER(E471,2)</f>
        <v>391.96000408121614</v>
      </c>
      <c r="F472" s="11">
        <f>POWER(1.96,2)*POWER(F465,2)/POWER(F471,2)</f>
        <v>391.96000408121614</v>
      </c>
      <c r="G472" s="11">
        <f>POWER(1.96,2)*POWER(G465,2)/POWER(G471,2)</f>
        <v>391.96000408121614</v>
      </c>
      <c r="H472" s="11">
        <f>POWER(1.96,2)*POWER(H465,2)/POWER(H471,2)</f>
        <v>391.96000408121625</v>
      </c>
      <c r="I472" s="31" t="s">
        <v>12</v>
      </c>
    </row>
    <row r="473" spans="1:9" s="5" customFormat="1" x14ac:dyDescent="0.25">
      <c r="B473" s="27">
        <v>24</v>
      </c>
      <c r="C473" s="27">
        <v>24</v>
      </c>
      <c r="D473" s="27">
        <v>24</v>
      </c>
      <c r="E473" s="27">
        <v>24</v>
      </c>
      <c r="F473" s="27">
        <v>24</v>
      </c>
      <c r="G473" s="27">
        <v>24</v>
      </c>
      <c r="H473" s="27">
        <v>24</v>
      </c>
      <c r="I473" s="32" t="s">
        <v>15</v>
      </c>
    </row>
    <row r="474" spans="1:9" x14ac:dyDescent="0.25">
      <c r="B474" s="9">
        <f>PRODUCT(B465,2.079)</f>
        <v>73690.630713579376</v>
      </c>
      <c r="C474" s="9">
        <f>PRODUCT(C465,2.079)</f>
        <v>12205.797690438352</v>
      </c>
      <c r="D474" s="9">
        <f>PRODUCT(D465,2.079)</f>
        <v>15690.014383378008</v>
      </c>
      <c r="E474" s="9">
        <f>PRODUCT(E465,2.079)</f>
        <v>16820.155920655605</v>
      </c>
      <c r="F474" s="9">
        <f>PRODUCT(F465,2.079)</f>
        <v>13422.094429391187</v>
      </c>
      <c r="G474" s="9">
        <f>PRODUCT(G465,2.079)</f>
        <v>2413.2989516576745</v>
      </c>
      <c r="H474" s="9">
        <f>PRODUCT(H465,2.079)</f>
        <v>3383.1961575288997</v>
      </c>
      <c r="I474" s="28" t="s">
        <v>17</v>
      </c>
    </row>
    <row r="475" spans="1:9" x14ac:dyDescent="0.25">
      <c r="B475" s="15">
        <f>SUM(B466,B474)</f>
        <v>73767.18628338167</v>
      </c>
      <c r="C475" s="15">
        <f>SUM(C466,C474)</f>
        <v>12213.344066506728</v>
      </c>
      <c r="D475" s="15">
        <f>SUM(D466,D474)</f>
        <v>15706.314393022303</v>
      </c>
      <c r="E475" s="15">
        <f>SUM(E466,E474)</f>
        <v>16837.630009399316</v>
      </c>
      <c r="F475" s="15">
        <f>SUM(F466,F474)</f>
        <v>13436.038347051168</v>
      </c>
      <c r="G475" s="15">
        <f>SUM(G466,G474)</f>
        <v>2415.8060746739711</v>
      </c>
      <c r="H475" s="15">
        <f>SUM(H466,H474)</f>
        <v>3386.7108853455097</v>
      </c>
      <c r="I475" s="16" t="s">
        <v>16</v>
      </c>
    </row>
    <row r="476" spans="1:9" x14ac:dyDescent="0.25">
      <c r="B476" s="34">
        <v>-73614.074999999997</v>
      </c>
      <c r="C476" s="34">
        <v>-12198.252</v>
      </c>
      <c r="D476" s="34">
        <v>-15673.714</v>
      </c>
      <c r="E476" s="34">
        <v>-16802.682000000001</v>
      </c>
      <c r="F476" s="34">
        <v>-13408.15</v>
      </c>
      <c r="G476" s="34">
        <v>-2410.7919999999999</v>
      </c>
      <c r="H476" s="34">
        <v>-3379.681</v>
      </c>
      <c r="I476" s="3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workbookViewId="0">
      <selection activeCell="E467" sqref="E467"/>
    </sheetView>
  </sheetViews>
  <sheetFormatPr defaultRowHeight="15" x14ac:dyDescent="0.25"/>
  <cols>
    <col min="2" max="2" width="19.42578125" style="37" customWidth="1"/>
    <col min="3" max="3" width="20.7109375" style="37" customWidth="1"/>
    <col min="4" max="5" width="22" style="37" customWidth="1"/>
    <col min="6" max="6" width="25.140625" style="37" customWidth="1"/>
    <col min="7" max="7" width="19.5703125" style="37" customWidth="1"/>
    <col min="8" max="8" width="22.140625" style="37" customWidth="1"/>
  </cols>
  <sheetData>
    <row r="1" spans="1:9" s="2" customFormat="1" x14ac:dyDescent="0.25">
      <c r="A1" s="4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7</v>
      </c>
      <c r="I1"/>
    </row>
    <row r="2" spans="1:9" x14ac:dyDescent="0.25">
      <c r="A2" s="1">
        <v>1</v>
      </c>
      <c r="B2" s="36">
        <v>71.666666666666671</v>
      </c>
      <c r="C2" s="36">
        <v>0</v>
      </c>
      <c r="D2" s="36">
        <v>0</v>
      </c>
      <c r="E2" s="36">
        <v>0</v>
      </c>
      <c r="F2" s="36">
        <v>10.260252352995209</v>
      </c>
      <c r="G2" s="36">
        <v>1.6600000000000013</v>
      </c>
      <c r="H2" s="36">
        <v>2</v>
      </c>
    </row>
    <row r="3" spans="1:9" x14ac:dyDescent="0.25">
      <c r="A3" s="1">
        <v>2</v>
      </c>
      <c r="B3" s="36">
        <v>74.285714285714292</v>
      </c>
      <c r="C3" s="36">
        <v>3.8999999999997073</v>
      </c>
      <c r="D3" s="36">
        <v>6.5563998368527701</v>
      </c>
      <c r="E3" s="36">
        <v>0</v>
      </c>
      <c r="F3" s="36">
        <v>10.260252352995209</v>
      </c>
      <c r="G3" s="36">
        <v>2.2052631578947377</v>
      </c>
      <c r="H3" s="36">
        <v>0.53333333333333333</v>
      </c>
    </row>
    <row r="4" spans="1:9" x14ac:dyDescent="0.25">
      <c r="A4" s="1">
        <v>3</v>
      </c>
      <c r="B4" s="36">
        <v>72.173913043478265</v>
      </c>
      <c r="C4" s="36">
        <v>3.8999999999997073</v>
      </c>
      <c r="D4" s="36">
        <v>6.5563998368527701</v>
      </c>
      <c r="E4" s="36">
        <v>1.36666666666585</v>
      </c>
      <c r="F4" s="36">
        <v>10.260252352995209</v>
      </c>
      <c r="G4" s="36">
        <v>2.2227272727272736</v>
      </c>
      <c r="H4" s="36">
        <v>0.75909090909090859</v>
      </c>
    </row>
    <row r="5" spans="1:9" x14ac:dyDescent="0.25">
      <c r="A5" s="1">
        <v>4</v>
      </c>
      <c r="B5" s="36">
        <v>73.541666666666671</v>
      </c>
      <c r="C5" s="36">
        <v>3.8999999999997073</v>
      </c>
      <c r="D5" s="36">
        <v>6.5563998368527701</v>
      </c>
      <c r="E5" s="36">
        <v>1.36666666666585</v>
      </c>
      <c r="F5" s="36">
        <v>10.260252352995209</v>
      </c>
      <c r="G5" s="36">
        <v>2.2227272727272736</v>
      </c>
      <c r="H5" s="36">
        <v>0.75909090909090859</v>
      </c>
    </row>
    <row r="6" spans="1:9" x14ac:dyDescent="0.25">
      <c r="A6" s="1">
        <v>5</v>
      </c>
      <c r="B6" s="36">
        <v>72.321428571428569</v>
      </c>
      <c r="C6" s="36">
        <v>8.7249999999986869</v>
      </c>
      <c r="D6" s="36">
        <v>7.6886442382036364</v>
      </c>
      <c r="E6" s="36">
        <v>2.6333333333315543</v>
      </c>
      <c r="F6" s="36">
        <v>10.260252352995209</v>
      </c>
      <c r="G6" s="36">
        <v>1.9964285714285721</v>
      </c>
      <c r="H6" s="36">
        <v>0.78799999999999959</v>
      </c>
    </row>
    <row r="7" spans="1:9" x14ac:dyDescent="0.25">
      <c r="A7" s="1">
        <v>6</v>
      </c>
      <c r="B7" s="36">
        <v>72.321428571428569</v>
      </c>
      <c r="C7" s="36">
        <v>8.7249999999986869</v>
      </c>
      <c r="D7" s="36">
        <v>7.6886442382036364</v>
      </c>
      <c r="E7" s="36">
        <v>2.6333333333315543</v>
      </c>
      <c r="F7" s="36">
        <v>10.260252352995209</v>
      </c>
      <c r="G7" s="36">
        <v>1.9964285714285721</v>
      </c>
      <c r="H7" s="36">
        <v>0.78799999999999959</v>
      </c>
    </row>
    <row r="8" spans="1:9" x14ac:dyDescent="0.25">
      <c r="A8" s="1">
        <v>7</v>
      </c>
      <c r="B8" s="36">
        <v>71.551724137931032</v>
      </c>
      <c r="C8" s="36">
        <v>8.7249999999986869</v>
      </c>
      <c r="D8" s="36">
        <v>7.6886442382036364</v>
      </c>
      <c r="E8" s="36">
        <v>2.6333333333315543</v>
      </c>
      <c r="F8" s="36">
        <v>10.260252352995209</v>
      </c>
      <c r="G8" s="36">
        <v>1.9964285714285721</v>
      </c>
      <c r="H8" s="36">
        <v>0.78799999999999959</v>
      </c>
    </row>
    <row r="9" spans="1:9" x14ac:dyDescent="0.25">
      <c r="A9" s="1">
        <v>8</v>
      </c>
      <c r="B9" s="36">
        <v>71.551724137931032</v>
      </c>
      <c r="C9" s="36">
        <v>8.7249999999986869</v>
      </c>
      <c r="D9" s="36">
        <v>7.6886442382036364</v>
      </c>
      <c r="E9" s="36">
        <v>2.6333333333315543</v>
      </c>
      <c r="F9" s="36">
        <v>5.1790333608088091</v>
      </c>
      <c r="G9" s="36">
        <v>2.1000000000000005</v>
      </c>
      <c r="H9" s="36">
        <v>0.78799999999999959</v>
      </c>
    </row>
    <row r="10" spans="1:9" x14ac:dyDescent="0.25">
      <c r="A10" s="1">
        <v>9</v>
      </c>
      <c r="B10" s="36">
        <v>71.551724137931032</v>
      </c>
      <c r="C10" s="36">
        <v>8.7249999999986869</v>
      </c>
      <c r="D10" s="36">
        <v>7.6886442382036364</v>
      </c>
      <c r="E10" s="36">
        <v>2.6333333333315543</v>
      </c>
      <c r="F10" s="36">
        <v>5.1790333608088091</v>
      </c>
      <c r="G10" s="36">
        <v>2.2206896551724125</v>
      </c>
      <c r="H10" s="36">
        <v>0.78275862068965474</v>
      </c>
    </row>
    <row r="11" spans="1:9" hidden="1" x14ac:dyDescent="0.25">
      <c r="A11" s="1">
        <v>10</v>
      </c>
      <c r="B11" s="36">
        <v>71.551724137931032</v>
      </c>
      <c r="C11" s="36">
        <v>8.7249999999986869</v>
      </c>
      <c r="D11" s="36">
        <v>7.6886442382036364</v>
      </c>
      <c r="E11" s="36">
        <v>2.6333333333315543</v>
      </c>
      <c r="F11" s="36">
        <v>5.1790333608088091</v>
      </c>
      <c r="G11" s="36">
        <v>2.2206896551724125</v>
      </c>
      <c r="H11" s="36">
        <v>0.78275862068965474</v>
      </c>
    </row>
    <row r="12" spans="1:9" hidden="1" x14ac:dyDescent="0.25">
      <c r="A12" s="1">
        <v>11</v>
      </c>
      <c r="B12" s="36">
        <v>71.551724137931032</v>
      </c>
      <c r="C12" s="36">
        <v>8.7249999999986869</v>
      </c>
      <c r="D12" s="36">
        <v>7.6886442382036364</v>
      </c>
      <c r="E12" s="36">
        <v>2.6333333333315543</v>
      </c>
      <c r="F12" s="36">
        <v>5.1790333608088091</v>
      </c>
      <c r="G12" s="36">
        <v>2.2896551724137919</v>
      </c>
      <c r="H12" s="36">
        <v>0.86206896551723744</v>
      </c>
    </row>
    <row r="13" spans="1:9" hidden="1" x14ac:dyDescent="0.25">
      <c r="A13" s="1">
        <v>12</v>
      </c>
      <c r="B13" s="36">
        <v>72.575757575757578</v>
      </c>
      <c r="C13" s="36">
        <v>13.749999999998645</v>
      </c>
      <c r="D13" s="36">
        <v>5.7569188058700798</v>
      </c>
      <c r="E13" s="36">
        <v>6.0499999999977376</v>
      </c>
      <c r="F13" s="36">
        <v>5.1790333608088091</v>
      </c>
      <c r="G13" s="36">
        <v>2.1030303030303017</v>
      </c>
      <c r="H13" s="36">
        <v>0.84809460112591073</v>
      </c>
    </row>
    <row r="14" spans="1:9" hidden="1" x14ac:dyDescent="0.25">
      <c r="A14" s="1">
        <v>13</v>
      </c>
      <c r="B14" s="36">
        <v>72.575757575757578</v>
      </c>
      <c r="C14" s="36">
        <v>13.749999999998645</v>
      </c>
      <c r="D14" s="36">
        <v>5.7569188058700798</v>
      </c>
      <c r="E14" s="36">
        <v>6.0499999999977376</v>
      </c>
      <c r="F14" s="36">
        <v>5.1790333608088091</v>
      </c>
      <c r="G14" s="36">
        <v>2.1030303030303017</v>
      </c>
      <c r="H14" s="36">
        <v>0.84809460112591073</v>
      </c>
    </row>
    <row r="15" spans="1:9" hidden="1" x14ac:dyDescent="0.25">
      <c r="A15" s="1">
        <v>14</v>
      </c>
      <c r="B15" s="36">
        <v>72.575757575757578</v>
      </c>
      <c r="C15" s="36">
        <v>13.749999999998645</v>
      </c>
      <c r="D15" s="36">
        <v>6.0760173959859465</v>
      </c>
      <c r="E15" s="36">
        <v>6.0499999999977376</v>
      </c>
      <c r="F15" s="36">
        <v>5.1790333608088091</v>
      </c>
      <c r="G15" s="36">
        <v>2.2999999999999972</v>
      </c>
      <c r="H15" s="36">
        <v>0.84809460112591073</v>
      </c>
    </row>
    <row r="16" spans="1:9" hidden="1" x14ac:dyDescent="0.25">
      <c r="A16" s="1">
        <v>15</v>
      </c>
      <c r="B16" s="36">
        <v>71.621621621621628</v>
      </c>
      <c r="C16" s="36">
        <v>13.749999999998645</v>
      </c>
      <c r="D16" s="36">
        <v>6.2559330308753625</v>
      </c>
      <c r="E16" s="36">
        <v>6.0499999999977376</v>
      </c>
      <c r="F16" s="36">
        <v>5.1790333608088091</v>
      </c>
      <c r="G16" s="36">
        <v>2.2999999999999972</v>
      </c>
      <c r="H16" s="36">
        <v>0.89537758922874477</v>
      </c>
    </row>
    <row r="17" spans="1:8" hidden="1" x14ac:dyDescent="0.25">
      <c r="A17" s="1">
        <v>16</v>
      </c>
      <c r="B17" s="36">
        <v>71.621621621621628</v>
      </c>
      <c r="C17" s="36">
        <v>13.749999999998645</v>
      </c>
      <c r="D17" s="36">
        <v>6.2559330308753625</v>
      </c>
      <c r="E17" s="36">
        <v>6.0499999999977376</v>
      </c>
      <c r="F17" s="36">
        <v>5.1790333608088091</v>
      </c>
      <c r="G17" s="36">
        <v>2.2999999999999972</v>
      </c>
      <c r="H17" s="36">
        <v>0.89537758922874477</v>
      </c>
    </row>
    <row r="18" spans="1:8" hidden="1" x14ac:dyDescent="0.25">
      <c r="A18" s="1">
        <v>17</v>
      </c>
      <c r="B18" s="36">
        <v>72.804878048780495</v>
      </c>
      <c r="C18" s="36">
        <v>13.749999999998645</v>
      </c>
      <c r="D18" s="36">
        <v>5.1390825703472602</v>
      </c>
      <c r="E18" s="36">
        <v>6.0499999999977376</v>
      </c>
      <c r="F18" s="36">
        <v>1.581641311392691</v>
      </c>
      <c r="G18" s="36">
        <v>2.070731707317071</v>
      </c>
      <c r="H18" s="36">
        <v>0.89537758922874477</v>
      </c>
    </row>
    <row r="19" spans="1:8" hidden="1" x14ac:dyDescent="0.25">
      <c r="A19" s="1">
        <v>18</v>
      </c>
      <c r="B19" s="36">
        <v>73.571428571428569</v>
      </c>
      <c r="C19" s="36">
        <v>13.749999999998645</v>
      </c>
      <c r="D19" s="36">
        <v>5.1390825703472602</v>
      </c>
      <c r="E19" s="36">
        <v>6.0499999999977376</v>
      </c>
      <c r="F19" s="36">
        <v>1.581641311392691</v>
      </c>
      <c r="G19" s="36">
        <v>2.2119047619047598</v>
      </c>
      <c r="H19" s="36">
        <v>0.79625804842326953</v>
      </c>
    </row>
    <row r="20" spans="1:8" hidden="1" x14ac:dyDescent="0.25">
      <c r="A20" s="1">
        <v>19</v>
      </c>
      <c r="B20" s="36">
        <v>74.302325581395351</v>
      </c>
      <c r="C20" s="36">
        <v>13.749999999998645</v>
      </c>
      <c r="D20" s="36">
        <v>5.1390825703472602</v>
      </c>
      <c r="E20" s="36">
        <v>6.0499999999977376</v>
      </c>
      <c r="F20" s="36">
        <v>1.581641311392691</v>
      </c>
      <c r="G20" s="36">
        <v>2.2302325581395328</v>
      </c>
      <c r="H20" s="36">
        <v>0.79625804842326953</v>
      </c>
    </row>
    <row r="21" spans="1:8" hidden="1" x14ac:dyDescent="0.25">
      <c r="A21" s="1">
        <v>20</v>
      </c>
      <c r="B21" s="36">
        <v>75</v>
      </c>
      <c r="C21" s="36">
        <v>13.749999999998645</v>
      </c>
      <c r="D21" s="36">
        <v>4.3235038513521467</v>
      </c>
      <c r="E21" s="36">
        <v>6.0499999999977376</v>
      </c>
      <c r="F21" s="36">
        <v>1.581641311392691</v>
      </c>
      <c r="G21" s="36">
        <v>2.2704545454545433</v>
      </c>
      <c r="H21" s="36">
        <v>0.80108371708538395</v>
      </c>
    </row>
    <row r="22" spans="1:8" hidden="1" x14ac:dyDescent="0.25">
      <c r="A22" s="1">
        <v>21</v>
      </c>
      <c r="B22" s="36">
        <v>75</v>
      </c>
      <c r="C22" s="36">
        <v>13.749999999998645</v>
      </c>
      <c r="D22" s="36">
        <v>4.3235038513521467</v>
      </c>
      <c r="E22" s="36">
        <v>6.0499999999977376</v>
      </c>
      <c r="F22" s="36">
        <v>2.3888757971219809</v>
      </c>
      <c r="G22" s="36">
        <v>2.3159090909090887</v>
      </c>
      <c r="H22" s="36">
        <v>0.80108371708538395</v>
      </c>
    </row>
    <row r="23" spans="1:8" hidden="1" x14ac:dyDescent="0.25">
      <c r="A23" s="1">
        <v>22</v>
      </c>
      <c r="B23" s="36">
        <v>74.444444444444443</v>
      </c>
      <c r="C23" s="36">
        <v>13.749999999998645</v>
      </c>
      <c r="D23" s="36">
        <v>5.4056452333969922</v>
      </c>
      <c r="E23" s="36">
        <v>4.2571428571410639</v>
      </c>
      <c r="F23" s="36">
        <v>3.9129858425568589</v>
      </c>
      <c r="G23" s="36">
        <v>2.3159090909090887</v>
      </c>
      <c r="H23" s="36">
        <v>0.80108371708538395</v>
      </c>
    </row>
    <row r="24" spans="1:8" hidden="1" x14ac:dyDescent="0.25">
      <c r="A24" s="1">
        <v>23</v>
      </c>
      <c r="B24" s="36">
        <v>74.444444444444443</v>
      </c>
      <c r="C24" s="36">
        <v>13.749999999998645</v>
      </c>
      <c r="D24" s="36">
        <v>8.0723119000636601</v>
      </c>
      <c r="E24" s="36">
        <v>4.2571428571410639</v>
      </c>
      <c r="F24" s="36">
        <v>3.9129858425568589</v>
      </c>
      <c r="G24" s="36">
        <v>2.3159090909090887</v>
      </c>
      <c r="H24" s="36">
        <v>0.88689633907279253</v>
      </c>
    </row>
    <row r="25" spans="1:8" hidden="1" x14ac:dyDescent="0.25">
      <c r="A25" s="1">
        <v>24</v>
      </c>
      <c r="B25" s="36">
        <v>74.787234042553195</v>
      </c>
      <c r="C25" s="36">
        <v>10.52222222222092</v>
      </c>
      <c r="D25" s="36">
        <v>8.0723119000636601</v>
      </c>
      <c r="E25" s="36">
        <v>4.4714285714262667</v>
      </c>
      <c r="F25" s="36">
        <v>3.9129858425568589</v>
      </c>
      <c r="G25" s="36">
        <v>2.2319148936170192</v>
      </c>
      <c r="H25" s="36">
        <v>0.88689633907279253</v>
      </c>
    </row>
    <row r="26" spans="1:8" hidden="1" x14ac:dyDescent="0.25">
      <c r="A26" s="1">
        <v>25</v>
      </c>
      <c r="B26" s="36">
        <v>75.099999999999994</v>
      </c>
      <c r="C26" s="36">
        <v>10.52222222222092</v>
      </c>
      <c r="D26" s="36">
        <v>8.0723119000636601</v>
      </c>
      <c r="E26" s="36">
        <v>4.4714285714262667</v>
      </c>
      <c r="F26" s="36">
        <v>3.9129858425568589</v>
      </c>
      <c r="G26" s="36">
        <v>2.2319148936170192</v>
      </c>
      <c r="H26" s="36">
        <v>0.88689633907279253</v>
      </c>
    </row>
    <row r="27" spans="1:8" hidden="1" x14ac:dyDescent="0.25">
      <c r="A27" s="1">
        <v>26</v>
      </c>
      <c r="B27" s="36">
        <v>75.099999999999994</v>
      </c>
      <c r="C27" s="36">
        <v>10.52222222222092</v>
      </c>
      <c r="D27" s="36">
        <v>9.1855205211539772</v>
      </c>
      <c r="E27" s="36">
        <v>4.4714285714262667</v>
      </c>
      <c r="F27" s="36">
        <v>3.9252998721739107</v>
      </c>
      <c r="G27" s="36">
        <v>2.2179999999999982</v>
      </c>
      <c r="H27" s="36">
        <v>0.88689633907279253</v>
      </c>
    </row>
    <row r="28" spans="1:8" hidden="1" x14ac:dyDescent="0.25">
      <c r="A28" s="1">
        <v>27</v>
      </c>
      <c r="B28" s="36">
        <v>75.099999999999994</v>
      </c>
      <c r="C28" s="36">
        <v>10.52222222222092</v>
      </c>
      <c r="D28" s="36">
        <v>9.1855205211539772</v>
      </c>
      <c r="E28" s="36">
        <v>4.4714285714262667</v>
      </c>
      <c r="F28" s="36">
        <v>3.9252998721739107</v>
      </c>
      <c r="G28" s="36">
        <v>2.2179999999999982</v>
      </c>
      <c r="H28" s="36">
        <v>0.88689633907279253</v>
      </c>
    </row>
    <row r="29" spans="1:8" hidden="1" x14ac:dyDescent="0.25">
      <c r="A29" s="1">
        <v>28</v>
      </c>
      <c r="B29" s="36">
        <v>75.099999999999994</v>
      </c>
      <c r="C29" s="36">
        <v>10.52222222222092</v>
      </c>
      <c r="D29" s="36">
        <v>9.1855205211539772</v>
      </c>
      <c r="E29" s="36">
        <v>4.4714285714262667</v>
      </c>
      <c r="F29" s="36">
        <v>3.9252998721739107</v>
      </c>
      <c r="G29" s="36">
        <v>2.2579999999999982</v>
      </c>
      <c r="H29" s="36">
        <v>0.89820670516551326</v>
      </c>
    </row>
    <row r="30" spans="1:8" hidden="1" x14ac:dyDescent="0.25">
      <c r="A30" s="1">
        <v>29</v>
      </c>
      <c r="B30" s="36">
        <v>74.607843137254903</v>
      </c>
      <c r="C30" s="36">
        <v>10.52222222222092</v>
      </c>
      <c r="D30" s="36">
        <v>9.5117866651029512</v>
      </c>
      <c r="E30" s="36">
        <v>4.4714285714262667</v>
      </c>
      <c r="F30" s="36">
        <v>3.9252998721739107</v>
      </c>
      <c r="G30" s="36">
        <v>2.2579999999999982</v>
      </c>
      <c r="H30" s="36">
        <v>0.89820670516551326</v>
      </c>
    </row>
    <row r="31" spans="1:8" hidden="1" x14ac:dyDescent="0.25">
      <c r="A31" s="1">
        <v>30</v>
      </c>
      <c r="B31" s="36">
        <v>74.607843137254903</v>
      </c>
      <c r="C31" s="36">
        <v>10.52222222222092</v>
      </c>
      <c r="D31" s="36">
        <v>9.5117866651029512</v>
      </c>
      <c r="E31" s="36">
        <v>4.4714285714262667</v>
      </c>
      <c r="F31" s="36">
        <v>3.9252998721739107</v>
      </c>
      <c r="G31" s="36">
        <v>2.2579999999999982</v>
      </c>
      <c r="H31" s="36">
        <v>0.89820670516551326</v>
      </c>
    </row>
    <row r="32" spans="1:8" hidden="1" x14ac:dyDescent="0.25">
      <c r="A32" s="1">
        <v>31</v>
      </c>
      <c r="B32" s="36">
        <v>74.15094339622641</v>
      </c>
      <c r="C32" s="36">
        <v>10.52222222222092</v>
      </c>
      <c r="D32" s="36">
        <v>9.5117866651029512</v>
      </c>
      <c r="E32" s="36">
        <v>4.4714285714262667</v>
      </c>
      <c r="F32" s="36">
        <v>5.6717931650530078</v>
      </c>
      <c r="G32" s="36">
        <v>2.2433962264150926</v>
      </c>
      <c r="H32" s="36">
        <v>0.89820670516551326</v>
      </c>
    </row>
    <row r="33" spans="1:8" hidden="1" x14ac:dyDescent="0.25">
      <c r="A33" s="1">
        <v>32</v>
      </c>
      <c r="B33" s="36">
        <v>74.15094339622641</v>
      </c>
      <c r="C33" s="36">
        <v>14.733333333331947</v>
      </c>
      <c r="D33" s="36">
        <v>9.576373743955056</v>
      </c>
      <c r="E33" s="36">
        <v>4.4714285714262667</v>
      </c>
      <c r="F33" s="36">
        <v>5.6717931650530078</v>
      </c>
      <c r="G33" s="36">
        <v>2.299999999999998</v>
      </c>
      <c r="H33" s="36">
        <v>1.0360440614768993</v>
      </c>
    </row>
    <row r="34" spans="1:8" hidden="1" x14ac:dyDescent="0.25">
      <c r="A34" s="1">
        <v>33</v>
      </c>
      <c r="B34" s="36">
        <v>74.15094339622641</v>
      </c>
      <c r="C34" s="36">
        <v>15.544444444442616</v>
      </c>
      <c r="D34" s="36">
        <v>9.2481533083910303</v>
      </c>
      <c r="E34" s="36">
        <v>7.1499999999982773</v>
      </c>
      <c r="F34" s="36">
        <v>5.6717931650530078</v>
      </c>
      <c r="G34" s="36">
        <v>2.3754716981132056</v>
      </c>
      <c r="H34" s="36">
        <v>1.1115157595901068</v>
      </c>
    </row>
    <row r="35" spans="1:8" hidden="1" x14ac:dyDescent="0.25">
      <c r="A35" s="1">
        <v>34</v>
      </c>
      <c r="B35" s="36">
        <v>74.15094339622641</v>
      </c>
      <c r="C35" s="36">
        <v>15.544444444442616</v>
      </c>
      <c r="D35" s="36">
        <v>9.2481533083910303</v>
      </c>
      <c r="E35" s="36">
        <v>7.1499999999982773</v>
      </c>
      <c r="F35" s="36">
        <v>5.6717931650530078</v>
      </c>
      <c r="G35" s="36">
        <v>2.3754716981132056</v>
      </c>
      <c r="H35" s="36">
        <v>1.1115157595901068</v>
      </c>
    </row>
    <row r="36" spans="1:8" hidden="1" x14ac:dyDescent="0.25">
      <c r="A36" s="1">
        <v>35</v>
      </c>
      <c r="B36" s="36">
        <v>74.15094339622641</v>
      </c>
      <c r="C36" s="36">
        <v>15.544444444442616</v>
      </c>
      <c r="D36" s="36">
        <v>9.2481533083910303</v>
      </c>
      <c r="E36" s="36">
        <v>7.1499999999982773</v>
      </c>
      <c r="F36" s="36">
        <v>5.6717931650530078</v>
      </c>
      <c r="G36" s="36">
        <v>2.3754716981132056</v>
      </c>
      <c r="H36" s="36">
        <v>1.1115157595901068</v>
      </c>
    </row>
    <row r="37" spans="1:8" hidden="1" x14ac:dyDescent="0.25">
      <c r="A37" s="1">
        <v>36</v>
      </c>
      <c r="B37" s="36">
        <v>74.15094339622641</v>
      </c>
      <c r="C37" s="36">
        <v>15.544444444442616</v>
      </c>
      <c r="D37" s="36">
        <v>9.2481533083910303</v>
      </c>
      <c r="E37" s="36">
        <v>7.1499999999982773</v>
      </c>
      <c r="F37" s="36">
        <v>5.6717931650530078</v>
      </c>
      <c r="G37" s="36">
        <v>2.3754716981132056</v>
      </c>
      <c r="H37" s="36">
        <v>1.1115157595901068</v>
      </c>
    </row>
    <row r="38" spans="1:8" hidden="1" x14ac:dyDescent="0.25">
      <c r="A38" s="1">
        <v>37</v>
      </c>
      <c r="B38" s="36">
        <v>73.888888888888886</v>
      </c>
      <c r="C38" s="36">
        <v>15.544444444442616</v>
      </c>
      <c r="D38" s="36">
        <v>9.2481533083910303</v>
      </c>
      <c r="E38" s="36">
        <v>11.469999999998123</v>
      </c>
      <c r="F38" s="36">
        <v>5.6717931650530078</v>
      </c>
      <c r="G38" s="36">
        <v>2.3754716981132056</v>
      </c>
      <c r="H38" s="36">
        <v>1.1115157595901068</v>
      </c>
    </row>
    <row r="39" spans="1:8" hidden="1" x14ac:dyDescent="0.25">
      <c r="A39" s="1">
        <v>38</v>
      </c>
      <c r="B39" s="36">
        <v>73.888888888888886</v>
      </c>
      <c r="C39" s="36">
        <v>15.544444444442616</v>
      </c>
      <c r="D39" s="36">
        <v>9.2481533083910303</v>
      </c>
      <c r="E39" s="36">
        <v>11.469999999998123</v>
      </c>
      <c r="F39" s="36">
        <v>5.6717931650530078</v>
      </c>
      <c r="G39" s="36">
        <v>2.3754716981132056</v>
      </c>
      <c r="H39" s="36">
        <v>1.1115157595901068</v>
      </c>
    </row>
    <row r="40" spans="1:8" hidden="1" x14ac:dyDescent="0.25">
      <c r="A40" s="1">
        <v>39</v>
      </c>
      <c r="B40" s="36">
        <v>73.888888888888886</v>
      </c>
      <c r="C40" s="36">
        <v>15.544444444442616</v>
      </c>
      <c r="D40" s="36">
        <v>9.2481533083910303</v>
      </c>
      <c r="E40" s="36">
        <v>11.469999999998123</v>
      </c>
      <c r="F40" s="36">
        <v>5.6717931650530078</v>
      </c>
      <c r="G40" s="36">
        <v>2.3754716981132056</v>
      </c>
      <c r="H40" s="36">
        <v>1.1115157595901068</v>
      </c>
    </row>
    <row r="41" spans="1:8" hidden="1" x14ac:dyDescent="0.25">
      <c r="A41" s="1">
        <v>40</v>
      </c>
      <c r="B41" s="36">
        <v>74.196428571428569</v>
      </c>
      <c r="C41" s="36">
        <v>14.489999999998014</v>
      </c>
      <c r="D41" s="36">
        <v>10.4074120985373</v>
      </c>
      <c r="E41" s="36">
        <v>14.169999999998122</v>
      </c>
      <c r="F41" s="36">
        <v>5.794737874620747</v>
      </c>
      <c r="G41" s="36">
        <v>2.3374999999999986</v>
      </c>
      <c r="H41" s="36">
        <v>1.1115157595901068</v>
      </c>
    </row>
    <row r="42" spans="1:8" hidden="1" x14ac:dyDescent="0.25">
      <c r="A42" s="1">
        <v>41</v>
      </c>
      <c r="B42" s="36">
        <v>73.771929824561397</v>
      </c>
      <c r="C42" s="36">
        <v>14.489999999998014</v>
      </c>
      <c r="D42" s="36">
        <v>10.4074120985373</v>
      </c>
      <c r="E42" s="36">
        <v>14.169999999998122</v>
      </c>
      <c r="F42" s="36">
        <v>5.794737874620747</v>
      </c>
      <c r="G42" s="36">
        <v>2.3374999999999986</v>
      </c>
      <c r="H42" s="36">
        <v>1.1115157595901068</v>
      </c>
    </row>
    <row r="43" spans="1:8" hidden="1" x14ac:dyDescent="0.25">
      <c r="A43" s="1">
        <v>42</v>
      </c>
      <c r="B43" s="36">
        <v>73.771929824561397</v>
      </c>
      <c r="C43" s="36">
        <v>14.489999999998014</v>
      </c>
      <c r="D43" s="36">
        <v>10.4074120985373</v>
      </c>
      <c r="E43" s="36">
        <v>14.169999999998122</v>
      </c>
      <c r="F43" s="36">
        <v>5.794737874620747</v>
      </c>
      <c r="G43" s="36">
        <v>2.3374999999999986</v>
      </c>
      <c r="H43" s="36">
        <v>1.1115157595901068</v>
      </c>
    </row>
    <row r="44" spans="1:8" hidden="1" x14ac:dyDescent="0.25">
      <c r="A44" s="1">
        <v>43</v>
      </c>
      <c r="B44" s="36">
        <v>73.771929824561397</v>
      </c>
      <c r="C44" s="36">
        <v>14.489999999998014</v>
      </c>
      <c r="D44" s="36">
        <v>10.4074120985373</v>
      </c>
      <c r="E44" s="36">
        <v>14.169999999998122</v>
      </c>
      <c r="F44" s="36">
        <v>5.794737874620747</v>
      </c>
      <c r="G44" s="36">
        <v>2.3374999999999986</v>
      </c>
      <c r="H44" s="36">
        <v>1.1212339518995731</v>
      </c>
    </row>
    <row r="45" spans="1:8" hidden="1" x14ac:dyDescent="0.25">
      <c r="A45" s="1">
        <v>44</v>
      </c>
      <c r="B45" s="36">
        <v>74.051724137931032</v>
      </c>
      <c r="C45" s="36">
        <v>14.489999999998014</v>
      </c>
      <c r="D45" s="36">
        <v>11.101702046492687</v>
      </c>
      <c r="E45" s="36">
        <v>14.169999999998122</v>
      </c>
      <c r="F45" s="36">
        <v>6.775660709376683</v>
      </c>
      <c r="G45" s="36">
        <v>2.3258620689655167</v>
      </c>
      <c r="H45" s="36">
        <v>1.1881092285909598</v>
      </c>
    </row>
    <row r="46" spans="1:8" hidden="1" x14ac:dyDescent="0.25">
      <c r="A46" s="1">
        <v>45</v>
      </c>
      <c r="B46" s="36">
        <v>74.051724137931032</v>
      </c>
      <c r="C46" s="36">
        <v>14.489999999998014</v>
      </c>
      <c r="D46" s="36">
        <v>11.101702046492687</v>
      </c>
      <c r="E46" s="36">
        <v>14.169999999998122</v>
      </c>
      <c r="F46" s="36">
        <v>6.775660709376683</v>
      </c>
      <c r="G46" s="36">
        <v>2.3258620689655167</v>
      </c>
      <c r="H46" s="36">
        <v>1.1881092285909598</v>
      </c>
    </row>
    <row r="47" spans="1:8" hidden="1" x14ac:dyDescent="0.25">
      <c r="A47" s="1">
        <v>46</v>
      </c>
      <c r="B47" s="36">
        <v>74.051724137931032</v>
      </c>
      <c r="C47" s="36">
        <v>14.489999999998014</v>
      </c>
      <c r="D47" s="36">
        <v>11.101702046492687</v>
      </c>
      <c r="E47" s="36">
        <v>14.169999999998122</v>
      </c>
      <c r="F47" s="36">
        <v>6.775660709376683</v>
      </c>
      <c r="G47" s="36">
        <v>2.3258620689655167</v>
      </c>
      <c r="H47" s="36">
        <v>1.1881092285909598</v>
      </c>
    </row>
    <row r="48" spans="1:8" hidden="1" x14ac:dyDescent="0.25">
      <c r="A48" s="1">
        <v>47</v>
      </c>
      <c r="B48" s="36">
        <v>74.051724137931032</v>
      </c>
      <c r="C48" s="36">
        <v>14.489999999998014</v>
      </c>
      <c r="D48" s="36">
        <v>11.101702046492687</v>
      </c>
      <c r="E48" s="36">
        <v>14.169999999998122</v>
      </c>
      <c r="F48" s="36">
        <v>6.775660709376683</v>
      </c>
      <c r="G48" s="36">
        <v>2.3775862068965514</v>
      </c>
      <c r="H48" s="36">
        <v>1.2398333665219943</v>
      </c>
    </row>
    <row r="49" spans="1:8" hidden="1" x14ac:dyDescent="0.25">
      <c r="A49" s="1">
        <v>48</v>
      </c>
      <c r="B49" s="36">
        <v>74.426229508196727</v>
      </c>
      <c r="C49" s="36">
        <v>14.489999999998014</v>
      </c>
      <c r="D49" s="36">
        <v>11.101702046492687</v>
      </c>
      <c r="E49" s="36">
        <v>14.169999999998122</v>
      </c>
      <c r="F49" s="36">
        <v>7.422654437165499</v>
      </c>
      <c r="G49" s="36">
        <v>2.3775862068965514</v>
      </c>
      <c r="H49" s="36">
        <v>1.2398333665219943</v>
      </c>
    </row>
    <row r="50" spans="1:8" hidden="1" x14ac:dyDescent="0.25">
      <c r="A50" s="1">
        <v>49</v>
      </c>
      <c r="B50" s="36">
        <v>74.274193548387103</v>
      </c>
      <c r="C50" s="36">
        <v>14.489999999998014</v>
      </c>
      <c r="D50" s="36">
        <v>11.101702046492687</v>
      </c>
      <c r="E50" s="36">
        <v>21.679999999998092</v>
      </c>
      <c r="F50" s="36">
        <v>7.422654437165499</v>
      </c>
      <c r="G50" s="36">
        <v>2.3775862068965514</v>
      </c>
      <c r="H50" s="36">
        <v>1.2398333665219943</v>
      </c>
    </row>
    <row r="51" spans="1:8" hidden="1" x14ac:dyDescent="0.25">
      <c r="A51" s="1">
        <v>50</v>
      </c>
      <c r="B51" s="36">
        <v>74.047619047619051</v>
      </c>
      <c r="C51" s="36">
        <v>14.489999999998014</v>
      </c>
      <c r="D51" s="36">
        <v>11.101702046492687</v>
      </c>
      <c r="E51" s="36">
        <v>21.679999999998092</v>
      </c>
      <c r="F51" s="36">
        <v>7.422654437165499</v>
      </c>
      <c r="G51" s="36">
        <v>2.3209677419354837</v>
      </c>
      <c r="H51" s="36">
        <v>1.2398333665219943</v>
      </c>
    </row>
    <row r="52" spans="1:8" hidden="1" x14ac:dyDescent="0.25">
      <c r="A52" s="1">
        <v>51</v>
      </c>
      <c r="B52" s="36">
        <v>74.53125</v>
      </c>
      <c r="C52" s="36">
        <v>16.209090909089287</v>
      </c>
      <c r="D52" s="36">
        <v>11.101702046492687</v>
      </c>
      <c r="E52" s="36">
        <v>21.679999999998092</v>
      </c>
      <c r="F52" s="36">
        <v>7.422654437165499</v>
      </c>
      <c r="G52" s="36">
        <v>2.3634920634920631</v>
      </c>
      <c r="H52" s="36">
        <v>1.2398333665219943</v>
      </c>
    </row>
    <row r="53" spans="1:8" hidden="1" x14ac:dyDescent="0.25">
      <c r="A53" s="1">
        <v>52</v>
      </c>
      <c r="B53" s="36">
        <v>73.787878787878782</v>
      </c>
      <c r="C53" s="36">
        <v>16.209090909089287</v>
      </c>
      <c r="D53" s="36">
        <v>10.790089711605861</v>
      </c>
      <c r="E53" s="36">
        <v>21.679999999998092</v>
      </c>
      <c r="F53" s="36">
        <v>7.422654437165499</v>
      </c>
      <c r="G53" s="36">
        <v>2.3015151515151513</v>
      </c>
      <c r="H53" s="36">
        <v>1.1653081099738738</v>
      </c>
    </row>
    <row r="54" spans="1:8" hidden="1" x14ac:dyDescent="0.25">
      <c r="A54" s="1">
        <v>53</v>
      </c>
      <c r="B54" s="36">
        <v>72.785714285714292</v>
      </c>
      <c r="C54" s="36">
        <v>15.249999999999579</v>
      </c>
      <c r="D54" s="36">
        <v>10.790089711605861</v>
      </c>
      <c r="E54" s="36">
        <v>21.679999999998092</v>
      </c>
      <c r="F54" s="36">
        <v>7.422654437165499</v>
      </c>
      <c r="G54" s="36">
        <v>2.3955882352941309</v>
      </c>
      <c r="H54" s="36">
        <v>1.3610193515692126</v>
      </c>
    </row>
    <row r="55" spans="1:8" hidden="1" x14ac:dyDescent="0.25">
      <c r="A55" s="1">
        <v>54</v>
      </c>
      <c r="B55" s="36">
        <v>72.808219178082197</v>
      </c>
      <c r="C55" s="36">
        <v>15.249999999999579</v>
      </c>
      <c r="D55" s="36">
        <v>12.248077921875995</v>
      </c>
      <c r="E55" s="36">
        <v>21.679999999998092</v>
      </c>
      <c r="F55" s="36">
        <v>7.422654437165499</v>
      </c>
      <c r="G55" s="36">
        <v>2.327397260273985</v>
      </c>
      <c r="H55" s="36">
        <v>1.3610193515692126</v>
      </c>
    </row>
    <row r="56" spans="1:8" hidden="1" x14ac:dyDescent="0.25">
      <c r="A56" s="1">
        <v>55</v>
      </c>
      <c r="B56" s="36">
        <v>72.533333333333331</v>
      </c>
      <c r="C56" s="36">
        <v>14.62307692307693</v>
      </c>
      <c r="D56" s="36">
        <v>13.580597018031076</v>
      </c>
      <c r="E56" s="36">
        <v>21.679999999998092</v>
      </c>
      <c r="F56" s="36">
        <v>6.7735620931291924</v>
      </c>
      <c r="G56" s="36">
        <v>2.327397260273985</v>
      </c>
      <c r="H56" s="36">
        <v>1.3188044701103423</v>
      </c>
    </row>
    <row r="57" spans="1:8" hidden="1" x14ac:dyDescent="0.25">
      <c r="A57" s="1">
        <v>56</v>
      </c>
      <c r="B57" s="36">
        <v>72.077922077922082</v>
      </c>
      <c r="C57" s="36">
        <v>14.62307692307693</v>
      </c>
      <c r="D57" s="36">
        <v>13.580597018031076</v>
      </c>
      <c r="E57" s="36">
        <v>21.679999999998092</v>
      </c>
      <c r="F57" s="36">
        <v>6.7735620931291924</v>
      </c>
      <c r="G57" s="36">
        <v>2.301315789473696</v>
      </c>
      <c r="H57" s="36">
        <v>1.3188044701103423</v>
      </c>
    </row>
    <row r="58" spans="1:8" hidden="1" x14ac:dyDescent="0.25">
      <c r="A58" s="1">
        <v>57</v>
      </c>
      <c r="B58" s="36">
        <v>71.975308641975303</v>
      </c>
      <c r="C58" s="36">
        <v>14.62307692307693</v>
      </c>
      <c r="D58" s="36">
        <v>13.632126189523044</v>
      </c>
      <c r="E58" s="36">
        <v>15.5533333333325</v>
      </c>
      <c r="F58" s="36">
        <v>6.6290266059103873</v>
      </c>
      <c r="G58" s="36">
        <v>2.3074074074074185</v>
      </c>
      <c r="H58" s="36">
        <v>1.2704979661515514</v>
      </c>
    </row>
    <row r="59" spans="1:8" hidden="1" x14ac:dyDescent="0.25">
      <c r="A59" s="1">
        <v>58</v>
      </c>
      <c r="B59" s="36">
        <v>72.378048780487802</v>
      </c>
      <c r="C59" s="36">
        <v>14.62307692307693</v>
      </c>
      <c r="D59" s="36">
        <v>13.632126189523044</v>
      </c>
      <c r="E59" s="36">
        <v>15.5533333333325</v>
      </c>
      <c r="F59" s="36">
        <v>6.6290266059103873</v>
      </c>
      <c r="G59" s="36">
        <v>2.3036585365853766</v>
      </c>
      <c r="H59" s="36">
        <v>1.2704979661515514</v>
      </c>
    </row>
    <row r="60" spans="1:8" hidden="1" x14ac:dyDescent="0.25">
      <c r="A60" s="1">
        <v>59</v>
      </c>
      <c r="B60" s="36">
        <v>72.378048780487802</v>
      </c>
      <c r="C60" s="36">
        <v>14.62307692307693</v>
      </c>
      <c r="D60" s="36">
        <v>13.632126189523044</v>
      </c>
      <c r="E60" s="36">
        <v>15.5533333333325</v>
      </c>
      <c r="F60" s="36">
        <v>6.6290266059103873</v>
      </c>
      <c r="G60" s="36">
        <v>2.3036585365853766</v>
      </c>
      <c r="H60" s="36">
        <v>1.2704979661515514</v>
      </c>
    </row>
    <row r="61" spans="1:8" hidden="1" x14ac:dyDescent="0.25">
      <c r="A61" s="1">
        <v>60</v>
      </c>
      <c r="B61" s="36">
        <v>72.771084337349393</v>
      </c>
      <c r="C61" s="36">
        <v>14.62307692307693</v>
      </c>
      <c r="D61" s="36">
        <v>13.632126189523044</v>
      </c>
      <c r="E61" s="36">
        <v>15.5533333333325</v>
      </c>
      <c r="F61" s="36">
        <v>6.6290266059103873</v>
      </c>
      <c r="G61" s="36">
        <v>2.3036585365853766</v>
      </c>
      <c r="H61" s="36">
        <v>1.2704979661515514</v>
      </c>
    </row>
    <row r="62" spans="1:8" hidden="1" x14ac:dyDescent="0.25">
      <c r="A62" s="1">
        <v>61</v>
      </c>
      <c r="B62" s="36">
        <v>72.771084337349393</v>
      </c>
      <c r="C62" s="36">
        <v>14.62307692307693</v>
      </c>
      <c r="D62" s="36">
        <v>13.632126189523044</v>
      </c>
      <c r="E62" s="36">
        <v>15.5533333333325</v>
      </c>
      <c r="F62" s="36">
        <v>6.6290266059103873</v>
      </c>
      <c r="G62" s="36">
        <v>2.3036585365853766</v>
      </c>
      <c r="H62" s="36">
        <v>1.2704979661515514</v>
      </c>
    </row>
    <row r="63" spans="1:8" hidden="1" x14ac:dyDescent="0.25">
      <c r="A63" s="1">
        <v>62</v>
      </c>
      <c r="B63" s="36">
        <v>72.732558139534888</v>
      </c>
      <c r="C63" s="36">
        <v>14.62307692307693</v>
      </c>
      <c r="D63" s="36">
        <v>13.632126189523044</v>
      </c>
      <c r="E63" s="36">
        <v>14.452941176470768</v>
      </c>
      <c r="F63" s="36">
        <v>6.6290266059103873</v>
      </c>
      <c r="G63" s="36">
        <v>2.2779069767441964</v>
      </c>
      <c r="H63" s="36">
        <v>1.2704979661515514</v>
      </c>
    </row>
    <row r="64" spans="1:8" hidden="1" x14ac:dyDescent="0.25">
      <c r="A64" s="1">
        <v>63</v>
      </c>
      <c r="B64" s="36">
        <v>73.01136363636364</v>
      </c>
      <c r="C64" s="36">
        <v>14.62307692307693</v>
      </c>
      <c r="D64" s="36">
        <v>13.632126189523044</v>
      </c>
      <c r="E64" s="36">
        <v>14.452941176470768</v>
      </c>
      <c r="F64" s="36">
        <v>6.6290266059103873</v>
      </c>
      <c r="G64" s="36">
        <v>2.2779069767441964</v>
      </c>
      <c r="H64" s="36">
        <v>1.3129108750962286</v>
      </c>
    </row>
    <row r="65" spans="1:8" hidden="1" x14ac:dyDescent="0.25">
      <c r="A65" s="1">
        <v>64</v>
      </c>
      <c r="B65" s="36">
        <v>73.055555555555557</v>
      </c>
      <c r="C65" s="36">
        <v>14.62307692307693</v>
      </c>
      <c r="D65" s="36">
        <v>13.632126189523044</v>
      </c>
      <c r="E65" s="36">
        <v>14.588235294118439</v>
      </c>
      <c r="F65" s="36">
        <v>6.6592250478082606</v>
      </c>
      <c r="G65" s="36">
        <v>2.2715909090909192</v>
      </c>
      <c r="H65" s="36">
        <v>1.3129108750962286</v>
      </c>
    </row>
    <row r="66" spans="1:8" hidden="1" x14ac:dyDescent="0.25">
      <c r="A66" s="1">
        <v>65</v>
      </c>
      <c r="B66" s="36">
        <v>72.802197802197796</v>
      </c>
      <c r="C66" s="36">
        <v>14.62307692307693</v>
      </c>
      <c r="D66" s="36">
        <v>13.632126189523044</v>
      </c>
      <c r="E66" s="36">
        <v>14.588235294118439</v>
      </c>
      <c r="F66" s="36">
        <v>6.6592250478082606</v>
      </c>
      <c r="G66" s="36">
        <v>2.249450549450561</v>
      </c>
      <c r="H66" s="36">
        <v>1.2756703917586221</v>
      </c>
    </row>
    <row r="67" spans="1:8" hidden="1" x14ac:dyDescent="0.25">
      <c r="A67" s="1">
        <v>66</v>
      </c>
      <c r="B67" s="36">
        <v>72.802197802197796</v>
      </c>
      <c r="C67" s="36">
        <v>14.62307692307693</v>
      </c>
      <c r="D67" s="36">
        <v>13.632126189523044</v>
      </c>
      <c r="E67" s="36">
        <v>14.588235294118439</v>
      </c>
      <c r="F67" s="36">
        <v>6.6592250478082606</v>
      </c>
      <c r="G67" s="36">
        <v>2.249450549450561</v>
      </c>
      <c r="H67" s="36">
        <v>1.2946190687722636</v>
      </c>
    </row>
    <row r="68" spans="1:8" hidden="1" x14ac:dyDescent="0.25">
      <c r="A68" s="1">
        <v>67</v>
      </c>
      <c r="B68" s="36">
        <v>72.340425531914889</v>
      </c>
      <c r="C68" s="36">
        <v>14.006666666666671</v>
      </c>
      <c r="D68" s="36">
        <v>13.632126189523044</v>
      </c>
      <c r="E68" s="36">
        <v>14.588235294118439</v>
      </c>
      <c r="F68" s="36">
        <v>6.7543350937916502</v>
      </c>
      <c r="G68" s="36">
        <v>2.2552518165994395</v>
      </c>
      <c r="H68" s="36">
        <v>1.2946190687722636</v>
      </c>
    </row>
    <row r="69" spans="1:8" hidden="1" x14ac:dyDescent="0.25">
      <c r="A69" s="1">
        <v>68</v>
      </c>
      <c r="B69" s="36">
        <v>72.263157894736835</v>
      </c>
      <c r="C69" s="36">
        <v>14.337500000001679</v>
      </c>
      <c r="D69" s="36">
        <v>11.404010277745583</v>
      </c>
      <c r="E69" s="36">
        <v>13.844444444445713</v>
      </c>
      <c r="F69" s="36">
        <v>6.7543350937916502</v>
      </c>
      <c r="G69" s="36">
        <v>2.3722730931951839</v>
      </c>
      <c r="H69" s="36">
        <v>1.3064929282795317</v>
      </c>
    </row>
    <row r="70" spans="1:8" hidden="1" x14ac:dyDescent="0.25">
      <c r="A70" s="1">
        <v>69</v>
      </c>
      <c r="B70" s="36">
        <v>72.135416666666671</v>
      </c>
      <c r="C70" s="36">
        <v>14.337500000001679</v>
      </c>
      <c r="D70" s="36">
        <v>12.297671503908994</v>
      </c>
      <c r="E70" s="36">
        <v>13.678947368422568</v>
      </c>
      <c r="F70" s="36">
        <v>6.7543350937916502</v>
      </c>
      <c r="G70" s="36">
        <v>2.3722730931951839</v>
      </c>
      <c r="H70" s="36">
        <v>1.3064929282795317</v>
      </c>
    </row>
    <row r="71" spans="1:8" hidden="1" x14ac:dyDescent="0.25">
      <c r="A71" s="1">
        <v>70</v>
      </c>
      <c r="B71" s="36">
        <v>72.010309278350519</v>
      </c>
      <c r="C71" s="36">
        <v>14.337500000001679</v>
      </c>
      <c r="D71" s="36">
        <v>12.819506791234032</v>
      </c>
      <c r="E71" s="36">
        <v>13.678947368422568</v>
      </c>
      <c r="F71" s="36">
        <v>6.7543350937916502</v>
      </c>
      <c r="G71" s="36">
        <v>2.3195223789726525</v>
      </c>
      <c r="H71" s="36">
        <v>1.3105243256070416</v>
      </c>
    </row>
    <row r="72" spans="1:8" hidden="1" x14ac:dyDescent="0.25">
      <c r="A72" s="1">
        <v>71</v>
      </c>
      <c r="B72" s="36">
        <v>72.010309278350519</v>
      </c>
      <c r="C72" s="36">
        <v>14.337500000001679</v>
      </c>
      <c r="D72" s="36">
        <v>12.819506791234032</v>
      </c>
      <c r="E72" s="36">
        <v>13.678947368422568</v>
      </c>
      <c r="F72" s="36">
        <v>6.7543350937916502</v>
      </c>
      <c r="G72" s="36">
        <v>2.3195223789726525</v>
      </c>
      <c r="H72" s="36">
        <v>1.3105243256070416</v>
      </c>
    </row>
    <row r="73" spans="1:8" hidden="1" x14ac:dyDescent="0.25">
      <c r="A73" s="1">
        <v>72</v>
      </c>
      <c r="B73" s="36">
        <v>72.010309278350519</v>
      </c>
      <c r="C73" s="36">
        <v>14.337500000001679</v>
      </c>
      <c r="D73" s="36">
        <v>12.819506791234032</v>
      </c>
      <c r="E73" s="36">
        <v>13.678947368422568</v>
      </c>
      <c r="F73" s="36">
        <v>6.7543350937916502</v>
      </c>
      <c r="G73" s="36">
        <v>2.3401409356736833</v>
      </c>
      <c r="H73" s="36">
        <v>1.3105243256070416</v>
      </c>
    </row>
    <row r="74" spans="1:8" hidden="1" x14ac:dyDescent="0.25">
      <c r="A74" s="1">
        <v>73</v>
      </c>
      <c r="B74" s="36">
        <v>72.010309278350519</v>
      </c>
      <c r="C74" s="36">
        <v>14.337500000001679</v>
      </c>
      <c r="D74" s="36">
        <v>12.819506791234032</v>
      </c>
      <c r="E74" s="36">
        <v>13.678947368422568</v>
      </c>
      <c r="F74" s="36">
        <v>6.7543350937916502</v>
      </c>
      <c r="G74" s="36">
        <v>2.3401409356736833</v>
      </c>
      <c r="H74" s="36">
        <v>1.3105243256070416</v>
      </c>
    </row>
    <row r="75" spans="1:8" hidden="1" x14ac:dyDescent="0.25">
      <c r="A75" s="1">
        <v>74</v>
      </c>
      <c r="B75" s="36">
        <v>72.010309278350519</v>
      </c>
      <c r="C75" s="36">
        <v>14.337500000001679</v>
      </c>
      <c r="D75" s="36">
        <v>12.819506791234032</v>
      </c>
      <c r="E75" s="36">
        <v>13.678947368422568</v>
      </c>
      <c r="F75" s="36">
        <v>6.7543350937916502</v>
      </c>
      <c r="G75" s="36">
        <v>2.3607594923747146</v>
      </c>
      <c r="H75" s="36">
        <v>1.3105243256070416</v>
      </c>
    </row>
    <row r="76" spans="1:8" hidden="1" x14ac:dyDescent="0.25">
      <c r="A76" s="1">
        <v>75</v>
      </c>
      <c r="B76" s="36">
        <v>72.010309278350519</v>
      </c>
      <c r="C76" s="36">
        <v>14.337500000001679</v>
      </c>
      <c r="D76" s="36">
        <v>12.819506791234032</v>
      </c>
      <c r="E76" s="36">
        <v>13.678947368422568</v>
      </c>
      <c r="F76" s="36">
        <v>6.7543350937916502</v>
      </c>
      <c r="G76" s="36">
        <v>2.3607594923747146</v>
      </c>
      <c r="H76" s="36">
        <v>1.3105243256070416</v>
      </c>
    </row>
    <row r="77" spans="1:8" hidden="1" x14ac:dyDescent="0.25">
      <c r="A77" s="1">
        <v>76</v>
      </c>
      <c r="B77" s="36">
        <v>72.193877551020407</v>
      </c>
      <c r="C77" s="36">
        <v>14.337500000001679</v>
      </c>
      <c r="D77" s="36">
        <v>12.120539983703923</v>
      </c>
      <c r="E77" s="36">
        <v>13.678947368422568</v>
      </c>
      <c r="F77" s="36">
        <v>6.7543350937916502</v>
      </c>
      <c r="G77" s="36">
        <v>2.3607594923747146</v>
      </c>
      <c r="H77" s="36">
        <v>1.3105243256070416</v>
      </c>
    </row>
    <row r="78" spans="1:8" hidden="1" x14ac:dyDescent="0.25">
      <c r="A78" s="1">
        <v>77</v>
      </c>
      <c r="B78" s="36">
        <v>72.598039215686271</v>
      </c>
      <c r="C78" s="36">
        <v>15.888235294119337</v>
      </c>
      <c r="D78" s="36">
        <v>13.589768284986377</v>
      </c>
      <c r="E78" s="36">
        <v>13.342857142860222</v>
      </c>
      <c r="F78" s="36">
        <v>6.7543350937916502</v>
      </c>
      <c r="G78" s="36">
        <v>2.3430752035328166</v>
      </c>
      <c r="H78" s="36">
        <v>1.3105243256070416</v>
      </c>
    </row>
    <row r="79" spans="1:8" hidden="1" x14ac:dyDescent="0.25">
      <c r="A79" s="1">
        <v>78</v>
      </c>
      <c r="B79" s="36">
        <v>72.621359223300971</v>
      </c>
      <c r="C79" s="36">
        <v>15.888235294119337</v>
      </c>
      <c r="D79" s="36">
        <v>13.589768284986377</v>
      </c>
      <c r="E79" s="36">
        <v>13.342857142860222</v>
      </c>
      <c r="F79" s="36">
        <v>6.0637399353638788</v>
      </c>
      <c r="G79" s="36">
        <v>2.3724869682386989</v>
      </c>
      <c r="H79" s="36">
        <v>1.3105243256070416</v>
      </c>
    </row>
    <row r="80" spans="1:8" hidden="1" x14ac:dyDescent="0.25">
      <c r="A80" s="1">
        <v>79</v>
      </c>
      <c r="B80" s="36">
        <v>72.621359223300971</v>
      </c>
      <c r="C80" s="36">
        <v>15.888235294119337</v>
      </c>
      <c r="D80" s="36">
        <v>13.589768284986377</v>
      </c>
      <c r="E80" s="36">
        <v>14.063636363639482</v>
      </c>
      <c r="F80" s="36">
        <v>6.0637399353638788</v>
      </c>
      <c r="G80" s="36">
        <v>2.3724869682386989</v>
      </c>
      <c r="H80" s="36">
        <v>1.3105243256070416</v>
      </c>
    </row>
    <row r="81" spans="1:8" hidden="1" x14ac:dyDescent="0.25">
      <c r="A81" s="1">
        <v>80</v>
      </c>
      <c r="B81" s="36">
        <v>72.621359223300971</v>
      </c>
      <c r="C81" s="36">
        <v>15.888235294119337</v>
      </c>
      <c r="D81" s="36">
        <v>13.589768284986377</v>
      </c>
      <c r="E81" s="36">
        <v>14.063636363639482</v>
      </c>
      <c r="F81" s="36">
        <v>6.0637399353638788</v>
      </c>
      <c r="G81" s="36">
        <v>2.3724869682386989</v>
      </c>
      <c r="H81" s="36">
        <v>1.3105243256070416</v>
      </c>
    </row>
    <row r="82" spans="1:8" hidden="1" x14ac:dyDescent="0.25">
      <c r="A82" s="1">
        <v>81</v>
      </c>
      <c r="B82" s="36">
        <v>72.621359223300971</v>
      </c>
      <c r="C82" s="36">
        <v>15.888235294119337</v>
      </c>
      <c r="D82" s="36">
        <v>13.589768284986377</v>
      </c>
      <c r="E82" s="36">
        <v>14.063636363639482</v>
      </c>
      <c r="F82" s="36">
        <v>6.0637399353638788</v>
      </c>
      <c r="G82" s="36">
        <v>2.3724869682386989</v>
      </c>
      <c r="H82" s="36">
        <v>1.3105243256070416</v>
      </c>
    </row>
    <row r="83" spans="1:8" hidden="1" x14ac:dyDescent="0.25">
      <c r="A83" s="1">
        <v>82</v>
      </c>
      <c r="B83" s="36">
        <v>72.54807692307692</v>
      </c>
      <c r="C83" s="36">
        <v>15.888235294119337</v>
      </c>
      <c r="D83" s="36">
        <v>13.522591433988731</v>
      </c>
      <c r="E83" s="36">
        <v>14.063636363639482</v>
      </c>
      <c r="F83" s="36">
        <v>7.9313561028692785</v>
      </c>
      <c r="G83" s="36">
        <v>2.3724869682386989</v>
      </c>
      <c r="H83" s="36">
        <v>1.3105243256070416</v>
      </c>
    </row>
    <row r="84" spans="1:8" hidden="1" x14ac:dyDescent="0.25">
      <c r="A84" s="1">
        <v>83</v>
      </c>
      <c r="B84" s="36">
        <v>72.54807692307692</v>
      </c>
      <c r="C84" s="36">
        <v>15.888235294119337</v>
      </c>
      <c r="D84" s="36">
        <v>13.522591433988731</v>
      </c>
      <c r="E84" s="36">
        <v>14.063636363639482</v>
      </c>
      <c r="F84" s="36">
        <v>7.9313561028692785</v>
      </c>
      <c r="G84" s="36">
        <v>2.3724869682386989</v>
      </c>
      <c r="H84" s="36">
        <v>1.3105243256070416</v>
      </c>
    </row>
    <row r="85" spans="1:8" hidden="1" x14ac:dyDescent="0.25">
      <c r="A85" s="1">
        <v>84</v>
      </c>
      <c r="B85" s="36">
        <v>72.333333333333329</v>
      </c>
      <c r="C85" s="36">
        <v>15.888235294119337</v>
      </c>
      <c r="D85" s="36">
        <v>13.522591433988731</v>
      </c>
      <c r="E85" s="36">
        <v>14.063636363639482</v>
      </c>
      <c r="F85" s="36">
        <v>9.9398713311876907</v>
      </c>
      <c r="G85" s="36">
        <v>2.3724869682386989</v>
      </c>
      <c r="H85" s="36">
        <v>1.3105243256070416</v>
      </c>
    </row>
    <row r="86" spans="1:8" hidden="1" x14ac:dyDescent="0.25">
      <c r="A86" s="1">
        <v>85</v>
      </c>
      <c r="B86" s="36">
        <v>72.35849056603773</v>
      </c>
      <c r="C86" s="36">
        <v>15.888235294119337</v>
      </c>
      <c r="D86" s="36">
        <v>13.579106745747234</v>
      </c>
      <c r="E86" s="36">
        <v>14.063636363639482</v>
      </c>
      <c r="F86" s="36">
        <v>9.9398713311876907</v>
      </c>
      <c r="G86" s="36">
        <v>2.3332730548604506</v>
      </c>
      <c r="H86" s="36">
        <v>1.2362889072216761</v>
      </c>
    </row>
    <row r="87" spans="1:8" hidden="1" x14ac:dyDescent="0.25">
      <c r="A87" s="1">
        <v>86</v>
      </c>
      <c r="B87" s="36">
        <v>72.35849056603773</v>
      </c>
      <c r="C87" s="36">
        <v>15.888235294119337</v>
      </c>
      <c r="D87" s="36">
        <v>13.579106745747234</v>
      </c>
      <c r="E87" s="36">
        <v>14.063636363639482</v>
      </c>
      <c r="F87" s="36">
        <v>12.257228690313234</v>
      </c>
      <c r="G87" s="36">
        <v>2.3332730548604506</v>
      </c>
      <c r="H87" s="36">
        <v>1.2362889072216761</v>
      </c>
    </row>
    <row r="88" spans="1:8" hidden="1" x14ac:dyDescent="0.25">
      <c r="A88" s="1">
        <v>87</v>
      </c>
      <c r="B88" s="36">
        <v>72.592592592592595</v>
      </c>
      <c r="C88" s="36">
        <v>15.888235294119337</v>
      </c>
      <c r="D88" s="36">
        <v>13.608183989862313</v>
      </c>
      <c r="E88" s="36">
        <v>14.65000000000369</v>
      </c>
      <c r="F88" s="36">
        <v>12.257228690313234</v>
      </c>
      <c r="G88" s="36">
        <v>2.3395629317013897</v>
      </c>
      <c r="H88" s="36">
        <v>1.2362889072216761</v>
      </c>
    </row>
    <row r="89" spans="1:8" hidden="1" x14ac:dyDescent="0.25">
      <c r="A89" s="1">
        <v>88</v>
      </c>
      <c r="B89" s="36">
        <v>72.752293577981646</v>
      </c>
      <c r="C89" s="36">
        <v>15.888235294119337</v>
      </c>
      <c r="D89" s="36">
        <v>13.608183989862313</v>
      </c>
      <c r="E89" s="36">
        <v>14.65000000000369</v>
      </c>
      <c r="F89" s="36">
        <v>12.257228690313234</v>
      </c>
      <c r="G89" s="36">
        <v>2.2935199152325438</v>
      </c>
      <c r="H89" s="36">
        <v>1.2362889072216761</v>
      </c>
    </row>
    <row r="90" spans="1:8" hidden="1" x14ac:dyDescent="0.25">
      <c r="A90" s="1">
        <v>89</v>
      </c>
      <c r="B90" s="36">
        <v>72.681818181818187</v>
      </c>
      <c r="C90" s="36">
        <v>15.888235294119337</v>
      </c>
      <c r="D90" s="36">
        <v>13.608183989862313</v>
      </c>
      <c r="E90" s="36">
        <v>14.727272727276915</v>
      </c>
      <c r="F90" s="36">
        <v>12.257228690313234</v>
      </c>
      <c r="G90" s="36">
        <v>2.2935199152325438</v>
      </c>
      <c r="H90" s="36">
        <v>1.2362889072216761</v>
      </c>
    </row>
    <row r="91" spans="1:8" hidden="1" x14ac:dyDescent="0.25">
      <c r="A91" s="1">
        <v>90</v>
      </c>
      <c r="B91" s="36">
        <v>72.681818181818187</v>
      </c>
      <c r="C91" s="36">
        <v>15.888235294119337</v>
      </c>
      <c r="D91" s="36">
        <v>13.608183989862313</v>
      </c>
      <c r="E91" s="36">
        <v>14.727272727276915</v>
      </c>
      <c r="F91" s="36">
        <v>12.257228690313234</v>
      </c>
      <c r="G91" s="36">
        <v>2.2935199152325438</v>
      </c>
      <c r="H91" s="36">
        <v>1.2362889072216761</v>
      </c>
    </row>
    <row r="92" spans="1:8" hidden="1" x14ac:dyDescent="0.25">
      <c r="A92" s="1">
        <v>91</v>
      </c>
      <c r="B92" s="36">
        <v>72.567567567567565</v>
      </c>
      <c r="C92" s="36">
        <v>14.257894736844536</v>
      </c>
      <c r="D92" s="36">
        <v>13.608183989862313</v>
      </c>
      <c r="E92" s="36">
        <v>14.727272727276915</v>
      </c>
      <c r="F92" s="36">
        <v>12.257228690313234</v>
      </c>
      <c r="G92" s="36">
        <v>2.3585015383815087</v>
      </c>
      <c r="H92" s="36">
        <v>1.1964895068313153</v>
      </c>
    </row>
    <row r="93" spans="1:8" hidden="1" x14ac:dyDescent="0.25">
      <c r="A93" s="1">
        <v>92</v>
      </c>
      <c r="B93" s="36">
        <v>72.366071428571431</v>
      </c>
      <c r="C93" s="36">
        <v>14.257894736844536</v>
      </c>
      <c r="D93" s="36">
        <v>13.608183989862313</v>
      </c>
      <c r="E93" s="36">
        <v>14.727272727276915</v>
      </c>
      <c r="F93" s="36">
        <v>12.257228690313234</v>
      </c>
      <c r="G93" s="36">
        <v>2.3642292032173882</v>
      </c>
      <c r="H93" s="36">
        <v>1.1964895068313153</v>
      </c>
    </row>
    <row r="94" spans="1:8" hidden="1" x14ac:dyDescent="0.25">
      <c r="A94" s="1">
        <v>93</v>
      </c>
      <c r="B94" s="36">
        <v>72.543859649122808</v>
      </c>
      <c r="C94" s="36">
        <v>14.257894736844536</v>
      </c>
      <c r="D94" s="36">
        <v>13.608183989862313</v>
      </c>
      <c r="E94" s="36">
        <v>14.727272727276915</v>
      </c>
      <c r="F94" s="36">
        <v>12.257228690313234</v>
      </c>
      <c r="G94" s="36">
        <v>2.3642292032173882</v>
      </c>
      <c r="H94" s="36">
        <v>1.1964895068313153</v>
      </c>
    </row>
    <row r="95" spans="1:8" hidden="1" x14ac:dyDescent="0.25">
      <c r="A95" s="1">
        <v>94</v>
      </c>
      <c r="B95" s="36">
        <v>72.974137931034477</v>
      </c>
      <c r="C95" s="36">
        <v>14.257894736844536</v>
      </c>
      <c r="D95" s="36">
        <v>13.608183989862313</v>
      </c>
      <c r="E95" s="36">
        <v>14.727272727276915</v>
      </c>
      <c r="F95" s="36">
        <v>12.746608098785902</v>
      </c>
      <c r="G95" s="36">
        <v>2.3642292032173882</v>
      </c>
      <c r="H95" s="36">
        <v>1.1964895068313153</v>
      </c>
    </row>
    <row r="96" spans="1:8" hidden="1" x14ac:dyDescent="0.25">
      <c r="A96" s="1">
        <v>95</v>
      </c>
      <c r="B96" s="36">
        <v>72.777777777777771</v>
      </c>
      <c r="C96" s="36">
        <v>14.257894736844536</v>
      </c>
      <c r="D96" s="36">
        <v>13.608183989862313</v>
      </c>
      <c r="E96" s="36">
        <v>14.727272727276915</v>
      </c>
      <c r="F96" s="36">
        <v>12.746608098785902</v>
      </c>
      <c r="G96" s="36">
        <v>2.2802877842764744</v>
      </c>
      <c r="H96" s="36">
        <v>1.1880201315368619</v>
      </c>
    </row>
    <row r="97" spans="1:8" hidden="1" x14ac:dyDescent="0.25">
      <c r="A97" s="1">
        <v>96</v>
      </c>
      <c r="B97" s="36">
        <v>72.777777777777771</v>
      </c>
      <c r="C97" s="36">
        <v>14.257894736844536</v>
      </c>
      <c r="D97" s="36">
        <v>13.608183989862313</v>
      </c>
      <c r="E97" s="36">
        <v>14.727272727276915</v>
      </c>
      <c r="F97" s="36">
        <v>12.746608098785902</v>
      </c>
      <c r="G97" s="36">
        <v>2.2802877842764744</v>
      </c>
      <c r="H97" s="36">
        <v>1.1880201315368619</v>
      </c>
    </row>
    <row r="98" spans="1:8" hidden="1" x14ac:dyDescent="0.25">
      <c r="A98" s="1">
        <v>97</v>
      </c>
      <c r="B98" s="36">
        <v>72.941176470588232</v>
      </c>
      <c r="C98" s="36">
        <v>14.257894736844536</v>
      </c>
      <c r="D98" s="36">
        <v>13.608183989862313</v>
      </c>
      <c r="E98" s="36">
        <v>14.727272727276915</v>
      </c>
      <c r="F98" s="36">
        <v>13.033208809522366</v>
      </c>
      <c r="G98" s="36">
        <v>2.3051887817305987</v>
      </c>
      <c r="H98" s="36">
        <v>1.2342763697288577</v>
      </c>
    </row>
    <row r="99" spans="1:8" hidden="1" x14ac:dyDescent="0.25">
      <c r="A99" s="1">
        <v>98</v>
      </c>
      <c r="B99" s="36">
        <v>72.88</v>
      </c>
      <c r="C99" s="36">
        <v>15.261904761907628</v>
      </c>
      <c r="D99" s="36">
        <v>11.867990808217485</v>
      </c>
      <c r="E99" s="36">
        <v>13.196153846158095</v>
      </c>
      <c r="F99" s="36">
        <v>13.033208809522366</v>
      </c>
      <c r="G99" s="36">
        <v>2.33053972020753</v>
      </c>
      <c r="H99" s="36">
        <v>1.2192826820662108</v>
      </c>
    </row>
    <row r="100" spans="1:8" hidden="1" x14ac:dyDescent="0.25">
      <c r="A100" s="1">
        <v>99</v>
      </c>
      <c r="B100" s="36">
        <v>72.88</v>
      </c>
      <c r="C100" s="36">
        <v>17.395238095241382</v>
      </c>
      <c r="D100" s="36">
        <v>11.94093851380322</v>
      </c>
      <c r="E100" s="36">
        <v>13.196153846158095</v>
      </c>
      <c r="F100" s="36">
        <v>13.033208809522366</v>
      </c>
      <c r="G100" s="36">
        <v>2.3681397202075303</v>
      </c>
      <c r="H100" s="36">
        <v>1.2432826820662108</v>
      </c>
    </row>
    <row r="101" spans="1:8" hidden="1" x14ac:dyDescent="0.25">
      <c r="A101" s="1">
        <v>100</v>
      </c>
      <c r="B101" s="36">
        <v>72.777777777777771</v>
      </c>
      <c r="C101" s="36">
        <v>17.395238095241382</v>
      </c>
      <c r="D101" s="36">
        <v>11.94093851380322</v>
      </c>
      <c r="E101" s="36">
        <v>13.380769230773849</v>
      </c>
      <c r="F101" s="36">
        <v>13.033208809522366</v>
      </c>
      <c r="G101" s="36">
        <v>2.3681397202075303</v>
      </c>
      <c r="H101" s="36">
        <v>1.2432826820662108</v>
      </c>
    </row>
    <row r="102" spans="1:8" hidden="1" x14ac:dyDescent="0.25">
      <c r="A102" s="1">
        <v>101</v>
      </c>
      <c r="B102" s="36">
        <v>72.777777777777771</v>
      </c>
      <c r="C102" s="36">
        <v>17.395238095241382</v>
      </c>
      <c r="D102" s="36">
        <v>11.94093851380322</v>
      </c>
      <c r="E102" s="36">
        <v>13.380769230773849</v>
      </c>
      <c r="F102" s="36">
        <v>13.033208809522366</v>
      </c>
      <c r="G102" s="36">
        <v>2.3681397202075303</v>
      </c>
      <c r="H102" s="36">
        <v>1.2432826820662108</v>
      </c>
    </row>
    <row r="103" spans="1:8" hidden="1" x14ac:dyDescent="0.25">
      <c r="A103" s="1">
        <v>102</v>
      </c>
      <c r="B103" s="36">
        <v>72.777777777777771</v>
      </c>
      <c r="C103" s="36">
        <v>17.395238095241382</v>
      </c>
      <c r="D103" s="36">
        <v>12.41145930322309</v>
      </c>
      <c r="E103" s="36">
        <v>13.380769230773849</v>
      </c>
      <c r="F103" s="36">
        <v>13.033208809522366</v>
      </c>
      <c r="G103" s="36">
        <v>2.3681397202075303</v>
      </c>
      <c r="H103" s="36">
        <v>1.2651613909387012</v>
      </c>
    </row>
    <row r="104" spans="1:8" hidden="1" x14ac:dyDescent="0.25">
      <c r="A104" s="1">
        <v>103</v>
      </c>
      <c r="B104" s="36">
        <v>72.777777777777771</v>
      </c>
      <c r="C104" s="36">
        <v>17.395238095241382</v>
      </c>
      <c r="D104" s="36">
        <v>12.41145930322309</v>
      </c>
      <c r="E104" s="36">
        <v>13.380769230773849</v>
      </c>
      <c r="F104" s="36">
        <v>13.000598161057981</v>
      </c>
      <c r="G104" s="36">
        <v>2.3681397202075303</v>
      </c>
      <c r="H104" s="36">
        <v>1.2651613909387012</v>
      </c>
    </row>
    <row r="105" spans="1:8" hidden="1" x14ac:dyDescent="0.25">
      <c r="A105" s="1">
        <v>104</v>
      </c>
      <c r="B105" s="36">
        <v>72.913385826771659</v>
      </c>
      <c r="C105" s="36">
        <v>17.395238095241382</v>
      </c>
      <c r="D105" s="36">
        <v>12.41145930322309</v>
      </c>
      <c r="E105" s="36">
        <v>13.380769230773849</v>
      </c>
      <c r="F105" s="36">
        <v>13.000598161057981</v>
      </c>
      <c r="G105" s="36">
        <v>2.3681397202075303</v>
      </c>
      <c r="H105" s="36">
        <v>1.2651613909387012</v>
      </c>
    </row>
    <row r="106" spans="1:8" hidden="1" x14ac:dyDescent="0.25">
      <c r="A106" s="1">
        <v>105</v>
      </c>
      <c r="B106" s="36">
        <v>72.8125</v>
      </c>
      <c r="C106" s="36">
        <v>17.395238095241382</v>
      </c>
      <c r="D106" s="36">
        <v>12.476896216144157</v>
      </c>
      <c r="E106" s="36">
        <v>13.380769230773849</v>
      </c>
      <c r="F106" s="36">
        <v>13.000598161057981</v>
      </c>
      <c r="G106" s="36">
        <v>2.3465942128026875</v>
      </c>
      <c r="H106" s="36">
        <v>1.2788215374667429</v>
      </c>
    </row>
    <row r="107" spans="1:8" hidden="1" x14ac:dyDescent="0.25">
      <c r="A107" s="1">
        <v>106</v>
      </c>
      <c r="B107" s="36">
        <v>72.8125</v>
      </c>
      <c r="C107" s="36">
        <v>17.395238095241382</v>
      </c>
      <c r="D107" s="36">
        <v>12.476896216144157</v>
      </c>
      <c r="E107" s="36">
        <v>13.380769230773849</v>
      </c>
      <c r="F107" s="36">
        <v>13.000598161057981</v>
      </c>
      <c r="G107" s="36">
        <v>2.3465942128026875</v>
      </c>
      <c r="H107" s="36">
        <v>1.2788215374667429</v>
      </c>
    </row>
    <row r="108" spans="1:8" hidden="1" x14ac:dyDescent="0.25">
      <c r="A108" s="1">
        <v>107</v>
      </c>
      <c r="B108" s="36">
        <v>72.713178294573638</v>
      </c>
      <c r="C108" s="36">
        <v>17.395238095241382</v>
      </c>
      <c r="D108" s="36">
        <v>12.476896216144157</v>
      </c>
      <c r="E108" s="36">
        <v>13.380769230773849</v>
      </c>
      <c r="F108" s="36">
        <v>13.000598161057981</v>
      </c>
      <c r="G108" s="36">
        <v>2.3465942128026875</v>
      </c>
      <c r="H108" s="36">
        <v>1.2788215374667429</v>
      </c>
    </row>
    <row r="109" spans="1:8" hidden="1" x14ac:dyDescent="0.25">
      <c r="A109" s="1">
        <v>108</v>
      </c>
      <c r="B109" s="36">
        <v>72.713178294573638</v>
      </c>
      <c r="C109" s="36">
        <v>17.395238095241382</v>
      </c>
      <c r="D109" s="36">
        <v>12.476896216144157</v>
      </c>
      <c r="E109" s="36">
        <v>13.380769230773849</v>
      </c>
      <c r="F109" s="36">
        <v>13.000598161057981</v>
      </c>
      <c r="G109" s="36">
        <v>2.3465942128026875</v>
      </c>
      <c r="H109" s="36">
        <v>1.2788215374667429</v>
      </c>
    </row>
    <row r="110" spans="1:8" hidden="1" x14ac:dyDescent="0.25">
      <c r="A110" s="1">
        <v>109</v>
      </c>
      <c r="B110" s="36">
        <v>72.55725190839695</v>
      </c>
      <c r="C110" s="36">
        <v>17.395238095241382</v>
      </c>
      <c r="D110" s="36">
        <v>12.319458467577414</v>
      </c>
      <c r="E110" s="36">
        <v>13.380769230773849</v>
      </c>
      <c r="F110" s="36">
        <v>13.000598161057981</v>
      </c>
      <c r="G110" s="36">
        <v>2.3232112694303177</v>
      </c>
      <c r="H110" s="36">
        <v>1.2788215374667429</v>
      </c>
    </row>
    <row r="111" spans="1:8" hidden="1" x14ac:dyDescent="0.25">
      <c r="A111" s="1">
        <v>110</v>
      </c>
      <c r="B111" s="36">
        <v>72.55725190839695</v>
      </c>
      <c r="C111" s="36">
        <v>17.395238095241382</v>
      </c>
      <c r="D111" s="36">
        <v>12.319458467577414</v>
      </c>
      <c r="E111" s="36">
        <v>13.380769230773849</v>
      </c>
      <c r="F111" s="36">
        <v>13.000598161057981</v>
      </c>
      <c r="G111" s="36">
        <v>2.3232112694303177</v>
      </c>
      <c r="H111" s="36">
        <v>1.2788215374667429</v>
      </c>
    </row>
    <row r="112" spans="1:8" hidden="1" x14ac:dyDescent="0.25">
      <c r="A112" s="1">
        <v>111</v>
      </c>
      <c r="B112" s="36">
        <v>72.55725190839695</v>
      </c>
      <c r="C112" s="36">
        <v>17.395238095241382</v>
      </c>
      <c r="D112" s="36">
        <v>12.6362304433512</v>
      </c>
      <c r="E112" s="36">
        <v>13.380769230773849</v>
      </c>
      <c r="F112" s="36">
        <v>13.000598161057981</v>
      </c>
      <c r="G112" s="36">
        <v>2.3169272139384849</v>
      </c>
      <c r="H112" s="36">
        <v>1.2788215374667429</v>
      </c>
    </row>
    <row r="113" spans="1:8" hidden="1" x14ac:dyDescent="0.25">
      <c r="A113" s="1">
        <v>112</v>
      </c>
      <c r="B113" s="36">
        <v>72.55725190839695</v>
      </c>
      <c r="C113" s="36">
        <v>17.395238095241382</v>
      </c>
      <c r="D113" s="36">
        <v>12.6362304433512</v>
      </c>
      <c r="E113" s="36">
        <v>11.880000000004518</v>
      </c>
      <c r="F113" s="36">
        <v>13.000598161057981</v>
      </c>
      <c r="G113" s="36">
        <v>2.3627287406560424</v>
      </c>
      <c r="H113" s="36">
        <v>1.2788215374667429</v>
      </c>
    </row>
    <row r="114" spans="1:8" hidden="1" x14ac:dyDescent="0.25">
      <c r="A114" s="1">
        <v>113</v>
      </c>
      <c r="B114" s="36">
        <v>72.55725190839695</v>
      </c>
      <c r="C114" s="36">
        <v>22.690476190479519</v>
      </c>
      <c r="D114" s="36">
        <v>12.6362304433512</v>
      </c>
      <c r="E114" s="36">
        <v>11.880000000004518</v>
      </c>
      <c r="F114" s="36">
        <v>13.605354649236999</v>
      </c>
      <c r="G114" s="36">
        <v>2.3627287406560424</v>
      </c>
      <c r="H114" s="36">
        <v>1.270307902734934</v>
      </c>
    </row>
    <row r="115" spans="1:8" hidden="1" x14ac:dyDescent="0.25">
      <c r="A115" s="1">
        <v>114</v>
      </c>
      <c r="B115" s="36">
        <v>72.55725190839695</v>
      </c>
      <c r="C115" s="36">
        <v>22.690476190479519</v>
      </c>
      <c r="D115" s="36">
        <v>12.6362304433512</v>
      </c>
      <c r="E115" s="36">
        <v>11.900000000005106</v>
      </c>
      <c r="F115" s="36">
        <v>13.605354649236999</v>
      </c>
      <c r="G115" s="36">
        <v>2.3627287406560424</v>
      </c>
      <c r="H115" s="36">
        <v>1.270307902734934</v>
      </c>
    </row>
    <row r="116" spans="1:8" hidden="1" x14ac:dyDescent="0.25">
      <c r="A116" s="1">
        <v>115</v>
      </c>
      <c r="B116" s="36">
        <v>72.462121212121218</v>
      </c>
      <c r="C116" s="36">
        <v>22.690476190479519</v>
      </c>
      <c r="D116" s="36">
        <v>12.6362304433512</v>
      </c>
      <c r="E116" s="36">
        <v>11.900000000005106</v>
      </c>
      <c r="F116" s="36">
        <v>13.605354649236999</v>
      </c>
      <c r="G116" s="36">
        <v>2.3627287406560424</v>
      </c>
      <c r="H116" s="36">
        <v>1.270307902734934</v>
      </c>
    </row>
    <row r="117" spans="1:8" hidden="1" x14ac:dyDescent="0.25">
      <c r="A117" s="1">
        <v>116</v>
      </c>
      <c r="B117" s="36">
        <v>72.723880597014926</v>
      </c>
      <c r="C117" s="36">
        <v>22.690476190479519</v>
      </c>
      <c r="D117" s="36">
        <v>12.6362304433512</v>
      </c>
      <c r="E117" s="36">
        <v>11.900000000005106</v>
      </c>
      <c r="F117" s="36">
        <v>13.605354649236999</v>
      </c>
      <c r="G117" s="36">
        <v>2.3627287406560424</v>
      </c>
      <c r="H117" s="36">
        <v>1.270307902734934</v>
      </c>
    </row>
    <row r="118" spans="1:8" hidden="1" x14ac:dyDescent="0.25">
      <c r="A118" s="1">
        <v>117</v>
      </c>
      <c r="B118" s="36">
        <v>72.723880597014926</v>
      </c>
      <c r="C118" s="36">
        <v>22.690476190479519</v>
      </c>
      <c r="D118" s="36">
        <v>12.6362304433512</v>
      </c>
      <c r="E118" s="36">
        <v>11.900000000005106</v>
      </c>
      <c r="F118" s="36">
        <v>13.605354649236999</v>
      </c>
      <c r="G118" s="36">
        <v>2.3627287406560424</v>
      </c>
      <c r="H118" s="36">
        <v>1.270307902734934</v>
      </c>
    </row>
    <row r="119" spans="1:8" hidden="1" x14ac:dyDescent="0.25">
      <c r="A119" s="1">
        <v>118</v>
      </c>
      <c r="B119" s="36">
        <v>72.723880597014926</v>
      </c>
      <c r="C119" s="36">
        <v>22.690476190479519</v>
      </c>
      <c r="D119" s="36">
        <v>11.712663584155212</v>
      </c>
      <c r="E119" s="36">
        <v>11.900000000005106</v>
      </c>
      <c r="F119" s="36">
        <v>13.605354649236999</v>
      </c>
      <c r="G119" s="36">
        <v>2.3627287406560424</v>
      </c>
      <c r="H119" s="36">
        <v>1.270307902734934</v>
      </c>
    </row>
    <row r="120" spans="1:8" hidden="1" x14ac:dyDescent="0.25">
      <c r="A120" s="1">
        <v>119</v>
      </c>
      <c r="B120" s="36">
        <v>72.666666666666671</v>
      </c>
      <c r="C120" s="36">
        <v>22.690476190479519</v>
      </c>
      <c r="D120" s="36">
        <v>11.9510391153756</v>
      </c>
      <c r="E120" s="36">
        <v>11.900000000005106</v>
      </c>
      <c r="F120" s="36">
        <v>13.605354649236999</v>
      </c>
      <c r="G120" s="36">
        <v>2.3322198882532952</v>
      </c>
      <c r="H120" s="36">
        <v>1.270307902734934</v>
      </c>
    </row>
    <row r="121" spans="1:8" hidden="1" x14ac:dyDescent="0.25">
      <c r="A121" s="1">
        <v>120</v>
      </c>
      <c r="B121" s="36">
        <v>72.429577464788736</v>
      </c>
      <c r="C121" s="36">
        <v>22.690476190479519</v>
      </c>
      <c r="D121" s="36">
        <v>12.364826642192936</v>
      </c>
      <c r="E121" s="36">
        <v>11.540625000005511</v>
      </c>
      <c r="F121" s="36">
        <v>13.605354649236999</v>
      </c>
      <c r="G121" s="36">
        <v>2.3562407555823133</v>
      </c>
      <c r="H121" s="36">
        <v>1.2187793903473119</v>
      </c>
    </row>
    <row r="122" spans="1:8" hidden="1" x14ac:dyDescent="0.25">
      <c r="A122" s="1">
        <v>121</v>
      </c>
      <c r="B122" s="36">
        <v>72.429577464788736</v>
      </c>
      <c r="C122" s="36">
        <v>22.690476190479519</v>
      </c>
      <c r="D122" s="36">
        <v>12.364826642192936</v>
      </c>
      <c r="E122" s="36">
        <v>11.5363636363697</v>
      </c>
      <c r="F122" s="36">
        <v>13.605354649236999</v>
      </c>
      <c r="G122" s="36">
        <v>2.3205455283517011</v>
      </c>
      <c r="H122" s="36">
        <v>1.2187793903473119</v>
      </c>
    </row>
    <row r="123" spans="1:8" hidden="1" x14ac:dyDescent="0.25">
      <c r="A123" s="1">
        <v>122</v>
      </c>
      <c r="B123" s="36">
        <v>72.429577464788736</v>
      </c>
      <c r="C123" s="36">
        <v>22.690476190479519</v>
      </c>
      <c r="D123" s="36">
        <v>12.364826642192936</v>
      </c>
      <c r="E123" s="36">
        <v>11.5363636363697</v>
      </c>
      <c r="F123" s="36">
        <v>13.605354649236999</v>
      </c>
      <c r="G123" s="36">
        <v>2.3557567959573347</v>
      </c>
      <c r="H123" s="36">
        <v>1.2282417975934954</v>
      </c>
    </row>
    <row r="124" spans="1:8" hidden="1" x14ac:dyDescent="0.25">
      <c r="A124" s="1">
        <v>123</v>
      </c>
      <c r="B124" s="36">
        <v>72.342657342657347</v>
      </c>
      <c r="C124" s="36">
        <v>22.690476190479519</v>
      </c>
      <c r="D124" s="36">
        <v>12.364826642192936</v>
      </c>
      <c r="E124" s="36">
        <v>11.5363636363697</v>
      </c>
      <c r="F124" s="36">
        <v>13.605354649236999</v>
      </c>
      <c r="G124" s="36">
        <v>2.3557567959573347</v>
      </c>
      <c r="H124" s="36">
        <v>1.2282417975934954</v>
      </c>
    </row>
    <row r="125" spans="1:8" hidden="1" x14ac:dyDescent="0.25">
      <c r="A125" s="1">
        <v>124</v>
      </c>
      <c r="B125" s="36">
        <v>72.172413793103445</v>
      </c>
      <c r="C125" s="36">
        <v>22.690476190479519</v>
      </c>
      <c r="D125" s="36">
        <v>12.364826642192936</v>
      </c>
      <c r="E125" s="36">
        <v>11.5363636363697</v>
      </c>
      <c r="F125" s="36">
        <v>13.444153458429147</v>
      </c>
      <c r="G125" s="36">
        <v>2.3557567959573347</v>
      </c>
      <c r="H125" s="36">
        <v>1.2282417975934954</v>
      </c>
    </row>
    <row r="126" spans="1:8" hidden="1" x14ac:dyDescent="0.25">
      <c r="A126" s="1">
        <v>125</v>
      </c>
      <c r="B126" s="36">
        <v>72.651006711409394</v>
      </c>
      <c r="C126" s="36">
        <v>22.690476190479519</v>
      </c>
      <c r="D126" s="36">
        <v>12.364826642192936</v>
      </c>
      <c r="E126" s="36">
        <v>11.5363636363697</v>
      </c>
      <c r="F126" s="36">
        <v>13.444153458429147</v>
      </c>
      <c r="G126" s="36">
        <v>2.3173618277651156</v>
      </c>
      <c r="H126" s="36">
        <v>1.1838536166099796</v>
      </c>
    </row>
    <row r="127" spans="1:8" hidden="1" x14ac:dyDescent="0.25">
      <c r="A127" s="1">
        <v>126</v>
      </c>
      <c r="B127" s="36">
        <v>72.651006711409394</v>
      </c>
      <c r="C127" s="36">
        <v>22.690476190479519</v>
      </c>
      <c r="D127" s="36">
        <v>12.364826642192936</v>
      </c>
      <c r="E127" s="36">
        <v>11.5363636363697</v>
      </c>
      <c r="F127" s="36">
        <v>13.444153458429147</v>
      </c>
      <c r="G127" s="36">
        <v>2.3173618277651156</v>
      </c>
      <c r="H127" s="36">
        <v>1.1812774178407894</v>
      </c>
    </row>
    <row r="128" spans="1:8" hidden="1" x14ac:dyDescent="0.25">
      <c r="A128" s="1">
        <v>127</v>
      </c>
      <c r="B128" s="36">
        <v>72.86666666666666</v>
      </c>
      <c r="C128" s="36">
        <v>22.690476190479519</v>
      </c>
      <c r="D128" s="36">
        <v>12.364826642192936</v>
      </c>
      <c r="E128" s="36">
        <v>11.5363636363697</v>
      </c>
      <c r="F128" s="36">
        <v>13.444153458429147</v>
      </c>
      <c r="G128" s="36">
        <v>2.3155534565499445</v>
      </c>
      <c r="H128" s="36">
        <v>1.1812774178407894</v>
      </c>
    </row>
    <row r="129" spans="1:8" hidden="1" x14ac:dyDescent="0.25">
      <c r="A129" s="1">
        <v>128</v>
      </c>
      <c r="B129" s="36">
        <v>72.980132450331126</v>
      </c>
      <c r="C129" s="36">
        <v>22.690476190479519</v>
      </c>
      <c r="D129" s="36">
        <v>12.364826642192936</v>
      </c>
      <c r="E129" s="36">
        <v>11.5363636363697</v>
      </c>
      <c r="F129" s="36">
        <v>13.444153458429147</v>
      </c>
      <c r="G129" s="36">
        <v>2.2882384781243608</v>
      </c>
      <c r="H129" s="36">
        <v>1.1934022350551841</v>
      </c>
    </row>
    <row r="130" spans="1:8" hidden="1" x14ac:dyDescent="0.25">
      <c r="A130" s="1">
        <v>129</v>
      </c>
      <c r="B130" s="36">
        <v>72.980132450331126</v>
      </c>
      <c r="C130" s="36">
        <v>22.690476190479519</v>
      </c>
      <c r="D130" s="36">
        <v>11.577162620426618</v>
      </c>
      <c r="E130" s="36">
        <v>11.5363636363697</v>
      </c>
      <c r="F130" s="36">
        <v>13.444153458429147</v>
      </c>
      <c r="G130" s="36">
        <v>2.3340280024802755</v>
      </c>
      <c r="H130" s="36">
        <v>1.1934022350551841</v>
      </c>
    </row>
    <row r="131" spans="1:8" hidden="1" x14ac:dyDescent="0.25">
      <c r="A131" s="1">
        <v>130</v>
      </c>
      <c r="B131" s="36">
        <v>72.980132450331126</v>
      </c>
      <c r="C131" s="36">
        <v>22.690476190479519</v>
      </c>
      <c r="D131" s="36">
        <v>11.577162620426618</v>
      </c>
      <c r="E131" s="36">
        <v>10.988571428577492</v>
      </c>
      <c r="F131" s="36">
        <v>13.444153458429147</v>
      </c>
      <c r="G131" s="36">
        <v>2.3671405852617324</v>
      </c>
      <c r="H131" s="36">
        <v>1.2119889752203816</v>
      </c>
    </row>
    <row r="132" spans="1:8" hidden="1" x14ac:dyDescent="0.25">
      <c r="A132" s="1">
        <v>131</v>
      </c>
      <c r="B132" s="36">
        <v>72.980132450331126</v>
      </c>
      <c r="C132" s="36">
        <v>22.690476190479519</v>
      </c>
      <c r="D132" s="36">
        <v>11.724590533079065</v>
      </c>
      <c r="E132" s="36">
        <v>10.947222222228213</v>
      </c>
      <c r="F132" s="36">
        <v>12.913452401257702</v>
      </c>
      <c r="G132" s="36">
        <v>2.3671405852617324</v>
      </c>
      <c r="H132" s="36">
        <v>1.2649691076707128</v>
      </c>
    </row>
    <row r="133" spans="1:8" hidden="1" x14ac:dyDescent="0.25">
      <c r="A133" s="1">
        <v>132</v>
      </c>
      <c r="B133" s="36">
        <v>73.137254901960787</v>
      </c>
      <c r="C133" s="36">
        <v>22.690476190479519</v>
      </c>
      <c r="D133" s="36">
        <v>11.724590533079065</v>
      </c>
      <c r="E133" s="36">
        <v>10.947222222228213</v>
      </c>
      <c r="F133" s="36">
        <v>12.913452401257702</v>
      </c>
      <c r="G133" s="36">
        <v>2.3671405852617324</v>
      </c>
      <c r="H133" s="36">
        <v>1.2649691076707128</v>
      </c>
    </row>
    <row r="134" spans="1:8" hidden="1" x14ac:dyDescent="0.25">
      <c r="A134" s="1">
        <v>133</v>
      </c>
      <c r="B134" s="36">
        <v>73.051948051948045</v>
      </c>
      <c r="C134" s="36">
        <v>22.690476190479519</v>
      </c>
      <c r="D134" s="36">
        <v>11.724590533079065</v>
      </c>
      <c r="E134" s="36">
        <v>10.947222222228213</v>
      </c>
      <c r="F134" s="36">
        <v>12.89721742147853</v>
      </c>
      <c r="G134" s="36">
        <v>2.3671405852617324</v>
      </c>
      <c r="H134" s="36">
        <v>1.2649691076707128</v>
      </c>
    </row>
    <row r="135" spans="1:8" hidden="1" x14ac:dyDescent="0.25">
      <c r="A135" s="1">
        <v>134</v>
      </c>
      <c r="B135" s="36">
        <v>73.22784810126582</v>
      </c>
      <c r="C135" s="36">
        <v>22.690476190479519</v>
      </c>
      <c r="D135" s="36">
        <v>11.724590533079065</v>
      </c>
      <c r="E135" s="36">
        <v>11.254054054060175</v>
      </c>
      <c r="F135" s="36">
        <v>12.89721742147853</v>
      </c>
      <c r="G135" s="36">
        <v>2.2957848941052332</v>
      </c>
      <c r="H135" s="36">
        <v>1.2649691076707128</v>
      </c>
    </row>
    <row r="136" spans="1:8" hidden="1" x14ac:dyDescent="0.25">
      <c r="A136" s="1">
        <v>135</v>
      </c>
      <c r="B136" s="36">
        <v>73.23899371069183</v>
      </c>
      <c r="C136" s="36">
        <v>22.690476190479519</v>
      </c>
      <c r="D136" s="36">
        <v>13.029108287574321</v>
      </c>
      <c r="E136" s="36">
        <v>11.254054054060175</v>
      </c>
      <c r="F136" s="36">
        <v>12.93580572495258</v>
      </c>
      <c r="G136" s="36">
        <v>2.306571065661529</v>
      </c>
      <c r="H136" s="36">
        <v>1.2649691076707128</v>
      </c>
    </row>
    <row r="137" spans="1:8" hidden="1" x14ac:dyDescent="0.25">
      <c r="A137" s="1">
        <v>136</v>
      </c>
      <c r="B137" s="36">
        <v>73.105590062111801</v>
      </c>
      <c r="C137" s="36">
        <v>22.690476190479519</v>
      </c>
      <c r="D137" s="36">
        <v>13.029108287574321</v>
      </c>
      <c r="E137" s="36">
        <v>11.702702702709423</v>
      </c>
      <c r="F137" s="36">
        <v>12.93580572495258</v>
      </c>
      <c r="G137" s="36">
        <v>2.3070697414566559</v>
      </c>
      <c r="H137" s="36">
        <v>1.2649691076707128</v>
      </c>
    </row>
    <row r="138" spans="1:8" hidden="1" x14ac:dyDescent="0.25">
      <c r="A138" s="1">
        <v>137</v>
      </c>
      <c r="B138" s="36">
        <v>73.024691358024697</v>
      </c>
      <c r="C138" s="36">
        <v>22.690476190479519</v>
      </c>
      <c r="D138" s="36">
        <v>13.029108287574321</v>
      </c>
      <c r="E138" s="36">
        <v>11.902631578954031</v>
      </c>
      <c r="F138" s="36">
        <v>12.93580572495258</v>
      </c>
      <c r="G138" s="36">
        <v>2.3051742492254421</v>
      </c>
      <c r="H138" s="36">
        <v>1.2649691076707128</v>
      </c>
    </row>
    <row r="139" spans="1:8" hidden="1" x14ac:dyDescent="0.25">
      <c r="A139" s="1">
        <v>138</v>
      </c>
      <c r="B139" s="36">
        <v>73.323170731707322</v>
      </c>
      <c r="C139" s="36">
        <v>21.045833333336599</v>
      </c>
      <c r="D139" s="36">
        <v>13.029108287574321</v>
      </c>
      <c r="E139" s="36">
        <v>11.902631578954031</v>
      </c>
      <c r="F139" s="36">
        <v>13.409820513021209</v>
      </c>
      <c r="G139" s="36">
        <v>2.3105989535031819</v>
      </c>
      <c r="H139" s="36">
        <v>1.2649691076707128</v>
      </c>
    </row>
    <row r="140" spans="1:8" hidden="1" x14ac:dyDescent="0.25">
      <c r="A140" s="1">
        <v>139</v>
      </c>
      <c r="B140" s="36">
        <v>73.323170731707322</v>
      </c>
      <c r="C140" s="36">
        <v>21.045833333336599</v>
      </c>
      <c r="D140" s="36">
        <v>12.450258350344354</v>
      </c>
      <c r="E140" s="36">
        <v>11.902631578954031</v>
      </c>
      <c r="F140" s="36">
        <v>13.527864990904751</v>
      </c>
      <c r="G140" s="36">
        <v>2.328891636430011</v>
      </c>
      <c r="H140" s="36">
        <v>1.2649691076707128</v>
      </c>
    </row>
    <row r="141" spans="1:8" hidden="1" x14ac:dyDescent="0.25">
      <c r="A141" s="1">
        <v>140</v>
      </c>
      <c r="B141" s="36">
        <v>73.323170731707322</v>
      </c>
      <c r="C141" s="36">
        <v>21.045833333336599</v>
      </c>
      <c r="D141" s="36">
        <v>12.450258350344354</v>
      </c>
      <c r="E141" s="36">
        <v>11.902631578954031</v>
      </c>
      <c r="F141" s="36">
        <v>13.527864990904751</v>
      </c>
      <c r="G141" s="36">
        <v>2.328891636430011</v>
      </c>
      <c r="H141" s="36">
        <v>1.1951849710870586</v>
      </c>
    </row>
    <row r="142" spans="1:8" hidden="1" x14ac:dyDescent="0.25">
      <c r="A142" s="1">
        <v>141</v>
      </c>
      <c r="B142" s="36">
        <v>73.323170731707322</v>
      </c>
      <c r="C142" s="36">
        <v>21.045833333336599</v>
      </c>
      <c r="D142" s="36">
        <v>12.450258350344354</v>
      </c>
      <c r="E142" s="36">
        <v>11.902631578954031</v>
      </c>
      <c r="F142" s="36">
        <v>13.527864990904751</v>
      </c>
      <c r="G142" s="36">
        <v>2.328891636430011</v>
      </c>
      <c r="H142" s="36">
        <v>1.2195752149894976</v>
      </c>
    </row>
    <row r="143" spans="1:8" hidden="1" x14ac:dyDescent="0.25">
      <c r="A143" s="1">
        <v>142</v>
      </c>
      <c r="B143" s="36">
        <v>73.323170731707322</v>
      </c>
      <c r="C143" s="36">
        <v>21.045833333336599</v>
      </c>
      <c r="D143" s="36">
        <v>12.450258350344354</v>
      </c>
      <c r="E143" s="36">
        <v>11.902631578954031</v>
      </c>
      <c r="F143" s="36">
        <v>13.527864990904751</v>
      </c>
      <c r="G143" s="36">
        <v>2.328891636430011</v>
      </c>
      <c r="H143" s="36">
        <v>1.2195752149894976</v>
      </c>
    </row>
    <row r="144" spans="1:8" hidden="1" x14ac:dyDescent="0.25">
      <c r="A144" s="1">
        <v>143</v>
      </c>
      <c r="B144" s="36">
        <v>73.323170731707322</v>
      </c>
      <c r="C144" s="36">
        <v>21.045833333336599</v>
      </c>
      <c r="D144" s="36">
        <v>12.450258350344354</v>
      </c>
      <c r="E144" s="36">
        <v>11.902631578954031</v>
      </c>
      <c r="F144" s="36">
        <v>13.527864990904751</v>
      </c>
      <c r="G144" s="36">
        <v>2.35937944130806</v>
      </c>
      <c r="H144" s="36">
        <v>1.2378678979163269</v>
      </c>
    </row>
    <row r="145" spans="1:8" hidden="1" x14ac:dyDescent="0.25">
      <c r="A145" s="1">
        <v>144</v>
      </c>
      <c r="B145" s="36">
        <v>73.323170731707322</v>
      </c>
      <c r="C145" s="36">
        <v>21.045833333336599</v>
      </c>
      <c r="D145" s="36">
        <v>11.9602523487148</v>
      </c>
      <c r="E145" s="36">
        <v>12.281578947375206</v>
      </c>
      <c r="F145" s="36">
        <v>12.791579729903045</v>
      </c>
      <c r="G145" s="36">
        <v>2.35937944130806</v>
      </c>
      <c r="H145" s="36">
        <v>1.2378678979163269</v>
      </c>
    </row>
    <row r="146" spans="1:8" hidden="1" x14ac:dyDescent="0.25">
      <c r="A146" s="1">
        <v>145</v>
      </c>
      <c r="B146" s="36">
        <v>73.242424242424249</v>
      </c>
      <c r="C146" s="36">
        <v>21.045833333336599</v>
      </c>
      <c r="D146" s="36">
        <v>12.339406256040892</v>
      </c>
      <c r="E146" s="36">
        <v>12.281578947375206</v>
      </c>
      <c r="F146" s="36">
        <v>12.791579729903045</v>
      </c>
      <c r="G146" s="36">
        <v>2.35937944130806</v>
      </c>
      <c r="H146" s="36">
        <v>1.2378678979163269</v>
      </c>
    </row>
    <row r="147" spans="1:8" hidden="1" x14ac:dyDescent="0.25">
      <c r="A147" s="1">
        <v>146</v>
      </c>
      <c r="B147" s="36">
        <v>73.095238095238102</v>
      </c>
      <c r="C147" s="36">
        <v>22.425000000003497</v>
      </c>
      <c r="D147" s="36">
        <v>12.339406256040892</v>
      </c>
      <c r="E147" s="36">
        <v>12.281578947375206</v>
      </c>
      <c r="F147" s="36">
        <v>12.791579729903045</v>
      </c>
      <c r="G147" s="36">
        <v>2.35937944130806</v>
      </c>
      <c r="H147" s="36">
        <v>1.2381567574897479</v>
      </c>
    </row>
    <row r="148" spans="1:8" hidden="1" x14ac:dyDescent="0.25">
      <c r="A148" s="1">
        <v>147</v>
      </c>
      <c r="B148" s="36">
        <v>72.958579881656803</v>
      </c>
      <c r="C148" s="36">
        <v>22.425000000003497</v>
      </c>
      <c r="D148" s="36">
        <v>12.356241187918414</v>
      </c>
      <c r="E148" s="36">
        <v>12.069230769237532</v>
      </c>
      <c r="F148" s="36">
        <v>12.791579729903045</v>
      </c>
      <c r="G148" s="36">
        <v>2.3369125939320816</v>
      </c>
      <c r="H148" s="36">
        <v>1.2381567574897479</v>
      </c>
    </row>
    <row r="149" spans="1:8" hidden="1" x14ac:dyDescent="0.25">
      <c r="A149" s="1">
        <v>148</v>
      </c>
      <c r="B149" s="36">
        <v>72.958579881656803</v>
      </c>
      <c r="C149" s="36">
        <v>22.425000000003497</v>
      </c>
      <c r="D149" s="36">
        <v>12.356241187918414</v>
      </c>
      <c r="E149" s="36">
        <v>12.069230769237532</v>
      </c>
      <c r="F149" s="36">
        <v>12.791579729903045</v>
      </c>
      <c r="G149" s="36">
        <v>2.3369125939320816</v>
      </c>
      <c r="H149" s="36">
        <v>1.2381567574897479</v>
      </c>
    </row>
    <row r="150" spans="1:8" hidden="1" x14ac:dyDescent="0.25">
      <c r="A150" s="1">
        <v>149</v>
      </c>
      <c r="B150" s="36">
        <v>72.958579881656803</v>
      </c>
      <c r="C150" s="36">
        <v>22.425000000003497</v>
      </c>
      <c r="D150" s="36">
        <v>12.356241187918414</v>
      </c>
      <c r="E150" s="36">
        <v>12.069230769237532</v>
      </c>
      <c r="F150" s="36">
        <v>12.740214530821131</v>
      </c>
      <c r="G150" s="36">
        <v>2.3369125939320816</v>
      </c>
      <c r="H150" s="36">
        <v>1.2381567574897479</v>
      </c>
    </row>
    <row r="151" spans="1:8" hidden="1" x14ac:dyDescent="0.25">
      <c r="A151" s="1">
        <v>150</v>
      </c>
      <c r="B151" s="36">
        <v>72.958579881656803</v>
      </c>
      <c r="C151" s="36">
        <v>22.425000000003497</v>
      </c>
      <c r="D151" s="36">
        <v>12.356241187918414</v>
      </c>
      <c r="E151" s="36">
        <v>12.069230769237532</v>
      </c>
      <c r="F151" s="36">
        <v>12.740214530821131</v>
      </c>
      <c r="G151" s="36">
        <v>2.3369125939320816</v>
      </c>
      <c r="H151" s="36">
        <v>1.2381567574897479</v>
      </c>
    </row>
    <row r="152" spans="1:8" hidden="1" x14ac:dyDescent="0.25">
      <c r="A152" s="1">
        <v>151</v>
      </c>
      <c r="B152" s="36">
        <v>72.958579881656803</v>
      </c>
      <c r="C152" s="36">
        <v>22.425000000003497</v>
      </c>
      <c r="D152" s="36">
        <v>12.400138035450384</v>
      </c>
      <c r="E152" s="36">
        <v>12.069230769237532</v>
      </c>
      <c r="F152" s="36">
        <v>12.740214530821131</v>
      </c>
      <c r="G152" s="36">
        <v>2.3487469134587089</v>
      </c>
      <c r="H152" s="36">
        <v>1.2381567574897479</v>
      </c>
    </row>
    <row r="153" spans="1:8" hidden="1" x14ac:dyDescent="0.25">
      <c r="A153" s="1">
        <v>152</v>
      </c>
      <c r="B153" s="36">
        <v>72.958579881656803</v>
      </c>
      <c r="C153" s="36">
        <v>22.425000000003497</v>
      </c>
      <c r="D153" s="36">
        <v>12.723295106798227</v>
      </c>
      <c r="E153" s="36">
        <v>12.069230769237532</v>
      </c>
      <c r="F153" s="36">
        <v>12.740214530821131</v>
      </c>
      <c r="G153" s="36">
        <v>2.3487469134587089</v>
      </c>
      <c r="H153" s="36">
        <v>1.2381567574897479</v>
      </c>
    </row>
    <row r="154" spans="1:8" hidden="1" x14ac:dyDescent="0.25">
      <c r="A154" s="1">
        <v>153</v>
      </c>
      <c r="B154" s="36">
        <v>72.958579881656803</v>
      </c>
      <c r="C154" s="36">
        <v>22.425000000003497</v>
      </c>
      <c r="D154" s="36">
        <v>12.723295106798227</v>
      </c>
      <c r="E154" s="36">
        <v>12.069230769237532</v>
      </c>
      <c r="F154" s="36">
        <v>12.740214530821131</v>
      </c>
      <c r="G154" s="36">
        <v>2.3487469134587089</v>
      </c>
      <c r="H154" s="36">
        <v>1.254499025196909</v>
      </c>
    </row>
    <row r="155" spans="1:8" hidden="1" x14ac:dyDescent="0.25">
      <c r="A155" s="1">
        <v>154</v>
      </c>
      <c r="B155" s="36">
        <v>72.882352941176464</v>
      </c>
      <c r="C155" s="36">
        <v>22.425000000003497</v>
      </c>
      <c r="D155" s="36">
        <v>12.723295106798227</v>
      </c>
      <c r="E155" s="36">
        <v>12.069230769237532</v>
      </c>
      <c r="F155" s="36">
        <v>12.740214530821131</v>
      </c>
      <c r="G155" s="36">
        <v>2.3487469134587089</v>
      </c>
      <c r="H155" s="36">
        <v>1.254499025196909</v>
      </c>
    </row>
    <row r="156" spans="1:8" hidden="1" x14ac:dyDescent="0.25">
      <c r="A156" s="1">
        <v>155</v>
      </c>
      <c r="B156" s="36">
        <v>72.748538011695913</v>
      </c>
      <c r="C156" s="36">
        <v>22.425000000003497</v>
      </c>
      <c r="D156" s="36">
        <v>12.723295106798227</v>
      </c>
      <c r="E156" s="36">
        <v>12.069230769237532</v>
      </c>
      <c r="F156" s="36">
        <v>12.740214530821131</v>
      </c>
      <c r="G156" s="36">
        <v>2.3487469134587089</v>
      </c>
      <c r="H156" s="36">
        <v>1.2632183348437287</v>
      </c>
    </row>
    <row r="157" spans="1:8" hidden="1" x14ac:dyDescent="0.25">
      <c r="A157" s="1">
        <v>156</v>
      </c>
      <c r="B157" s="36">
        <v>72.674418604651166</v>
      </c>
      <c r="C157" s="36">
        <v>22.425000000003497</v>
      </c>
      <c r="D157" s="36">
        <v>13.261656142865078</v>
      </c>
      <c r="E157" s="36">
        <v>12.069230769237532</v>
      </c>
      <c r="F157" s="36">
        <v>12.051325424231715</v>
      </c>
      <c r="G157" s="36">
        <v>2.3268084671472682</v>
      </c>
      <c r="H157" s="36">
        <v>1.2632183348437287</v>
      </c>
    </row>
    <row r="158" spans="1:8" hidden="1" x14ac:dyDescent="0.25">
      <c r="A158" s="1">
        <v>157</v>
      </c>
      <c r="B158" s="36">
        <v>72.601156069364166</v>
      </c>
      <c r="C158" s="36">
        <v>22.425000000003497</v>
      </c>
      <c r="D158" s="36">
        <v>13.261656142865078</v>
      </c>
      <c r="E158" s="36">
        <v>12.069230769237532</v>
      </c>
      <c r="F158" s="36">
        <v>12.051325424231715</v>
      </c>
      <c r="G158" s="36">
        <v>2.324908417919668</v>
      </c>
      <c r="H158" s="36">
        <v>1.2632183348437287</v>
      </c>
    </row>
    <row r="159" spans="1:8" hidden="1" x14ac:dyDescent="0.25">
      <c r="A159" s="1">
        <v>158</v>
      </c>
      <c r="B159" s="36">
        <v>72.601156069364166</v>
      </c>
      <c r="C159" s="36">
        <v>27.050000000003497</v>
      </c>
      <c r="D159" s="36">
        <v>13.261656142865078</v>
      </c>
      <c r="E159" s="36">
        <v>12.069230769237532</v>
      </c>
      <c r="F159" s="36">
        <v>12.051325424231715</v>
      </c>
      <c r="G159" s="36">
        <v>2.3230303345790917</v>
      </c>
      <c r="H159" s="36">
        <v>1.2632183348437287</v>
      </c>
    </row>
    <row r="160" spans="1:8" hidden="1" x14ac:dyDescent="0.25">
      <c r="A160" s="1">
        <v>159</v>
      </c>
      <c r="B160" s="36">
        <v>72.342857142857142</v>
      </c>
      <c r="C160" s="36">
        <v>27.050000000003497</v>
      </c>
      <c r="D160" s="36">
        <v>13.261656142865078</v>
      </c>
      <c r="E160" s="36">
        <v>12.069230769237532</v>
      </c>
      <c r="F160" s="36">
        <v>12.246882224742853</v>
      </c>
      <c r="G160" s="36">
        <v>2.3345910282207103</v>
      </c>
      <c r="H160" s="36">
        <v>1.2701743405648138</v>
      </c>
    </row>
    <row r="161" spans="1:8" hidden="1" x14ac:dyDescent="0.25">
      <c r="A161" s="1">
        <v>160</v>
      </c>
      <c r="B161" s="36">
        <v>72.215909090909093</v>
      </c>
      <c r="C161" s="36">
        <v>27.050000000003497</v>
      </c>
      <c r="D161" s="36">
        <v>13.261656142865078</v>
      </c>
      <c r="E161" s="36">
        <v>11.228571428577933</v>
      </c>
      <c r="F161" s="36">
        <v>12.246882224742853</v>
      </c>
      <c r="G161" s="36">
        <v>2.3193385593267593</v>
      </c>
      <c r="H161" s="36">
        <v>1.2701743405648138</v>
      </c>
    </row>
    <row r="162" spans="1:8" hidden="1" x14ac:dyDescent="0.25">
      <c r="A162" s="1">
        <v>161</v>
      </c>
      <c r="B162" s="36">
        <v>72.215909090909093</v>
      </c>
      <c r="C162" s="36">
        <v>27.050000000003497</v>
      </c>
      <c r="D162" s="36">
        <v>13.261656142865078</v>
      </c>
      <c r="E162" s="36">
        <v>11.228571428577933</v>
      </c>
      <c r="F162" s="36">
        <v>12.246882224742853</v>
      </c>
      <c r="G162" s="36">
        <v>2.3193385593267593</v>
      </c>
      <c r="H162" s="36">
        <v>1.2701743405648138</v>
      </c>
    </row>
    <row r="163" spans="1:8" hidden="1" x14ac:dyDescent="0.25">
      <c r="A163" s="1">
        <v>162</v>
      </c>
      <c r="B163" s="36">
        <v>72.275280898876403</v>
      </c>
      <c r="C163" s="36">
        <v>27.050000000003497</v>
      </c>
      <c r="D163" s="36">
        <v>14.982469452728768</v>
      </c>
      <c r="E163" s="36">
        <v>11.228571428577933</v>
      </c>
      <c r="F163" s="36">
        <v>12.057438971478874</v>
      </c>
      <c r="G163" s="36">
        <v>2.3139564487763082</v>
      </c>
      <c r="H163" s="36">
        <v>1.2701743405648138</v>
      </c>
    </row>
    <row r="164" spans="1:8" hidden="1" x14ac:dyDescent="0.25">
      <c r="A164" s="1">
        <v>163</v>
      </c>
      <c r="B164" s="36">
        <v>72.275280898876403</v>
      </c>
      <c r="C164" s="36">
        <v>27.050000000003497</v>
      </c>
      <c r="D164" s="36">
        <v>14.982469452728768</v>
      </c>
      <c r="E164" s="36">
        <v>11.228571428577933</v>
      </c>
      <c r="F164" s="36">
        <v>12.057438971478874</v>
      </c>
      <c r="G164" s="36">
        <v>2.3139564487763082</v>
      </c>
      <c r="H164" s="36">
        <v>1.2701743405648138</v>
      </c>
    </row>
    <row r="165" spans="1:8" hidden="1" x14ac:dyDescent="0.25">
      <c r="A165" s="1">
        <v>164</v>
      </c>
      <c r="B165" s="36">
        <v>72.275280898876403</v>
      </c>
      <c r="C165" s="36">
        <v>27.050000000003497</v>
      </c>
      <c r="D165" s="36">
        <v>14.982469452728768</v>
      </c>
      <c r="E165" s="36">
        <v>11.228571428577933</v>
      </c>
      <c r="F165" s="36">
        <v>12.057438971478874</v>
      </c>
      <c r="G165" s="36">
        <v>2.3251924038324883</v>
      </c>
      <c r="H165" s="36">
        <v>1.2641030070689754</v>
      </c>
    </row>
    <row r="166" spans="1:8" hidden="1" x14ac:dyDescent="0.25">
      <c r="A166" s="1">
        <v>165</v>
      </c>
      <c r="B166" s="36">
        <v>72.275280898876403</v>
      </c>
      <c r="C166" s="36">
        <v>27.050000000003497</v>
      </c>
      <c r="D166" s="36">
        <v>14.982469452728768</v>
      </c>
      <c r="E166" s="36">
        <v>11.228571428577933</v>
      </c>
      <c r="F166" s="36">
        <v>12.057438971478874</v>
      </c>
      <c r="G166" s="36">
        <v>2.3251924038324883</v>
      </c>
      <c r="H166" s="36">
        <v>1.2641030070689754</v>
      </c>
    </row>
    <row r="167" spans="1:8" hidden="1" x14ac:dyDescent="0.25">
      <c r="A167" s="1">
        <v>166</v>
      </c>
      <c r="B167" s="36">
        <v>72.377049180327873</v>
      </c>
      <c r="C167" s="36">
        <v>27.050000000003497</v>
      </c>
      <c r="D167" s="36">
        <v>15.117286285428698</v>
      </c>
      <c r="E167" s="36">
        <v>11.517777777784174</v>
      </c>
      <c r="F167" s="36">
        <v>12.057438971478874</v>
      </c>
      <c r="G167" s="36">
        <v>2.3160235993454603</v>
      </c>
      <c r="H167" s="36">
        <v>1.3073203087054617</v>
      </c>
    </row>
    <row r="168" spans="1:8" hidden="1" x14ac:dyDescent="0.25">
      <c r="A168" s="1">
        <v>167</v>
      </c>
      <c r="B168" s="36">
        <v>72.391304347826093</v>
      </c>
      <c r="C168" s="36">
        <v>27.050000000003497</v>
      </c>
      <c r="D168" s="36">
        <v>15.117286285428698</v>
      </c>
      <c r="E168" s="36">
        <v>11.517777777784174</v>
      </c>
      <c r="F168" s="36">
        <v>12.370434593379551</v>
      </c>
      <c r="G168" s="36">
        <v>2.3160235993454603</v>
      </c>
      <c r="H168" s="36">
        <v>1.3073203087054617</v>
      </c>
    </row>
    <row r="169" spans="1:8" hidden="1" x14ac:dyDescent="0.25">
      <c r="A169" s="1">
        <v>168</v>
      </c>
      <c r="B169" s="36">
        <v>72.486486486486484</v>
      </c>
      <c r="C169" s="36">
        <v>27.050000000003497</v>
      </c>
      <c r="D169" s="36">
        <v>15.117286285428698</v>
      </c>
      <c r="E169" s="36">
        <v>11.517777777784174</v>
      </c>
      <c r="F169" s="36">
        <v>12.370434593379551</v>
      </c>
      <c r="G169" s="36">
        <v>2.2819796080553418</v>
      </c>
      <c r="H169" s="36">
        <v>1.3073203087054617</v>
      </c>
    </row>
    <row r="170" spans="1:8" hidden="1" x14ac:dyDescent="0.25">
      <c r="A170" s="1">
        <v>169</v>
      </c>
      <c r="B170" s="36">
        <v>72.248677248677254</v>
      </c>
      <c r="C170" s="36">
        <v>27.050000000003497</v>
      </c>
      <c r="D170" s="36">
        <v>15.117286285428698</v>
      </c>
      <c r="E170" s="36">
        <v>11.677777777784604</v>
      </c>
      <c r="F170" s="36">
        <v>11.523113708542809</v>
      </c>
      <c r="G170" s="36">
        <v>2.2972566376711856</v>
      </c>
      <c r="H170" s="36">
        <v>1.3073203087054617</v>
      </c>
    </row>
    <row r="171" spans="1:8" hidden="1" x14ac:dyDescent="0.25">
      <c r="A171" s="1">
        <v>170</v>
      </c>
      <c r="B171" s="36">
        <v>72.434554973821989</v>
      </c>
      <c r="C171" s="36">
        <v>27.050000000003497</v>
      </c>
      <c r="D171" s="36">
        <v>15.117286285428698</v>
      </c>
      <c r="E171" s="36">
        <v>11.677777777784604</v>
      </c>
      <c r="F171" s="36">
        <v>11.523113708542809</v>
      </c>
      <c r="G171" s="36">
        <v>2.313530093623994</v>
      </c>
      <c r="H171" s="36">
        <v>1.2461274097292045</v>
      </c>
    </row>
    <row r="172" spans="1:8" hidden="1" x14ac:dyDescent="0.25">
      <c r="A172" s="1">
        <v>171</v>
      </c>
      <c r="B172" s="36">
        <v>72.434554973821989</v>
      </c>
      <c r="C172" s="36">
        <v>27.050000000003497</v>
      </c>
      <c r="D172" s="36">
        <v>15.117286285428698</v>
      </c>
      <c r="E172" s="36">
        <v>11.677777777784604</v>
      </c>
      <c r="F172" s="36">
        <v>11.523113708542809</v>
      </c>
      <c r="G172" s="36">
        <v>2.313530093623994</v>
      </c>
      <c r="H172" s="36">
        <v>1.2461274097292045</v>
      </c>
    </row>
    <row r="173" spans="1:8" hidden="1" x14ac:dyDescent="0.25">
      <c r="A173" s="1">
        <v>172</v>
      </c>
      <c r="B173" s="36">
        <v>72.434554973821989</v>
      </c>
      <c r="C173" s="36">
        <v>27.050000000003497</v>
      </c>
      <c r="D173" s="36">
        <v>15.117286285428698</v>
      </c>
      <c r="E173" s="36">
        <v>11.677777777784604</v>
      </c>
      <c r="F173" s="36">
        <v>11.523113708542809</v>
      </c>
      <c r="G173" s="36">
        <v>2.3292368999067166</v>
      </c>
      <c r="H173" s="36">
        <v>1.2461274097292045</v>
      </c>
    </row>
    <row r="174" spans="1:8" hidden="1" x14ac:dyDescent="0.25">
      <c r="A174" s="1">
        <v>173</v>
      </c>
      <c r="B174" s="36">
        <v>72.434554973821989</v>
      </c>
      <c r="C174" s="36">
        <v>27.050000000003497</v>
      </c>
      <c r="D174" s="36">
        <v>15.117286285428698</v>
      </c>
      <c r="E174" s="36">
        <v>11.677777777784604</v>
      </c>
      <c r="F174" s="36">
        <v>11.523113708542809</v>
      </c>
      <c r="G174" s="36">
        <v>2.3292368999067166</v>
      </c>
      <c r="H174" s="36">
        <v>1.2461274097292045</v>
      </c>
    </row>
    <row r="175" spans="1:8" hidden="1" x14ac:dyDescent="0.25">
      <c r="A175" s="1">
        <v>174</v>
      </c>
      <c r="B175" s="36">
        <v>72.087628865979383</v>
      </c>
      <c r="C175" s="36">
        <v>27.050000000003497</v>
      </c>
      <c r="D175" s="36">
        <v>15.117286285428698</v>
      </c>
      <c r="E175" s="36">
        <v>12.243478260876541</v>
      </c>
      <c r="F175" s="36">
        <v>12.364916282305826</v>
      </c>
      <c r="G175" s="36">
        <v>2.3287376772870281</v>
      </c>
      <c r="H175" s="36">
        <v>1.2629398724653509</v>
      </c>
    </row>
    <row r="176" spans="1:8" hidden="1" x14ac:dyDescent="0.25">
      <c r="A176" s="1">
        <v>175</v>
      </c>
      <c r="B176" s="36">
        <v>71.92893401015229</v>
      </c>
      <c r="C176" s="36">
        <v>27.050000000003497</v>
      </c>
      <c r="D176" s="36">
        <v>15.117286285428698</v>
      </c>
      <c r="E176" s="36">
        <v>12.243478260876541</v>
      </c>
      <c r="F176" s="36">
        <v>12.364916282305826</v>
      </c>
      <c r="G176" s="36">
        <v>2.3085030933689517</v>
      </c>
      <c r="H176" s="36">
        <v>1.2690879962349142</v>
      </c>
    </row>
    <row r="177" spans="1:8" hidden="1" x14ac:dyDescent="0.25">
      <c r="A177" s="1">
        <v>176</v>
      </c>
      <c r="B177" s="36">
        <v>72.587064676616919</v>
      </c>
      <c r="C177" s="36">
        <v>27.050000000003497</v>
      </c>
      <c r="D177" s="36">
        <v>13.916380685565258</v>
      </c>
      <c r="E177" s="36">
        <v>12.243478260876541</v>
      </c>
      <c r="F177" s="36">
        <v>12.364916282305826</v>
      </c>
      <c r="G177" s="36">
        <v>2.3085030933689517</v>
      </c>
      <c r="H177" s="36">
        <v>1.2764338455189852</v>
      </c>
    </row>
    <row r="178" spans="1:8" hidden="1" x14ac:dyDescent="0.25">
      <c r="A178" s="1">
        <v>177</v>
      </c>
      <c r="B178" s="36">
        <v>72.720588235294116</v>
      </c>
      <c r="C178" s="36">
        <v>27.050000000003497</v>
      </c>
      <c r="D178" s="36">
        <v>13.736853115661003</v>
      </c>
      <c r="E178" s="36">
        <v>12.55434782609403</v>
      </c>
      <c r="F178" s="36">
        <v>12.287120583538879</v>
      </c>
      <c r="G178" s="36">
        <v>2.3081595629335756</v>
      </c>
      <c r="H178" s="36">
        <v>1.2808390899422566</v>
      </c>
    </row>
    <row r="179" spans="1:8" hidden="1" x14ac:dyDescent="0.25">
      <c r="A179" s="1">
        <v>178</v>
      </c>
      <c r="B179" s="36">
        <v>72.658536585365852</v>
      </c>
      <c r="C179" s="36">
        <v>27.050000000003497</v>
      </c>
      <c r="D179" s="36">
        <v>13.736853115661003</v>
      </c>
      <c r="E179" s="36">
        <v>12.55434782609403</v>
      </c>
      <c r="F179" s="36">
        <v>12.287120583538879</v>
      </c>
      <c r="G179" s="36">
        <v>2.317963484502203</v>
      </c>
      <c r="H179" s="36">
        <v>1.2808390899422566</v>
      </c>
    </row>
    <row r="180" spans="1:8" hidden="1" x14ac:dyDescent="0.25">
      <c r="A180" s="1">
        <v>179</v>
      </c>
      <c r="B180" s="36">
        <v>72.548543689320383</v>
      </c>
      <c r="C180" s="36">
        <v>23.439285714288978</v>
      </c>
      <c r="D180" s="36">
        <v>13.97464102766375</v>
      </c>
      <c r="E180" s="36">
        <v>12.55434782609403</v>
      </c>
      <c r="F180" s="36">
        <v>12.287120583538879</v>
      </c>
      <c r="G180" s="36">
        <v>2.317963484502203</v>
      </c>
      <c r="H180" s="36">
        <v>1.2791763847489237</v>
      </c>
    </row>
    <row r="181" spans="1:8" hidden="1" x14ac:dyDescent="0.25">
      <c r="A181" s="1">
        <v>180</v>
      </c>
      <c r="B181" s="36">
        <v>72.548543689320383</v>
      </c>
      <c r="C181" s="36">
        <v>23.439285714288978</v>
      </c>
      <c r="D181" s="36">
        <v>14.216652586486139</v>
      </c>
      <c r="E181" s="36">
        <v>12.55434782609403</v>
      </c>
      <c r="F181" s="36">
        <v>12.083502047994335</v>
      </c>
      <c r="G181" s="36">
        <v>2.3100220914487837</v>
      </c>
      <c r="H181" s="36">
        <v>1.2791763847489237</v>
      </c>
    </row>
    <row r="182" spans="1:8" hidden="1" x14ac:dyDescent="0.25">
      <c r="A182" s="1">
        <v>181</v>
      </c>
      <c r="B182" s="36">
        <v>72.560386473429958</v>
      </c>
      <c r="C182" s="36">
        <v>23.653571428580872</v>
      </c>
      <c r="D182" s="36">
        <v>14.216652586486139</v>
      </c>
      <c r="E182" s="36">
        <v>12.55434782609403</v>
      </c>
      <c r="F182" s="36">
        <v>12.083502047994335</v>
      </c>
      <c r="G182" s="36">
        <v>2.3396337419342212</v>
      </c>
      <c r="H182" s="36">
        <v>1.3422831808654287</v>
      </c>
    </row>
    <row r="183" spans="1:8" hidden="1" x14ac:dyDescent="0.25">
      <c r="A183" s="1">
        <v>182</v>
      </c>
      <c r="B183" s="36">
        <v>72.5</v>
      </c>
      <c r="C183" s="36">
        <v>23.137931034492002</v>
      </c>
      <c r="D183" s="36">
        <v>14.216652586486139</v>
      </c>
      <c r="E183" s="36">
        <v>12.55434782609403</v>
      </c>
      <c r="F183" s="36">
        <v>11.762960664141152</v>
      </c>
      <c r="G183" s="36">
        <v>2.3267526482617766</v>
      </c>
      <c r="H183" s="36">
        <v>1.3630304579724919</v>
      </c>
    </row>
    <row r="184" spans="1:8" hidden="1" x14ac:dyDescent="0.25">
      <c r="A184" s="1">
        <v>183</v>
      </c>
      <c r="B184" s="36">
        <v>72.440191387559807</v>
      </c>
      <c r="C184" s="36">
        <v>23.137931034492002</v>
      </c>
      <c r="D184" s="36">
        <v>14.216652586486139</v>
      </c>
      <c r="E184" s="36">
        <v>12.55434782609403</v>
      </c>
      <c r="F184" s="36">
        <v>11.762960664141152</v>
      </c>
      <c r="G184" s="36">
        <v>2.3267526482617766</v>
      </c>
      <c r="H184" s="36">
        <v>1.3630304579724919</v>
      </c>
    </row>
    <row r="185" spans="1:8" hidden="1" x14ac:dyDescent="0.25">
      <c r="A185" s="1">
        <v>184</v>
      </c>
      <c r="B185" s="36">
        <v>72.440191387559807</v>
      </c>
      <c r="C185" s="36">
        <v>23.137931034492002</v>
      </c>
      <c r="D185" s="36">
        <v>14.143126638644599</v>
      </c>
      <c r="E185" s="36">
        <v>12.55434782609403</v>
      </c>
      <c r="F185" s="36">
        <v>11.762960664141152</v>
      </c>
      <c r="G185" s="36">
        <v>2.3267526482617766</v>
      </c>
      <c r="H185" s="36">
        <v>1.3630304579724919</v>
      </c>
    </row>
    <row r="186" spans="1:8" hidden="1" x14ac:dyDescent="0.25">
      <c r="A186" s="1">
        <v>185</v>
      </c>
      <c r="B186" s="36">
        <v>72.440191387559807</v>
      </c>
      <c r="C186" s="36">
        <v>23.137931034492002</v>
      </c>
      <c r="D186" s="36">
        <v>14.143126638644599</v>
      </c>
      <c r="E186" s="36">
        <v>12.55434782609403</v>
      </c>
      <c r="F186" s="36">
        <v>11.762960664141152</v>
      </c>
      <c r="G186" s="36">
        <v>2.3267526482617766</v>
      </c>
      <c r="H186" s="36">
        <v>1.3630304579724919</v>
      </c>
    </row>
    <row r="187" spans="1:8" hidden="1" x14ac:dyDescent="0.25">
      <c r="A187" s="1">
        <v>186</v>
      </c>
      <c r="B187" s="36">
        <v>72.440191387559807</v>
      </c>
      <c r="C187" s="36">
        <v>23.137931034492002</v>
      </c>
      <c r="D187" s="36">
        <v>14.143126638644599</v>
      </c>
      <c r="E187" s="36">
        <v>12.55434782609403</v>
      </c>
      <c r="F187" s="36">
        <v>11.762960664141152</v>
      </c>
      <c r="G187" s="36">
        <v>2.3251892384614812</v>
      </c>
      <c r="H187" s="36">
        <v>1.3630304579724919</v>
      </c>
    </row>
    <row r="188" spans="1:8" hidden="1" x14ac:dyDescent="0.25">
      <c r="A188" s="1">
        <v>187</v>
      </c>
      <c r="B188" s="36">
        <v>72.440191387559807</v>
      </c>
      <c r="C188" s="36">
        <v>23.137931034492002</v>
      </c>
      <c r="D188" s="36">
        <v>14.143126638644599</v>
      </c>
      <c r="E188" s="36">
        <v>12.55434782609403</v>
      </c>
      <c r="F188" s="36">
        <v>12.451777671758187</v>
      </c>
      <c r="G188" s="36">
        <v>2.3251892384614812</v>
      </c>
      <c r="H188" s="36">
        <v>1.3630304579724919</v>
      </c>
    </row>
    <row r="189" spans="1:8" hidden="1" x14ac:dyDescent="0.25">
      <c r="A189" s="1">
        <v>188</v>
      </c>
      <c r="B189" s="36">
        <v>72.440191387559807</v>
      </c>
      <c r="C189" s="36">
        <v>23.137931034492002</v>
      </c>
      <c r="D189" s="36">
        <v>14.143126638644599</v>
      </c>
      <c r="E189" s="36">
        <v>12.55434782609403</v>
      </c>
      <c r="F189" s="36">
        <v>12.451777671758187</v>
      </c>
      <c r="G189" s="36">
        <v>2.3251892384614812</v>
      </c>
      <c r="H189" s="36">
        <v>1.3630304579724919</v>
      </c>
    </row>
    <row r="190" spans="1:8" hidden="1" x14ac:dyDescent="0.25">
      <c r="A190" s="1">
        <v>189</v>
      </c>
      <c r="B190" s="36">
        <v>72.440191387559807</v>
      </c>
      <c r="C190" s="36">
        <v>23.137931034492002</v>
      </c>
      <c r="D190" s="36">
        <v>14.143126638644599</v>
      </c>
      <c r="E190" s="36">
        <v>12.55434782609403</v>
      </c>
      <c r="F190" s="36">
        <v>12.451777671758187</v>
      </c>
      <c r="G190" s="36">
        <v>2.3251892384614812</v>
      </c>
      <c r="H190" s="36">
        <v>1.3630304579724919</v>
      </c>
    </row>
    <row r="191" spans="1:8" hidden="1" x14ac:dyDescent="0.25">
      <c r="A191" s="1">
        <v>190</v>
      </c>
      <c r="B191" s="36">
        <v>72.404761904761898</v>
      </c>
      <c r="C191" s="36">
        <v>23.137931034492002</v>
      </c>
      <c r="D191" s="36">
        <v>14.304007481372825</v>
      </c>
      <c r="E191" s="36">
        <v>12.55434782609403</v>
      </c>
      <c r="F191" s="36">
        <v>12.451777671758187</v>
      </c>
      <c r="G191" s="36">
        <v>2.3236407182783312</v>
      </c>
      <c r="H191" s="36">
        <v>1.3630304579724919</v>
      </c>
    </row>
    <row r="192" spans="1:8" hidden="1" x14ac:dyDescent="0.25">
      <c r="A192" s="1">
        <v>191</v>
      </c>
      <c r="B192" s="36">
        <v>72.404761904761898</v>
      </c>
      <c r="C192" s="36">
        <v>23.137931034492002</v>
      </c>
      <c r="D192" s="36">
        <v>14.304007481372825</v>
      </c>
      <c r="E192" s="36">
        <v>12.55434782609403</v>
      </c>
      <c r="F192" s="36">
        <v>12.451777671758187</v>
      </c>
      <c r="G192" s="36">
        <v>2.3236407182783312</v>
      </c>
      <c r="H192" s="36">
        <v>1.3630304579724919</v>
      </c>
    </row>
    <row r="193" spans="1:8" hidden="1" x14ac:dyDescent="0.25">
      <c r="A193" s="1">
        <v>192</v>
      </c>
      <c r="B193" s="36">
        <v>72.5</v>
      </c>
      <c r="C193" s="36">
        <v>23.137931034492002</v>
      </c>
      <c r="D193" s="36">
        <v>14.232207460044368</v>
      </c>
      <c r="E193" s="36">
        <v>12.55434782609403</v>
      </c>
      <c r="F193" s="36">
        <v>12.451777671758187</v>
      </c>
      <c r="G193" s="36">
        <v>2.3021607015741838</v>
      </c>
      <c r="H193" s="36">
        <v>1.3388333423284033</v>
      </c>
    </row>
    <row r="194" spans="1:8" hidden="1" x14ac:dyDescent="0.25">
      <c r="A194" s="1">
        <v>193</v>
      </c>
      <c r="B194" s="36">
        <v>72.918552036199088</v>
      </c>
      <c r="C194" s="36">
        <v>21.77419354839601</v>
      </c>
      <c r="D194" s="36">
        <v>14.232207460044368</v>
      </c>
      <c r="E194" s="36">
        <v>11.586000000006784</v>
      </c>
      <c r="F194" s="36">
        <v>12.279404510173938</v>
      </c>
      <c r="G194" s="36">
        <v>2.2783769444678064</v>
      </c>
      <c r="H194" s="36">
        <v>1.3388333423284033</v>
      </c>
    </row>
    <row r="195" spans="1:8" hidden="1" x14ac:dyDescent="0.25">
      <c r="A195" s="1">
        <v>194</v>
      </c>
      <c r="B195" s="36">
        <v>72.918552036199088</v>
      </c>
      <c r="C195" s="36">
        <v>21.77419354839601</v>
      </c>
      <c r="D195" s="36">
        <v>14.232207460044368</v>
      </c>
      <c r="E195" s="36">
        <v>11.586000000006784</v>
      </c>
      <c r="F195" s="36">
        <v>12.279404510173938</v>
      </c>
      <c r="G195" s="36">
        <v>2.2803825829794095</v>
      </c>
      <c r="H195" s="36">
        <v>1.3388333423284033</v>
      </c>
    </row>
    <row r="196" spans="1:8" hidden="1" x14ac:dyDescent="0.25">
      <c r="A196" s="1">
        <v>195</v>
      </c>
      <c r="B196" s="36">
        <v>72.918552036199088</v>
      </c>
      <c r="C196" s="36">
        <v>21.77419354839601</v>
      </c>
      <c r="D196" s="36">
        <v>14.232207460044368</v>
      </c>
      <c r="E196" s="36">
        <v>11.586000000006784</v>
      </c>
      <c r="F196" s="36">
        <v>12.279404510173938</v>
      </c>
      <c r="G196" s="36">
        <v>2.2803825829794095</v>
      </c>
      <c r="H196" s="36">
        <v>1.3100015170057842</v>
      </c>
    </row>
    <row r="197" spans="1:8" hidden="1" x14ac:dyDescent="0.25">
      <c r="A197" s="1">
        <v>196</v>
      </c>
      <c r="B197" s="36">
        <v>72.713004484304932</v>
      </c>
      <c r="C197" s="36">
        <v>21.77419354839601</v>
      </c>
      <c r="D197" s="36">
        <v>14.232207460044368</v>
      </c>
      <c r="E197" s="36">
        <v>11.513725490202843</v>
      </c>
      <c r="F197" s="36">
        <v>12.279404510173938</v>
      </c>
      <c r="G197" s="36">
        <v>2.3075319042463782</v>
      </c>
      <c r="H197" s="36">
        <v>1.3100015170057842</v>
      </c>
    </row>
    <row r="198" spans="1:8" hidden="1" x14ac:dyDescent="0.25">
      <c r="A198" s="1">
        <v>197</v>
      </c>
      <c r="B198" s="36">
        <v>72.713004484304932</v>
      </c>
      <c r="C198" s="36">
        <v>21.77419354839601</v>
      </c>
      <c r="D198" s="36">
        <v>14.232207460044368</v>
      </c>
      <c r="E198" s="36">
        <v>11.513725490202843</v>
      </c>
      <c r="F198" s="36">
        <v>12.279404510173938</v>
      </c>
      <c r="G198" s="36">
        <v>2.3075319042463782</v>
      </c>
      <c r="H198" s="36">
        <v>1.3100015170057842</v>
      </c>
    </row>
    <row r="199" spans="1:8" hidden="1" x14ac:dyDescent="0.25">
      <c r="A199" s="1">
        <v>198</v>
      </c>
      <c r="B199" s="36">
        <v>72.713004484304932</v>
      </c>
      <c r="C199" s="36">
        <v>21.77419354839601</v>
      </c>
      <c r="D199" s="36">
        <v>14.232207460044368</v>
      </c>
      <c r="E199" s="36">
        <v>11.513725490202843</v>
      </c>
      <c r="F199" s="36">
        <v>12.151999534000874</v>
      </c>
      <c r="G199" s="36">
        <v>2.3075319042463782</v>
      </c>
      <c r="H199" s="36">
        <v>1.3100015170057842</v>
      </c>
    </row>
    <row r="200" spans="1:8" hidden="1" x14ac:dyDescent="0.25">
      <c r="A200" s="1">
        <v>199</v>
      </c>
      <c r="B200" s="36">
        <v>72.611607142857139</v>
      </c>
      <c r="C200" s="36">
        <v>20.960606060614655</v>
      </c>
      <c r="D200" s="36">
        <v>14.3269366373609</v>
      </c>
      <c r="E200" s="36">
        <v>11.413461538468338</v>
      </c>
      <c r="F200" s="36">
        <v>12.151999534000874</v>
      </c>
      <c r="G200" s="36">
        <v>2.3075319042463782</v>
      </c>
      <c r="H200" s="36">
        <v>1.3370997109744567</v>
      </c>
    </row>
    <row r="201" spans="1:8" hidden="1" x14ac:dyDescent="0.25">
      <c r="A201" s="1">
        <v>200</v>
      </c>
      <c r="B201" s="36">
        <v>72.69911504424779</v>
      </c>
      <c r="C201" s="36">
        <v>20.500000000008619</v>
      </c>
      <c r="D201" s="36">
        <v>14.146400153283242</v>
      </c>
      <c r="E201" s="36">
        <v>11.413461538468338</v>
      </c>
      <c r="F201" s="36">
        <v>13.219808687605715</v>
      </c>
      <c r="G201" s="36">
        <v>2.3140024373382722</v>
      </c>
      <c r="H201" s="36">
        <v>1.3370997109744567</v>
      </c>
    </row>
    <row r="202" spans="1:8" hidden="1" x14ac:dyDescent="0.25">
      <c r="A202" s="1">
        <v>201</v>
      </c>
      <c r="B202" s="36">
        <v>72.69911504424779</v>
      </c>
      <c r="C202" s="36">
        <v>20.500000000008619</v>
      </c>
      <c r="D202" s="36">
        <v>14.146400153283242</v>
      </c>
      <c r="E202" s="36">
        <v>11.413461538468338</v>
      </c>
      <c r="F202" s="36">
        <v>13.219808687605715</v>
      </c>
      <c r="G202" s="36">
        <v>2.3140024373382722</v>
      </c>
      <c r="H202" s="36">
        <v>1.3370997109744567</v>
      </c>
    </row>
    <row r="203" spans="1:8" hidden="1" x14ac:dyDescent="0.25">
      <c r="A203" s="1">
        <v>202</v>
      </c>
      <c r="B203" s="36">
        <v>72.69911504424779</v>
      </c>
      <c r="C203" s="36">
        <v>20.500000000008619</v>
      </c>
      <c r="D203" s="36">
        <v>14.185964148034266</v>
      </c>
      <c r="E203" s="36">
        <v>11.033333333340149</v>
      </c>
      <c r="F203" s="36">
        <v>13.219808687605715</v>
      </c>
      <c r="G203" s="36">
        <v>2.3140024373382722</v>
      </c>
      <c r="H203" s="36">
        <v>1.3257094480454819</v>
      </c>
    </row>
    <row r="204" spans="1:8" hidden="1" x14ac:dyDescent="0.25">
      <c r="A204" s="1">
        <v>203</v>
      </c>
      <c r="B204" s="36">
        <v>72.69911504424779</v>
      </c>
      <c r="C204" s="36">
        <v>20.500000000008619</v>
      </c>
      <c r="D204" s="36">
        <v>14.185964148034266</v>
      </c>
      <c r="E204" s="36">
        <v>11.033333333340149</v>
      </c>
      <c r="F204" s="36">
        <v>13.219808687605715</v>
      </c>
      <c r="G204" s="36">
        <v>2.3140024373382722</v>
      </c>
      <c r="H204" s="36">
        <v>1.3257094480454819</v>
      </c>
    </row>
    <row r="205" spans="1:8" hidden="1" x14ac:dyDescent="0.25">
      <c r="A205" s="1">
        <v>204</v>
      </c>
      <c r="B205" s="36">
        <v>72.69911504424779</v>
      </c>
      <c r="C205" s="36">
        <v>20.500000000008619</v>
      </c>
      <c r="D205" s="36">
        <v>14.185964148034266</v>
      </c>
      <c r="E205" s="36">
        <v>11.033333333340149</v>
      </c>
      <c r="F205" s="36">
        <v>13.219808687605715</v>
      </c>
      <c r="G205" s="36">
        <v>2.3140024373382722</v>
      </c>
      <c r="H205" s="36">
        <v>1.3257094480454819</v>
      </c>
    </row>
    <row r="206" spans="1:8" hidden="1" x14ac:dyDescent="0.25">
      <c r="A206" s="1">
        <v>205</v>
      </c>
      <c r="B206" s="36">
        <v>72.916666666666671</v>
      </c>
      <c r="C206" s="36">
        <v>20.508823529420503</v>
      </c>
      <c r="D206" s="36">
        <v>14.056332498506716</v>
      </c>
      <c r="E206" s="36">
        <v>11.033333333340149</v>
      </c>
      <c r="F206" s="36">
        <v>13.219808687605715</v>
      </c>
      <c r="G206" s="36">
        <v>2.3302403120636543</v>
      </c>
      <c r="H206" s="36">
        <v>1.3389837843286676</v>
      </c>
    </row>
    <row r="207" spans="1:8" hidden="1" x14ac:dyDescent="0.25">
      <c r="A207" s="1">
        <v>206</v>
      </c>
      <c r="B207" s="36">
        <v>72.916666666666671</v>
      </c>
      <c r="C207" s="36">
        <v>20.508823529420503</v>
      </c>
      <c r="D207" s="36">
        <v>14.056332498506716</v>
      </c>
      <c r="E207" s="36">
        <v>11.033333333340149</v>
      </c>
      <c r="F207" s="36">
        <v>13.219808687605715</v>
      </c>
      <c r="G207" s="36">
        <v>2.3302403120636543</v>
      </c>
      <c r="H207" s="36">
        <v>1.3389837843286676</v>
      </c>
    </row>
    <row r="208" spans="1:8" hidden="1" x14ac:dyDescent="0.25">
      <c r="A208" s="1">
        <v>207</v>
      </c>
      <c r="B208" s="36">
        <v>72.916666666666671</v>
      </c>
      <c r="C208" s="36">
        <v>20.508823529420503</v>
      </c>
      <c r="D208" s="36">
        <v>14.056332498506716</v>
      </c>
      <c r="E208" s="36">
        <v>11.033333333340149</v>
      </c>
      <c r="F208" s="36">
        <v>13.219808687605715</v>
      </c>
      <c r="G208" s="36">
        <v>2.3287918896423228</v>
      </c>
      <c r="H208" s="36">
        <v>1.340396207273153</v>
      </c>
    </row>
    <row r="209" spans="1:8" hidden="1" x14ac:dyDescent="0.25">
      <c r="A209" s="1">
        <v>208</v>
      </c>
      <c r="B209" s="36">
        <v>72.916666666666671</v>
      </c>
      <c r="C209" s="36">
        <v>20.508823529420503</v>
      </c>
      <c r="D209" s="36">
        <v>14.056332498506716</v>
      </c>
      <c r="E209" s="36">
        <v>11.033333333340149</v>
      </c>
      <c r="F209" s="36">
        <v>13.219808687605715</v>
      </c>
      <c r="G209" s="36">
        <v>2.3287918896423228</v>
      </c>
      <c r="H209" s="36">
        <v>1.340396207273153</v>
      </c>
    </row>
    <row r="210" spans="1:8" hidden="1" x14ac:dyDescent="0.25">
      <c r="A210" s="1">
        <v>209</v>
      </c>
      <c r="B210" s="36">
        <v>72.916666666666671</v>
      </c>
      <c r="C210" s="36">
        <v>20.508823529420503</v>
      </c>
      <c r="D210" s="36">
        <v>14.056332498506716</v>
      </c>
      <c r="E210" s="36">
        <v>11.033333333340149</v>
      </c>
      <c r="F210" s="36">
        <v>13.219808687605715</v>
      </c>
      <c r="G210" s="36">
        <v>2.3287918896423228</v>
      </c>
      <c r="H210" s="36">
        <v>1.340396207273153</v>
      </c>
    </row>
    <row r="211" spans="1:8" hidden="1" x14ac:dyDescent="0.25">
      <c r="A211" s="1">
        <v>210</v>
      </c>
      <c r="B211" s="36">
        <v>72.816593886462883</v>
      </c>
      <c r="C211" s="36">
        <v>20.508823529420503</v>
      </c>
      <c r="D211" s="36">
        <v>13.81765742555419</v>
      </c>
      <c r="E211" s="36">
        <v>11.033333333340149</v>
      </c>
      <c r="F211" s="36">
        <v>13.219808687605715</v>
      </c>
      <c r="G211" s="36">
        <v>2.3380024159581128</v>
      </c>
      <c r="H211" s="36">
        <v>1.340396207273153</v>
      </c>
    </row>
    <row r="212" spans="1:8" hidden="1" x14ac:dyDescent="0.25">
      <c r="A212" s="1">
        <v>211</v>
      </c>
      <c r="B212" s="36">
        <v>72.816593886462883</v>
      </c>
      <c r="C212" s="36">
        <v>20.508823529420503</v>
      </c>
      <c r="D212" s="36">
        <v>13.81765742555419</v>
      </c>
      <c r="E212" s="36">
        <v>11.033333333340149</v>
      </c>
      <c r="F212" s="36">
        <v>13.219808687605715</v>
      </c>
      <c r="G212" s="36">
        <v>2.3380024159581128</v>
      </c>
      <c r="H212" s="36">
        <v>1.340396207273153</v>
      </c>
    </row>
    <row r="213" spans="1:8" hidden="1" x14ac:dyDescent="0.25">
      <c r="A213" s="1">
        <v>212</v>
      </c>
      <c r="B213" s="36">
        <v>73.034188034188034</v>
      </c>
      <c r="C213" s="36">
        <v>20.508823529420503</v>
      </c>
      <c r="D213" s="36">
        <v>13.892786827967853</v>
      </c>
      <c r="E213" s="36">
        <v>11.220000000006783</v>
      </c>
      <c r="F213" s="36">
        <v>13.219808687605715</v>
      </c>
      <c r="G213" s="36">
        <v>2.3007062267744622</v>
      </c>
      <c r="H213" s="36">
        <v>1.340396207273153</v>
      </c>
    </row>
    <row r="214" spans="1:8" hidden="1" x14ac:dyDescent="0.25">
      <c r="A214" s="1">
        <v>213</v>
      </c>
      <c r="B214" s="36">
        <v>73.034188034188034</v>
      </c>
      <c r="C214" s="36">
        <v>20.508823529420503</v>
      </c>
      <c r="D214" s="36">
        <v>13.892786827967853</v>
      </c>
      <c r="E214" s="36">
        <v>11.220000000006783</v>
      </c>
      <c r="F214" s="36">
        <v>13.219808687605715</v>
      </c>
      <c r="G214" s="36">
        <v>2.3007062267744622</v>
      </c>
      <c r="H214" s="36">
        <v>1.340396207273153</v>
      </c>
    </row>
    <row r="215" spans="1:8" hidden="1" x14ac:dyDescent="0.25">
      <c r="A215" s="1">
        <v>214</v>
      </c>
      <c r="B215" s="36">
        <v>73.143459915611814</v>
      </c>
      <c r="C215" s="36">
        <v>20.508823529420503</v>
      </c>
      <c r="D215" s="36">
        <v>14.240261474247699</v>
      </c>
      <c r="E215" s="36">
        <v>11.803571428578193</v>
      </c>
      <c r="F215" s="36">
        <v>13.219808687605715</v>
      </c>
      <c r="G215" s="36">
        <v>2.3167280626094922</v>
      </c>
      <c r="H215" s="36">
        <v>1.3063727226087718</v>
      </c>
    </row>
    <row r="216" spans="1:8" hidden="1" x14ac:dyDescent="0.25">
      <c r="A216" s="1">
        <v>215</v>
      </c>
      <c r="B216" s="36">
        <v>73.221757322175733</v>
      </c>
      <c r="C216" s="36">
        <v>20.508823529420503</v>
      </c>
      <c r="D216" s="36">
        <v>14.240261474247699</v>
      </c>
      <c r="E216" s="36">
        <v>11.864285714292739</v>
      </c>
      <c r="F216" s="36">
        <v>13.219808687605715</v>
      </c>
      <c r="G216" s="36">
        <v>2.3167280626094922</v>
      </c>
      <c r="H216" s="36">
        <v>1.3063727226087718</v>
      </c>
    </row>
    <row r="217" spans="1:8" hidden="1" x14ac:dyDescent="0.25">
      <c r="A217" s="1">
        <v>216</v>
      </c>
      <c r="B217" s="36">
        <v>73.221757322175733</v>
      </c>
      <c r="C217" s="36">
        <v>19.380555555564179</v>
      </c>
      <c r="D217" s="36">
        <v>14.240261474247699</v>
      </c>
      <c r="E217" s="36">
        <v>11.864285714292739</v>
      </c>
      <c r="F217" s="36">
        <v>13.219808687605715</v>
      </c>
      <c r="G217" s="36">
        <v>2.3190985390730123</v>
      </c>
      <c r="H217" s="36">
        <v>1.3125955450137199</v>
      </c>
    </row>
    <row r="218" spans="1:8" hidden="1" x14ac:dyDescent="0.25">
      <c r="A218" s="1">
        <v>217</v>
      </c>
      <c r="B218" s="36">
        <v>73.221757322175733</v>
      </c>
      <c r="C218" s="36">
        <v>19.702777777786725</v>
      </c>
      <c r="D218" s="36">
        <v>14.240261474247699</v>
      </c>
      <c r="E218" s="36">
        <v>11.864285714292739</v>
      </c>
      <c r="F218" s="36">
        <v>13.219808687605715</v>
      </c>
      <c r="G218" s="36">
        <v>2.3274667399098323</v>
      </c>
      <c r="H218" s="36">
        <v>1.3335160471057701</v>
      </c>
    </row>
    <row r="219" spans="1:8" hidden="1" x14ac:dyDescent="0.25">
      <c r="A219" s="1">
        <v>218</v>
      </c>
      <c r="B219" s="36">
        <v>73.229166666666671</v>
      </c>
      <c r="C219" s="36">
        <v>19.702777777786725</v>
      </c>
      <c r="D219" s="36">
        <v>14.240261474247699</v>
      </c>
      <c r="E219" s="36">
        <v>11.864285714292739</v>
      </c>
      <c r="F219" s="36">
        <v>13.219808687605715</v>
      </c>
      <c r="G219" s="36">
        <v>2.3274667399098323</v>
      </c>
      <c r="H219" s="36">
        <v>1.3335160471057701</v>
      </c>
    </row>
    <row r="220" spans="1:8" hidden="1" x14ac:dyDescent="0.25">
      <c r="A220" s="1">
        <v>219</v>
      </c>
      <c r="B220" s="36">
        <v>73.174273858921168</v>
      </c>
      <c r="C220" s="36">
        <v>19.702777777786725</v>
      </c>
      <c r="D220" s="36">
        <v>14.240261474247699</v>
      </c>
      <c r="E220" s="36">
        <v>11.864285714292739</v>
      </c>
      <c r="F220" s="36">
        <v>13.219808687605715</v>
      </c>
      <c r="G220" s="36">
        <v>2.3302689618268748</v>
      </c>
      <c r="H220" s="36">
        <v>1.3335160471057701</v>
      </c>
    </row>
    <row r="221" spans="1:8" hidden="1" x14ac:dyDescent="0.25">
      <c r="A221" s="1">
        <v>220</v>
      </c>
      <c r="B221" s="36">
        <v>73.01229508196721</v>
      </c>
      <c r="C221" s="36">
        <v>19.702777777786725</v>
      </c>
      <c r="D221" s="36">
        <v>13.645315161252016</v>
      </c>
      <c r="E221" s="36">
        <v>11.864285714292739</v>
      </c>
      <c r="F221" s="36">
        <v>13.219808687605715</v>
      </c>
      <c r="G221" s="36">
        <v>2.3302689618268748</v>
      </c>
      <c r="H221" s="36">
        <v>1.3639432998268839</v>
      </c>
    </row>
    <row r="222" spans="1:8" hidden="1" x14ac:dyDescent="0.25">
      <c r="A222" s="1">
        <v>221</v>
      </c>
      <c r="B222" s="36">
        <v>73.01229508196721</v>
      </c>
      <c r="C222" s="36">
        <v>19.139473684219421</v>
      </c>
      <c r="D222" s="36">
        <v>13.276978035878841</v>
      </c>
      <c r="E222" s="36">
        <v>11.757894736849369</v>
      </c>
      <c r="F222" s="36">
        <v>13.219808687605715</v>
      </c>
      <c r="G222" s="36">
        <v>2.3412481591739751</v>
      </c>
      <c r="H222" s="36">
        <v>1.3545505543372098</v>
      </c>
    </row>
    <row r="223" spans="1:8" hidden="1" x14ac:dyDescent="0.25">
      <c r="A223" s="1">
        <v>222</v>
      </c>
      <c r="B223" s="36">
        <v>72.959183673469383</v>
      </c>
      <c r="C223" s="36">
        <v>19.139473684219421</v>
      </c>
      <c r="D223" s="36">
        <v>13.276978035878841</v>
      </c>
      <c r="E223" s="36">
        <v>11.757894736849369</v>
      </c>
      <c r="F223" s="36">
        <v>13.219808687605715</v>
      </c>
      <c r="G223" s="36">
        <v>2.3412481591739751</v>
      </c>
      <c r="H223" s="36">
        <v>1.3545505543372098</v>
      </c>
    </row>
    <row r="224" spans="1:8" hidden="1" x14ac:dyDescent="0.25">
      <c r="A224" s="1">
        <v>223</v>
      </c>
      <c r="B224" s="36">
        <v>72.959183673469383</v>
      </c>
      <c r="C224" s="36">
        <v>19.139473684219421</v>
      </c>
      <c r="D224" s="36">
        <v>13.349418347944651</v>
      </c>
      <c r="E224" s="36">
        <v>13.122807017551207</v>
      </c>
      <c r="F224" s="36">
        <v>13.219808687605715</v>
      </c>
      <c r="G224" s="36">
        <v>2.3412481591739751</v>
      </c>
      <c r="H224" s="36">
        <v>1.369428247082521</v>
      </c>
    </row>
    <row r="225" spans="1:8" hidden="1" x14ac:dyDescent="0.25">
      <c r="A225" s="1">
        <v>224</v>
      </c>
      <c r="B225" s="36">
        <v>72.959183673469383</v>
      </c>
      <c r="C225" s="36">
        <v>19.139473684219421</v>
      </c>
      <c r="D225" s="36">
        <v>13.349418347944651</v>
      </c>
      <c r="E225" s="36">
        <v>13.122807017551207</v>
      </c>
      <c r="F225" s="36">
        <v>13.219808687605715</v>
      </c>
      <c r="G225" s="36">
        <v>2.3412481591739751</v>
      </c>
      <c r="H225" s="36">
        <v>1.369428247082521</v>
      </c>
    </row>
    <row r="226" spans="1:8" hidden="1" x14ac:dyDescent="0.25">
      <c r="A226" s="1">
        <v>225</v>
      </c>
      <c r="B226" s="36">
        <v>73.056680161943319</v>
      </c>
      <c r="C226" s="36">
        <v>19.139473684219421</v>
      </c>
      <c r="D226" s="36">
        <v>13.349418347944651</v>
      </c>
      <c r="E226" s="36">
        <v>13.122807017551207</v>
      </c>
      <c r="F226" s="36">
        <v>13.393976513892476</v>
      </c>
      <c r="G226" s="36">
        <v>2.3344087432457314</v>
      </c>
      <c r="H226" s="36">
        <v>1.369428247082521</v>
      </c>
    </row>
    <row r="227" spans="1:8" hidden="1" x14ac:dyDescent="0.25">
      <c r="A227" s="1">
        <v>226</v>
      </c>
      <c r="B227" s="36">
        <v>73.08</v>
      </c>
      <c r="C227" s="36">
        <v>19.139473684219421</v>
      </c>
      <c r="D227" s="36">
        <v>13.349418347944651</v>
      </c>
      <c r="E227" s="36">
        <v>13.122807017551207</v>
      </c>
      <c r="F227" s="36">
        <v>13.393976513892476</v>
      </c>
      <c r="G227" s="36">
        <v>2.3344087432457314</v>
      </c>
      <c r="H227" s="36">
        <v>1.369428247082521</v>
      </c>
    </row>
    <row r="228" spans="1:8" hidden="1" x14ac:dyDescent="0.25">
      <c r="A228" s="1">
        <v>227</v>
      </c>
      <c r="B228" s="36">
        <v>73.207171314741032</v>
      </c>
      <c r="C228" s="36">
        <v>19.139473684219421</v>
      </c>
      <c r="D228" s="36">
        <v>13.349418347944651</v>
      </c>
      <c r="E228" s="36">
        <v>13.122807017551207</v>
      </c>
      <c r="F228" s="36">
        <v>13.393976513892476</v>
      </c>
      <c r="G228" s="36">
        <v>2.3090582033537999</v>
      </c>
      <c r="H228" s="36">
        <v>1.369428247082521</v>
      </c>
    </row>
    <row r="229" spans="1:8" hidden="1" x14ac:dyDescent="0.25">
      <c r="A229" s="1">
        <v>228</v>
      </c>
      <c r="B229" s="36">
        <v>73.115079365079367</v>
      </c>
      <c r="C229" s="36">
        <v>19.139473684219421</v>
      </c>
      <c r="D229" s="36">
        <v>13.349418347944651</v>
      </c>
      <c r="E229" s="36">
        <v>13.122807017551207</v>
      </c>
      <c r="F229" s="36">
        <v>13.393976513892476</v>
      </c>
      <c r="G229" s="36">
        <v>2.3078268957707171</v>
      </c>
      <c r="H229" s="36">
        <v>1.369428247082521</v>
      </c>
    </row>
    <row r="230" spans="1:8" hidden="1" x14ac:dyDescent="0.25">
      <c r="A230" s="1">
        <v>229</v>
      </c>
      <c r="B230" s="36">
        <v>73.115079365079367</v>
      </c>
      <c r="C230" s="36">
        <v>19.139473684219421</v>
      </c>
      <c r="D230" s="36">
        <v>13.349418347944651</v>
      </c>
      <c r="E230" s="36">
        <v>13.122807017551207</v>
      </c>
      <c r="F230" s="36">
        <v>13.393976513892476</v>
      </c>
      <c r="G230" s="36">
        <v>2.3224783763430552</v>
      </c>
      <c r="H230" s="36">
        <v>1.369428247082521</v>
      </c>
    </row>
    <row r="231" spans="1:8" hidden="1" x14ac:dyDescent="0.25">
      <c r="A231" s="1">
        <v>230</v>
      </c>
      <c r="B231" s="36">
        <v>73.115079365079367</v>
      </c>
      <c r="C231" s="36">
        <v>19.033333333342132</v>
      </c>
      <c r="D231" s="36">
        <v>13.112633131618608</v>
      </c>
      <c r="E231" s="36">
        <v>13.122807017551207</v>
      </c>
      <c r="F231" s="36">
        <v>13.393976513892476</v>
      </c>
      <c r="G231" s="36">
        <v>2.3304148842795636</v>
      </c>
      <c r="H231" s="36">
        <v>1.369428247082521</v>
      </c>
    </row>
    <row r="232" spans="1:8" hidden="1" x14ac:dyDescent="0.25">
      <c r="A232" s="1">
        <v>231</v>
      </c>
      <c r="B232" s="36">
        <v>73.115079365079367</v>
      </c>
      <c r="C232" s="36">
        <v>19.033333333342132</v>
      </c>
      <c r="D232" s="36">
        <v>13.223467250517499</v>
      </c>
      <c r="E232" s="36">
        <v>13.122807017551207</v>
      </c>
      <c r="F232" s="36">
        <v>13.393976513892476</v>
      </c>
      <c r="G232" s="36">
        <v>2.3304148842795636</v>
      </c>
      <c r="H232" s="36">
        <v>1.369428247082521</v>
      </c>
    </row>
    <row r="233" spans="1:8" hidden="1" x14ac:dyDescent="0.25">
      <c r="A233" s="1">
        <v>232</v>
      </c>
      <c r="B233" s="36">
        <v>72.972440944881896</v>
      </c>
      <c r="C233" s="36">
        <v>19.033333333342132</v>
      </c>
      <c r="D233" s="36">
        <v>13.140930786747646</v>
      </c>
      <c r="E233" s="36">
        <v>13.122807017551207</v>
      </c>
      <c r="F233" s="36">
        <v>13.393976513892476</v>
      </c>
      <c r="G233" s="36">
        <v>2.3304148842795636</v>
      </c>
      <c r="H233" s="36">
        <v>1.332716222579597</v>
      </c>
    </row>
    <row r="234" spans="1:8" hidden="1" x14ac:dyDescent="0.25">
      <c r="A234" s="1">
        <v>233</v>
      </c>
      <c r="B234" s="36">
        <v>73.0078125</v>
      </c>
      <c r="C234" s="36">
        <v>19.033333333342132</v>
      </c>
      <c r="D234" s="36">
        <v>13.406460602433746</v>
      </c>
      <c r="E234" s="36">
        <v>13.122807017551207</v>
      </c>
      <c r="F234" s="36">
        <v>13.393976513892476</v>
      </c>
      <c r="G234" s="36">
        <v>2.3265276503468626</v>
      </c>
      <c r="H234" s="36">
        <v>1.3419996883734027</v>
      </c>
    </row>
    <row r="235" spans="1:8" hidden="1" x14ac:dyDescent="0.25">
      <c r="A235" s="1">
        <v>234</v>
      </c>
      <c r="B235" s="36">
        <v>73.0078125</v>
      </c>
      <c r="C235" s="36">
        <v>19.033333333342132</v>
      </c>
      <c r="D235" s="36">
        <v>13.406460602433746</v>
      </c>
      <c r="E235" s="36">
        <v>13.122807017551207</v>
      </c>
      <c r="F235" s="36">
        <v>13.393976513892476</v>
      </c>
      <c r="G235" s="36">
        <v>2.3265276503468626</v>
      </c>
      <c r="H235" s="36">
        <v>1.3419996883734027</v>
      </c>
    </row>
    <row r="236" spans="1:8" hidden="1" x14ac:dyDescent="0.25">
      <c r="A236" s="1">
        <v>235</v>
      </c>
      <c r="B236" s="36">
        <v>72.918287937743187</v>
      </c>
      <c r="C236" s="36">
        <v>19.074358974368153</v>
      </c>
      <c r="D236" s="36">
        <v>13.652395996409409</v>
      </c>
      <c r="E236" s="36">
        <v>13.122807017551207</v>
      </c>
      <c r="F236" s="36">
        <v>13.393976513892476</v>
      </c>
      <c r="G236" s="36">
        <v>2.3512239332235407</v>
      </c>
      <c r="H236" s="36">
        <v>1.3471203133666059</v>
      </c>
    </row>
    <row r="237" spans="1:8" hidden="1" x14ac:dyDescent="0.25">
      <c r="A237" s="1">
        <v>236</v>
      </c>
      <c r="B237" s="36">
        <v>72.918287937743187</v>
      </c>
      <c r="C237" s="36">
        <v>19.476923076932454</v>
      </c>
      <c r="D237" s="36">
        <v>13.636428377841945</v>
      </c>
      <c r="E237" s="36">
        <v>13.122807017551207</v>
      </c>
      <c r="F237" s="36">
        <v>13.393976513892476</v>
      </c>
      <c r="G237" s="36">
        <v>2.3512239332235407</v>
      </c>
      <c r="H237" s="36">
        <v>1.3665755662848937</v>
      </c>
    </row>
    <row r="238" spans="1:8" hidden="1" x14ac:dyDescent="0.25">
      <c r="A238" s="1">
        <v>237</v>
      </c>
      <c r="B238" s="36">
        <v>73.050193050193045</v>
      </c>
      <c r="C238" s="36">
        <v>19.476923076932454</v>
      </c>
      <c r="D238" s="36">
        <v>13.636428377841945</v>
      </c>
      <c r="E238" s="36">
        <v>13.122807017551207</v>
      </c>
      <c r="F238" s="36">
        <v>13.393976513892476</v>
      </c>
      <c r="G238" s="36">
        <v>2.3512239332235407</v>
      </c>
      <c r="H238" s="36">
        <v>1.3860308192031816</v>
      </c>
    </row>
    <row r="239" spans="1:8" hidden="1" x14ac:dyDescent="0.25">
      <c r="A239" s="1">
        <v>238</v>
      </c>
      <c r="B239" s="36">
        <v>72.961538461538467</v>
      </c>
      <c r="C239" s="36">
        <v>19.476923076932454</v>
      </c>
      <c r="D239" s="36">
        <v>13.636428377841945</v>
      </c>
      <c r="E239" s="36">
        <v>13.122807017551207</v>
      </c>
      <c r="F239" s="36">
        <v>13.393976513892476</v>
      </c>
      <c r="G239" s="36">
        <v>2.3512239332235407</v>
      </c>
      <c r="H239" s="36">
        <v>1.3860308192031816</v>
      </c>
    </row>
    <row r="240" spans="1:8" hidden="1" x14ac:dyDescent="0.25">
      <c r="A240" s="1">
        <v>239</v>
      </c>
      <c r="B240" s="36">
        <v>73.206106870229007</v>
      </c>
      <c r="C240" s="36">
        <v>19.476923076932454</v>
      </c>
      <c r="D240" s="36">
        <v>13.636428377841945</v>
      </c>
      <c r="E240" s="36">
        <v>13.122807017551207</v>
      </c>
      <c r="F240" s="36">
        <v>13.690365202198215</v>
      </c>
      <c r="G240" s="36">
        <v>2.3512239332235407</v>
      </c>
      <c r="H240" s="36">
        <v>1.3801146380659681</v>
      </c>
    </row>
    <row r="241" spans="1:8" hidden="1" x14ac:dyDescent="0.25">
      <c r="A241" s="1">
        <v>240</v>
      </c>
      <c r="B241" s="36">
        <v>73.206106870229007</v>
      </c>
      <c r="C241" s="36">
        <v>19.476923076932454</v>
      </c>
      <c r="D241" s="36">
        <v>13.636428377841945</v>
      </c>
      <c r="E241" s="36">
        <v>13.122807017551207</v>
      </c>
      <c r="F241" s="36">
        <v>13.690365202198215</v>
      </c>
      <c r="G241" s="36">
        <v>2.3512239332235407</v>
      </c>
      <c r="H241" s="36">
        <v>1.3801146380659681</v>
      </c>
    </row>
    <row r="242" spans="1:8" hidden="1" x14ac:dyDescent="0.25">
      <c r="A242" s="1">
        <v>241</v>
      </c>
      <c r="B242" s="36">
        <v>73.206106870229007</v>
      </c>
      <c r="C242" s="36">
        <v>19.476923076932454</v>
      </c>
      <c r="D242" s="36">
        <v>13.636428377841945</v>
      </c>
      <c r="E242" s="36">
        <v>13.122807017551207</v>
      </c>
      <c r="F242" s="36">
        <v>13.690365202198215</v>
      </c>
      <c r="G242" s="36">
        <v>2.3512239332235407</v>
      </c>
      <c r="H242" s="36">
        <v>1.3801146380659681</v>
      </c>
    </row>
    <row r="243" spans="1:8" hidden="1" x14ac:dyDescent="0.25">
      <c r="A243" s="1">
        <v>242</v>
      </c>
      <c r="B243" s="36">
        <v>73.206106870229007</v>
      </c>
      <c r="C243" s="36">
        <v>19.476923076932454</v>
      </c>
      <c r="D243" s="36">
        <v>13.636428377841945</v>
      </c>
      <c r="E243" s="36">
        <v>13.122807017551207</v>
      </c>
      <c r="F243" s="36">
        <v>13.690365202198215</v>
      </c>
      <c r="G243" s="36">
        <v>2.3512239332235407</v>
      </c>
      <c r="H243" s="36">
        <v>1.3801146380659681</v>
      </c>
    </row>
    <row r="244" spans="1:8" hidden="1" x14ac:dyDescent="0.25">
      <c r="A244" s="1">
        <v>243</v>
      </c>
      <c r="B244" s="36">
        <v>73.301886792452834</v>
      </c>
      <c r="C244" s="36">
        <v>19.476923076932454</v>
      </c>
      <c r="D244" s="36">
        <v>13.636428377841945</v>
      </c>
      <c r="E244" s="36">
        <v>13.122807017551207</v>
      </c>
      <c r="F244" s="36">
        <v>13.690365202198215</v>
      </c>
      <c r="G244" s="36">
        <v>2.314205852220566</v>
      </c>
      <c r="H244" s="36">
        <v>1.3801146380659681</v>
      </c>
    </row>
    <row r="245" spans="1:8" hidden="1" x14ac:dyDescent="0.25">
      <c r="A245" s="1">
        <v>244</v>
      </c>
      <c r="B245" s="36">
        <v>73.370786516853926</v>
      </c>
      <c r="C245" s="36">
        <v>19.476923076932454</v>
      </c>
      <c r="D245" s="36">
        <v>13.636428377841945</v>
      </c>
      <c r="E245" s="36">
        <v>13.122807017551207</v>
      </c>
      <c r="F245" s="36">
        <v>13.690365202198215</v>
      </c>
      <c r="G245" s="36">
        <v>2.3217530220318867</v>
      </c>
      <c r="H245" s="36">
        <v>1.3801146380659681</v>
      </c>
    </row>
    <row r="246" spans="1:8" hidden="1" x14ac:dyDescent="0.25">
      <c r="A246" s="1">
        <v>245</v>
      </c>
      <c r="B246" s="36">
        <v>73.586956521739125</v>
      </c>
      <c r="C246" s="36">
        <v>19.476923076932454</v>
      </c>
      <c r="D246" s="36">
        <v>12.774592375790101</v>
      </c>
      <c r="E246" s="36">
        <v>12.053968253973856</v>
      </c>
      <c r="F246" s="36">
        <v>13.626482821779119</v>
      </c>
      <c r="G246" s="36">
        <v>2.3435074575943595</v>
      </c>
      <c r="H246" s="36">
        <v>1.384036074673511</v>
      </c>
    </row>
    <row r="247" spans="1:8" hidden="1" x14ac:dyDescent="0.25">
      <c r="A247" s="1">
        <v>246</v>
      </c>
      <c r="B247" s="36">
        <v>73.646209386281583</v>
      </c>
      <c r="C247" s="36">
        <v>19.476923076932454</v>
      </c>
      <c r="D247" s="36">
        <v>12.872476775425413</v>
      </c>
      <c r="E247" s="36">
        <v>12.057142857147664</v>
      </c>
      <c r="F247" s="36">
        <v>13.626482821779119</v>
      </c>
      <c r="G247" s="36">
        <v>2.3435074575943595</v>
      </c>
      <c r="H247" s="36">
        <v>1.3848733593329079</v>
      </c>
    </row>
    <row r="248" spans="1:8" hidden="1" x14ac:dyDescent="0.25">
      <c r="A248" s="1">
        <v>247</v>
      </c>
      <c r="B248" s="36">
        <v>73.561151079136692</v>
      </c>
      <c r="C248" s="36">
        <v>19.476923076932454</v>
      </c>
      <c r="D248" s="36">
        <v>12.872666575125674</v>
      </c>
      <c r="E248" s="36">
        <v>12.057142857147664</v>
      </c>
      <c r="F248" s="36">
        <v>13.626482821779119</v>
      </c>
      <c r="G248" s="36">
        <v>2.3398005425843484</v>
      </c>
      <c r="H248" s="36">
        <v>1.3848733593329079</v>
      </c>
    </row>
    <row r="249" spans="1:8" hidden="1" x14ac:dyDescent="0.25">
      <c r="A249" s="1">
        <v>248</v>
      </c>
      <c r="B249" s="36">
        <v>73.482142857142861</v>
      </c>
      <c r="C249" s="36">
        <v>19.443902439032922</v>
      </c>
      <c r="D249" s="36">
        <v>12.872666575125674</v>
      </c>
      <c r="E249" s="36">
        <v>12.057142857147664</v>
      </c>
      <c r="F249" s="36">
        <v>13.626482821779119</v>
      </c>
      <c r="G249" s="36">
        <v>2.337373395851603</v>
      </c>
      <c r="H249" s="36">
        <v>1.3807497161971982</v>
      </c>
    </row>
    <row r="250" spans="1:8" hidden="1" x14ac:dyDescent="0.25">
      <c r="A250" s="1">
        <v>249</v>
      </c>
      <c r="B250" s="36">
        <v>73.439716312056731</v>
      </c>
      <c r="C250" s="36">
        <v>19.443902439032922</v>
      </c>
      <c r="D250" s="36">
        <v>12.872666575125674</v>
      </c>
      <c r="E250" s="36">
        <v>12.171875000004128</v>
      </c>
      <c r="F250" s="36">
        <v>13.626482821779119</v>
      </c>
      <c r="G250" s="36">
        <v>2.3445162529944601</v>
      </c>
      <c r="H250" s="36">
        <v>1.3807497161971982</v>
      </c>
    </row>
    <row r="251" spans="1:8" hidden="1" x14ac:dyDescent="0.25">
      <c r="A251" s="1">
        <v>250</v>
      </c>
      <c r="B251" s="36">
        <v>73.445229681978802</v>
      </c>
      <c r="C251" s="36">
        <v>19.443902439032922</v>
      </c>
      <c r="D251" s="36">
        <v>12.872666575125674</v>
      </c>
      <c r="E251" s="36">
        <v>12.171875000004128</v>
      </c>
      <c r="F251" s="36">
        <v>13.626482821779119</v>
      </c>
      <c r="G251" s="36">
        <v>2.3445162529944601</v>
      </c>
      <c r="H251" s="36">
        <v>1.3716663848766404</v>
      </c>
    </row>
    <row r="252" spans="1:8" hidden="1" x14ac:dyDescent="0.25">
      <c r="A252" s="1">
        <v>251</v>
      </c>
      <c r="B252" s="36">
        <v>73.473684210526315</v>
      </c>
      <c r="C252" s="36">
        <v>19.443902439032922</v>
      </c>
      <c r="D252" s="36">
        <v>12.586382220708202</v>
      </c>
      <c r="E252" s="36">
        <v>12.171875000004128</v>
      </c>
      <c r="F252" s="36">
        <v>13.626482821779119</v>
      </c>
      <c r="G252" s="36">
        <v>2.3373305683337415</v>
      </c>
      <c r="H252" s="36">
        <v>1.3716663848766404</v>
      </c>
    </row>
    <row r="253" spans="1:8" hidden="1" x14ac:dyDescent="0.25">
      <c r="A253" s="1">
        <v>252</v>
      </c>
      <c r="B253" s="36">
        <v>73.473684210526315</v>
      </c>
      <c r="C253" s="36">
        <v>19.443902439032922</v>
      </c>
      <c r="D253" s="36">
        <v>12.586382220708202</v>
      </c>
      <c r="E253" s="36">
        <v>12.321875000003253</v>
      </c>
      <c r="F253" s="36">
        <v>13.626482821779119</v>
      </c>
      <c r="G253" s="36">
        <v>2.3373305683337415</v>
      </c>
      <c r="H253" s="36">
        <v>1.3716663848766404</v>
      </c>
    </row>
    <row r="254" spans="1:8" hidden="1" x14ac:dyDescent="0.25">
      <c r="A254" s="1">
        <v>253</v>
      </c>
      <c r="B254" s="36">
        <v>73.479020979020973</v>
      </c>
      <c r="C254" s="36">
        <v>19.443902439032922</v>
      </c>
      <c r="D254" s="36">
        <v>12.586382220708202</v>
      </c>
      <c r="E254" s="36">
        <v>12.321875000003253</v>
      </c>
      <c r="F254" s="36">
        <v>13.626482821779119</v>
      </c>
      <c r="G254" s="36">
        <v>2.3314545643454347</v>
      </c>
      <c r="H254" s="36">
        <v>1.3716663848766404</v>
      </c>
    </row>
    <row r="255" spans="1:8" hidden="1" x14ac:dyDescent="0.25">
      <c r="A255" s="1">
        <v>254</v>
      </c>
      <c r="B255" s="36">
        <v>73.397212543554005</v>
      </c>
      <c r="C255" s="36">
        <v>19.443902439032922</v>
      </c>
      <c r="D255" s="36">
        <v>12.62591135724764</v>
      </c>
      <c r="E255" s="36">
        <v>12.321875000003253</v>
      </c>
      <c r="F255" s="36">
        <v>13.626482821779119</v>
      </c>
      <c r="G255" s="36">
        <v>2.3320738125984759</v>
      </c>
      <c r="H255" s="36">
        <v>1.369964757116128</v>
      </c>
    </row>
    <row r="256" spans="1:8" hidden="1" x14ac:dyDescent="0.25">
      <c r="A256" s="1">
        <v>255</v>
      </c>
      <c r="B256" s="36">
        <v>73.506944444444443</v>
      </c>
      <c r="C256" s="36">
        <v>19.443902439032922</v>
      </c>
      <c r="D256" s="36">
        <v>12.62591135724764</v>
      </c>
      <c r="E256" s="36">
        <v>12.181538461540809</v>
      </c>
      <c r="F256" s="36">
        <v>13.626482821779119</v>
      </c>
      <c r="G256" s="36">
        <v>2.3529797359434235</v>
      </c>
      <c r="H256" s="36">
        <v>1.369964757116128</v>
      </c>
    </row>
    <row r="257" spans="1:8" hidden="1" x14ac:dyDescent="0.25">
      <c r="A257" s="1">
        <v>256</v>
      </c>
      <c r="B257" s="36">
        <v>73.465517241379317</v>
      </c>
      <c r="C257" s="36">
        <v>19.443902439032922</v>
      </c>
      <c r="D257" s="36">
        <v>12.54019608027658</v>
      </c>
      <c r="E257" s="36">
        <v>12.181538461540809</v>
      </c>
      <c r="F257" s="36">
        <v>12.757978350709696</v>
      </c>
      <c r="G257" s="36">
        <v>2.3389833938474571</v>
      </c>
      <c r="H257" s="36">
        <v>1.369964757116128</v>
      </c>
    </row>
    <row r="258" spans="1:8" hidden="1" x14ac:dyDescent="0.25">
      <c r="A258" s="1">
        <v>257</v>
      </c>
      <c r="B258" s="36">
        <v>73.465517241379317</v>
      </c>
      <c r="C258" s="36">
        <v>19.443902439032922</v>
      </c>
      <c r="D258" s="36">
        <v>12.54019608027658</v>
      </c>
      <c r="E258" s="36">
        <v>12.181538461540809</v>
      </c>
      <c r="F258" s="36">
        <v>12.757978350709696</v>
      </c>
      <c r="G258" s="36">
        <v>2.3458799455715948</v>
      </c>
      <c r="H258" s="36">
        <v>1.3648617949490089</v>
      </c>
    </row>
    <row r="259" spans="1:8" hidden="1" x14ac:dyDescent="0.25">
      <c r="A259" s="1">
        <v>258</v>
      </c>
      <c r="B259" s="36">
        <v>73.527397260273972</v>
      </c>
      <c r="C259" s="36">
        <v>19.443902439032922</v>
      </c>
      <c r="D259" s="36">
        <v>12.54019608027658</v>
      </c>
      <c r="E259" s="36">
        <v>12.181538461540809</v>
      </c>
      <c r="F259" s="36">
        <v>12.379697594720977</v>
      </c>
      <c r="G259" s="36">
        <v>2.3503602199169951</v>
      </c>
      <c r="H259" s="36">
        <v>1.3660134726295896</v>
      </c>
    </row>
    <row r="260" spans="1:8" hidden="1" x14ac:dyDescent="0.25">
      <c r="A260" s="1">
        <v>259</v>
      </c>
      <c r="B260" s="36">
        <v>73.527397260273972</v>
      </c>
      <c r="C260" s="36">
        <v>19.443902439032922</v>
      </c>
      <c r="D260" s="36">
        <v>12.54019608027658</v>
      </c>
      <c r="E260" s="36">
        <v>12.181538461540809</v>
      </c>
      <c r="F260" s="36">
        <v>12.414263329400844</v>
      </c>
      <c r="G260" s="36">
        <v>2.3503602199169951</v>
      </c>
      <c r="H260" s="36">
        <v>1.3660134726295896</v>
      </c>
    </row>
    <row r="261" spans="1:8" hidden="1" x14ac:dyDescent="0.25">
      <c r="A261" s="1">
        <v>260</v>
      </c>
      <c r="B261" s="36">
        <v>73.665540540540547</v>
      </c>
      <c r="C261" s="36">
        <v>19.443902439032922</v>
      </c>
      <c r="D261" s="36">
        <v>12.54019608027658</v>
      </c>
      <c r="E261" s="36">
        <v>12.181538461540809</v>
      </c>
      <c r="F261" s="36">
        <v>12.268584418809265</v>
      </c>
      <c r="G261" s="36">
        <v>2.3434074041212289</v>
      </c>
      <c r="H261" s="36">
        <v>1.3531364676299875</v>
      </c>
    </row>
    <row r="262" spans="1:8" hidden="1" x14ac:dyDescent="0.25">
      <c r="A262" s="1">
        <v>261</v>
      </c>
      <c r="B262" s="36">
        <v>73.771043771043765</v>
      </c>
      <c r="C262" s="36">
        <v>19.443902439032922</v>
      </c>
      <c r="D262" s="36">
        <v>12.123453158845296</v>
      </c>
      <c r="E262" s="36">
        <v>12.181538461540809</v>
      </c>
      <c r="F262" s="36">
        <v>12.268584418809265</v>
      </c>
      <c r="G262" s="36">
        <v>2.3434074041212289</v>
      </c>
      <c r="H262" s="36">
        <v>1.3531364676299875</v>
      </c>
    </row>
    <row r="263" spans="1:8" hidden="1" x14ac:dyDescent="0.25">
      <c r="A263" s="1">
        <v>262</v>
      </c>
      <c r="B263" s="36">
        <v>73.829431438127088</v>
      </c>
      <c r="C263" s="36">
        <v>19.443902439032922</v>
      </c>
      <c r="D263" s="36">
        <v>12.124570744480589</v>
      </c>
      <c r="E263" s="36">
        <v>12.520895522389974</v>
      </c>
      <c r="F263" s="36">
        <v>12.268584418809265</v>
      </c>
      <c r="G263" s="36">
        <v>2.341094896349369</v>
      </c>
      <c r="H263" s="36">
        <v>1.3483963808161623</v>
      </c>
    </row>
    <row r="264" spans="1:8" hidden="1" x14ac:dyDescent="0.25">
      <c r="A264" s="1">
        <v>263</v>
      </c>
      <c r="B264" s="36">
        <v>73.829431438127088</v>
      </c>
      <c r="C264" s="36">
        <v>19.443902439032922</v>
      </c>
      <c r="D264" s="36">
        <v>12.158343236991836</v>
      </c>
      <c r="E264" s="36">
        <v>12.520895522389974</v>
      </c>
      <c r="F264" s="36">
        <v>12.268584418809265</v>
      </c>
      <c r="G264" s="36">
        <v>2.3421578067416808</v>
      </c>
      <c r="H264" s="36">
        <v>1.3483963808161623</v>
      </c>
    </row>
    <row r="265" spans="1:8" hidden="1" x14ac:dyDescent="0.25">
      <c r="A265" s="1">
        <v>264</v>
      </c>
      <c r="B265" s="36">
        <v>73.75</v>
      </c>
      <c r="C265" s="36">
        <v>19.443902439032922</v>
      </c>
      <c r="D265" s="36">
        <v>12.158343236991836</v>
      </c>
      <c r="E265" s="36">
        <v>12.520895522389974</v>
      </c>
      <c r="F265" s="36">
        <v>12.268584418809265</v>
      </c>
      <c r="G265" s="36">
        <v>2.3421578067416808</v>
      </c>
      <c r="H265" s="36">
        <v>1.3572646203452052</v>
      </c>
    </row>
    <row r="266" spans="1:8" hidden="1" x14ac:dyDescent="0.25">
      <c r="A266" s="1">
        <v>265</v>
      </c>
      <c r="B266" s="36">
        <v>73.75</v>
      </c>
      <c r="C266" s="36">
        <v>19.443902439032922</v>
      </c>
      <c r="D266" s="36">
        <v>12.208618319380186</v>
      </c>
      <c r="E266" s="36">
        <v>12.520895522389974</v>
      </c>
      <c r="F266" s="36">
        <v>12.268584418809265</v>
      </c>
      <c r="G266" s="36">
        <v>2.3421578067416808</v>
      </c>
      <c r="H266" s="36">
        <v>1.3572646203452052</v>
      </c>
    </row>
    <row r="267" spans="1:8" hidden="1" x14ac:dyDescent="0.25">
      <c r="A267" s="1">
        <v>266</v>
      </c>
      <c r="B267" s="36">
        <v>73.75</v>
      </c>
      <c r="C267" s="36">
        <v>19.443902439032922</v>
      </c>
      <c r="D267" s="36">
        <v>12.208618319380186</v>
      </c>
      <c r="E267" s="36">
        <v>12.520895522389974</v>
      </c>
      <c r="F267" s="36">
        <v>12.268584418809265</v>
      </c>
      <c r="G267" s="36">
        <v>2.3421578067416808</v>
      </c>
      <c r="H267" s="36">
        <v>1.3572646203452052</v>
      </c>
    </row>
    <row r="268" spans="1:8" hidden="1" x14ac:dyDescent="0.25">
      <c r="A268" s="1">
        <v>267</v>
      </c>
      <c r="B268" s="36">
        <v>73.704318936877073</v>
      </c>
      <c r="C268" s="36">
        <v>19.297674418610722</v>
      </c>
      <c r="D268" s="36">
        <v>12.014621263096018</v>
      </c>
      <c r="E268" s="36">
        <v>12.520895522389974</v>
      </c>
      <c r="F268" s="36">
        <v>11.877392054650466</v>
      </c>
      <c r="G268" s="36">
        <v>2.352286476650661</v>
      </c>
      <c r="H268" s="36">
        <v>1.3572646203452052</v>
      </c>
    </row>
    <row r="269" spans="1:8" hidden="1" x14ac:dyDescent="0.25">
      <c r="A269" s="1">
        <v>268</v>
      </c>
      <c r="B269" s="36">
        <v>73.704318936877073</v>
      </c>
      <c r="C269" s="36">
        <v>19.297674418610722</v>
      </c>
      <c r="D269" s="36">
        <v>12.014621263096018</v>
      </c>
      <c r="E269" s="36">
        <v>12.520895522389974</v>
      </c>
      <c r="F269" s="36">
        <v>11.877392054650466</v>
      </c>
      <c r="G269" s="36">
        <v>2.3622532540592989</v>
      </c>
      <c r="H269" s="36">
        <v>1.3648575464558683</v>
      </c>
    </row>
    <row r="270" spans="1:8" hidden="1" x14ac:dyDescent="0.25">
      <c r="A270" s="1">
        <v>269</v>
      </c>
      <c r="B270" s="36">
        <v>73.807947019867555</v>
      </c>
      <c r="C270" s="36">
        <v>19.297674418610722</v>
      </c>
      <c r="D270" s="36">
        <v>12.014621263096018</v>
      </c>
      <c r="E270" s="36">
        <v>12.520895522389974</v>
      </c>
      <c r="F270" s="36">
        <v>11.877392054650466</v>
      </c>
      <c r="G270" s="36">
        <v>2.3622532540592989</v>
      </c>
      <c r="H270" s="36">
        <v>1.3648575464558683</v>
      </c>
    </row>
    <row r="271" spans="1:8" hidden="1" x14ac:dyDescent="0.25">
      <c r="A271" s="1">
        <v>270</v>
      </c>
      <c r="B271" s="36">
        <v>73.73770491803279</v>
      </c>
      <c r="C271" s="36">
        <v>19.297674418610722</v>
      </c>
      <c r="D271" s="36">
        <v>12.014621263096018</v>
      </c>
      <c r="E271" s="36">
        <v>12.520895522389974</v>
      </c>
      <c r="F271" s="36">
        <v>11.968361926397778</v>
      </c>
      <c r="G271" s="36">
        <v>2.3643649982511552</v>
      </c>
      <c r="H271" s="36">
        <v>1.3657495758521991</v>
      </c>
    </row>
    <row r="272" spans="1:8" hidden="1" x14ac:dyDescent="0.25">
      <c r="A272" s="1">
        <v>271</v>
      </c>
      <c r="B272" s="36">
        <v>73.73770491803279</v>
      </c>
      <c r="C272" s="36">
        <v>19.297674418610722</v>
      </c>
      <c r="D272" s="36">
        <v>12.172735040290116</v>
      </c>
      <c r="E272" s="36">
        <v>12.520895522389974</v>
      </c>
      <c r="F272" s="36">
        <v>11.968361926397778</v>
      </c>
      <c r="G272" s="36">
        <v>2.3643649982511552</v>
      </c>
      <c r="H272" s="36">
        <v>1.3657495758521991</v>
      </c>
    </row>
    <row r="273" spans="1:8" hidden="1" x14ac:dyDescent="0.25">
      <c r="A273" s="1">
        <v>272</v>
      </c>
      <c r="B273" s="36">
        <v>73.762214983713349</v>
      </c>
      <c r="C273" s="36">
        <v>19.297674418610722</v>
      </c>
      <c r="D273" s="36">
        <v>12.172735040290116</v>
      </c>
      <c r="E273" s="36">
        <v>12.520895522389974</v>
      </c>
      <c r="F273" s="36">
        <v>12.15742319883465</v>
      </c>
      <c r="G273" s="36">
        <v>2.3643649982511552</v>
      </c>
      <c r="H273" s="36">
        <v>1.3657495758521991</v>
      </c>
    </row>
    <row r="274" spans="1:8" hidden="1" x14ac:dyDescent="0.25">
      <c r="A274" s="1">
        <v>273</v>
      </c>
      <c r="B274" s="36">
        <v>73.814935064935071</v>
      </c>
      <c r="C274" s="36">
        <v>19.297674418610722</v>
      </c>
      <c r="D274" s="36">
        <v>12.399123204503519</v>
      </c>
      <c r="E274" s="36">
        <v>12.755223880598331</v>
      </c>
      <c r="F274" s="36">
        <v>12.15742319883465</v>
      </c>
      <c r="G274" s="36">
        <v>2.33562941196042</v>
      </c>
      <c r="H274" s="36">
        <v>1.3657495758521991</v>
      </c>
    </row>
    <row r="275" spans="1:8" hidden="1" x14ac:dyDescent="0.25">
      <c r="A275" s="1">
        <v>274</v>
      </c>
      <c r="B275" s="36">
        <v>73.814935064935071</v>
      </c>
      <c r="C275" s="36">
        <v>19.297674418610722</v>
      </c>
      <c r="D275" s="36">
        <v>12.399123204503519</v>
      </c>
      <c r="E275" s="36">
        <v>12.755223880598331</v>
      </c>
      <c r="F275" s="36">
        <v>12.15742319883465</v>
      </c>
      <c r="G275" s="36">
        <v>2.33562941196042</v>
      </c>
      <c r="H275" s="36">
        <v>1.3657495758521991</v>
      </c>
    </row>
    <row r="276" spans="1:8" hidden="1" x14ac:dyDescent="0.25">
      <c r="A276" s="1">
        <v>275</v>
      </c>
      <c r="B276" s="36">
        <v>73.786407766990294</v>
      </c>
      <c r="C276" s="36">
        <v>19.297674418610722</v>
      </c>
      <c r="D276" s="36">
        <v>12.68309997356938</v>
      </c>
      <c r="E276" s="36">
        <v>12.794029850747128</v>
      </c>
      <c r="F276" s="36">
        <v>12.15742319883465</v>
      </c>
      <c r="G276" s="36">
        <v>2.3334570533069545</v>
      </c>
      <c r="H276" s="36">
        <v>1.3657495758521991</v>
      </c>
    </row>
    <row r="277" spans="1:8" hidden="1" x14ac:dyDescent="0.25">
      <c r="A277" s="1">
        <v>276</v>
      </c>
      <c r="B277" s="36">
        <v>73.741935483870961</v>
      </c>
      <c r="C277" s="36">
        <v>19.297674418610722</v>
      </c>
      <c r="D277" s="36">
        <v>12.70899908342507</v>
      </c>
      <c r="E277" s="36">
        <v>12.794029850747128</v>
      </c>
      <c r="F277" s="36">
        <v>12.504089494092501</v>
      </c>
      <c r="G277" s="36">
        <v>2.3356071918446739</v>
      </c>
      <c r="H277" s="36">
        <v>1.3657495758521991</v>
      </c>
    </row>
    <row r="278" spans="1:8" hidden="1" x14ac:dyDescent="0.25">
      <c r="A278" s="1">
        <v>277</v>
      </c>
      <c r="B278" s="36">
        <v>73.741935483870961</v>
      </c>
      <c r="C278" s="36">
        <v>19.297674418610722</v>
      </c>
      <c r="D278" s="36">
        <v>12.70899908342507</v>
      </c>
      <c r="E278" s="36">
        <v>12.794029850747128</v>
      </c>
      <c r="F278" s="36">
        <v>12.504089494092501</v>
      </c>
      <c r="G278" s="36">
        <v>2.3356071918446739</v>
      </c>
      <c r="H278" s="36">
        <v>1.3657495758521991</v>
      </c>
    </row>
    <row r="279" spans="1:8" hidden="1" x14ac:dyDescent="0.25">
      <c r="A279" s="1">
        <v>278</v>
      </c>
      <c r="B279" s="36">
        <v>73.741935483870961</v>
      </c>
      <c r="C279" s="36">
        <v>19.297674418610722</v>
      </c>
      <c r="D279" s="36">
        <v>12.70899908342507</v>
      </c>
      <c r="E279" s="36">
        <v>12.794029850747128</v>
      </c>
      <c r="F279" s="36">
        <v>12.504089494092501</v>
      </c>
      <c r="G279" s="36">
        <v>2.3452846111995127</v>
      </c>
      <c r="H279" s="36">
        <v>1.3657495758521991</v>
      </c>
    </row>
    <row r="280" spans="1:8" hidden="1" x14ac:dyDescent="0.25">
      <c r="A280" s="1">
        <v>279</v>
      </c>
      <c r="B280" s="36">
        <v>73.741935483870961</v>
      </c>
      <c r="C280" s="36">
        <v>18.535555555560997</v>
      </c>
      <c r="D280" s="36">
        <v>12.70899908342507</v>
      </c>
      <c r="E280" s="36">
        <v>12.794029850747128</v>
      </c>
      <c r="F280" s="36">
        <v>12.504089494092501</v>
      </c>
      <c r="G280" s="36">
        <v>2.3549620305543515</v>
      </c>
      <c r="H280" s="36">
        <v>1.3657495758521991</v>
      </c>
    </row>
    <row r="281" spans="1:8" hidden="1" x14ac:dyDescent="0.25">
      <c r="A281" s="1">
        <v>280</v>
      </c>
      <c r="B281" s="36">
        <v>73.741935483870961</v>
      </c>
      <c r="C281" s="36">
        <v>18.535555555560997</v>
      </c>
      <c r="D281" s="36">
        <v>12.70899908342507</v>
      </c>
      <c r="E281" s="36">
        <v>12.794029850747128</v>
      </c>
      <c r="F281" s="36">
        <v>12.504089494092501</v>
      </c>
      <c r="G281" s="36">
        <v>2.3549620305543515</v>
      </c>
      <c r="H281" s="36">
        <v>1.3657495758521991</v>
      </c>
    </row>
    <row r="282" spans="1:8" hidden="1" x14ac:dyDescent="0.25">
      <c r="A282" s="1">
        <v>281</v>
      </c>
      <c r="B282" s="36">
        <v>73.741935483870961</v>
      </c>
      <c r="C282" s="36">
        <v>18.535555555560997</v>
      </c>
      <c r="D282" s="36">
        <v>12.70899908342507</v>
      </c>
      <c r="E282" s="36">
        <v>12.794029850747128</v>
      </c>
      <c r="F282" s="36">
        <v>12.504089494092501</v>
      </c>
      <c r="G282" s="36">
        <v>2.3646394499091903</v>
      </c>
      <c r="H282" s="36">
        <v>1.3657495758521991</v>
      </c>
    </row>
    <row r="283" spans="1:8" hidden="1" x14ac:dyDescent="0.25">
      <c r="A283" s="1">
        <v>282</v>
      </c>
      <c r="B283" s="36">
        <v>73.741935483870961</v>
      </c>
      <c r="C283" s="36">
        <v>18.535555555560997</v>
      </c>
      <c r="D283" s="36">
        <v>12.70899908342507</v>
      </c>
      <c r="E283" s="36">
        <v>12.794029850747128</v>
      </c>
      <c r="F283" s="36">
        <v>12.504089494092501</v>
      </c>
      <c r="G283" s="36">
        <v>2.3839942886188674</v>
      </c>
      <c r="H283" s="36">
        <v>1.3591036176877918</v>
      </c>
    </row>
    <row r="284" spans="1:8" hidden="1" x14ac:dyDescent="0.25">
      <c r="A284" s="1">
        <v>283</v>
      </c>
      <c r="B284" s="36">
        <v>73.741935483870961</v>
      </c>
      <c r="C284" s="36">
        <v>18.535555555560997</v>
      </c>
      <c r="D284" s="36">
        <v>12.70899908342507</v>
      </c>
      <c r="E284" s="36">
        <v>12.794029850747128</v>
      </c>
      <c r="F284" s="36">
        <v>12.504089494092501</v>
      </c>
      <c r="G284" s="36">
        <v>2.3839942886188674</v>
      </c>
      <c r="H284" s="36">
        <v>1.3591036176877918</v>
      </c>
    </row>
    <row r="285" spans="1:8" hidden="1" x14ac:dyDescent="0.25">
      <c r="A285" s="1">
        <v>284</v>
      </c>
      <c r="B285" s="36">
        <v>73.741935483870961</v>
      </c>
      <c r="C285" s="36">
        <v>18.535555555560997</v>
      </c>
      <c r="D285" s="36">
        <v>12.70899908342507</v>
      </c>
      <c r="E285" s="36">
        <v>12.794029850747128</v>
      </c>
      <c r="F285" s="36">
        <v>12.504089494092501</v>
      </c>
      <c r="G285" s="36">
        <v>2.3839942886188674</v>
      </c>
      <c r="H285" s="36">
        <v>1.3591036176877918</v>
      </c>
    </row>
    <row r="286" spans="1:8" hidden="1" x14ac:dyDescent="0.25">
      <c r="A286" s="1">
        <v>285</v>
      </c>
      <c r="B286" s="36">
        <v>73.741935483870961</v>
      </c>
      <c r="C286" s="36">
        <v>18.535555555560997</v>
      </c>
      <c r="D286" s="36">
        <v>12.70899908342507</v>
      </c>
      <c r="E286" s="36">
        <v>12.794029850747128</v>
      </c>
      <c r="F286" s="36">
        <v>12.504089494092501</v>
      </c>
      <c r="G286" s="36">
        <v>2.3839942886188674</v>
      </c>
      <c r="H286" s="36">
        <v>1.3591036176877918</v>
      </c>
    </row>
    <row r="287" spans="1:8" hidden="1" x14ac:dyDescent="0.25">
      <c r="A287" s="1">
        <v>286</v>
      </c>
      <c r="B287" s="36">
        <v>73.741935483870961</v>
      </c>
      <c r="C287" s="36">
        <v>18.535555555560997</v>
      </c>
      <c r="D287" s="36">
        <v>12.70899908342507</v>
      </c>
      <c r="E287" s="36">
        <v>12.794029850747128</v>
      </c>
      <c r="F287" s="36">
        <v>12.504089494092501</v>
      </c>
      <c r="G287" s="36">
        <v>2.3839942886188674</v>
      </c>
      <c r="H287" s="36">
        <v>1.3591036176877918</v>
      </c>
    </row>
    <row r="288" spans="1:8" hidden="1" x14ac:dyDescent="0.25">
      <c r="A288" s="1">
        <v>287</v>
      </c>
      <c r="B288" s="36">
        <v>73.741935483870961</v>
      </c>
      <c r="C288" s="36">
        <v>18.535555555560997</v>
      </c>
      <c r="D288" s="36">
        <v>12.70899908342507</v>
      </c>
      <c r="E288" s="36">
        <v>12.794029850747128</v>
      </c>
      <c r="F288" s="36">
        <v>12.442671317372399</v>
      </c>
      <c r="G288" s="36">
        <v>2.3839942886188674</v>
      </c>
      <c r="H288" s="36">
        <v>1.3720068434942434</v>
      </c>
    </row>
    <row r="289" spans="1:8" hidden="1" x14ac:dyDescent="0.25">
      <c r="A289" s="1">
        <v>288</v>
      </c>
      <c r="B289" s="36">
        <v>73.741935483870961</v>
      </c>
      <c r="C289" s="36">
        <v>18.535555555560997</v>
      </c>
      <c r="D289" s="36">
        <v>12.70899908342507</v>
      </c>
      <c r="E289" s="36">
        <v>12.794029850747128</v>
      </c>
      <c r="F289" s="36">
        <v>12.442671317372399</v>
      </c>
      <c r="G289" s="36">
        <v>2.3839942886188674</v>
      </c>
      <c r="H289" s="36">
        <v>1.3720068434942434</v>
      </c>
    </row>
    <row r="290" spans="1:8" hidden="1" x14ac:dyDescent="0.25">
      <c r="A290" s="1">
        <v>289</v>
      </c>
      <c r="B290" s="36">
        <v>73.741935483870961</v>
      </c>
      <c r="C290" s="36">
        <v>18.535555555560997</v>
      </c>
      <c r="D290" s="36">
        <v>12.70899908342507</v>
      </c>
      <c r="E290" s="36">
        <v>12.794029850747128</v>
      </c>
      <c r="F290" s="36">
        <v>12.442671317372399</v>
      </c>
      <c r="G290" s="36">
        <v>2.3839942886188674</v>
      </c>
      <c r="H290" s="36">
        <v>1.3720068434942434</v>
      </c>
    </row>
    <row r="291" spans="1:8" hidden="1" x14ac:dyDescent="0.25">
      <c r="A291" s="1">
        <v>290</v>
      </c>
      <c r="B291" s="36">
        <v>73.75</v>
      </c>
      <c r="C291" s="36">
        <v>18.535555555560997</v>
      </c>
      <c r="D291" s="36">
        <v>12.70899908342507</v>
      </c>
      <c r="E291" s="36">
        <v>12.794029850747128</v>
      </c>
      <c r="F291" s="36">
        <v>12.442671317372399</v>
      </c>
      <c r="G291" s="36">
        <v>2.3839942886188674</v>
      </c>
      <c r="H291" s="36">
        <v>1.3720068434942434</v>
      </c>
    </row>
    <row r="292" spans="1:8" hidden="1" x14ac:dyDescent="0.25">
      <c r="A292" s="1">
        <v>291</v>
      </c>
      <c r="B292" s="36">
        <v>73.949843260188089</v>
      </c>
      <c r="C292" s="36">
        <v>18.652173913048497</v>
      </c>
      <c r="D292" s="36">
        <v>12.720819611653331</v>
      </c>
      <c r="E292" s="36">
        <v>12.794029850747128</v>
      </c>
      <c r="F292" s="36">
        <v>12.115531199597765</v>
      </c>
      <c r="G292" s="36">
        <v>2.362026125307457</v>
      </c>
      <c r="H292" s="36">
        <v>1.3720068434942434</v>
      </c>
    </row>
    <row r="293" spans="1:8" hidden="1" x14ac:dyDescent="0.25">
      <c r="A293" s="1">
        <v>292</v>
      </c>
      <c r="B293" s="36">
        <v>73.949843260188089</v>
      </c>
      <c r="C293" s="36">
        <v>18.652173913048497</v>
      </c>
      <c r="D293" s="36">
        <v>12.720819611653331</v>
      </c>
      <c r="E293" s="36">
        <v>12.794029850747128</v>
      </c>
      <c r="F293" s="36">
        <v>12.115531199597765</v>
      </c>
      <c r="G293" s="36">
        <v>2.362026125307457</v>
      </c>
      <c r="H293" s="36">
        <v>1.3720068434942434</v>
      </c>
    </row>
    <row r="294" spans="1:8" hidden="1" x14ac:dyDescent="0.25">
      <c r="A294" s="1">
        <v>293</v>
      </c>
      <c r="B294" s="36">
        <v>73.949843260188089</v>
      </c>
      <c r="C294" s="36">
        <v>18.652173913048497</v>
      </c>
      <c r="D294" s="36">
        <v>12.720819611653331</v>
      </c>
      <c r="E294" s="36">
        <v>12.794029850747128</v>
      </c>
      <c r="F294" s="36">
        <v>12.145857805500107</v>
      </c>
      <c r="G294" s="36">
        <v>2.3386778353349498</v>
      </c>
      <c r="H294" s="36">
        <v>1.3720068434942434</v>
      </c>
    </row>
    <row r="295" spans="1:8" hidden="1" x14ac:dyDescent="0.25">
      <c r="A295" s="1">
        <v>294</v>
      </c>
      <c r="B295" s="36">
        <v>73.949843260188089</v>
      </c>
      <c r="C295" s="36">
        <v>18.652173913048497</v>
      </c>
      <c r="D295" s="36">
        <v>12.720819611653331</v>
      </c>
      <c r="E295" s="36">
        <v>12.794029850747128</v>
      </c>
      <c r="F295" s="36">
        <v>12.172242391650231</v>
      </c>
      <c r="G295" s="36">
        <v>2.348082224049683</v>
      </c>
      <c r="H295" s="36">
        <v>1.3720068434942434</v>
      </c>
    </row>
    <row r="296" spans="1:8" hidden="1" x14ac:dyDescent="0.25">
      <c r="A296" s="1">
        <v>295</v>
      </c>
      <c r="B296" s="36">
        <v>73.949843260188089</v>
      </c>
      <c r="C296" s="36">
        <v>18.652173913048497</v>
      </c>
      <c r="D296" s="36">
        <v>12.720819611653331</v>
      </c>
      <c r="E296" s="36">
        <v>12.794029850747128</v>
      </c>
      <c r="F296" s="36">
        <v>12.172242391650231</v>
      </c>
      <c r="G296" s="36">
        <v>2.348082224049683</v>
      </c>
      <c r="H296" s="36">
        <v>1.3720068434942434</v>
      </c>
    </row>
    <row r="297" spans="1:8" hidden="1" x14ac:dyDescent="0.25">
      <c r="A297" s="1">
        <v>296</v>
      </c>
      <c r="B297" s="36">
        <v>73.90625</v>
      </c>
      <c r="C297" s="36">
        <v>18.652173913048497</v>
      </c>
      <c r="D297" s="36">
        <v>12.720819611653331</v>
      </c>
      <c r="E297" s="36">
        <v>12.621428571429007</v>
      </c>
      <c r="F297" s="36">
        <v>12.254730201583287</v>
      </c>
      <c r="G297" s="36">
        <v>2.3568596535167599</v>
      </c>
      <c r="H297" s="36">
        <v>1.3447566296350482</v>
      </c>
    </row>
    <row r="298" spans="1:8" hidden="1" x14ac:dyDescent="0.25">
      <c r="A298" s="1">
        <v>297</v>
      </c>
      <c r="B298" s="36">
        <v>73.90625</v>
      </c>
      <c r="C298" s="36">
        <v>18.652173913048497</v>
      </c>
      <c r="D298" s="36">
        <v>12.720819611653331</v>
      </c>
      <c r="E298" s="36">
        <v>12.621428571429007</v>
      </c>
      <c r="F298" s="36">
        <v>12.254730201583287</v>
      </c>
      <c r="G298" s="36">
        <v>2.3568596535167599</v>
      </c>
      <c r="H298" s="36">
        <v>1.3447566296350482</v>
      </c>
    </row>
    <row r="299" spans="1:8" hidden="1" x14ac:dyDescent="0.25">
      <c r="A299" s="1">
        <v>298</v>
      </c>
      <c r="B299" s="36">
        <v>73.956386292834893</v>
      </c>
      <c r="C299" s="36">
        <v>18.512765957450469</v>
      </c>
      <c r="D299" s="36">
        <v>12.960306055174385</v>
      </c>
      <c r="E299" s="36">
        <v>13.091428571428937</v>
      </c>
      <c r="F299" s="36">
        <v>12.092010998976003</v>
      </c>
      <c r="G299" s="36">
        <v>2.3702125528717954</v>
      </c>
      <c r="H299" s="36">
        <v>1.3499131510380542</v>
      </c>
    </row>
    <row r="300" spans="1:8" hidden="1" x14ac:dyDescent="0.25">
      <c r="A300" s="1">
        <v>299</v>
      </c>
      <c r="B300" s="36">
        <v>73.956386292834893</v>
      </c>
      <c r="C300" s="36">
        <v>18.512765957450469</v>
      </c>
      <c r="D300" s="36">
        <v>12.960306055174385</v>
      </c>
      <c r="E300" s="36">
        <v>13.091428571428937</v>
      </c>
      <c r="F300" s="36">
        <v>12.092010998976003</v>
      </c>
      <c r="G300" s="36">
        <v>2.3795583472643189</v>
      </c>
      <c r="H300" s="36">
        <v>1.3499131510380542</v>
      </c>
    </row>
    <row r="301" spans="1:8" hidden="1" x14ac:dyDescent="0.25">
      <c r="A301" s="1">
        <v>300</v>
      </c>
      <c r="B301" s="36">
        <v>73.928571428571431</v>
      </c>
      <c r="C301" s="36">
        <v>18.512765957450469</v>
      </c>
      <c r="D301" s="36">
        <v>13.027349909193696</v>
      </c>
      <c r="E301" s="36">
        <v>13.091428571428937</v>
      </c>
      <c r="F301" s="36">
        <v>12.092010998976003</v>
      </c>
      <c r="G301" s="36">
        <v>2.3795583472643189</v>
      </c>
      <c r="H301" s="36">
        <v>1.3499131510380542</v>
      </c>
    </row>
    <row r="302" spans="1:8" hidden="1" x14ac:dyDescent="0.25">
      <c r="A302" s="1">
        <v>301</v>
      </c>
      <c r="B302" s="36">
        <v>73.928571428571431</v>
      </c>
      <c r="C302" s="36">
        <v>18.512765957450469</v>
      </c>
      <c r="D302" s="36">
        <v>13.027349909193696</v>
      </c>
      <c r="E302" s="36">
        <v>13.091428571428937</v>
      </c>
      <c r="F302" s="36">
        <v>12.092010998976003</v>
      </c>
      <c r="G302" s="36">
        <v>2.3795583472643189</v>
      </c>
      <c r="H302" s="36">
        <v>1.3499131510380542</v>
      </c>
    </row>
    <row r="303" spans="1:8" hidden="1" x14ac:dyDescent="0.25">
      <c r="A303" s="1">
        <v>302</v>
      </c>
      <c r="B303" s="36">
        <v>73.996913580246911</v>
      </c>
      <c r="C303" s="36">
        <v>18.512765957450469</v>
      </c>
      <c r="D303" s="36">
        <v>13.027349909193696</v>
      </c>
      <c r="E303" s="36">
        <v>13.091428571428937</v>
      </c>
      <c r="F303" s="36">
        <v>12.092010998976003</v>
      </c>
      <c r="G303" s="36">
        <v>2.3783795946330635</v>
      </c>
      <c r="H303" s="36">
        <v>1.3499131510380542</v>
      </c>
    </row>
    <row r="304" spans="1:8" hidden="1" x14ac:dyDescent="0.25">
      <c r="A304" s="1">
        <v>303</v>
      </c>
      <c r="B304" s="36">
        <v>73.996913580246911</v>
      </c>
      <c r="C304" s="36">
        <v>18.512765957450469</v>
      </c>
      <c r="D304" s="36">
        <v>13.027349909193696</v>
      </c>
      <c r="E304" s="36">
        <v>13.091428571428937</v>
      </c>
      <c r="F304" s="36">
        <v>12.092010998976003</v>
      </c>
      <c r="G304" s="36">
        <v>2.3783795946330635</v>
      </c>
      <c r="H304" s="36">
        <v>1.3499131510380542</v>
      </c>
    </row>
    <row r="305" spans="1:8" hidden="1" x14ac:dyDescent="0.25">
      <c r="A305" s="1">
        <v>304</v>
      </c>
      <c r="B305" s="36">
        <v>73.9908256880734</v>
      </c>
      <c r="C305" s="36">
        <v>18.302083333335279</v>
      </c>
      <c r="D305" s="36">
        <v>13.022906862529009</v>
      </c>
      <c r="E305" s="36">
        <v>14.234285714286079</v>
      </c>
      <c r="F305" s="36">
        <v>12.092010998976003</v>
      </c>
      <c r="G305" s="36">
        <v>2.3718099368364505</v>
      </c>
      <c r="H305" s="36">
        <v>1.3548372968714322</v>
      </c>
    </row>
    <row r="306" spans="1:8" hidden="1" x14ac:dyDescent="0.25">
      <c r="A306" s="1">
        <v>305</v>
      </c>
      <c r="B306" s="36">
        <v>73.9908256880734</v>
      </c>
      <c r="C306" s="36">
        <v>18.302083333335279</v>
      </c>
      <c r="D306" s="36">
        <v>13.022906862529009</v>
      </c>
      <c r="E306" s="36">
        <v>14.234285714286079</v>
      </c>
      <c r="F306" s="36">
        <v>12.092010998976003</v>
      </c>
      <c r="G306" s="36">
        <v>2.3634196619934138</v>
      </c>
      <c r="H306" s="36">
        <v>1.3557251421505059</v>
      </c>
    </row>
    <row r="307" spans="1:8" hidden="1" x14ac:dyDescent="0.25">
      <c r="A307" s="1">
        <v>306</v>
      </c>
      <c r="B307" s="36">
        <v>73.993902439024396</v>
      </c>
      <c r="C307" s="36">
        <v>18.302083333335279</v>
      </c>
      <c r="D307" s="36">
        <v>13.022906862529009</v>
      </c>
      <c r="E307" s="36">
        <v>14.234285714286079</v>
      </c>
      <c r="F307" s="36">
        <v>12.092010998976003</v>
      </c>
      <c r="G307" s="36">
        <v>2.3650555776580644</v>
      </c>
      <c r="H307" s="36">
        <v>1.3637869557415105</v>
      </c>
    </row>
    <row r="308" spans="1:8" hidden="1" x14ac:dyDescent="0.25">
      <c r="A308" s="1">
        <v>307</v>
      </c>
      <c r="B308" s="36">
        <v>73.927492447129907</v>
      </c>
      <c r="C308" s="36">
        <v>18.302083333335279</v>
      </c>
      <c r="D308" s="36">
        <v>13.022906862529009</v>
      </c>
      <c r="E308" s="36">
        <v>14.234285714286079</v>
      </c>
      <c r="F308" s="36">
        <v>12.092010998976003</v>
      </c>
      <c r="G308" s="36">
        <v>2.3742019191214792</v>
      </c>
      <c r="H308" s="36">
        <v>1.3637869557415105</v>
      </c>
    </row>
    <row r="309" spans="1:8" hidden="1" x14ac:dyDescent="0.25">
      <c r="A309" s="1">
        <v>308</v>
      </c>
      <c r="B309" s="36">
        <v>73.927492447129907</v>
      </c>
      <c r="C309" s="36">
        <v>18.302083333335279</v>
      </c>
      <c r="D309" s="36">
        <v>13.022906862529009</v>
      </c>
      <c r="E309" s="36">
        <v>14.234285714286079</v>
      </c>
      <c r="F309" s="36">
        <v>12.092010998976003</v>
      </c>
      <c r="G309" s="36">
        <v>2.3742019191214792</v>
      </c>
      <c r="H309" s="36">
        <v>1.3637869557415105</v>
      </c>
    </row>
    <row r="310" spans="1:8" hidden="1" x14ac:dyDescent="0.25">
      <c r="A310" s="1">
        <v>309</v>
      </c>
      <c r="B310" s="36">
        <v>73.927492447129907</v>
      </c>
      <c r="C310" s="36">
        <v>17.920000000001522</v>
      </c>
      <c r="D310" s="36">
        <v>13.022906862529009</v>
      </c>
      <c r="E310" s="36">
        <v>14.234285714286079</v>
      </c>
      <c r="F310" s="36">
        <v>12.092010998976003</v>
      </c>
      <c r="G310" s="36">
        <v>2.3742019191214792</v>
      </c>
      <c r="H310" s="36">
        <v>1.3637869557415105</v>
      </c>
    </row>
    <row r="311" spans="1:8" hidden="1" x14ac:dyDescent="0.25">
      <c r="A311" s="1">
        <v>310</v>
      </c>
      <c r="B311" s="36">
        <v>73.885542168674704</v>
      </c>
      <c r="C311" s="36">
        <v>17.920000000001522</v>
      </c>
      <c r="D311" s="36">
        <v>13.022906862529009</v>
      </c>
      <c r="E311" s="36">
        <v>14.234285714286079</v>
      </c>
      <c r="F311" s="36">
        <v>12.092010998976003</v>
      </c>
      <c r="G311" s="36">
        <v>2.3742019191214792</v>
      </c>
      <c r="H311" s="36">
        <v>1.3637869557415105</v>
      </c>
    </row>
    <row r="312" spans="1:8" hidden="1" x14ac:dyDescent="0.25">
      <c r="A312" s="1">
        <v>311</v>
      </c>
      <c r="B312" s="36">
        <v>73.885542168674704</v>
      </c>
      <c r="C312" s="36">
        <v>17.920000000001522</v>
      </c>
      <c r="D312" s="36">
        <v>13.022906862529009</v>
      </c>
      <c r="E312" s="36">
        <v>14.234285714286079</v>
      </c>
      <c r="F312" s="36">
        <v>12.092010998976003</v>
      </c>
      <c r="G312" s="36">
        <v>2.3742019191214792</v>
      </c>
      <c r="H312" s="36">
        <v>1.3637869557415105</v>
      </c>
    </row>
    <row r="313" spans="1:8" hidden="1" x14ac:dyDescent="0.25">
      <c r="A313" s="1">
        <v>312</v>
      </c>
      <c r="B313" s="36">
        <v>73.885542168674704</v>
      </c>
      <c r="C313" s="36">
        <v>17.920000000001522</v>
      </c>
      <c r="D313" s="36">
        <v>13.04757570025232</v>
      </c>
      <c r="E313" s="36">
        <v>14.234285714286079</v>
      </c>
      <c r="F313" s="36">
        <v>11.869972346594539</v>
      </c>
      <c r="G313" s="36">
        <v>2.3757175586501358</v>
      </c>
      <c r="H313" s="36">
        <v>1.3548859080819715</v>
      </c>
    </row>
    <row r="314" spans="1:8" hidden="1" x14ac:dyDescent="0.25">
      <c r="A314" s="1">
        <v>313</v>
      </c>
      <c r="B314" s="36">
        <v>73.982035928143716</v>
      </c>
      <c r="C314" s="36">
        <v>17.920000000001522</v>
      </c>
      <c r="D314" s="36">
        <v>13.433717533434589</v>
      </c>
      <c r="E314" s="36">
        <v>14.234285714286079</v>
      </c>
      <c r="F314" s="36">
        <v>11.869972346594539</v>
      </c>
      <c r="G314" s="36">
        <v>2.3704737409336678</v>
      </c>
      <c r="H314" s="36">
        <v>1.3548859080819715</v>
      </c>
    </row>
    <row r="315" spans="1:8" hidden="1" x14ac:dyDescent="0.25">
      <c r="A315" s="1">
        <v>314</v>
      </c>
      <c r="B315" s="36">
        <v>73.982035928143716</v>
      </c>
      <c r="C315" s="36">
        <v>17.920000000001522</v>
      </c>
      <c r="D315" s="36">
        <v>13.433717533434589</v>
      </c>
      <c r="E315" s="36">
        <v>14.234285714286079</v>
      </c>
      <c r="F315" s="36">
        <v>11.869972346594539</v>
      </c>
      <c r="G315" s="36">
        <v>2.3704737409336678</v>
      </c>
      <c r="H315" s="36">
        <v>1.3548859080819715</v>
      </c>
    </row>
    <row r="316" spans="1:8" hidden="1" x14ac:dyDescent="0.25">
      <c r="A316" s="1">
        <v>315</v>
      </c>
      <c r="B316" s="36">
        <v>73.92011834319527</v>
      </c>
      <c r="C316" s="36">
        <v>17.920000000001522</v>
      </c>
      <c r="D316" s="36">
        <v>13.433717533434589</v>
      </c>
      <c r="E316" s="36">
        <v>14.234285714286079</v>
      </c>
      <c r="F316" s="36">
        <v>11.901733122253798</v>
      </c>
      <c r="G316" s="36">
        <v>2.366089436307234</v>
      </c>
      <c r="H316" s="36">
        <v>1.3811305369325872</v>
      </c>
    </row>
    <row r="317" spans="1:8" hidden="1" x14ac:dyDescent="0.25">
      <c r="A317" s="1">
        <v>316</v>
      </c>
      <c r="B317" s="36">
        <v>73.941176470588232</v>
      </c>
      <c r="C317" s="36">
        <v>16.973584905661273</v>
      </c>
      <c r="D317" s="36">
        <v>13.433717533434589</v>
      </c>
      <c r="E317" s="36">
        <v>14.234285714286079</v>
      </c>
      <c r="F317" s="36">
        <v>12.105933072425447</v>
      </c>
      <c r="G317" s="36">
        <v>2.3706373738921962</v>
      </c>
      <c r="H317" s="36">
        <v>1.3847709455388661</v>
      </c>
    </row>
    <row r="318" spans="1:8" hidden="1" x14ac:dyDescent="0.25">
      <c r="A318" s="1">
        <v>317</v>
      </c>
      <c r="B318" s="36">
        <v>73.90029325513197</v>
      </c>
      <c r="C318" s="36">
        <v>16.973584905661273</v>
      </c>
      <c r="D318" s="36">
        <v>13.433717533434589</v>
      </c>
      <c r="E318" s="36">
        <v>14.234285714286079</v>
      </c>
      <c r="F318" s="36">
        <v>12.105933072425447</v>
      </c>
      <c r="G318" s="36">
        <v>2.3695472639689839</v>
      </c>
      <c r="H318" s="36">
        <v>1.3847709455388661</v>
      </c>
    </row>
    <row r="319" spans="1:8" hidden="1" x14ac:dyDescent="0.25">
      <c r="A319" s="1">
        <v>318</v>
      </c>
      <c r="B319" s="36">
        <v>73.968023255813947</v>
      </c>
      <c r="C319" s="36">
        <v>16.973584905661273</v>
      </c>
      <c r="D319" s="36">
        <v>13.433717533434589</v>
      </c>
      <c r="E319" s="36">
        <v>13.972222222222355</v>
      </c>
      <c r="F319" s="36">
        <v>12.105933072425447</v>
      </c>
      <c r="G319" s="36">
        <v>2.3695472639689839</v>
      </c>
      <c r="H319" s="36">
        <v>1.3847709455388661</v>
      </c>
    </row>
    <row r="320" spans="1:8" hidden="1" x14ac:dyDescent="0.25">
      <c r="A320" s="1">
        <v>319</v>
      </c>
      <c r="B320" s="36">
        <v>73.968023255813947</v>
      </c>
      <c r="C320" s="36">
        <v>17.109433962264717</v>
      </c>
      <c r="D320" s="36">
        <v>13.433717533434589</v>
      </c>
      <c r="E320" s="36">
        <v>13.972222222222355</v>
      </c>
      <c r="F320" s="36">
        <v>11.836670638206446</v>
      </c>
      <c r="G320" s="36">
        <v>2.353622295783298</v>
      </c>
      <c r="H320" s="36">
        <v>1.3847709455388661</v>
      </c>
    </row>
    <row r="321" spans="1:8" hidden="1" x14ac:dyDescent="0.25">
      <c r="A321" s="1">
        <v>320</v>
      </c>
      <c r="B321" s="36">
        <v>73.945086705202314</v>
      </c>
      <c r="C321" s="36">
        <v>17.109433962264717</v>
      </c>
      <c r="D321" s="36">
        <v>13.433717533434589</v>
      </c>
      <c r="E321" s="36">
        <v>13.808219178082073</v>
      </c>
      <c r="F321" s="36">
        <v>11.836670638206446</v>
      </c>
      <c r="G321" s="36">
        <v>2.3515782362700999</v>
      </c>
      <c r="H321" s="36">
        <v>1.3761542263891484</v>
      </c>
    </row>
    <row r="322" spans="1:8" hidden="1" x14ac:dyDescent="0.25">
      <c r="A322" s="1">
        <v>321</v>
      </c>
      <c r="B322" s="36">
        <v>73.991354466858795</v>
      </c>
      <c r="C322" s="36">
        <v>17.109433962264717</v>
      </c>
      <c r="D322" s="36">
        <v>13.433717533434589</v>
      </c>
      <c r="E322" s="36">
        <v>13.808219178082073</v>
      </c>
      <c r="F322" s="36">
        <v>11.836670638206446</v>
      </c>
      <c r="G322" s="36">
        <v>2.3515782362700999</v>
      </c>
      <c r="H322" s="36">
        <v>1.3761542263891484</v>
      </c>
    </row>
    <row r="323" spans="1:8" hidden="1" x14ac:dyDescent="0.25">
      <c r="A323" s="1">
        <v>322</v>
      </c>
      <c r="B323" s="36">
        <v>73.991354466858795</v>
      </c>
      <c r="C323" s="36">
        <v>17.109433962264717</v>
      </c>
      <c r="D323" s="36">
        <v>13.433717533434589</v>
      </c>
      <c r="E323" s="36">
        <v>13.808219178082073</v>
      </c>
      <c r="F323" s="36">
        <v>11.836670638206446</v>
      </c>
      <c r="G323" s="36">
        <v>2.3585653269984515</v>
      </c>
      <c r="H323" s="36">
        <v>1.3761542263891484</v>
      </c>
    </row>
    <row r="324" spans="1:8" hidden="1" x14ac:dyDescent="0.25">
      <c r="A324" s="1">
        <v>323</v>
      </c>
      <c r="B324" s="36">
        <v>74.011461318051573</v>
      </c>
      <c r="C324" s="36">
        <v>17.109433962264717</v>
      </c>
      <c r="D324" s="36">
        <v>13.433717533434589</v>
      </c>
      <c r="E324" s="36">
        <v>13.808219178082073</v>
      </c>
      <c r="F324" s="36">
        <v>12.006504116992227</v>
      </c>
      <c r="G324" s="36">
        <v>2.3651064999096354</v>
      </c>
      <c r="H324" s="36">
        <v>1.3833043212156337</v>
      </c>
    </row>
    <row r="325" spans="1:8" hidden="1" x14ac:dyDescent="0.25">
      <c r="A325" s="1">
        <v>324</v>
      </c>
      <c r="B325" s="36">
        <v>74.057142857142864</v>
      </c>
      <c r="C325" s="36">
        <v>17.109433962264717</v>
      </c>
      <c r="D325" s="36">
        <v>13.433717533434589</v>
      </c>
      <c r="E325" s="36">
        <v>13.808219178082073</v>
      </c>
      <c r="F325" s="36">
        <v>12.006504116992227</v>
      </c>
      <c r="G325" s="36">
        <v>2.3651064999096354</v>
      </c>
      <c r="H325" s="36">
        <v>1.3833043212156337</v>
      </c>
    </row>
    <row r="326" spans="1:8" hidden="1" x14ac:dyDescent="0.25">
      <c r="A326" s="1">
        <v>325</v>
      </c>
      <c r="B326" s="36">
        <v>73.988603988603984</v>
      </c>
      <c r="C326" s="36">
        <v>17.174074074073793</v>
      </c>
      <c r="D326" s="36">
        <v>13.433717533434589</v>
      </c>
      <c r="E326" s="36">
        <v>13.808219178082073</v>
      </c>
      <c r="F326" s="36">
        <v>12.255813757248292</v>
      </c>
      <c r="G326" s="36">
        <v>2.3651064999096354</v>
      </c>
      <c r="H326" s="36">
        <v>1.3788271939640231</v>
      </c>
    </row>
    <row r="327" spans="1:8" hidden="1" x14ac:dyDescent="0.25">
      <c r="A327" s="1">
        <v>326</v>
      </c>
      <c r="B327" s="36">
        <v>73.988603988603984</v>
      </c>
      <c r="C327" s="36">
        <v>17.174074074073793</v>
      </c>
      <c r="D327" s="36">
        <v>12.777301289096256</v>
      </c>
      <c r="E327" s="36">
        <v>13.808219178082073</v>
      </c>
      <c r="F327" s="36">
        <v>12.255813757248292</v>
      </c>
      <c r="G327" s="36">
        <v>2.3601771181437683</v>
      </c>
      <c r="H327" s="36">
        <v>1.3788271939640231</v>
      </c>
    </row>
    <row r="328" spans="1:8" hidden="1" x14ac:dyDescent="0.25">
      <c r="A328" s="1">
        <v>327</v>
      </c>
      <c r="B328" s="36">
        <v>73.887323943661968</v>
      </c>
      <c r="C328" s="36">
        <v>17.709259259258484</v>
      </c>
      <c r="D328" s="36">
        <v>12.780223729669341</v>
      </c>
      <c r="E328" s="36">
        <v>13.808219178082073</v>
      </c>
      <c r="F328" s="36">
        <v>12.255813757248292</v>
      </c>
      <c r="G328" s="36">
        <v>2.3571247696849227</v>
      </c>
      <c r="H328" s="36">
        <v>1.3745587185390764</v>
      </c>
    </row>
    <row r="329" spans="1:8" hidden="1" x14ac:dyDescent="0.25">
      <c r="A329" s="1">
        <v>328</v>
      </c>
      <c r="B329" s="36">
        <v>73.80952380952381</v>
      </c>
      <c r="C329" s="36">
        <v>17.853703703702074</v>
      </c>
      <c r="D329" s="36">
        <v>13.189860013965156</v>
      </c>
      <c r="E329" s="36">
        <v>13.808219178082073</v>
      </c>
      <c r="F329" s="36">
        <v>12.255813757248292</v>
      </c>
      <c r="G329" s="36">
        <v>2.3635454170462435</v>
      </c>
      <c r="H329" s="36">
        <v>1.3745587185390764</v>
      </c>
    </row>
    <row r="330" spans="1:8" hidden="1" x14ac:dyDescent="0.25">
      <c r="A330" s="1">
        <v>329</v>
      </c>
      <c r="B330" s="36">
        <v>73.80952380952381</v>
      </c>
      <c r="C330" s="36">
        <v>17.853703703702074</v>
      </c>
      <c r="D330" s="36">
        <v>13.189860013965156</v>
      </c>
      <c r="E330" s="36">
        <v>13.808219178082073</v>
      </c>
      <c r="F330" s="36">
        <v>12.255813757248292</v>
      </c>
      <c r="G330" s="36">
        <v>2.3625270825447133</v>
      </c>
      <c r="H330" s="36">
        <v>1.3745587185390764</v>
      </c>
    </row>
    <row r="331" spans="1:8" hidden="1" x14ac:dyDescent="0.25">
      <c r="A331" s="1">
        <v>330</v>
      </c>
      <c r="B331" s="36">
        <v>73.944444444444443</v>
      </c>
      <c r="C331" s="36">
        <v>17.899999999998084</v>
      </c>
      <c r="D331" s="36">
        <v>13.189860013965156</v>
      </c>
      <c r="E331" s="36">
        <v>13.633333333333084</v>
      </c>
      <c r="F331" s="36">
        <v>12.255813757248292</v>
      </c>
      <c r="G331" s="36">
        <v>2.3681293234410719</v>
      </c>
      <c r="H331" s="36">
        <v>1.3703853623436548</v>
      </c>
    </row>
    <row r="332" spans="1:8" hidden="1" x14ac:dyDescent="0.25">
      <c r="A332" s="1">
        <v>331</v>
      </c>
      <c r="B332" s="36">
        <v>73.944444444444443</v>
      </c>
      <c r="C332" s="36">
        <v>17.899999999998084</v>
      </c>
      <c r="D332" s="36">
        <v>13.189860013965156</v>
      </c>
      <c r="E332" s="36">
        <v>13.633333333333084</v>
      </c>
      <c r="F332" s="36">
        <v>12.255813757248292</v>
      </c>
      <c r="G332" s="36">
        <v>2.3681293234410719</v>
      </c>
      <c r="H332" s="36">
        <v>1.3703853623436548</v>
      </c>
    </row>
    <row r="333" spans="1:8" hidden="1" x14ac:dyDescent="0.25">
      <c r="A333" s="1">
        <v>332</v>
      </c>
      <c r="B333" s="36">
        <v>73.905817174515235</v>
      </c>
      <c r="C333" s="36">
        <v>17.899999999998084</v>
      </c>
      <c r="D333" s="36">
        <v>13.189860013965156</v>
      </c>
      <c r="E333" s="36">
        <v>13.633333333333084</v>
      </c>
      <c r="F333" s="36">
        <v>12.255813757248292</v>
      </c>
      <c r="G333" s="36">
        <v>2.3539504679679522</v>
      </c>
      <c r="H333" s="36">
        <v>1.3703853623436548</v>
      </c>
    </row>
    <row r="334" spans="1:8" hidden="1" x14ac:dyDescent="0.25">
      <c r="A334" s="1">
        <v>333</v>
      </c>
      <c r="B334" s="36">
        <v>73.905817174515235</v>
      </c>
      <c r="C334" s="36">
        <v>17.899999999998084</v>
      </c>
      <c r="D334" s="36">
        <v>13.189860013965156</v>
      </c>
      <c r="E334" s="36">
        <v>13.633333333333084</v>
      </c>
      <c r="F334" s="36">
        <v>12.255813757248292</v>
      </c>
      <c r="G334" s="36">
        <v>2.3529699957575145</v>
      </c>
      <c r="H334" s="36">
        <v>1.37110344897887</v>
      </c>
    </row>
    <row r="335" spans="1:8" hidden="1" x14ac:dyDescent="0.25">
      <c r="A335" s="1">
        <v>334</v>
      </c>
      <c r="B335" s="36">
        <v>73.905817174515235</v>
      </c>
      <c r="C335" s="36">
        <v>17.899999999998084</v>
      </c>
      <c r="D335" s="36">
        <v>13.189860013965156</v>
      </c>
      <c r="E335" s="36">
        <v>13.633333333333084</v>
      </c>
      <c r="F335" s="36">
        <v>12.255813757248292</v>
      </c>
      <c r="G335" s="36">
        <v>2.3723605774749661</v>
      </c>
      <c r="H335" s="36">
        <v>1.37110344897887</v>
      </c>
    </row>
    <row r="336" spans="1:8" hidden="1" x14ac:dyDescent="0.25">
      <c r="A336" s="1">
        <v>335</v>
      </c>
      <c r="B336" s="36">
        <v>73.905817174515235</v>
      </c>
      <c r="C336" s="36">
        <v>17.899999999998084</v>
      </c>
      <c r="D336" s="36">
        <v>12.946221962554658</v>
      </c>
      <c r="E336" s="36">
        <v>13.351948051947389</v>
      </c>
      <c r="F336" s="36">
        <v>12.491637531786489</v>
      </c>
      <c r="G336" s="36">
        <v>2.380670826782445</v>
      </c>
      <c r="H336" s="36">
        <v>1.3849538644913355</v>
      </c>
    </row>
    <row r="337" spans="1:8" hidden="1" x14ac:dyDescent="0.25">
      <c r="A337" s="1">
        <v>336</v>
      </c>
      <c r="B337" s="36">
        <v>73.905817174515235</v>
      </c>
      <c r="C337" s="36">
        <v>17.899999999998084</v>
      </c>
      <c r="D337" s="36">
        <v>12.946221962554658</v>
      </c>
      <c r="E337" s="36">
        <v>13.351948051947389</v>
      </c>
      <c r="F337" s="36">
        <v>12.491637531786489</v>
      </c>
      <c r="G337" s="36">
        <v>2.380670826782445</v>
      </c>
      <c r="H337" s="36">
        <v>1.3849538644913355</v>
      </c>
    </row>
    <row r="338" spans="1:8" hidden="1" x14ac:dyDescent="0.25">
      <c r="A338" s="1">
        <v>337</v>
      </c>
      <c r="B338" s="36">
        <v>73.905817174515235</v>
      </c>
      <c r="C338" s="36">
        <v>17.899999999998084</v>
      </c>
      <c r="D338" s="36">
        <v>12.946221962554658</v>
      </c>
      <c r="E338" s="36">
        <v>13.351948051947389</v>
      </c>
      <c r="F338" s="36">
        <v>12.491637531786489</v>
      </c>
      <c r="G338" s="36">
        <v>2.380670826782445</v>
      </c>
      <c r="H338" s="36">
        <v>1.3988042800038007</v>
      </c>
    </row>
    <row r="339" spans="1:8" hidden="1" x14ac:dyDescent="0.25">
      <c r="A339" s="1">
        <v>338</v>
      </c>
      <c r="B339" s="36">
        <v>73.839779005524861</v>
      </c>
      <c r="C339" s="36">
        <v>17.899999999998084</v>
      </c>
      <c r="D339" s="36">
        <v>12.946221962554658</v>
      </c>
      <c r="E339" s="36">
        <v>13.351948051947389</v>
      </c>
      <c r="F339" s="36">
        <v>12.491637531786489</v>
      </c>
      <c r="G339" s="36">
        <v>2.380670826782445</v>
      </c>
      <c r="H339" s="36">
        <v>1.3988042800038007</v>
      </c>
    </row>
    <row r="340" spans="1:8" hidden="1" x14ac:dyDescent="0.25">
      <c r="A340" s="1">
        <v>339</v>
      </c>
      <c r="B340" s="36">
        <v>73.801652892561989</v>
      </c>
      <c r="C340" s="36">
        <v>17.899999999998084</v>
      </c>
      <c r="D340" s="36">
        <v>12.946221962554658</v>
      </c>
      <c r="E340" s="36">
        <v>13.351948051947389</v>
      </c>
      <c r="F340" s="36">
        <v>12.491637531786489</v>
      </c>
      <c r="G340" s="36">
        <v>2.380670826782445</v>
      </c>
      <c r="H340" s="36">
        <v>1.3988042800038007</v>
      </c>
    </row>
    <row r="341" spans="1:8" hidden="1" x14ac:dyDescent="0.25">
      <c r="A341" s="1">
        <v>340</v>
      </c>
      <c r="B341" s="36">
        <v>73.821917808219183</v>
      </c>
      <c r="C341" s="36">
        <v>17.899999999998084</v>
      </c>
      <c r="D341" s="36">
        <v>13.043148169359579</v>
      </c>
      <c r="E341" s="36">
        <v>13.351948051947389</v>
      </c>
      <c r="F341" s="36">
        <v>12.491637531786489</v>
      </c>
      <c r="G341" s="36">
        <v>2.380670826782445</v>
      </c>
      <c r="H341" s="36">
        <v>1.3988042800038007</v>
      </c>
    </row>
    <row r="342" spans="1:8" hidden="1" x14ac:dyDescent="0.25">
      <c r="A342" s="1">
        <v>341</v>
      </c>
      <c r="B342" s="36">
        <v>73.902439024390247</v>
      </c>
      <c r="C342" s="36">
        <v>17.301754385962848</v>
      </c>
      <c r="D342" s="36">
        <v>13.248218571487584</v>
      </c>
      <c r="E342" s="36">
        <v>12.693827160492651</v>
      </c>
      <c r="F342" s="36">
        <v>12.491637531786489</v>
      </c>
      <c r="G342" s="36">
        <v>2.3700059247772205</v>
      </c>
      <c r="H342" s="36">
        <v>1.3988042800038007</v>
      </c>
    </row>
    <row r="343" spans="1:8" hidden="1" x14ac:dyDescent="0.25">
      <c r="A343" s="1">
        <v>342</v>
      </c>
      <c r="B343" s="36">
        <v>73.840970350404319</v>
      </c>
      <c r="C343" s="36">
        <v>17.301754385962848</v>
      </c>
      <c r="D343" s="36">
        <v>13.248218571487584</v>
      </c>
      <c r="E343" s="36">
        <v>12.693827160492651</v>
      </c>
      <c r="F343" s="36">
        <v>12.491637531786489</v>
      </c>
      <c r="G343" s="36">
        <v>2.3596284864379049</v>
      </c>
      <c r="H343" s="36">
        <v>1.3988042800038007</v>
      </c>
    </row>
    <row r="344" spans="1:8" hidden="1" x14ac:dyDescent="0.25">
      <c r="A344" s="1">
        <v>343</v>
      </c>
      <c r="B344" s="36">
        <v>73.840970350404319</v>
      </c>
      <c r="C344" s="36">
        <v>17.301754385962848</v>
      </c>
      <c r="D344" s="36">
        <v>13.248218571487584</v>
      </c>
      <c r="E344" s="36">
        <v>12.693827160492651</v>
      </c>
      <c r="F344" s="36">
        <v>12.491637531786489</v>
      </c>
      <c r="G344" s="36">
        <v>2.3731055753866919</v>
      </c>
      <c r="H344" s="36">
        <v>1.3988042800038007</v>
      </c>
    </row>
    <row r="345" spans="1:8" hidden="1" x14ac:dyDescent="0.25">
      <c r="A345" s="1">
        <v>344</v>
      </c>
      <c r="B345" s="36">
        <v>73.840970350404319</v>
      </c>
      <c r="C345" s="36">
        <v>17.301754385962848</v>
      </c>
      <c r="D345" s="36">
        <v>13.266915017528241</v>
      </c>
      <c r="E345" s="36">
        <v>12.693827160492651</v>
      </c>
      <c r="F345" s="36">
        <v>12.491637531786489</v>
      </c>
      <c r="G345" s="36">
        <v>2.3731055753866919</v>
      </c>
      <c r="H345" s="36">
        <v>1.3988042800038007</v>
      </c>
    </row>
    <row r="346" spans="1:8" hidden="1" x14ac:dyDescent="0.25">
      <c r="A346" s="1">
        <v>345</v>
      </c>
      <c r="B346" s="36">
        <v>73.806970509383376</v>
      </c>
      <c r="C346" s="36">
        <v>17.301754385962848</v>
      </c>
      <c r="D346" s="36">
        <v>13.212621284705614</v>
      </c>
      <c r="E346" s="36">
        <v>12.703703703702137</v>
      </c>
      <c r="F346" s="36">
        <v>12.833544853136523</v>
      </c>
      <c r="G346" s="36">
        <v>2.3737859744462808</v>
      </c>
      <c r="H346" s="36">
        <v>1.3725692897623916</v>
      </c>
    </row>
    <row r="347" spans="1:8" hidden="1" x14ac:dyDescent="0.25">
      <c r="A347" s="1">
        <v>346</v>
      </c>
      <c r="B347" s="36">
        <v>73.74666666666667</v>
      </c>
      <c r="C347" s="36">
        <v>17.301754385962848</v>
      </c>
      <c r="D347" s="36">
        <v>13.165153125985961</v>
      </c>
      <c r="E347" s="36">
        <v>12.703703703702137</v>
      </c>
      <c r="F347" s="36">
        <v>12.833544853136523</v>
      </c>
      <c r="G347" s="36">
        <v>2.3737859744462808</v>
      </c>
      <c r="H347" s="36">
        <v>1.3725692897623916</v>
      </c>
    </row>
    <row r="348" spans="1:8" hidden="1" x14ac:dyDescent="0.25">
      <c r="A348" s="1">
        <v>347</v>
      </c>
      <c r="B348" s="36">
        <v>73.74666666666667</v>
      </c>
      <c r="C348" s="36">
        <v>18.401754385962555</v>
      </c>
      <c r="D348" s="36">
        <v>13.339568455052506</v>
      </c>
      <c r="E348" s="36">
        <v>12.703703703702137</v>
      </c>
      <c r="F348" s="36">
        <v>12.833544853136523</v>
      </c>
      <c r="G348" s="36">
        <v>2.3737859744462808</v>
      </c>
      <c r="H348" s="36">
        <v>1.3759155868836588</v>
      </c>
    </row>
    <row r="349" spans="1:8" hidden="1" x14ac:dyDescent="0.25">
      <c r="A349" s="1">
        <v>348</v>
      </c>
      <c r="B349" s="36">
        <v>73.74666666666667</v>
      </c>
      <c r="C349" s="36">
        <v>18.401754385962555</v>
      </c>
      <c r="D349" s="36">
        <v>13.339568455052506</v>
      </c>
      <c r="E349" s="36">
        <v>12.736585365851774</v>
      </c>
      <c r="F349" s="36">
        <v>12.833544853136523</v>
      </c>
      <c r="G349" s="36">
        <v>2.3664591159159007</v>
      </c>
      <c r="H349" s="36">
        <v>1.3759155868836588</v>
      </c>
    </row>
    <row r="350" spans="1:8" hidden="1" x14ac:dyDescent="0.25">
      <c r="A350" s="1">
        <v>349</v>
      </c>
      <c r="B350" s="36">
        <v>73.723404255319153</v>
      </c>
      <c r="C350" s="36">
        <v>18.401754385962555</v>
      </c>
      <c r="D350" s="36">
        <v>13.279839715173837</v>
      </c>
      <c r="E350" s="36">
        <v>13.145121951216929</v>
      </c>
      <c r="F350" s="36">
        <v>12.833544853136523</v>
      </c>
      <c r="G350" s="36">
        <v>2.3761227884799538</v>
      </c>
      <c r="H350" s="36">
        <v>1.3839155868836588</v>
      </c>
    </row>
    <row r="351" spans="1:8" hidden="1" x14ac:dyDescent="0.25">
      <c r="A351" s="1">
        <v>350</v>
      </c>
      <c r="B351" s="36">
        <v>73.723404255319153</v>
      </c>
      <c r="C351" s="36">
        <v>18.401754385962555</v>
      </c>
      <c r="D351" s="36">
        <v>13.279839715173837</v>
      </c>
      <c r="E351" s="36">
        <v>13.145121951216929</v>
      </c>
      <c r="F351" s="36">
        <v>12.833544853136523</v>
      </c>
      <c r="G351" s="36">
        <v>2.3761227884799538</v>
      </c>
      <c r="H351" s="36">
        <v>1.3839155868836588</v>
      </c>
    </row>
    <row r="352" spans="1:8" hidden="1" x14ac:dyDescent="0.25">
      <c r="A352" s="1">
        <v>351</v>
      </c>
      <c r="B352" s="36">
        <v>73.687002652519894</v>
      </c>
      <c r="C352" s="36">
        <v>18.401754385962555</v>
      </c>
      <c r="D352" s="36">
        <v>13.279839715173837</v>
      </c>
      <c r="E352" s="36">
        <v>13.145121951216929</v>
      </c>
      <c r="F352" s="36">
        <v>12.833544853136523</v>
      </c>
      <c r="G352" s="36">
        <v>2.3761227884799538</v>
      </c>
      <c r="H352" s="36">
        <v>1.3839155868836588</v>
      </c>
    </row>
    <row r="353" spans="1:8" hidden="1" x14ac:dyDescent="0.25">
      <c r="A353" s="1">
        <v>352</v>
      </c>
      <c r="B353" s="36">
        <v>73.687002652519894</v>
      </c>
      <c r="C353" s="36">
        <v>18.401754385962555</v>
      </c>
      <c r="D353" s="36">
        <v>13.279839715173837</v>
      </c>
      <c r="E353" s="36">
        <v>13.145121951216929</v>
      </c>
      <c r="F353" s="36">
        <v>12.833544853136523</v>
      </c>
      <c r="G353" s="36">
        <v>2.3761227884799538</v>
      </c>
      <c r="H353" s="36">
        <v>1.3839155868836588</v>
      </c>
    </row>
    <row r="354" spans="1:8" hidden="1" x14ac:dyDescent="0.25">
      <c r="A354" s="1">
        <v>353</v>
      </c>
      <c r="B354" s="36">
        <v>73.707124010554097</v>
      </c>
      <c r="C354" s="36">
        <v>18.289655172410765</v>
      </c>
      <c r="D354" s="36">
        <v>13.279839715173837</v>
      </c>
      <c r="E354" s="36">
        <v>13.145121951216929</v>
      </c>
      <c r="F354" s="36">
        <v>12.833544853136523</v>
      </c>
      <c r="G354" s="36">
        <v>2.3761227884799538</v>
      </c>
      <c r="H354" s="36">
        <v>1.3839155868836588</v>
      </c>
    </row>
    <row r="355" spans="1:8" hidden="1" x14ac:dyDescent="0.25">
      <c r="A355" s="1">
        <v>354</v>
      </c>
      <c r="B355" s="36">
        <v>73.707124010554097</v>
      </c>
      <c r="C355" s="36">
        <v>18.289655172410765</v>
      </c>
      <c r="D355" s="36">
        <v>13.2314918330026</v>
      </c>
      <c r="E355" s="36">
        <v>13.145121951216929</v>
      </c>
      <c r="F355" s="36">
        <v>12.833544853136523</v>
      </c>
      <c r="G355" s="36">
        <v>2.3652299959590044</v>
      </c>
      <c r="H355" s="36">
        <v>1.3798637073387126</v>
      </c>
    </row>
    <row r="356" spans="1:8" hidden="1" x14ac:dyDescent="0.25">
      <c r="A356" s="1">
        <v>355</v>
      </c>
      <c r="B356" s="36">
        <v>73.707124010554097</v>
      </c>
      <c r="C356" s="36">
        <v>18.289655172410765</v>
      </c>
      <c r="D356" s="36">
        <v>13.2314918330026</v>
      </c>
      <c r="E356" s="36">
        <v>13.145121951216929</v>
      </c>
      <c r="F356" s="36">
        <v>12.833544853136523</v>
      </c>
      <c r="G356" s="36">
        <v>2.3731455632413265</v>
      </c>
      <c r="H356" s="36">
        <v>1.3798637073387126</v>
      </c>
    </row>
    <row r="357" spans="1:8" hidden="1" x14ac:dyDescent="0.25">
      <c r="A357" s="1">
        <v>356</v>
      </c>
      <c r="B357" s="36">
        <v>73.792650918635175</v>
      </c>
      <c r="C357" s="36">
        <v>18.289655172410765</v>
      </c>
      <c r="D357" s="36">
        <v>13.2314918330026</v>
      </c>
      <c r="E357" s="36">
        <v>13.145121951216929</v>
      </c>
      <c r="F357" s="36">
        <v>12.833544853136523</v>
      </c>
      <c r="G357" s="36">
        <v>2.3731455632413265</v>
      </c>
      <c r="H357" s="36">
        <v>1.3798637073387126</v>
      </c>
    </row>
    <row r="358" spans="1:8" hidden="1" x14ac:dyDescent="0.25">
      <c r="A358" s="1">
        <v>357</v>
      </c>
      <c r="B358" s="36">
        <v>73.792650918635175</v>
      </c>
      <c r="C358" s="36">
        <v>18.289655172410765</v>
      </c>
      <c r="D358" s="36">
        <v>13.2314918330026</v>
      </c>
      <c r="E358" s="36">
        <v>13.145121951216929</v>
      </c>
      <c r="F358" s="36">
        <v>12.833544853136523</v>
      </c>
      <c r="G358" s="36">
        <v>2.368562121964469</v>
      </c>
      <c r="H358" s="36">
        <v>1.3798637073387126</v>
      </c>
    </row>
    <row r="359" spans="1:8" hidden="1" x14ac:dyDescent="0.25">
      <c r="A359" s="1">
        <v>358</v>
      </c>
      <c r="B359" s="36">
        <v>73.792650918635175</v>
      </c>
      <c r="C359" s="36">
        <v>18.289655172410765</v>
      </c>
      <c r="D359" s="36">
        <v>13.2314918330026</v>
      </c>
      <c r="E359" s="36">
        <v>13.145121951216929</v>
      </c>
      <c r="F359" s="36">
        <v>12.833544853136523</v>
      </c>
      <c r="G359" s="36">
        <v>2.3738114657964902</v>
      </c>
      <c r="H359" s="36">
        <v>1.3798637073387126</v>
      </c>
    </row>
    <row r="360" spans="1:8" hidden="1" x14ac:dyDescent="0.25">
      <c r="A360" s="1">
        <v>359</v>
      </c>
      <c r="B360" s="36">
        <v>73.792650918635175</v>
      </c>
      <c r="C360" s="36">
        <v>18.289655172410765</v>
      </c>
      <c r="D360" s="36">
        <v>13.423546724402584</v>
      </c>
      <c r="E360" s="36">
        <v>13.145121951216929</v>
      </c>
      <c r="F360" s="36">
        <v>12.833544853136523</v>
      </c>
      <c r="G360" s="36">
        <v>2.3738114657964902</v>
      </c>
      <c r="H360" s="36">
        <v>1.3831190159616065</v>
      </c>
    </row>
    <row r="361" spans="1:8" hidden="1" x14ac:dyDescent="0.25">
      <c r="A361" s="1">
        <v>360</v>
      </c>
      <c r="B361" s="36">
        <v>73.792650918635175</v>
      </c>
      <c r="C361" s="36">
        <v>18.289655172410765</v>
      </c>
      <c r="D361" s="36">
        <v>13.423546724402584</v>
      </c>
      <c r="E361" s="36">
        <v>13.145121951216929</v>
      </c>
      <c r="F361" s="36">
        <v>12.833544853136523</v>
      </c>
      <c r="G361" s="36">
        <v>2.3738114657964902</v>
      </c>
      <c r="H361" s="36">
        <v>1.3831190159616065</v>
      </c>
    </row>
    <row r="362" spans="1:8" hidden="1" x14ac:dyDescent="0.25">
      <c r="A362" s="1">
        <v>361</v>
      </c>
      <c r="B362" s="36">
        <v>73.795811518324612</v>
      </c>
      <c r="C362" s="36">
        <v>18.289655172410765</v>
      </c>
      <c r="D362" s="36">
        <v>13.529490296602662</v>
      </c>
      <c r="E362" s="36">
        <v>13.196385542165066</v>
      </c>
      <c r="F362" s="36">
        <v>12.833544853136523</v>
      </c>
      <c r="G362" s="36">
        <v>2.3869348253765423</v>
      </c>
      <c r="H362" s="36">
        <v>1.4067410632057009</v>
      </c>
    </row>
    <row r="363" spans="1:8" hidden="1" x14ac:dyDescent="0.25">
      <c r="A363" s="1">
        <v>362</v>
      </c>
      <c r="B363" s="36">
        <v>73.919270833333329</v>
      </c>
      <c r="C363" s="36">
        <v>17.93833333333021</v>
      </c>
      <c r="D363" s="36">
        <v>13.529490296602662</v>
      </c>
      <c r="E363" s="36">
        <v>13.196385542165066</v>
      </c>
      <c r="F363" s="36">
        <v>12.833544853136523</v>
      </c>
      <c r="G363" s="36">
        <v>2.3869348253765423</v>
      </c>
      <c r="H363" s="36">
        <v>1.4124499871576293</v>
      </c>
    </row>
    <row r="364" spans="1:8" hidden="1" x14ac:dyDescent="0.25">
      <c r="A364" s="1">
        <v>363</v>
      </c>
      <c r="B364" s="36">
        <v>73.898963730569946</v>
      </c>
      <c r="C364" s="36">
        <v>17.93833333333021</v>
      </c>
      <c r="D364" s="36">
        <v>13.529490296602662</v>
      </c>
      <c r="E364" s="36">
        <v>13.321428571424788</v>
      </c>
      <c r="F364" s="36">
        <v>12.833544853136523</v>
      </c>
      <c r="G364" s="36">
        <v>2.3869348253765423</v>
      </c>
      <c r="H364" s="36">
        <v>1.4124499871576293</v>
      </c>
    </row>
    <row r="365" spans="1:8" hidden="1" x14ac:dyDescent="0.25">
      <c r="A365" s="1">
        <v>364</v>
      </c>
      <c r="B365" s="36">
        <v>73.898963730569946</v>
      </c>
      <c r="C365" s="36">
        <v>17.93833333333021</v>
      </c>
      <c r="D365" s="36">
        <v>13.549884852194223</v>
      </c>
      <c r="E365" s="36">
        <v>13.321428571424788</v>
      </c>
      <c r="F365" s="36">
        <v>12.833544853136523</v>
      </c>
      <c r="G365" s="36">
        <v>2.3637880012136341</v>
      </c>
      <c r="H365" s="36">
        <v>1.4124499871576293</v>
      </c>
    </row>
    <row r="366" spans="1:8" hidden="1" x14ac:dyDescent="0.25">
      <c r="A366" s="1">
        <v>365</v>
      </c>
      <c r="B366" s="36">
        <v>73.775773195876283</v>
      </c>
      <c r="C366" s="36">
        <v>17.93833333333021</v>
      </c>
      <c r="D366" s="36">
        <v>13.549884852194223</v>
      </c>
      <c r="E366" s="36">
        <v>13.321428571424788</v>
      </c>
      <c r="F366" s="36">
        <v>12.833544853136523</v>
      </c>
      <c r="G366" s="36">
        <v>2.3654319598668287</v>
      </c>
      <c r="H366" s="36">
        <v>1.4124499871576293</v>
      </c>
    </row>
    <row r="367" spans="1:8" hidden="1" x14ac:dyDescent="0.25">
      <c r="A367" s="1">
        <v>366</v>
      </c>
      <c r="B367" s="36">
        <v>73.775773195876283</v>
      </c>
      <c r="C367" s="36">
        <v>17.93833333333021</v>
      </c>
      <c r="D367" s="36">
        <v>13.549884852194223</v>
      </c>
      <c r="E367" s="36">
        <v>13.321428571424788</v>
      </c>
      <c r="F367" s="36">
        <v>12.833544853136523</v>
      </c>
      <c r="G367" s="36">
        <v>2.3654319598668287</v>
      </c>
      <c r="H367" s="36">
        <v>1.4124499871576293</v>
      </c>
    </row>
    <row r="368" spans="1:8" hidden="1" x14ac:dyDescent="0.25">
      <c r="A368" s="1">
        <v>367</v>
      </c>
      <c r="B368" s="36">
        <v>73.679487179487182</v>
      </c>
      <c r="C368" s="36">
        <v>17.93833333333021</v>
      </c>
      <c r="D368" s="36">
        <v>13.549884852194223</v>
      </c>
      <c r="E368" s="36">
        <v>13.321428571424788</v>
      </c>
      <c r="F368" s="36">
        <v>12.833544853136523</v>
      </c>
      <c r="G368" s="36">
        <v>2.3651850473550327</v>
      </c>
      <c r="H368" s="36">
        <v>1.4124499871576293</v>
      </c>
    </row>
    <row r="369" spans="1:8" hidden="1" x14ac:dyDescent="0.25">
      <c r="A369" s="1">
        <v>368</v>
      </c>
      <c r="B369" s="36">
        <v>73.721227621483379</v>
      </c>
      <c r="C369" s="36">
        <v>17.93833333333021</v>
      </c>
      <c r="D369" s="36">
        <v>13.508169898480183</v>
      </c>
      <c r="E369" s="36">
        <v>13.321428571424788</v>
      </c>
      <c r="F369" s="36">
        <v>12.497577408769123</v>
      </c>
      <c r="G369" s="36">
        <v>2.3728773550473403</v>
      </c>
      <c r="H369" s="36">
        <v>1.4124499871576293</v>
      </c>
    </row>
    <row r="370" spans="1:8" hidden="1" x14ac:dyDescent="0.25">
      <c r="A370" s="1">
        <v>369</v>
      </c>
      <c r="B370" s="36">
        <v>73.721227621483379</v>
      </c>
      <c r="C370" s="36">
        <v>17.93833333333021</v>
      </c>
      <c r="D370" s="36">
        <v>13.508169898480183</v>
      </c>
      <c r="E370" s="36">
        <v>13.321428571424788</v>
      </c>
      <c r="F370" s="36">
        <v>12.497577408769123</v>
      </c>
      <c r="G370" s="36">
        <v>2.3744812492799556</v>
      </c>
      <c r="H370" s="36">
        <v>1.4124499871576293</v>
      </c>
    </row>
    <row r="371" spans="1:8" hidden="1" x14ac:dyDescent="0.25">
      <c r="A371" s="1">
        <v>370</v>
      </c>
      <c r="B371" s="36">
        <v>73.721227621483379</v>
      </c>
      <c r="C371" s="36">
        <v>17.93833333333021</v>
      </c>
      <c r="D371" s="36">
        <v>13.508169898480183</v>
      </c>
      <c r="E371" s="36">
        <v>13.321428571424788</v>
      </c>
      <c r="F371" s="36">
        <v>12.497577408769123</v>
      </c>
      <c r="G371" s="36">
        <v>2.3744812492799556</v>
      </c>
      <c r="H371" s="36">
        <v>1.4124499871576293</v>
      </c>
    </row>
    <row r="372" spans="1:8" hidden="1" x14ac:dyDescent="0.25">
      <c r="A372" s="1">
        <v>371</v>
      </c>
      <c r="B372" s="36">
        <v>73.721227621483379</v>
      </c>
      <c r="C372" s="36">
        <v>17.93833333333021</v>
      </c>
      <c r="D372" s="36">
        <v>13.508169898480183</v>
      </c>
      <c r="E372" s="36">
        <v>13.359999999995859</v>
      </c>
      <c r="F372" s="36">
        <v>12.497577408769123</v>
      </c>
      <c r="G372" s="36">
        <v>2.3744812492799556</v>
      </c>
      <c r="H372" s="36">
        <v>1.4124499871576293</v>
      </c>
    </row>
    <row r="373" spans="1:8" hidden="1" x14ac:dyDescent="0.25">
      <c r="A373" s="1">
        <v>372</v>
      </c>
      <c r="B373" s="36">
        <v>73.724489795918373</v>
      </c>
      <c r="C373" s="36">
        <v>17.93833333333021</v>
      </c>
      <c r="D373" s="36">
        <v>13.372326700044493</v>
      </c>
      <c r="E373" s="36">
        <v>13.359999999995859</v>
      </c>
      <c r="F373" s="36">
        <v>12.390000784880767</v>
      </c>
      <c r="G373" s="36">
        <v>2.3941743439091114</v>
      </c>
      <c r="H373" s="36">
        <v>1.4101492201569608</v>
      </c>
    </row>
    <row r="374" spans="1:8" hidden="1" x14ac:dyDescent="0.25">
      <c r="A374" s="1">
        <v>373</v>
      </c>
      <c r="B374" s="36">
        <v>73.962025316455694</v>
      </c>
      <c r="C374" s="36">
        <v>17.93833333333021</v>
      </c>
      <c r="D374" s="36">
        <v>13.372326700044493</v>
      </c>
      <c r="E374" s="36">
        <v>13.359999999995859</v>
      </c>
      <c r="F374" s="36">
        <v>12.390000784880767</v>
      </c>
      <c r="G374" s="36">
        <v>2.3941743439091114</v>
      </c>
      <c r="H374" s="36">
        <v>1.4101492201569608</v>
      </c>
    </row>
    <row r="375" spans="1:8" hidden="1" x14ac:dyDescent="0.25">
      <c r="A375" s="1">
        <v>374</v>
      </c>
      <c r="B375" s="36">
        <v>73.926767676767682</v>
      </c>
      <c r="C375" s="36">
        <v>17.93833333333021</v>
      </c>
      <c r="D375" s="36">
        <v>13.247355069461522</v>
      </c>
      <c r="E375" s="36">
        <v>13.359999999995859</v>
      </c>
      <c r="F375" s="36">
        <v>12.390000784880767</v>
      </c>
      <c r="G375" s="36">
        <v>2.3941743439091114</v>
      </c>
      <c r="H375" s="36">
        <v>1.4101492201569608</v>
      </c>
    </row>
    <row r="376" spans="1:8" hidden="1" x14ac:dyDescent="0.25">
      <c r="A376" s="1">
        <v>375</v>
      </c>
      <c r="B376" s="36">
        <v>73.904282115869023</v>
      </c>
      <c r="C376" s="36">
        <v>17.855737704914194</v>
      </c>
      <c r="D376" s="36">
        <v>13.247355069461522</v>
      </c>
      <c r="E376" s="36">
        <v>13.359999999995859</v>
      </c>
      <c r="F376" s="36">
        <v>12.390000784880767</v>
      </c>
      <c r="G376" s="36">
        <v>2.3831792656636335</v>
      </c>
      <c r="H376" s="36">
        <v>1.4101492201569608</v>
      </c>
    </row>
    <row r="377" spans="1:8" hidden="1" x14ac:dyDescent="0.25">
      <c r="A377" s="1">
        <v>376</v>
      </c>
      <c r="B377" s="36">
        <v>73.909774436090231</v>
      </c>
      <c r="C377" s="36">
        <v>17.855737704914194</v>
      </c>
      <c r="D377" s="36">
        <v>13.187662445430528</v>
      </c>
      <c r="E377" s="36">
        <v>13.525882352936771</v>
      </c>
      <c r="F377" s="36">
        <v>12.390000784880767</v>
      </c>
      <c r="G377" s="36">
        <v>2.3847290665036747</v>
      </c>
      <c r="H377" s="36">
        <v>1.4101492201569608</v>
      </c>
    </row>
    <row r="378" spans="1:8" hidden="1" x14ac:dyDescent="0.25">
      <c r="A378" s="1">
        <v>377</v>
      </c>
      <c r="B378" s="36">
        <v>74.02743142144638</v>
      </c>
      <c r="C378" s="36">
        <v>18.062903225801588</v>
      </c>
      <c r="D378" s="36">
        <v>13.187662445430528</v>
      </c>
      <c r="E378" s="36">
        <v>13.525882352936771</v>
      </c>
      <c r="F378" s="36">
        <v>12.17169134641391</v>
      </c>
      <c r="G378" s="36">
        <v>2.3962961615750942</v>
      </c>
      <c r="H378" s="36">
        <v>1.3969131455673476</v>
      </c>
    </row>
    <row r="379" spans="1:8" hidden="1" x14ac:dyDescent="0.25">
      <c r="A379" s="1">
        <v>378</v>
      </c>
      <c r="B379" s="36">
        <v>74.02743142144638</v>
      </c>
      <c r="C379" s="36">
        <v>18.062903225801588</v>
      </c>
      <c r="D379" s="36">
        <v>13.187662445430528</v>
      </c>
      <c r="E379" s="36">
        <v>13.525882352936771</v>
      </c>
      <c r="F379" s="36">
        <v>12.361896473802695</v>
      </c>
      <c r="G379" s="36">
        <v>2.3962961615750942</v>
      </c>
      <c r="H379" s="36">
        <v>1.3969131455673476</v>
      </c>
    </row>
    <row r="380" spans="1:8" hidden="1" x14ac:dyDescent="0.25">
      <c r="A380" s="1">
        <v>379</v>
      </c>
      <c r="B380" s="36">
        <v>74.02743142144638</v>
      </c>
      <c r="C380" s="36">
        <v>18.062903225801588</v>
      </c>
      <c r="D380" s="36">
        <v>13.187662445430528</v>
      </c>
      <c r="E380" s="36">
        <v>13.525882352936771</v>
      </c>
      <c r="F380" s="36">
        <v>12.361896473802695</v>
      </c>
      <c r="G380" s="36">
        <v>2.3962961615750942</v>
      </c>
      <c r="H380" s="36">
        <v>1.3969131455673476</v>
      </c>
    </row>
    <row r="381" spans="1:8" hidden="1" x14ac:dyDescent="0.25">
      <c r="A381" s="1">
        <v>380</v>
      </c>
      <c r="B381" s="36">
        <v>74.02743142144638</v>
      </c>
      <c r="C381" s="36">
        <v>18.062903225801588</v>
      </c>
      <c r="D381" s="36">
        <v>13.187662445430528</v>
      </c>
      <c r="E381" s="36">
        <v>13.525882352936771</v>
      </c>
      <c r="F381" s="36">
        <v>12.361896473802695</v>
      </c>
      <c r="G381" s="36">
        <v>2.3962961615750942</v>
      </c>
      <c r="H381" s="36">
        <v>1.3921903867365846</v>
      </c>
    </row>
    <row r="382" spans="1:8" hidden="1" x14ac:dyDescent="0.25">
      <c r="A382" s="1">
        <v>381</v>
      </c>
      <c r="B382" s="36">
        <v>74.02743142144638</v>
      </c>
      <c r="C382" s="36">
        <v>18.062903225801588</v>
      </c>
      <c r="D382" s="36">
        <v>13.187662445430528</v>
      </c>
      <c r="E382" s="36">
        <v>13.525882352936771</v>
      </c>
      <c r="F382" s="36">
        <v>12.361896473802695</v>
      </c>
      <c r="G382" s="36">
        <v>2.3962961615750942</v>
      </c>
      <c r="H382" s="36">
        <v>1.4021654490807243</v>
      </c>
    </row>
    <row r="383" spans="1:8" hidden="1" x14ac:dyDescent="0.25">
      <c r="A383" s="1">
        <v>382</v>
      </c>
      <c r="B383" s="36">
        <v>74.004975124378106</v>
      </c>
      <c r="C383" s="36">
        <v>18.062903225801588</v>
      </c>
      <c r="D383" s="36">
        <v>13.187662445430528</v>
      </c>
      <c r="E383" s="36">
        <v>13.525882352936771</v>
      </c>
      <c r="F383" s="36">
        <v>12.361896473802695</v>
      </c>
      <c r="G383" s="36">
        <v>2.3858760409663247</v>
      </c>
      <c r="H383" s="36">
        <v>1.4021654490807243</v>
      </c>
    </row>
    <row r="384" spans="1:8" hidden="1" x14ac:dyDescent="0.25">
      <c r="A384" s="1">
        <v>383</v>
      </c>
      <c r="B384" s="36">
        <v>74.004975124378106</v>
      </c>
      <c r="C384" s="36">
        <v>18.062903225801588</v>
      </c>
      <c r="D384" s="36">
        <v>13.105186815202645</v>
      </c>
      <c r="E384" s="36">
        <v>13.525882352936771</v>
      </c>
      <c r="F384" s="36">
        <v>12.361896473802695</v>
      </c>
      <c r="G384" s="36">
        <v>2.393338727533489</v>
      </c>
      <c r="H384" s="36">
        <v>1.4021654490807243</v>
      </c>
    </row>
    <row r="385" spans="1:8" hidden="1" x14ac:dyDescent="0.25">
      <c r="A385" s="1">
        <v>384</v>
      </c>
      <c r="B385" s="36">
        <v>74.044665012406952</v>
      </c>
      <c r="C385" s="36">
        <v>18.062903225801588</v>
      </c>
      <c r="D385" s="36">
        <v>13.296927162343389</v>
      </c>
      <c r="E385" s="36">
        <v>13.482558139529802</v>
      </c>
      <c r="F385" s="36">
        <v>12.465512565729993</v>
      </c>
      <c r="G385" s="36">
        <v>2.392610839872114</v>
      </c>
      <c r="H385" s="36">
        <v>1.4051323699289588</v>
      </c>
    </row>
    <row r="386" spans="1:8" hidden="1" x14ac:dyDescent="0.25">
      <c r="A386" s="1">
        <v>385</v>
      </c>
      <c r="B386" s="36">
        <v>74.044665012406952</v>
      </c>
      <c r="C386" s="36">
        <v>17.865079365074209</v>
      </c>
      <c r="D386" s="36">
        <v>13.296927162343389</v>
      </c>
      <c r="E386" s="36">
        <v>13.482558139529802</v>
      </c>
      <c r="F386" s="36">
        <v>12.465512565729993</v>
      </c>
      <c r="G386" s="36">
        <v>2.392610839872114</v>
      </c>
      <c r="H386" s="36">
        <v>1.4051323699289588</v>
      </c>
    </row>
    <row r="387" spans="1:8" hidden="1" x14ac:dyDescent="0.25">
      <c r="A387" s="1">
        <v>386</v>
      </c>
      <c r="B387" s="36">
        <v>74.044665012406952</v>
      </c>
      <c r="C387" s="36">
        <v>17.865079365074209</v>
      </c>
      <c r="D387" s="36">
        <v>13.296927162343389</v>
      </c>
      <c r="E387" s="36">
        <v>13.482558139529802</v>
      </c>
      <c r="F387" s="36">
        <v>12.465512565729993</v>
      </c>
      <c r="G387" s="36">
        <v>2.392610839872114</v>
      </c>
      <c r="H387" s="36">
        <v>1.4051323699289588</v>
      </c>
    </row>
    <row r="388" spans="1:8" hidden="1" x14ac:dyDescent="0.25">
      <c r="A388" s="1">
        <v>387</v>
      </c>
      <c r="B388" s="36">
        <v>74.044665012406952</v>
      </c>
      <c r="C388" s="36">
        <v>17.865079365074209</v>
      </c>
      <c r="D388" s="36">
        <v>13.296927162343389</v>
      </c>
      <c r="E388" s="36">
        <v>13.482558139529802</v>
      </c>
      <c r="F388" s="36">
        <v>12.465512565729993</v>
      </c>
      <c r="G388" s="36">
        <v>2.392610839872114</v>
      </c>
      <c r="H388" s="36">
        <v>1.4051323699289588</v>
      </c>
    </row>
    <row r="389" spans="1:8" hidden="1" x14ac:dyDescent="0.25">
      <c r="A389" s="1">
        <v>388</v>
      </c>
      <c r="B389" s="36">
        <v>74.044665012406952</v>
      </c>
      <c r="C389" s="36">
        <v>17.865079365074209</v>
      </c>
      <c r="D389" s="36">
        <v>13.296927162343389</v>
      </c>
      <c r="E389" s="36">
        <v>13.482558139529802</v>
      </c>
      <c r="F389" s="36">
        <v>12.465512565729993</v>
      </c>
      <c r="G389" s="36">
        <v>2.3975736190284418</v>
      </c>
      <c r="H389" s="36">
        <v>1.4051323699289588</v>
      </c>
    </row>
    <row r="390" spans="1:8" hidden="1" x14ac:dyDescent="0.25">
      <c r="A390" s="1">
        <v>389</v>
      </c>
      <c r="B390" s="36">
        <v>73.958333333333329</v>
      </c>
      <c r="C390" s="36">
        <v>17.865079365074209</v>
      </c>
      <c r="D390" s="36">
        <v>13.744802756544358</v>
      </c>
      <c r="E390" s="36">
        <v>13.482558139529802</v>
      </c>
      <c r="F390" s="36">
        <v>12.744123440464701</v>
      </c>
      <c r="G390" s="36">
        <v>2.3975736190284418</v>
      </c>
      <c r="H390" s="36">
        <v>1.4051323699289588</v>
      </c>
    </row>
    <row r="391" spans="1:8" hidden="1" x14ac:dyDescent="0.25">
      <c r="A391" s="1">
        <v>390</v>
      </c>
      <c r="B391" s="36">
        <v>73.958333333333329</v>
      </c>
      <c r="C391" s="36">
        <v>17.865079365074209</v>
      </c>
      <c r="D391" s="36">
        <v>13.744802756544358</v>
      </c>
      <c r="E391" s="36">
        <v>13.482558139529802</v>
      </c>
      <c r="F391" s="36">
        <v>12.744123440464701</v>
      </c>
      <c r="G391" s="36">
        <v>2.3975736190284418</v>
      </c>
      <c r="H391" s="36">
        <v>1.4051323699289588</v>
      </c>
    </row>
    <row r="392" spans="1:8" hidden="1" x14ac:dyDescent="0.25">
      <c r="A392" s="1">
        <v>391</v>
      </c>
      <c r="B392" s="36">
        <v>73.924205378973099</v>
      </c>
      <c r="C392" s="36">
        <v>17.865079365074209</v>
      </c>
      <c r="D392" s="36">
        <v>13.744802756544358</v>
      </c>
      <c r="E392" s="36">
        <v>13.038202247185943</v>
      </c>
      <c r="F392" s="36">
        <v>12.744123440464701</v>
      </c>
      <c r="G392" s="36">
        <v>2.3966312187492957</v>
      </c>
      <c r="H392" s="36">
        <v>1.3925694732386498</v>
      </c>
    </row>
    <row r="393" spans="1:8" hidden="1" x14ac:dyDescent="0.25">
      <c r="A393" s="1">
        <v>392</v>
      </c>
      <c r="B393" s="36">
        <v>73.924205378973099</v>
      </c>
      <c r="C393" s="36">
        <v>17.865079365074209</v>
      </c>
      <c r="D393" s="36">
        <v>13.744802756544358</v>
      </c>
      <c r="E393" s="36">
        <v>13.038202247185943</v>
      </c>
      <c r="F393" s="36">
        <v>12.744123440464701</v>
      </c>
      <c r="G393" s="36">
        <v>2.3966312187492957</v>
      </c>
      <c r="H393" s="36">
        <v>1.3925694732386498</v>
      </c>
    </row>
    <row r="394" spans="1:8" hidden="1" x14ac:dyDescent="0.25">
      <c r="A394" s="1">
        <v>393</v>
      </c>
      <c r="B394" s="36">
        <v>74.041262135922324</v>
      </c>
      <c r="C394" s="36">
        <v>17.865079365074209</v>
      </c>
      <c r="D394" s="36">
        <v>13.760766174911634</v>
      </c>
      <c r="E394" s="36">
        <v>13.038202247185943</v>
      </c>
      <c r="F394" s="36">
        <v>12.744123440464701</v>
      </c>
      <c r="G394" s="36">
        <v>2.3981028499230779</v>
      </c>
      <c r="H394" s="36">
        <v>1.4052886465399248</v>
      </c>
    </row>
    <row r="395" spans="1:8" hidden="1" x14ac:dyDescent="0.25">
      <c r="A395" s="1">
        <v>394</v>
      </c>
      <c r="B395" s="36">
        <v>74.019370460048421</v>
      </c>
      <c r="C395" s="36">
        <v>17.865079365074209</v>
      </c>
      <c r="D395" s="36">
        <v>13.760766174911634</v>
      </c>
      <c r="E395" s="36">
        <v>13.038202247185943</v>
      </c>
      <c r="F395" s="36">
        <v>12.744123440464701</v>
      </c>
      <c r="G395" s="36">
        <v>2.3981028499230779</v>
      </c>
      <c r="H395" s="36">
        <v>1.4052886465399248</v>
      </c>
    </row>
    <row r="396" spans="1:8" hidden="1" x14ac:dyDescent="0.25">
      <c r="A396" s="1">
        <v>395</v>
      </c>
      <c r="B396" s="36">
        <v>74.094202898550719</v>
      </c>
      <c r="C396" s="36">
        <v>17.865079365074209</v>
      </c>
      <c r="D396" s="36">
        <v>13.760766174911634</v>
      </c>
      <c r="E396" s="36">
        <v>13.248888888883878</v>
      </c>
      <c r="F396" s="36">
        <v>12.744123440464701</v>
      </c>
      <c r="G396" s="36">
        <v>2.3944846694151574</v>
      </c>
      <c r="H396" s="36">
        <v>1.4052886465399248</v>
      </c>
    </row>
    <row r="397" spans="1:8" hidden="1" x14ac:dyDescent="0.25">
      <c r="A397" s="1">
        <v>396</v>
      </c>
      <c r="B397" s="36">
        <v>74.094202898550719</v>
      </c>
      <c r="C397" s="36">
        <v>17.865079365074209</v>
      </c>
      <c r="D397" s="36">
        <v>13.760766174911634</v>
      </c>
      <c r="E397" s="36">
        <v>13.666666666661559</v>
      </c>
      <c r="F397" s="36">
        <v>12.744123440464701</v>
      </c>
      <c r="G397" s="36">
        <v>2.3935318078948309</v>
      </c>
      <c r="H397" s="36">
        <v>1.4052886465399248</v>
      </c>
    </row>
    <row r="398" spans="1:8" hidden="1" x14ac:dyDescent="0.25">
      <c r="A398" s="1">
        <v>397</v>
      </c>
      <c r="B398" s="36">
        <v>74.040767386091133</v>
      </c>
      <c r="C398" s="36">
        <v>17.762499999994187</v>
      </c>
      <c r="D398" s="36">
        <v>13.760766174911634</v>
      </c>
      <c r="E398" s="36">
        <v>13.682222222216504</v>
      </c>
      <c r="F398" s="36">
        <v>12.985198322343482</v>
      </c>
      <c r="G398" s="36">
        <v>2.3907006438092564</v>
      </c>
      <c r="H398" s="36">
        <v>1.4052886465399248</v>
      </c>
    </row>
    <row r="399" spans="1:8" hidden="1" x14ac:dyDescent="0.25">
      <c r="A399" s="1">
        <v>398</v>
      </c>
      <c r="B399" s="36">
        <v>74.040767386091133</v>
      </c>
      <c r="C399" s="36">
        <v>17.762499999994187</v>
      </c>
      <c r="D399" s="36">
        <v>13.760766174911634</v>
      </c>
      <c r="E399" s="36">
        <v>13.682222222216504</v>
      </c>
      <c r="F399" s="36">
        <v>12.985198322343482</v>
      </c>
      <c r="G399" s="36">
        <v>2.3907006438092564</v>
      </c>
      <c r="H399" s="36">
        <v>1.3912909953989667</v>
      </c>
    </row>
    <row r="400" spans="1:8" hidden="1" x14ac:dyDescent="0.25">
      <c r="A400" s="1">
        <v>399</v>
      </c>
      <c r="B400" s="36">
        <v>74.040767386091133</v>
      </c>
      <c r="C400" s="36">
        <v>17.762499999994187</v>
      </c>
      <c r="D400" s="36">
        <v>13.760766174911634</v>
      </c>
      <c r="E400" s="36">
        <v>13.682222222216504</v>
      </c>
      <c r="F400" s="36">
        <v>12.985198322343482</v>
      </c>
      <c r="G400" s="36">
        <v>2.4026910514831172</v>
      </c>
      <c r="H400" s="36">
        <v>1.3912909953989667</v>
      </c>
    </row>
    <row r="401" spans="1:8" hidden="1" x14ac:dyDescent="0.25">
      <c r="A401" s="1">
        <v>400</v>
      </c>
      <c r="B401" s="36">
        <v>74.040767386091133</v>
      </c>
      <c r="C401" s="36">
        <v>17.762499999994187</v>
      </c>
      <c r="D401" s="36">
        <v>13.760766174911634</v>
      </c>
      <c r="E401" s="36">
        <v>13.682222222216504</v>
      </c>
      <c r="F401" s="36">
        <v>12.985198322343482</v>
      </c>
      <c r="G401" s="36">
        <v>2.4026910514831172</v>
      </c>
      <c r="H401" s="36">
        <v>1.3912909953989667</v>
      </c>
    </row>
    <row r="402" spans="1:8" hidden="1" x14ac:dyDescent="0.25">
      <c r="A402" s="1">
        <v>401</v>
      </c>
      <c r="B402" s="36">
        <v>74.040767386091133</v>
      </c>
      <c r="C402" s="36">
        <v>17.762499999994187</v>
      </c>
      <c r="D402" s="36">
        <v>13.760766174911634</v>
      </c>
      <c r="E402" s="36">
        <v>13.682222222216504</v>
      </c>
      <c r="F402" s="36">
        <v>12.985198322343482</v>
      </c>
      <c r="G402" s="36">
        <v>2.4098852960874342</v>
      </c>
      <c r="H402" s="36">
        <v>1.3912909953989667</v>
      </c>
    </row>
    <row r="403" spans="1:8" hidden="1" x14ac:dyDescent="0.25">
      <c r="A403" s="1">
        <v>402</v>
      </c>
      <c r="B403" s="36">
        <v>73.949880668257762</v>
      </c>
      <c r="C403" s="36">
        <v>17.762499999994187</v>
      </c>
      <c r="D403" s="36">
        <v>13.610753255336515</v>
      </c>
      <c r="E403" s="36">
        <v>13.682222222216504</v>
      </c>
      <c r="F403" s="36">
        <v>13.114734445959995</v>
      </c>
      <c r="G403" s="36">
        <v>2.4112970537522966</v>
      </c>
      <c r="H403" s="36">
        <v>1.3951395815343759</v>
      </c>
    </row>
    <row r="404" spans="1:8" hidden="1" x14ac:dyDescent="0.25">
      <c r="A404" s="1">
        <v>403</v>
      </c>
      <c r="B404" s="36">
        <v>74</v>
      </c>
      <c r="C404" s="36">
        <v>16.792647058816954</v>
      </c>
      <c r="D404" s="36">
        <v>14.059500824249485</v>
      </c>
      <c r="E404" s="36">
        <v>14.103296703291008</v>
      </c>
      <c r="F404" s="36">
        <v>13.114734445959995</v>
      </c>
      <c r="G404" s="36">
        <v>2.4007598312935379</v>
      </c>
      <c r="H404" s="36">
        <v>1.3951395815343759</v>
      </c>
    </row>
    <row r="405" spans="1:8" hidden="1" x14ac:dyDescent="0.25">
      <c r="A405" s="1">
        <v>404</v>
      </c>
      <c r="B405" s="36">
        <v>74.072769953051647</v>
      </c>
      <c r="C405" s="36">
        <v>16.792647058816954</v>
      </c>
      <c r="D405" s="36">
        <v>14.059500824249485</v>
      </c>
      <c r="E405" s="36">
        <v>14.103296703291008</v>
      </c>
      <c r="F405" s="36">
        <v>13.114734445959995</v>
      </c>
      <c r="G405" s="36">
        <v>2.4007598312935379</v>
      </c>
      <c r="H405" s="36">
        <v>1.3951395815343759</v>
      </c>
    </row>
    <row r="406" spans="1:8" hidden="1" x14ac:dyDescent="0.25">
      <c r="A406" s="1">
        <v>405</v>
      </c>
      <c r="B406" s="36">
        <v>74.145199063231857</v>
      </c>
      <c r="C406" s="36">
        <v>16.792647058816954</v>
      </c>
      <c r="D406" s="36">
        <v>14.059500824249485</v>
      </c>
      <c r="E406" s="36">
        <v>14.103296703291008</v>
      </c>
      <c r="F406" s="36">
        <v>13.114734445959995</v>
      </c>
      <c r="G406" s="36">
        <v>2.3956022680760185</v>
      </c>
      <c r="H406" s="36">
        <v>1.3727595903544945</v>
      </c>
    </row>
    <row r="407" spans="1:8" hidden="1" x14ac:dyDescent="0.25">
      <c r="A407" s="1">
        <v>406</v>
      </c>
      <c r="B407" s="36">
        <v>74.145199063231857</v>
      </c>
      <c r="C407" s="36">
        <v>16.792647058816954</v>
      </c>
      <c r="D407" s="36">
        <v>14.059500824249485</v>
      </c>
      <c r="E407" s="36">
        <v>14.103296703291008</v>
      </c>
      <c r="F407" s="36">
        <v>13.114734445959995</v>
      </c>
      <c r="G407" s="36">
        <v>2.3956022680760185</v>
      </c>
      <c r="H407" s="36">
        <v>1.3727595903544945</v>
      </c>
    </row>
    <row r="408" spans="1:8" hidden="1" x14ac:dyDescent="0.25">
      <c r="A408" s="1">
        <v>407</v>
      </c>
      <c r="B408" s="36">
        <v>74.145199063231857</v>
      </c>
      <c r="C408" s="36">
        <v>16.792647058816954</v>
      </c>
      <c r="D408" s="36">
        <v>14.059500824249485</v>
      </c>
      <c r="E408" s="36">
        <v>14.103296703291008</v>
      </c>
      <c r="F408" s="36">
        <v>13.114734445959995</v>
      </c>
      <c r="G408" s="36">
        <v>2.3956022680760185</v>
      </c>
      <c r="H408" s="36">
        <v>1.3844691922280308</v>
      </c>
    </row>
    <row r="409" spans="1:8" hidden="1" x14ac:dyDescent="0.25">
      <c r="A409" s="1">
        <v>408</v>
      </c>
      <c r="B409" s="36">
        <v>74.145199063231857</v>
      </c>
      <c r="C409" s="36">
        <v>16.792647058816954</v>
      </c>
      <c r="D409" s="36">
        <v>14.255688680756712</v>
      </c>
      <c r="E409" s="36">
        <v>14.103296703291008</v>
      </c>
      <c r="F409" s="36">
        <v>13.114734445959995</v>
      </c>
      <c r="G409" s="36">
        <v>2.400286108825433</v>
      </c>
      <c r="H409" s="36">
        <v>1.3844691922280308</v>
      </c>
    </row>
    <row r="410" spans="1:8" hidden="1" x14ac:dyDescent="0.25">
      <c r="A410" s="1">
        <v>409</v>
      </c>
      <c r="B410" s="36">
        <v>74.145199063231857</v>
      </c>
      <c r="C410" s="36">
        <v>16.792647058816954</v>
      </c>
      <c r="D410" s="36">
        <v>14.255688680756712</v>
      </c>
      <c r="E410" s="36">
        <v>14.103296703291008</v>
      </c>
      <c r="F410" s="36">
        <v>13.114734445959995</v>
      </c>
      <c r="G410" s="36">
        <v>2.4119957106989691</v>
      </c>
      <c r="H410" s="36">
        <v>1.3844691922280308</v>
      </c>
    </row>
    <row r="411" spans="1:8" hidden="1" x14ac:dyDescent="0.25">
      <c r="A411" s="1">
        <v>410</v>
      </c>
      <c r="B411" s="36">
        <v>74.145199063231857</v>
      </c>
      <c r="C411" s="36">
        <v>16.792647058816954</v>
      </c>
      <c r="D411" s="36">
        <v>14.255688680756712</v>
      </c>
      <c r="E411" s="36">
        <v>14.103296703291008</v>
      </c>
      <c r="F411" s="36">
        <v>13.114734445959995</v>
      </c>
      <c r="G411" s="36">
        <v>2.4119957106989691</v>
      </c>
      <c r="H411" s="36">
        <v>1.3844691922280308</v>
      </c>
    </row>
    <row r="412" spans="1:8" hidden="1" x14ac:dyDescent="0.25">
      <c r="A412" s="1">
        <v>411</v>
      </c>
      <c r="B412" s="36">
        <v>74.145199063231857</v>
      </c>
      <c r="C412" s="36">
        <v>16.631884057964243</v>
      </c>
      <c r="D412" s="36">
        <v>14.202918067096578</v>
      </c>
      <c r="E412" s="36">
        <v>13.989130434776623</v>
      </c>
      <c r="F412" s="36">
        <v>13.114734445959995</v>
      </c>
      <c r="G412" s="36">
        <v>2.4119957106989691</v>
      </c>
      <c r="H412" s="36">
        <v>1.4008626348509816</v>
      </c>
    </row>
    <row r="413" spans="1:8" hidden="1" x14ac:dyDescent="0.25">
      <c r="A413" s="1">
        <v>412</v>
      </c>
      <c r="B413" s="36">
        <v>74.184149184149177</v>
      </c>
      <c r="C413" s="36">
        <v>16.631884057964243</v>
      </c>
      <c r="D413" s="36">
        <v>14.202918067096578</v>
      </c>
      <c r="E413" s="36">
        <v>13.989130434776623</v>
      </c>
      <c r="F413" s="36">
        <v>13.308817958075396</v>
      </c>
      <c r="G413" s="36">
        <v>2.4119957106989691</v>
      </c>
      <c r="H413" s="36">
        <v>1.4008626348509816</v>
      </c>
    </row>
    <row r="414" spans="1:8" hidden="1" x14ac:dyDescent="0.25">
      <c r="A414" s="1">
        <v>413</v>
      </c>
      <c r="B414" s="36">
        <v>74.184149184149177</v>
      </c>
      <c r="C414" s="36">
        <v>16.775714285706879</v>
      </c>
      <c r="D414" s="36">
        <v>14.202918067096578</v>
      </c>
      <c r="E414" s="36">
        <v>13.989130434776623</v>
      </c>
      <c r="F414" s="36">
        <v>13.308817958075396</v>
      </c>
      <c r="G414" s="36">
        <v>2.4119957106989691</v>
      </c>
      <c r="H414" s="36">
        <v>1.4008626348509816</v>
      </c>
    </row>
    <row r="415" spans="1:8" hidden="1" x14ac:dyDescent="0.25">
      <c r="A415" s="1">
        <v>414</v>
      </c>
      <c r="B415" s="36">
        <v>74.255813953488371</v>
      </c>
      <c r="C415" s="36">
        <v>16.775714285706879</v>
      </c>
      <c r="D415" s="36">
        <v>14.202918067096578</v>
      </c>
      <c r="E415" s="36">
        <v>13.989130434776623</v>
      </c>
      <c r="F415" s="36">
        <v>13.308817958075396</v>
      </c>
      <c r="G415" s="36">
        <v>2.4119957106989691</v>
      </c>
      <c r="H415" s="36">
        <v>1.4008626348509816</v>
      </c>
    </row>
    <row r="416" spans="1:8" hidden="1" x14ac:dyDescent="0.25">
      <c r="A416" s="1">
        <v>415</v>
      </c>
      <c r="B416" s="36">
        <v>74.255813953488371</v>
      </c>
      <c r="C416" s="36">
        <v>16.775714285706879</v>
      </c>
      <c r="D416" s="36">
        <v>14.202918067096578</v>
      </c>
      <c r="E416" s="36">
        <v>13.989130434776623</v>
      </c>
      <c r="F416" s="36">
        <v>13.308817958075396</v>
      </c>
      <c r="G416" s="36">
        <v>2.4021445778336274</v>
      </c>
      <c r="H416" s="36">
        <v>1.4008626348509816</v>
      </c>
    </row>
    <row r="417" spans="1:8" hidden="1" x14ac:dyDescent="0.25">
      <c r="A417" s="1">
        <v>416</v>
      </c>
      <c r="B417" s="36">
        <v>74.255813953488371</v>
      </c>
      <c r="C417" s="36">
        <v>16.775714285706879</v>
      </c>
      <c r="D417" s="36">
        <v>14.202918067096578</v>
      </c>
      <c r="E417" s="36">
        <v>13.989130434776623</v>
      </c>
      <c r="F417" s="36">
        <v>13.308817958075396</v>
      </c>
      <c r="G417" s="36">
        <v>2.4021445778336274</v>
      </c>
      <c r="H417" s="36">
        <v>1.4008626348509816</v>
      </c>
    </row>
    <row r="418" spans="1:8" hidden="1" x14ac:dyDescent="0.25">
      <c r="A418" s="1">
        <v>417</v>
      </c>
      <c r="B418" s="36">
        <v>74.292343387470993</v>
      </c>
      <c r="C418" s="36">
        <v>16.879999999991661</v>
      </c>
      <c r="D418" s="36">
        <v>14.202918067096578</v>
      </c>
      <c r="E418" s="36">
        <v>13.989130434776623</v>
      </c>
      <c r="F418" s="36">
        <v>13.308817958075396</v>
      </c>
      <c r="G418" s="36">
        <v>2.4067957406243252</v>
      </c>
      <c r="H418" s="36">
        <v>1.4008626348509816</v>
      </c>
    </row>
    <row r="419" spans="1:8" hidden="1" x14ac:dyDescent="0.25">
      <c r="A419" s="1">
        <v>418</v>
      </c>
      <c r="B419" s="36">
        <v>74.399538106235568</v>
      </c>
      <c r="C419" s="36">
        <v>16.879999999991661</v>
      </c>
      <c r="D419" s="36">
        <v>13.997055019944719</v>
      </c>
      <c r="E419" s="36">
        <v>13.989130434776623</v>
      </c>
      <c r="F419" s="36">
        <v>13.308817958075396</v>
      </c>
      <c r="G419" s="36">
        <v>2.4072272418251384</v>
      </c>
      <c r="H419" s="36">
        <v>1.3971423319753344</v>
      </c>
    </row>
    <row r="420" spans="1:8" hidden="1" x14ac:dyDescent="0.25">
      <c r="A420" s="1">
        <v>419</v>
      </c>
      <c r="B420" s="36">
        <v>74.531963470319639</v>
      </c>
      <c r="C420" s="36">
        <v>17.009999999990953</v>
      </c>
      <c r="D420" s="36">
        <v>13.997055019944719</v>
      </c>
      <c r="E420" s="36">
        <v>13.989130434776623</v>
      </c>
      <c r="F420" s="36">
        <v>13.308817958075396</v>
      </c>
      <c r="G420" s="36">
        <v>2.4001194471951668</v>
      </c>
      <c r="H420" s="36">
        <v>1.3902943694526815</v>
      </c>
    </row>
    <row r="421" spans="1:8" hidden="1" x14ac:dyDescent="0.25">
      <c r="A421" s="1">
        <v>420</v>
      </c>
      <c r="B421" s="36">
        <v>74.490950226244337</v>
      </c>
      <c r="C421" s="36">
        <v>17.009999999990953</v>
      </c>
      <c r="D421" s="36">
        <v>13.820609590666498</v>
      </c>
      <c r="E421" s="36">
        <v>13.989130434776623</v>
      </c>
      <c r="F421" s="36">
        <v>13.308817958075396</v>
      </c>
      <c r="G421" s="36">
        <v>2.3919550984677733</v>
      </c>
      <c r="H421" s="36">
        <v>1.3902943694526815</v>
      </c>
    </row>
    <row r="422" spans="1:8" hidden="1" x14ac:dyDescent="0.25">
      <c r="A422" s="1">
        <v>421</v>
      </c>
      <c r="B422" s="36">
        <v>74.50561797752809</v>
      </c>
      <c r="C422" s="36">
        <v>17.009999999990953</v>
      </c>
      <c r="D422" s="36">
        <v>13.97289262239533</v>
      </c>
      <c r="E422" s="36">
        <v>14.42446808509964</v>
      </c>
      <c r="F422" s="36">
        <v>13.308817958075396</v>
      </c>
      <c r="G422" s="36">
        <v>2.4019150526388495</v>
      </c>
      <c r="H422" s="36">
        <v>1.3902943694526815</v>
      </c>
    </row>
    <row r="423" spans="1:8" hidden="1" x14ac:dyDescent="0.25">
      <c r="A423" s="1">
        <v>422</v>
      </c>
      <c r="B423" s="36">
        <v>74.50561797752809</v>
      </c>
      <c r="C423" s="36">
        <v>17.009999999990953</v>
      </c>
      <c r="D423" s="36">
        <v>13.97289262239533</v>
      </c>
      <c r="E423" s="36">
        <v>14.42446808509964</v>
      </c>
      <c r="F423" s="36">
        <v>13.308817958075396</v>
      </c>
      <c r="G423" s="36">
        <v>2.4091244464421027</v>
      </c>
      <c r="H423" s="36">
        <v>1.374535606924423</v>
      </c>
    </row>
    <row r="424" spans="1:8" hidden="1" x14ac:dyDescent="0.25">
      <c r="A424" s="1">
        <v>423</v>
      </c>
      <c r="B424" s="36">
        <v>74.554565701559014</v>
      </c>
      <c r="C424" s="36">
        <v>16.736111111101557</v>
      </c>
      <c r="D424" s="36">
        <v>13.97289262239533</v>
      </c>
      <c r="E424" s="36">
        <v>14.507368421045445</v>
      </c>
      <c r="F424" s="36">
        <v>13.308817958075396</v>
      </c>
      <c r="G424" s="36">
        <v>2.4158660194758106</v>
      </c>
      <c r="H424" s="36">
        <v>1.3760558922038979</v>
      </c>
    </row>
    <row r="425" spans="1:8" hidden="1" x14ac:dyDescent="0.25">
      <c r="A425" s="1">
        <v>424</v>
      </c>
      <c r="B425" s="36">
        <v>74.554565701559014</v>
      </c>
      <c r="C425" s="36">
        <v>16.736111111101557</v>
      </c>
      <c r="D425" s="36">
        <v>13.97289262239533</v>
      </c>
      <c r="E425" s="36">
        <v>14.507368421045445</v>
      </c>
      <c r="F425" s="36">
        <v>13.308817958075396</v>
      </c>
      <c r="G425" s="36">
        <v>2.4158660194758106</v>
      </c>
      <c r="H425" s="36">
        <v>1.3760558922038979</v>
      </c>
    </row>
    <row r="426" spans="1:8" hidden="1" x14ac:dyDescent="0.25">
      <c r="A426" s="1">
        <v>425</v>
      </c>
      <c r="B426" s="36">
        <v>74.554565701559014</v>
      </c>
      <c r="C426" s="36">
        <v>16.736111111101557</v>
      </c>
      <c r="D426" s="36">
        <v>13.97289262239533</v>
      </c>
      <c r="E426" s="36">
        <v>14.507368421045445</v>
      </c>
      <c r="F426" s="36">
        <v>13.308817958075396</v>
      </c>
      <c r="G426" s="36">
        <v>2.4158660194758106</v>
      </c>
      <c r="H426" s="36">
        <v>1.3760558922038979</v>
      </c>
    </row>
    <row r="427" spans="1:8" hidden="1" x14ac:dyDescent="0.25">
      <c r="A427" s="1">
        <v>426</v>
      </c>
      <c r="B427" s="36">
        <v>74.534368070953434</v>
      </c>
      <c r="C427" s="36">
        <v>16.736111111101557</v>
      </c>
      <c r="D427" s="36">
        <v>14.016479002698468</v>
      </c>
      <c r="E427" s="36">
        <v>14.507368421045445</v>
      </c>
      <c r="F427" s="36">
        <v>13.308817958075396</v>
      </c>
      <c r="G427" s="36">
        <v>2.4039119525927455</v>
      </c>
      <c r="H427" s="36">
        <v>1.3869062982693507</v>
      </c>
    </row>
    <row r="428" spans="1:8" hidden="1" x14ac:dyDescent="0.25">
      <c r="A428" s="1">
        <v>427</v>
      </c>
      <c r="B428" s="36">
        <v>74.480088495575217</v>
      </c>
      <c r="C428" s="36">
        <v>16.736111111101557</v>
      </c>
      <c r="D428" s="36">
        <v>14.016479002698468</v>
      </c>
      <c r="E428" s="36">
        <v>14.507368421045445</v>
      </c>
      <c r="F428" s="36">
        <v>13.308817958075396</v>
      </c>
      <c r="G428" s="36">
        <v>2.4052336555803446</v>
      </c>
      <c r="H428" s="36">
        <v>1.3869062982693507</v>
      </c>
    </row>
    <row r="429" spans="1:8" hidden="1" x14ac:dyDescent="0.25">
      <c r="A429" s="1">
        <v>428</v>
      </c>
      <c r="B429" s="36">
        <v>74.448123620309048</v>
      </c>
      <c r="C429" s="36">
        <v>16.616438356154514</v>
      </c>
      <c r="D429" s="36">
        <v>14.016479002698468</v>
      </c>
      <c r="E429" s="36">
        <v>14.507368421045445</v>
      </c>
      <c r="F429" s="36">
        <v>13.308817958075396</v>
      </c>
      <c r="G429" s="36">
        <v>2.4052336555803446</v>
      </c>
      <c r="H429" s="36">
        <v>1.3812824015958907</v>
      </c>
    </row>
    <row r="430" spans="1:8" hidden="1" x14ac:dyDescent="0.25">
      <c r="A430" s="1">
        <v>429</v>
      </c>
      <c r="B430" s="36">
        <v>74.448123620309048</v>
      </c>
      <c r="C430" s="36">
        <v>16.616438356154514</v>
      </c>
      <c r="D430" s="36">
        <v>14.016479002698468</v>
      </c>
      <c r="E430" s="36">
        <v>14.627083333326221</v>
      </c>
      <c r="F430" s="36">
        <v>13.308817958075396</v>
      </c>
      <c r="G430" s="36">
        <v>2.4087425577632122</v>
      </c>
      <c r="H430" s="36">
        <v>1.3923199291897097</v>
      </c>
    </row>
    <row r="431" spans="1:8" hidden="1" x14ac:dyDescent="0.25">
      <c r="A431" s="1">
        <v>430</v>
      </c>
      <c r="B431" s="36">
        <v>74.448123620309048</v>
      </c>
      <c r="C431" s="36">
        <v>16.616438356154514</v>
      </c>
      <c r="D431" s="36">
        <v>14.016479002698468</v>
      </c>
      <c r="E431" s="36">
        <v>14.627083333326221</v>
      </c>
      <c r="F431" s="36">
        <v>13.308817958075396</v>
      </c>
      <c r="G431" s="36">
        <v>2.4153650743195034</v>
      </c>
      <c r="H431" s="36">
        <v>1.3923199291897097</v>
      </c>
    </row>
    <row r="432" spans="1:8" hidden="1" x14ac:dyDescent="0.25">
      <c r="A432" s="1">
        <v>431</v>
      </c>
      <c r="B432" s="36">
        <v>74.629629629629633</v>
      </c>
      <c r="C432" s="36">
        <v>16.616438356154514</v>
      </c>
      <c r="D432" s="36">
        <v>14.053004735966127</v>
      </c>
      <c r="E432" s="36">
        <v>14.627083333326221</v>
      </c>
      <c r="F432" s="36">
        <v>12.704696428210713</v>
      </c>
      <c r="G432" s="36">
        <v>2.4153650743195034</v>
      </c>
      <c r="H432" s="36">
        <v>1.3880369605304295</v>
      </c>
    </row>
    <row r="433" spans="1:8" hidden="1" x14ac:dyDescent="0.25">
      <c r="A433" s="1">
        <v>432</v>
      </c>
      <c r="B433" s="36">
        <v>74.597826086956516</v>
      </c>
      <c r="C433" s="36">
        <v>16.616438356154514</v>
      </c>
      <c r="D433" s="36">
        <v>14.124510317121835</v>
      </c>
      <c r="E433" s="36">
        <v>14.627083333326221</v>
      </c>
      <c r="F433" s="36">
        <v>12.704696428210713</v>
      </c>
      <c r="G433" s="36">
        <v>2.3946849208425602</v>
      </c>
      <c r="H433" s="36">
        <v>1.3880369605304295</v>
      </c>
    </row>
    <row r="434" spans="1:8" hidden="1" x14ac:dyDescent="0.25">
      <c r="A434" s="1">
        <v>433</v>
      </c>
      <c r="B434" s="36">
        <v>74.598698481561826</v>
      </c>
      <c r="C434" s="36">
        <v>15.7597402597303</v>
      </c>
      <c r="D434" s="36">
        <v>14.124510317121835</v>
      </c>
      <c r="E434" s="36">
        <v>14.627083333326221</v>
      </c>
      <c r="F434" s="36">
        <v>12.828907601279033</v>
      </c>
      <c r="G434" s="36">
        <v>2.399480214027625</v>
      </c>
      <c r="H434" s="36">
        <v>1.3880369605304295</v>
      </c>
    </row>
    <row r="435" spans="1:8" hidden="1" x14ac:dyDescent="0.25">
      <c r="A435" s="1">
        <v>434</v>
      </c>
      <c r="B435" s="36">
        <v>74.598698481561826</v>
      </c>
      <c r="C435" s="36">
        <v>15.7597402597303</v>
      </c>
      <c r="D435" s="36">
        <v>14.124510317121835</v>
      </c>
      <c r="E435" s="36">
        <v>14.627083333326221</v>
      </c>
      <c r="F435" s="36">
        <v>12.828907601279033</v>
      </c>
      <c r="G435" s="36">
        <v>2.4103262010124404</v>
      </c>
      <c r="H435" s="36">
        <v>1.3880369605304295</v>
      </c>
    </row>
    <row r="436" spans="1:8" hidden="1" x14ac:dyDescent="0.25">
      <c r="A436" s="1">
        <v>435</v>
      </c>
      <c r="B436" s="36">
        <v>74.655913978494624</v>
      </c>
      <c r="C436" s="36">
        <v>15.7597402597303</v>
      </c>
      <c r="D436" s="36">
        <v>13.939992236914799</v>
      </c>
      <c r="E436" s="36">
        <v>14.627083333326221</v>
      </c>
      <c r="F436" s="36">
        <v>12.922901266043938</v>
      </c>
      <c r="G436" s="36">
        <v>2.3990525402300324</v>
      </c>
      <c r="H436" s="36">
        <v>1.3880369605304295</v>
      </c>
    </row>
    <row r="437" spans="1:8" hidden="1" x14ac:dyDescent="0.25">
      <c r="A437" s="1">
        <v>436</v>
      </c>
      <c r="B437" s="36">
        <v>74.655913978494624</v>
      </c>
      <c r="C437" s="36">
        <v>15.7597402597303</v>
      </c>
      <c r="D437" s="36">
        <v>13.939992236914799</v>
      </c>
      <c r="E437" s="36">
        <v>14.634693877543867</v>
      </c>
      <c r="F437" s="36">
        <v>12.922901266043938</v>
      </c>
      <c r="G437" s="36">
        <v>2.3990525402300324</v>
      </c>
      <c r="H437" s="36">
        <v>1.3880369605304295</v>
      </c>
    </row>
    <row r="438" spans="1:8" hidden="1" x14ac:dyDescent="0.25">
      <c r="A438" s="1">
        <v>437</v>
      </c>
      <c r="B438" s="36">
        <v>74.655913978494624</v>
      </c>
      <c r="C438" s="36">
        <v>15.7597402597303</v>
      </c>
      <c r="D438" s="36">
        <v>13.939992236914799</v>
      </c>
      <c r="E438" s="36">
        <v>14.634693877543867</v>
      </c>
      <c r="F438" s="36">
        <v>12.922901266043938</v>
      </c>
      <c r="G438" s="36">
        <v>2.3990525402300324</v>
      </c>
      <c r="H438" s="36">
        <v>1.3880369605304295</v>
      </c>
    </row>
    <row r="439" spans="1:8" hidden="1" x14ac:dyDescent="0.25">
      <c r="A439" s="1">
        <v>438</v>
      </c>
      <c r="B439" s="36">
        <v>74.655913978494624</v>
      </c>
      <c r="C439" s="36">
        <v>15.7597402597303</v>
      </c>
      <c r="D439" s="36">
        <v>13.939992236914799</v>
      </c>
      <c r="E439" s="36">
        <v>14.634693877543867</v>
      </c>
      <c r="F439" s="36">
        <v>12.922901266043938</v>
      </c>
      <c r="G439" s="36">
        <v>2.3990525402300324</v>
      </c>
      <c r="H439" s="36">
        <v>1.3880369605304295</v>
      </c>
    </row>
    <row r="440" spans="1:8" hidden="1" x14ac:dyDescent="0.25">
      <c r="A440" s="1">
        <v>439</v>
      </c>
      <c r="B440" s="36">
        <v>74.655913978494624</v>
      </c>
      <c r="C440" s="36">
        <v>15.7597402597303</v>
      </c>
      <c r="D440" s="36">
        <v>13.939992236914799</v>
      </c>
      <c r="E440" s="36">
        <v>14.634693877543867</v>
      </c>
      <c r="F440" s="36">
        <v>12.922901266043938</v>
      </c>
      <c r="G440" s="36">
        <v>2.3990525402300324</v>
      </c>
      <c r="H440" s="36">
        <v>1.3880369605304295</v>
      </c>
    </row>
    <row r="441" spans="1:8" hidden="1" x14ac:dyDescent="0.25">
      <c r="A441" s="1">
        <v>440</v>
      </c>
      <c r="B441" s="36">
        <v>74.655913978494624</v>
      </c>
      <c r="C441" s="36">
        <v>15.7597402597303</v>
      </c>
      <c r="D441" s="36">
        <v>13.939992236914799</v>
      </c>
      <c r="E441" s="36">
        <v>14.634693877543867</v>
      </c>
      <c r="F441" s="36">
        <v>12.922901266043938</v>
      </c>
      <c r="G441" s="36">
        <v>2.3990525402300324</v>
      </c>
      <c r="H441" s="36">
        <v>1.3880369605304295</v>
      </c>
    </row>
    <row r="442" spans="1:8" hidden="1" x14ac:dyDescent="0.25">
      <c r="A442" s="1">
        <v>441</v>
      </c>
      <c r="B442" s="36">
        <v>74.721030042918457</v>
      </c>
      <c r="C442" s="36">
        <v>15.7597402597303</v>
      </c>
      <c r="D442" s="36">
        <v>13.939992236914799</v>
      </c>
      <c r="E442" s="36">
        <v>14.634693877543867</v>
      </c>
      <c r="F442" s="36">
        <v>12.922901266043938</v>
      </c>
      <c r="G442" s="36">
        <v>2.3984362537814752</v>
      </c>
      <c r="H442" s="36">
        <v>1.3880369605304295</v>
      </c>
    </row>
    <row r="443" spans="1:8" hidden="1" x14ac:dyDescent="0.25">
      <c r="A443" s="1">
        <v>442</v>
      </c>
      <c r="B443" s="36">
        <v>74.637526652452024</v>
      </c>
      <c r="C443" s="36">
        <v>15.811392405052436</v>
      </c>
      <c r="D443" s="36">
        <v>13.731146715752287</v>
      </c>
      <c r="E443" s="36">
        <v>14.634693877543867</v>
      </c>
      <c r="F443" s="36">
        <v>12.922901266043938</v>
      </c>
      <c r="G443" s="36">
        <v>2.4113117902621619</v>
      </c>
      <c r="H443" s="36">
        <v>1.3702165835256135</v>
      </c>
    </row>
    <row r="444" spans="1:8" hidden="1" x14ac:dyDescent="0.25">
      <c r="A444" s="1">
        <v>443</v>
      </c>
      <c r="B444" s="36">
        <v>74.637526652452024</v>
      </c>
      <c r="C444" s="36">
        <v>15.811392405052436</v>
      </c>
      <c r="D444" s="36">
        <v>13.731146715752287</v>
      </c>
      <c r="E444" s="36">
        <v>14.634693877543867</v>
      </c>
      <c r="F444" s="36">
        <v>12.922901266043938</v>
      </c>
      <c r="G444" s="36">
        <v>2.4001520133521694</v>
      </c>
      <c r="H444" s="36">
        <v>1.3702165835256135</v>
      </c>
    </row>
    <row r="445" spans="1:8" hidden="1" x14ac:dyDescent="0.25">
      <c r="A445" s="1">
        <v>444</v>
      </c>
      <c r="B445" s="36">
        <v>74.637526652452024</v>
      </c>
      <c r="C445" s="36">
        <v>15.811392405052436</v>
      </c>
      <c r="D445" s="36">
        <v>13.731146715752287</v>
      </c>
      <c r="E445" s="36">
        <v>14.634693877543867</v>
      </c>
      <c r="F445" s="36">
        <v>12.922901266043938</v>
      </c>
      <c r="G445" s="36">
        <v>2.4001520133521694</v>
      </c>
      <c r="H445" s="36">
        <v>1.3702165835256135</v>
      </c>
    </row>
    <row r="446" spans="1:8" hidden="1" x14ac:dyDescent="0.25">
      <c r="A446" s="1">
        <v>445</v>
      </c>
      <c r="B446" s="36">
        <v>74.585987261146499</v>
      </c>
      <c r="C446" s="36">
        <v>15.992405063280149</v>
      </c>
      <c r="D446" s="36">
        <v>13.731146715752287</v>
      </c>
      <c r="E446" s="36">
        <v>14.634693877543867</v>
      </c>
      <c r="F446" s="36">
        <v>12.922901266043938</v>
      </c>
      <c r="G446" s="36">
        <v>2.4001520133521694</v>
      </c>
      <c r="H446" s="36">
        <v>1.3702165835256135</v>
      </c>
    </row>
    <row r="447" spans="1:8" hidden="1" x14ac:dyDescent="0.25">
      <c r="A447" s="1">
        <v>446</v>
      </c>
      <c r="B447" s="36">
        <v>74.650423728813564</v>
      </c>
      <c r="C447" s="36">
        <v>16.282278481001168</v>
      </c>
      <c r="D447" s="36">
        <v>13.731146715752287</v>
      </c>
      <c r="E447" s="36">
        <v>14.634693877543867</v>
      </c>
      <c r="F447" s="36">
        <v>12.922901266043938</v>
      </c>
      <c r="G447" s="36">
        <v>2.4124391827588294</v>
      </c>
      <c r="H447" s="36">
        <v>1.3628894435731078</v>
      </c>
    </row>
    <row r="448" spans="1:8" hidden="1" x14ac:dyDescent="0.25">
      <c r="A448" s="1">
        <v>447</v>
      </c>
      <c r="B448" s="36">
        <v>74.650423728813564</v>
      </c>
      <c r="C448" s="36">
        <v>16.282278481001168</v>
      </c>
      <c r="D448" s="36">
        <v>13.614335055091429</v>
      </c>
      <c r="E448" s="36">
        <v>14.634693877543867</v>
      </c>
      <c r="F448" s="36">
        <v>12.715375123808718</v>
      </c>
      <c r="G448" s="36">
        <v>2.4124391827588294</v>
      </c>
      <c r="H448" s="36">
        <v>1.3628894435731078</v>
      </c>
    </row>
    <row r="449" spans="1:9" hidden="1" x14ac:dyDescent="0.25">
      <c r="A449" s="1">
        <v>448</v>
      </c>
      <c r="B449" s="36">
        <v>74.650423728813564</v>
      </c>
      <c r="C449" s="36">
        <v>16.282278481001168</v>
      </c>
      <c r="D449" s="36">
        <v>13.614335055091429</v>
      </c>
      <c r="E449" s="36">
        <v>14.634693877543867</v>
      </c>
      <c r="F449" s="36">
        <v>12.715375123808718</v>
      </c>
      <c r="G449" s="36">
        <v>2.4124391827588294</v>
      </c>
      <c r="H449" s="36">
        <v>1.3628894435731078</v>
      </c>
    </row>
    <row r="450" spans="1:9" hidden="1" x14ac:dyDescent="0.25">
      <c r="A450" s="1">
        <v>449</v>
      </c>
      <c r="B450" s="36">
        <v>74.650423728813564</v>
      </c>
      <c r="C450" s="36">
        <v>16.869620253152693</v>
      </c>
      <c r="D450" s="36">
        <v>13.614335055091429</v>
      </c>
      <c r="E450" s="36">
        <v>14.634693877543867</v>
      </c>
      <c r="F450" s="36">
        <v>12.715375123808718</v>
      </c>
      <c r="G450" s="36">
        <v>2.4124391827588294</v>
      </c>
      <c r="H450" s="36">
        <v>1.3628894435731078</v>
      </c>
    </row>
    <row r="451" spans="1:9" x14ac:dyDescent="0.25">
      <c r="A451" s="1">
        <v>450</v>
      </c>
      <c r="B451" s="36">
        <v>74.630021141649053</v>
      </c>
      <c r="C451" s="36">
        <v>16.869620253152693</v>
      </c>
      <c r="D451" s="36">
        <v>13.614335055091429</v>
      </c>
      <c r="E451" s="36">
        <v>14.634693877543867</v>
      </c>
      <c r="F451" s="36">
        <v>12.715375123808718</v>
      </c>
      <c r="G451" s="36">
        <v>2.4136813832181132</v>
      </c>
      <c r="H451" s="36">
        <v>1.3628894435731078</v>
      </c>
    </row>
    <row r="452" spans="1:9" x14ac:dyDescent="0.25">
      <c r="A452" s="1">
        <v>451</v>
      </c>
      <c r="B452" s="36">
        <v>74.568421052631578</v>
      </c>
      <c r="C452" s="36">
        <v>16.869620253152693</v>
      </c>
      <c r="D452" s="36">
        <v>13.614335055091429</v>
      </c>
      <c r="E452" s="36">
        <v>14.634693877543867</v>
      </c>
      <c r="F452" s="36">
        <v>12.972647875407857</v>
      </c>
      <c r="G452" s="36">
        <v>2.4136813832181132</v>
      </c>
      <c r="H452" s="36">
        <v>1.3628894435731078</v>
      </c>
    </row>
    <row r="453" spans="1:9" x14ac:dyDescent="0.25">
      <c r="A453" s="1">
        <v>452</v>
      </c>
      <c r="B453" s="36">
        <v>74.568421052631578</v>
      </c>
      <c r="C453" s="36">
        <v>16.869620253152693</v>
      </c>
      <c r="D453" s="36">
        <v>13.614335055091429</v>
      </c>
      <c r="E453" s="36">
        <v>14.634693877543867</v>
      </c>
      <c r="F453" s="36">
        <v>12.972647875407857</v>
      </c>
      <c r="G453" s="36">
        <v>2.4136813832181132</v>
      </c>
      <c r="H453" s="36">
        <v>1.3628894435731078</v>
      </c>
    </row>
    <row r="454" spans="1:9" x14ac:dyDescent="0.25">
      <c r="A454" s="1">
        <v>453</v>
      </c>
      <c r="B454" s="36">
        <v>74.516806722689083</v>
      </c>
      <c r="C454" s="36">
        <v>16.663749999987644</v>
      </c>
      <c r="D454" s="36">
        <v>13.729905469019574</v>
      </c>
      <c r="E454" s="36">
        <v>14.466999999992472</v>
      </c>
      <c r="F454" s="36">
        <v>13.126269037588328</v>
      </c>
      <c r="G454" s="36">
        <v>2.4173766686179992</v>
      </c>
      <c r="H454" s="36">
        <v>1.3628894435731078</v>
      </c>
    </row>
    <row r="455" spans="1:9" x14ac:dyDescent="0.25">
      <c r="A455" s="1">
        <v>454</v>
      </c>
      <c r="B455" s="36">
        <v>74.516806722689083</v>
      </c>
      <c r="C455" s="36">
        <v>16.663749999987644</v>
      </c>
      <c r="D455" s="36">
        <v>13.729905469019574</v>
      </c>
      <c r="E455" s="36">
        <v>14.466999999992472</v>
      </c>
      <c r="F455" s="36">
        <v>13.126269037588328</v>
      </c>
      <c r="G455" s="36">
        <v>2.4215783492902681</v>
      </c>
      <c r="H455" s="36">
        <v>1.3628894435731078</v>
      </c>
    </row>
    <row r="456" spans="1:9" x14ac:dyDescent="0.25">
      <c r="B456" s="9">
        <f>SUM(B2:B455)</f>
        <v>33330.724859720656</v>
      </c>
      <c r="C456" s="9">
        <f>SUM(C2:C455)</f>
        <v>8254.9559587743042</v>
      </c>
      <c r="D456" s="9">
        <f>SUM(D2:D455)</f>
        <v>5781.3422999323602</v>
      </c>
      <c r="E456" s="9">
        <f>SUM(E2:E455)</f>
        <v>5693.6408976229504</v>
      </c>
      <c r="F456" s="9">
        <f>SUM(F2:F455)</f>
        <v>5230.5214127889631</v>
      </c>
      <c r="G456" s="9">
        <f>SUM(G2:G455)</f>
        <v>1064.193943368673</v>
      </c>
      <c r="H456" s="9">
        <f>SUM(H2:H455)</f>
        <v>589.07427182138724</v>
      </c>
      <c r="I456" s="22" t="s">
        <v>2</v>
      </c>
    </row>
    <row r="457" spans="1:9" x14ac:dyDescent="0.25">
      <c r="B457" s="15">
        <f>AVERAGE(B2:B455)</f>
        <v>73.415693523613783</v>
      </c>
      <c r="C457" s="15">
        <f>AVERAGE(C2:C455)</f>
        <v>18.182722376154857</v>
      </c>
      <c r="D457" s="15">
        <f>AVERAGE(D2:D455)</f>
        <v>12.734234140820178</v>
      </c>
      <c r="E457" s="15">
        <f>AVERAGE(E2:E455)</f>
        <v>12.541059245865529</v>
      </c>
      <c r="F457" s="15">
        <f>AVERAGE(F2:F455)</f>
        <v>11.520972274865557</v>
      </c>
      <c r="G457" s="15">
        <f>AVERAGE(G2:G455)</f>
        <v>2.3440395228384867</v>
      </c>
      <c r="H457" s="15">
        <f>AVERAGE(H2:H455)</f>
        <v>1.2975204225140688</v>
      </c>
      <c r="I457" s="2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19" sqref="E19"/>
    </sheetView>
  </sheetViews>
  <sheetFormatPr defaultRowHeight="15" x14ac:dyDescent="0.25"/>
  <cols>
    <col min="1" max="1" width="20.7109375" customWidth="1"/>
    <col min="2" max="2" width="20.85546875" customWidth="1"/>
    <col min="3" max="3" width="22.140625" customWidth="1"/>
    <col min="4" max="4" width="21.28515625" customWidth="1"/>
    <col min="5" max="5" width="25.28515625" customWidth="1"/>
    <col min="6" max="6" width="20.5703125" customWidth="1"/>
    <col min="7" max="7" width="21.140625" customWidth="1"/>
    <col min="8" max="8" width="22.42578125" customWidth="1"/>
  </cols>
  <sheetData>
    <row r="1" spans="1:13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7</v>
      </c>
    </row>
    <row r="2" spans="1:13" x14ac:dyDescent="0.25">
      <c r="A2" s="10">
        <v>35445.228999999999</v>
      </c>
      <c r="B2" s="10">
        <v>5870.9949999999999</v>
      </c>
      <c r="C2" s="10">
        <v>7546.9040000000005</v>
      </c>
      <c r="D2" s="10">
        <v>8090.5029999999997</v>
      </c>
      <c r="E2" s="10">
        <v>6456.0339999999997</v>
      </c>
      <c r="F2" s="10">
        <v>1160.798</v>
      </c>
      <c r="G2" s="10">
        <v>1627.319</v>
      </c>
      <c r="H2" s="10" t="s">
        <v>18</v>
      </c>
    </row>
    <row r="3" spans="1:13" x14ac:dyDescent="0.25">
      <c r="A3" s="16">
        <v>76.555999999999997</v>
      </c>
      <c r="B3" s="16">
        <v>7.5460000000000003</v>
      </c>
      <c r="C3" s="16">
        <v>16.3</v>
      </c>
      <c r="D3" s="16">
        <v>17.474</v>
      </c>
      <c r="E3" s="16">
        <v>13.944000000000001</v>
      </c>
      <c r="F3" s="16">
        <v>2.5070000000000001</v>
      </c>
      <c r="G3" s="16">
        <v>3.5150000000000001</v>
      </c>
      <c r="H3" s="16" t="s">
        <v>20</v>
      </c>
    </row>
    <row r="4" spans="1:13" x14ac:dyDescent="0.25">
      <c r="A4" s="7">
        <v>33330.724999999999</v>
      </c>
      <c r="B4" s="7">
        <v>8254.9560000000001</v>
      </c>
      <c r="C4" s="7">
        <v>5781.3419999999996</v>
      </c>
      <c r="D4" s="7">
        <v>5693.6409999999996</v>
      </c>
      <c r="E4" s="7">
        <v>5230.5209999999997</v>
      </c>
      <c r="F4" s="7">
        <v>1064.194</v>
      </c>
      <c r="G4" s="7">
        <v>589.07399999999996</v>
      </c>
      <c r="H4" s="7" t="s">
        <v>19</v>
      </c>
    </row>
    <row r="5" spans="1:13" x14ac:dyDescent="0.25">
      <c r="A5" s="17">
        <v>73.415999999999997</v>
      </c>
      <c r="B5" s="17">
        <v>18.183</v>
      </c>
      <c r="C5" s="17">
        <v>12.734</v>
      </c>
      <c r="D5" s="17">
        <v>12.541</v>
      </c>
      <c r="E5" s="17">
        <v>11.521000000000001</v>
      </c>
      <c r="F5" s="17">
        <v>2.3439999999999999</v>
      </c>
      <c r="G5" s="17">
        <v>1.298</v>
      </c>
      <c r="H5" s="17" t="s">
        <v>21</v>
      </c>
    </row>
    <row r="6" spans="1:13" x14ac:dyDescent="0.25">
      <c r="A6" s="14">
        <v>3.14</v>
      </c>
      <c r="B6" s="14">
        <v>-10.637</v>
      </c>
      <c r="C6" s="14">
        <v>3.5659999999999998</v>
      </c>
      <c r="D6" s="14">
        <v>4.9329999999999998</v>
      </c>
      <c r="E6" s="14">
        <v>2.423</v>
      </c>
      <c r="F6" s="14">
        <v>0.16300000000000001</v>
      </c>
      <c r="G6" s="14">
        <v>2.2170000000000001</v>
      </c>
      <c r="H6" s="14" t="s">
        <v>22</v>
      </c>
    </row>
    <row r="7" spans="1:13" x14ac:dyDescent="0.25">
      <c r="A7" s="19">
        <f>SQRT(POWER(A2,2)/46+POWER(A4,2)/46)</f>
        <v>7173.7769566424076</v>
      </c>
      <c r="B7" s="19">
        <f>SQRT(POWER(B2,2)/46+POWER(B4,2)/46)</f>
        <v>1493.5577662513047</v>
      </c>
      <c r="C7" s="19">
        <f>SQRT(POWER(C2,2)/46+POWER(C4,2)/46)</f>
        <v>1401.7045159855725</v>
      </c>
      <c r="D7" s="19">
        <f>SQRT(POWER(D2,2)/46+POWER(D4,2)/46)</f>
        <v>1458.6606917625707</v>
      </c>
      <c r="E7" s="19">
        <f>SQRT(POWER(E2,2)/46+POWER(E4,2)/46)</f>
        <v>1225.0885055924398</v>
      </c>
      <c r="F7" s="19">
        <f>SQRT(POWER(F2,2)/46+POWER(F4,2)/46)</f>
        <v>232.18999278327146</v>
      </c>
      <c r="G7" s="19">
        <f>SQRT(POWER(G2,2)/46+POWER(G4,2)/46)</f>
        <v>255.17152395121786</v>
      </c>
      <c r="H7" s="19" t="s">
        <v>23</v>
      </c>
    </row>
    <row r="8" spans="1:13" x14ac:dyDescent="0.25">
      <c r="A8" s="33">
        <v>1.9975000000000001</v>
      </c>
      <c r="B8" s="33">
        <v>1.9895</v>
      </c>
      <c r="C8" s="33">
        <v>1.9970000000000001</v>
      </c>
      <c r="D8" s="33">
        <v>2.0089999999999999</v>
      </c>
      <c r="E8" s="33">
        <v>2.0055000000000001</v>
      </c>
      <c r="F8" s="33">
        <v>2.008</v>
      </c>
      <c r="G8" s="33">
        <v>1.99</v>
      </c>
      <c r="H8" s="33" t="s">
        <v>26</v>
      </c>
      <c r="M8" s="38"/>
    </row>
    <row r="9" spans="1:13" x14ac:dyDescent="0.25">
      <c r="A9" s="8">
        <f>A6+A7*A8</f>
        <v>14332.759470893208</v>
      </c>
      <c r="B9" s="8">
        <f>B6+B7*B8</f>
        <v>2960.7961759569707</v>
      </c>
      <c r="C9" s="8">
        <f>C6+C7*C8</f>
        <v>2802.7699184231883</v>
      </c>
      <c r="D9" s="8">
        <f>D6+D7*D8</f>
        <v>2935.3823297510044</v>
      </c>
      <c r="E9" s="8">
        <f>E6+E7*E8</f>
        <v>2459.3379979656379</v>
      </c>
      <c r="F9" s="8">
        <f>F6+F7*F8</f>
        <v>466.40050550880909</v>
      </c>
      <c r="G9" s="8">
        <f>G6+G7*G8</f>
        <v>510.00833266292352</v>
      </c>
      <c r="H9" s="8" t="s">
        <v>24</v>
      </c>
    </row>
    <row r="10" spans="1:13" x14ac:dyDescent="0.25">
      <c r="A10" s="12">
        <f>A6-A8*A7</f>
        <v>-14326.47947089321</v>
      </c>
      <c r="B10" s="12">
        <f>B6-B8*B7</f>
        <v>-2982.0701759569711</v>
      </c>
      <c r="C10" s="12">
        <f>C6-C8*C7</f>
        <v>-2795.6379184231887</v>
      </c>
      <c r="D10" s="12">
        <f>D6-D8*D7</f>
        <v>-2925.5163297510044</v>
      </c>
      <c r="E10" s="12">
        <f>E6-E8*E7</f>
        <v>-2454.4919979656383</v>
      </c>
      <c r="F10" s="12">
        <f>F6-F8*F7</f>
        <v>-466.07450550880907</v>
      </c>
      <c r="G10" s="12">
        <f>G6-G8*G7</f>
        <v>-505.57433266292355</v>
      </c>
      <c r="H10" s="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First Simulation Results</vt:lpstr>
      <vt:lpstr>Changed Simulation Results</vt:lpstr>
      <vt:lpstr>Diffrence Between Similations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2016-12-25T20:17:33Z</dcterms:modified>
</cp:coreProperties>
</file>