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<sst xmlns="http://schemas.openxmlformats.org/spreadsheetml/2006/main" count="123627" uniqueCount="500">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</sst>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3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41">IF(A1591:A54541="","",INT(A1591:A54541))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41">IF(
    D1591:D34041="",
    "",
    IFERROR(
      _xlfn.XLOOKUP(
        TRIM(D1591:D34041)&amp;"|"&amp;(B1591:B34041-1),
        $N$2:$N54541,
        $O$2:$O54541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>
      <c r="B6835" s="17" t="s">
        <v>499</v>
      </c>
      <c r="K6835" s="18" t="s">
        <v>499</v>
      </c>
      <c r="N6835" s="17" t="str">
        <f>IFERROR(__xludf.DUMMYFUNCTION("""COMPUTED_VALUE"""),"")</f>
        <v/>
      </c>
      <c r="O6835" s="17"/>
    </row>
    <row r="6836">
      <c r="B6836" s="17" t="s">
        <v>499</v>
      </c>
      <c r="K6836" s="18" t="s">
        <v>499</v>
      </c>
      <c r="N6836" s="17" t="str">
        <f>IFERROR(__xludf.DUMMYFUNCTION("""COMPUTED_VALUE"""),"")</f>
        <v/>
      </c>
      <c r="O6836" s="17"/>
    </row>
    <row r="6837">
      <c r="B6837" s="17" t="s">
        <v>499</v>
      </c>
      <c r="K6837" s="18" t="s">
        <v>499</v>
      </c>
      <c r="N6837" s="17" t="str">
        <f>IFERROR(__xludf.DUMMYFUNCTION("""COMPUTED_VALUE"""),"")</f>
        <v/>
      </c>
      <c r="O6837" s="17"/>
    </row>
    <row r="6838">
      <c r="B6838" s="17" t="s">
        <v>499</v>
      </c>
      <c r="K6838" s="18" t="s">
        <v>499</v>
      </c>
      <c r="N6838" s="17" t="str">
        <f>IFERROR(__xludf.DUMMYFUNCTION("""COMPUTED_VALUE"""),"")</f>
        <v/>
      </c>
      <c r="O6838" s="17"/>
    </row>
    <row r="6839">
      <c r="B6839" s="17" t="s">
        <v>499</v>
      </c>
      <c r="K6839" s="18" t="s">
        <v>499</v>
      </c>
      <c r="N6839" s="17" t="str">
        <f>IFERROR(__xludf.DUMMYFUNCTION("""COMPUTED_VALUE"""),"")</f>
        <v/>
      </c>
      <c r="O6839" s="17"/>
    </row>
    <row r="6840">
      <c r="B6840" s="17" t="s">
        <v>499</v>
      </c>
      <c r="K6840" s="18" t="s">
        <v>499</v>
      </c>
      <c r="N6840" s="17" t="str">
        <f>IFERROR(__xludf.DUMMYFUNCTION("""COMPUTED_VALUE"""),"")</f>
        <v/>
      </c>
      <c r="O6840" s="17"/>
    </row>
    <row r="6841">
      <c r="B6841" s="17" t="s">
        <v>499</v>
      </c>
      <c r="K6841" s="18" t="s">
        <v>499</v>
      </c>
      <c r="N6841" s="17" t="str">
        <f>IFERROR(__xludf.DUMMYFUNCTION("""COMPUTED_VALUE"""),"")</f>
        <v/>
      </c>
      <c r="O6841" s="17"/>
    </row>
    <row r="6842">
      <c r="B6842" s="17" t="s">
        <v>499</v>
      </c>
      <c r="K6842" s="18" t="s">
        <v>499</v>
      </c>
      <c r="N6842" s="17" t="str">
        <f>IFERROR(__xludf.DUMMYFUNCTION("""COMPUTED_VALUE"""),"")</f>
        <v/>
      </c>
      <c r="O6842" s="17"/>
    </row>
    <row r="6843">
      <c r="B6843" s="17" t="s">
        <v>499</v>
      </c>
      <c r="K6843" s="18" t="s">
        <v>499</v>
      </c>
      <c r="N6843" s="17" t="str">
        <f>IFERROR(__xludf.DUMMYFUNCTION("""COMPUTED_VALUE"""),"")</f>
        <v/>
      </c>
      <c r="O6843" s="17"/>
    </row>
    <row r="6844">
      <c r="B6844" s="17" t="s">
        <v>499</v>
      </c>
      <c r="K6844" s="18" t="s">
        <v>499</v>
      </c>
      <c r="N6844" s="17" t="str">
        <f>IFERROR(__xludf.DUMMYFUNCTION("""COMPUTED_VALUE"""),"")</f>
        <v/>
      </c>
      <c r="O6844" s="17"/>
    </row>
    <row r="6845">
      <c r="B6845" s="17" t="s">
        <v>499</v>
      </c>
      <c r="K6845" s="18" t="s">
        <v>499</v>
      </c>
      <c r="N6845" s="17" t="str">
        <f>IFERROR(__xludf.DUMMYFUNCTION("""COMPUTED_VALUE"""),"")</f>
        <v/>
      </c>
      <c r="O6845" s="17"/>
    </row>
    <row r="6846">
      <c r="B6846" s="17" t="s">
        <v>499</v>
      </c>
      <c r="K6846" s="18" t="s">
        <v>499</v>
      </c>
      <c r="N6846" s="17" t="str">
        <f>IFERROR(__xludf.DUMMYFUNCTION("""COMPUTED_VALUE"""),"")</f>
        <v/>
      </c>
      <c r="O6846" s="17"/>
    </row>
    <row r="6847">
      <c r="B6847" s="17" t="s">
        <v>499</v>
      </c>
      <c r="K6847" s="18" t="s">
        <v>499</v>
      </c>
      <c r="N6847" s="17" t="str">
        <f>IFERROR(__xludf.DUMMYFUNCTION("""COMPUTED_VALUE"""),"")</f>
        <v/>
      </c>
      <c r="O6847" s="17"/>
    </row>
    <row r="6848">
      <c r="B6848" s="17" t="s">
        <v>499</v>
      </c>
      <c r="K6848" s="18" t="s">
        <v>499</v>
      </c>
      <c r="N6848" s="17" t="str">
        <f>IFERROR(__xludf.DUMMYFUNCTION("""COMPUTED_VALUE"""),"")</f>
        <v/>
      </c>
      <c r="O6848" s="17"/>
    </row>
    <row r="6849">
      <c r="B6849" s="17" t="s">
        <v>499</v>
      </c>
      <c r="K6849" s="18" t="s">
        <v>499</v>
      </c>
      <c r="N6849" s="17" t="str">
        <f>IFERROR(__xludf.DUMMYFUNCTION("""COMPUTED_VALUE"""),"")</f>
        <v/>
      </c>
      <c r="O6849" s="17"/>
    </row>
    <row r="6850">
      <c r="B6850" s="17" t="s">
        <v>499</v>
      </c>
      <c r="K6850" s="18" t="s">
        <v>499</v>
      </c>
      <c r="N6850" s="17" t="str">
        <f>IFERROR(__xludf.DUMMYFUNCTION("""COMPUTED_VALUE"""),"")</f>
        <v/>
      </c>
      <c r="O6850" s="17"/>
    </row>
    <row r="6851">
      <c r="B6851" s="17" t="s">
        <v>499</v>
      </c>
      <c r="K6851" s="18" t="s">
        <v>499</v>
      </c>
      <c r="N6851" s="17" t="str">
        <f>IFERROR(__xludf.DUMMYFUNCTION("""COMPUTED_VALUE"""),"")</f>
        <v/>
      </c>
      <c r="O6851" s="17"/>
    </row>
    <row r="6852">
      <c r="B6852" s="17" t="s">
        <v>499</v>
      </c>
      <c r="K6852" s="18" t="s">
        <v>499</v>
      </c>
      <c r="N6852" s="17" t="str">
        <f>IFERROR(__xludf.DUMMYFUNCTION("""COMPUTED_VALUE"""),"")</f>
        <v/>
      </c>
      <c r="O6852" s="17"/>
    </row>
    <row r="6853">
      <c r="B6853" s="17" t="s">
        <v>499</v>
      </c>
      <c r="K6853" s="18" t="s">
        <v>499</v>
      </c>
      <c r="N6853" s="17" t="str">
        <f>IFERROR(__xludf.DUMMYFUNCTION("""COMPUTED_VALUE"""),"")</f>
        <v/>
      </c>
      <c r="O6853" s="17"/>
    </row>
    <row r="6854">
      <c r="B6854" s="17" t="s">
        <v>499</v>
      </c>
      <c r="K6854" s="18" t="s">
        <v>499</v>
      </c>
      <c r="N6854" s="17" t="str">
        <f>IFERROR(__xludf.DUMMYFUNCTION("""COMPUTED_VALUE"""),"")</f>
        <v/>
      </c>
      <c r="O6854" s="17"/>
    </row>
    <row r="6855">
      <c r="B6855" s="17" t="s">
        <v>499</v>
      </c>
      <c r="K6855" s="18" t="s">
        <v>499</v>
      </c>
      <c r="N6855" s="17" t="str">
        <f>IFERROR(__xludf.DUMMYFUNCTION("""COMPUTED_VALUE"""),"")</f>
        <v/>
      </c>
      <c r="O6855" s="17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/>
    </row>
    <row r="34043">
      <c r="B34043" s="17" t="s">
        <v>499</v>
      </c>
      <c r="K34043" s="18"/>
    </row>
    <row r="34044">
      <c r="B34044" s="17" t="s">
        <v>499</v>
      </c>
      <c r="K34044" s="18"/>
    </row>
    <row r="34045">
      <c r="B34045" s="17" t="s">
        <v>499</v>
      </c>
      <c r="K34045" s="18"/>
    </row>
    <row r="34046">
      <c r="B34046" s="17" t="s">
        <v>499</v>
      </c>
      <c r="K34046" s="18"/>
    </row>
    <row r="34047">
      <c r="B34047" s="17" t="s">
        <v>499</v>
      </c>
      <c r="K34047" s="18"/>
    </row>
    <row r="34048">
      <c r="B34048" s="17" t="s">
        <v>499</v>
      </c>
      <c r="K34048" s="18"/>
    </row>
    <row r="34049">
      <c r="B34049" s="17" t="s">
        <v>499</v>
      </c>
      <c r="K34049" s="18"/>
    </row>
    <row r="34050">
      <c r="B34050" s="17" t="s">
        <v>499</v>
      </c>
      <c r="K34050" s="18"/>
    </row>
    <row r="34051">
      <c r="B34051" s="17" t="s">
        <v>499</v>
      </c>
      <c r="K34051" s="18"/>
    </row>
    <row r="34052">
      <c r="B34052" s="17" t="s">
        <v>499</v>
      </c>
      <c r="K34052" s="18"/>
    </row>
    <row r="34053">
      <c r="B34053" s="17" t="s">
        <v>499</v>
      </c>
      <c r="K34053" s="18"/>
    </row>
    <row r="34054">
      <c r="B34054" s="17" t="s">
        <v>499</v>
      </c>
      <c r="K34054" s="18"/>
    </row>
    <row r="34055">
      <c r="B34055" s="17" t="s">
        <v>499</v>
      </c>
      <c r="K34055" s="18"/>
    </row>
    <row r="34056">
      <c r="B34056" s="17" t="s">
        <v>499</v>
      </c>
      <c r="K34056" s="18"/>
    </row>
    <row r="34057">
      <c r="B34057" s="17" t="s">
        <v>499</v>
      </c>
      <c r="K34057" s="18"/>
    </row>
    <row r="34058">
      <c r="B34058" s="17" t="s">
        <v>499</v>
      </c>
      <c r="K34058" s="18"/>
    </row>
    <row r="34059">
      <c r="B34059" s="17" t="s">
        <v>499</v>
      </c>
      <c r="K34059" s="18"/>
    </row>
    <row r="34060">
      <c r="B34060" s="17" t="s">
        <v>499</v>
      </c>
      <c r="K34060" s="18"/>
    </row>
    <row r="34061">
      <c r="B34061" s="17" t="s">
        <v>499</v>
      </c>
      <c r="K34061" s="18"/>
    </row>
    <row r="34062">
      <c r="B34062" s="17" t="s">
        <v>499</v>
      </c>
      <c r="K34062" s="18"/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</sheetData>
  <conditionalFormatting sqref="E1:E54541">
    <cfRule type="containsText" dxfId="5" priority="1" operator="containsText" text="&quot;Muy cansado&quot;">
      <formula>NOT(ISERROR(SEARCH(("""Muy cansado"""),(E1))))</formula>
    </cfRule>
  </conditionalFormatting>
  <conditionalFormatting sqref="H2:H54541">
    <cfRule type="containsText" dxfId="5" priority="2" operator="containsText" text="adolorido">
      <formula>NOT(ISERROR(SEARCH(("adolorido"),(H2))))</formula>
    </cfRule>
  </conditionalFormatting>
  <conditionalFormatting sqref="K1:K54541">
    <cfRule type="containsText" dxfId="6" priority="3" operator="containsText" text="7">
      <formula>NOT(ISERROR(SEARCH(("7"),(K1))))</formula>
    </cfRule>
  </conditionalFormatting>
  <conditionalFormatting sqref="K1:K54541">
    <cfRule type="containsText" dxfId="6" priority="4" operator="containsText" text="8">
      <formula>NOT(ISERROR(SEARCH(("8"),(K1))))</formula>
    </cfRule>
  </conditionalFormatting>
  <conditionalFormatting sqref="K1:K54541">
    <cfRule type="containsText" dxfId="6" priority="5" operator="containsText" text="9">
      <formula>NOT(ISERROR(SEARCH(("9"),(K1))))</formula>
    </cfRule>
  </conditionalFormatting>
  <conditionalFormatting sqref="K1:K54541">
    <cfRule type="containsText" dxfId="7" priority="6" operator="containsText" text="6">
      <formula>NOT(ISERROR(SEARCH(("6"),(K1))))</formula>
    </cfRule>
  </conditionalFormatting>
  <conditionalFormatting sqref="G1:G545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