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1'!$A$1:$N$4781</definedName>
  </definedNames>
  <calcPr/>
</workbook>
</file>

<file path=xl/sharedStrings.xml><?xml version="1.0" encoding="utf-8"?>
<sst xmlns="http://schemas.openxmlformats.org/spreadsheetml/2006/main" count="109196" uniqueCount="439">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</sst>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781" displayName="Form_Responses1" name="Form_Responses1" id="1">
  <autoFilter ref="$A$1:$N$4781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488">IF(A1591:A52488="","",INT(A1591:A52488))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988">IF(
    D1591:D31988="",
    "",
    IFERROR(
      XLOOKUP(
        TRIM(D1591:D31988)&amp;"|"&amp;(B1591:B31988-1),
        $M$2:$M52488,
        $N$2:$N52488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IFERROR(__xludf.DUMMYFUNCTION("""COMPUTED_VALUE"""),"Ramón Juárez|46149")</f>
        <v>Ramón Juárez|46149</v>
      </c>
      <c r="N2683" s="6">
        <f>IFERROR(__xludf.DUMMYFUNCTION("""COMPUTED_VALUE"""),5.0)</f>
        <v>5</v>
      </c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IFERROR(__xludf.DUMMYFUNCTION("""COMPUTED_VALUE"""),"Erick Sánchez|46149")</f>
        <v>Erick Sánchez|46149</v>
      </c>
      <c r="N2684" s="6">
        <f>IFERROR(__xludf.DUMMYFUNCTION("""COMPUTED_VALUE"""),3.0)</f>
        <v>3</v>
      </c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IFERROR(__xludf.DUMMYFUNCTION("""COMPUTED_VALUE"""),"Aaron Mejia|46149")</f>
        <v>Aaron Mejia|46149</v>
      </c>
      <c r="N2685" s="6">
        <f>IFERROR(__xludf.DUMMYFUNCTION("""COMPUTED_VALUE"""),1.0)</f>
        <v>1</v>
      </c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IFERROR(__xludf.DUMMYFUNCTION("""COMPUTED_VALUE"""),"Patricio Salas|46149")</f>
        <v>Patricio Salas|46149</v>
      </c>
      <c r="N2686" s="6">
        <f>IFERROR(__xludf.DUMMYFUNCTION("""COMPUTED_VALUE"""),5.0)</f>
        <v>5</v>
      </c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IFERROR(__xludf.DUMMYFUNCTION("""COMPUTED_VALUE"""),"Kevin Álvarez|46149")</f>
        <v>Kevin Álvarez|46149</v>
      </c>
      <c r="N2687" s="6">
        <f>IFERROR(__xludf.DUMMYFUNCTION("""COMPUTED_VALUE"""),5.0)</f>
        <v>5</v>
      </c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IFERROR(__xludf.DUMMYFUNCTION("""COMPUTED_VALUE"""),"Fernando Tapia|46149")</f>
        <v>Fernando Tapia|46149</v>
      </c>
      <c r="N2688" s="6">
        <f>IFERROR(__xludf.DUMMYFUNCTION("""COMPUTED_VALUE"""),3.0)</f>
        <v>3</v>
      </c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IFERROR(__xludf.DUMMYFUNCTION("""COMPUTED_VALUE"""),"Alan Cervantes|46149")</f>
        <v>Alan Cervantes|46149</v>
      </c>
      <c r="N2689" s="6">
        <f>IFERROR(__xludf.DUMMYFUNCTION("""COMPUTED_VALUE"""),6.0)</f>
        <v>6</v>
      </c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IFERROR(__xludf.DUMMYFUNCTION("""COMPUTED_VALUE"""),"Rodolfo Cota|46149")</f>
        <v>Rodolfo Cota|46149</v>
      </c>
      <c r="N2690" s="6">
        <f>IFERROR(__xludf.DUMMYFUNCTION("""COMPUTED_VALUE"""),2.0)</f>
        <v>2</v>
      </c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IFERROR(__xludf.DUMMYFUNCTION("""COMPUTED_VALUE"""),"Vinícius Lima|46149")</f>
        <v>Vinícius Lima|46149</v>
      </c>
      <c r="N2691" s="6">
        <f>IFERROR(__xludf.DUMMYFUNCTION("""COMPUTED_VALUE"""),3.0)</f>
        <v>3</v>
      </c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IFERROR(__xludf.DUMMYFUNCTION("""COMPUTED_VALUE"""),"Isaías Violante|46149")</f>
        <v>Isaías Violante|46149</v>
      </c>
      <c r="N2692" s="6">
        <f>IFERROR(__xludf.DUMMYFUNCTION("""COMPUTED_VALUE"""),5.0)</f>
        <v>5</v>
      </c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IFERROR(__xludf.DUMMYFUNCTION("""COMPUTED_VALUE"""),"Alexis Gutiérrez|46149")</f>
        <v>Alexis Gutiérrez|46149</v>
      </c>
      <c r="N2693" s="6">
        <f>IFERROR(__xludf.DUMMYFUNCTION("""COMPUTED_VALUE"""),5.0)</f>
        <v>5</v>
      </c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IFERROR(__xludf.DUMMYFUNCTION("""COMPUTED_VALUE"""),"Néstor Araujo|46149")</f>
        <v>Néstor Araujo|46149</v>
      </c>
      <c r="N2694" s="6">
        <f>IFERROR(__xludf.DUMMYFUNCTION("""COMPUTED_VALUE"""),6.0)</f>
        <v>6</v>
      </c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IFERROR(__xludf.DUMMYFUNCTION("""COMPUTED_VALUE"""),"Rodrigo Dourado|46149")</f>
        <v>Rodrigo Dourado|46149</v>
      </c>
      <c r="N2695" s="6">
        <f>IFERROR(__xludf.DUMMYFUNCTION("""COMPUTED_VALUE"""),4.0)</f>
        <v>4</v>
      </c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IFERROR(__xludf.DUMMYFUNCTION("""COMPUTED_VALUE"""),"Raphael Veiga|46149")</f>
        <v>Raphael Veiga|46149</v>
      </c>
      <c r="N2696" s="6">
        <f>IFERROR(__xludf.DUMMYFUNCTION("""COMPUTED_VALUE"""),5.0)</f>
        <v>5</v>
      </c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IFERROR(__xludf.DUMMYFUNCTION("""COMPUTED_VALUE"""),"Thiago Espinosa|46149")</f>
        <v>Thiago Espinosa|46149</v>
      </c>
      <c r="N2697" s="6">
        <f>IFERROR(__xludf.DUMMYFUNCTION("""COMPUTED_VALUE"""),4.0)</f>
        <v>4</v>
      </c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IFERROR(__xludf.DUMMYFUNCTION("""COMPUTED_VALUE"""),"Dagoberto Espinoza|46149")</f>
        <v>Dagoberto Espinoza|46149</v>
      </c>
      <c r="N2698" s="6">
        <f>IFERROR(__xludf.DUMMYFUNCTION("""COMPUTED_VALUE"""),6.0)</f>
        <v>6</v>
      </c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IFERROR(__xludf.DUMMYFUNCTION("""COMPUTED_VALUE"""),"Miguel Vázquez|46149")</f>
        <v>Miguel Vázquez|46149</v>
      </c>
      <c r="N2699" s="6">
        <f>IFERROR(__xludf.DUMMYFUNCTION("""COMPUTED_VALUE"""),4.0)</f>
        <v>4</v>
      </c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IFERROR(__xludf.DUMMYFUNCTION("""COMPUTED_VALUE"""),"Brian Rodríguez|46149")</f>
        <v>Brian Rodríguez|46149</v>
      </c>
      <c r="N2700" s="6">
        <f>IFERROR(__xludf.DUMMYFUNCTION("""COMPUTED_VALUE"""),3.0)</f>
        <v>3</v>
      </c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IFERROR(__xludf.DUMMYFUNCTION("""COMPUTED_VALUE"""),"Santiago Naveda|46149")</f>
        <v>Santiago Naveda|46149</v>
      </c>
      <c r="N2701" s="6">
        <f>IFERROR(__xludf.DUMMYFUNCTION("""COMPUTED_VALUE"""),5.0)</f>
        <v>5</v>
      </c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hidden="1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hidden="1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hidden="1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hidden="1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hidden="1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hidden="1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hidden="1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hidden="1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hidden="1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hidden="1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hidden="1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hidden="1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hidden="1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hidden="1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hidden="1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hidden="1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hidden="1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hidden="1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hidden="1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hidden="1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hidden="1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hidden="1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 ht="22.5" customHeight="1">
      <c r="A4760" s="7">
        <v>46149.35157068287</v>
      </c>
      <c r="B4760" s="12">
        <v>46149.0</v>
      </c>
      <c r="C4760" s="8" t="s">
        <v>30</v>
      </c>
      <c r="D4760" s="8" t="s">
        <v>248</v>
      </c>
      <c r="E4760" s="8" t="s">
        <v>16</v>
      </c>
      <c r="F4760" s="8" t="s">
        <v>16</v>
      </c>
      <c r="G4760" s="8">
        <v>8.0</v>
      </c>
      <c r="H4760" s="8" t="s">
        <v>21</v>
      </c>
      <c r="I4760" s="8" t="s">
        <v>19</v>
      </c>
      <c r="J4760" s="12">
        <v>7.0</v>
      </c>
      <c r="M4760" s="12" t="str">
        <f>IFERROR(__xludf.DUMMYFUNCTION("""COMPUTED_VALUE"""),"")</f>
        <v/>
      </c>
      <c r="N4760" s="12"/>
    </row>
    <row r="4761" ht="22.5" customHeight="1">
      <c r="A4761" s="7">
        <v>46149.35184322917</v>
      </c>
      <c r="B4761" s="12">
        <v>46149.0</v>
      </c>
      <c r="C4761" s="8" t="s">
        <v>30</v>
      </c>
      <c r="D4761" s="8" t="s">
        <v>176</v>
      </c>
      <c r="E4761" s="8" t="s">
        <v>16</v>
      </c>
      <c r="F4761" s="8" t="s">
        <v>16</v>
      </c>
      <c r="G4761" s="8">
        <v>8.0</v>
      </c>
      <c r="H4761" s="8" t="s">
        <v>21</v>
      </c>
      <c r="I4761" s="8" t="s">
        <v>19</v>
      </c>
      <c r="J4761" s="12">
        <v>4.0</v>
      </c>
      <c r="M4761" s="12" t="str">
        <f>IFERROR(__xludf.DUMMYFUNCTION("""COMPUTED_VALUE"""),"")</f>
        <v/>
      </c>
      <c r="N4761" s="12"/>
    </row>
    <row r="4762" ht="22.5" customHeight="1">
      <c r="A4762" s="7">
        <v>46149.35230513889</v>
      </c>
      <c r="B4762" s="12">
        <v>46149.0</v>
      </c>
      <c r="C4762" s="8" t="s">
        <v>30</v>
      </c>
      <c r="D4762" s="8" t="s">
        <v>279</v>
      </c>
      <c r="E4762" s="8" t="s">
        <v>16</v>
      </c>
      <c r="F4762" s="8" t="s">
        <v>16</v>
      </c>
      <c r="G4762" s="8">
        <v>8.0</v>
      </c>
      <c r="H4762" s="8" t="s">
        <v>21</v>
      </c>
      <c r="I4762" s="8" t="s">
        <v>19</v>
      </c>
      <c r="J4762" s="12">
        <v>5.0</v>
      </c>
      <c r="M4762" s="12" t="str">
        <f>IFERROR(__xludf.DUMMYFUNCTION("""COMPUTED_VALUE"""),"")</f>
        <v/>
      </c>
      <c r="N4762" s="12"/>
    </row>
    <row r="4763" ht="22.5" customHeight="1">
      <c r="A4763" s="7">
        <v>46149.35253469908</v>
      </c>
      <c r="B4763" s="12">
        <v>46149.0</v>
      </c>
      <c r="C4763" s="8" t="s">
        <v>30</v>
      </c>
      <c r="D4763" s="8" t="s">
        <v>104</v>
      </c>
      <c r="E4763" s="8" t="s">
        <v>16</v>
      </c>
      <c r="F4763" s="8" t="s">
        <v>16</v>
      </c>
      <c r="G4763" s="8">
        <v>8.0</v>
      </c>
      <c r="H4763" s="8" t="s">
        <v>21</v>
      </c>
      <c r="I4763" s="8" t="s">
        <v>19</v>
      </c>
      <c r="J4763" s="12">
        <v>2.0</v>
      </c>
      <c r="M4763" s="12" t="str">
        <f>IFERROR(__xludf.DUMMYFUNCTION("""COMPUTED_VALUE"""),"")</f>
        <v/>
      </c>
      <c r="N4763" s="12"/>
    </row>
    <row r="4764" ht="22.5" customHeight="1">
      <c r="A4764" s="7">
        <v>46149.35290697917</v>
      </c>
      <c r="B4764" s="12">
        <v>46149.0</v>
      </c>
      <c r="C4764" s="8" t="s">
        <v>30</v>
      </c>
      <c r="D4764" s="8" t="s">
        <v>257</v>
      </c>
      <c r="E4764" s="8" t="s">
        <v>16</v>
      </c>
      <c r="F4764" s="8" t="s">
        <v>16</v>
      </c>
      <c r="G4764" s="8">
        <v>8.0</v>
      </c>
      <c r="H4764" s="8" t="s">
        <v>21</v>
      </c>
      <c r="I4764" s="8" t="s">
        <v>19</v>
      </c>
      <c r="J4764" s="12">
        <v>5.0</v>
      </c>
      <c r="M4764" s="12" t="str">
        <f>IFERROR(__xludf.DUMMYFUNCTION("""COMPUTED_VALUE"""),"")</f>
        <v/>
      </c>
      <c r="N4764" s="12"/>
    </row>
    <row r="4765" ht="22.5" customHeight="1">
      <c r="A4765" s="7">
        <v>46149.3531278588</v>
      </c>
      <c r="B4765" s="12">
        <v>46149.0</v>
      </c>
      <c r="C4765" s="8" t="s">
        <v>30</v>
      </c>
      <c r="D4765" s="8" t="s">
        <v>256</v>
      </c>
      <c r="E4765" s="8" t="s">
        <v>16</v>
      </c>
      <c r="F4765" s="8" t="s">
        <v>16</v>
      </c>
      <c r="G4765" s="8">
        <v>8.0</v>
      </c>
      <c r="H4765" s="8" t="s">
        <v>21</v>
      </c>
      <c r="I4765" s="8" t="s">
        <v>19</v>
      </c>
      <c r="J4765" s="12" t="s">
        <v>397</v>
      </c>
      <c r="M4765" s="12" t="str">
        <f>IFERROR(__xludf.DUMMYFUNCTION("""COMPUTED_VALUE"""),"")</f>
        <v/>
      </c>
      <c r="N4765" s="12"/>
    </row>
    <row r="4766" ht="22.5" customHeight="1">
      <c r="A4766" s="7">
        <v>46149.35652234954</v>
      </c>
      <c r="B4766" s="12">
        <v>46149.0</v>
      </c>
      <c r="C4766" s="8" t="s">
        <v>30</v>
      </c>
      <c r="D4766" s="8" t="s">
        <v>173</v>
      </c>
      <c r="E4766" s="8" t="s">
        <v>16</v>
      </c>
      <c r="F4766" s="8" t="s">
        <v>16</v>
      </c>
      <c r="G4766" s="8">
        <v>8.0</v>
      </c>
      <c r="H4766" s="8" t="s">
        <v>21</v>
      </c>
      <c r="I4766" s="8" t="s">
        <v>19</v>
      </c>
      <c r="J4766" s="12">
        <v>4.0</v>
      </c>
      <c r="M4766" s="12" t="str">
        <f>IFERROR(__xludf.DUMMYFUNCTION("""COMPUTED_VALUE"""),"")</f>
        <v/>
      </c>
      <c r="N4766" s="12"/>
    </row>
    <row r="4767" ht="22.5" customHeight="1">
      <c r="A4767" s="7">
        <v>46149.3687437037</v>
      </c>
      <c r="B4767" s="12">
        <v>46149.0</v>
      </c>
      <c r="C4767" s="8" t="s">
        <v>30</v>
      </c>
      <c r="D4767" s="8" t="s">
        <v>411</v>
      </c>
      <c r="E4767" s="8" t="s">
        <v>16</v>
      </c>
      <c r="F4767" s="8" t="s">
        <v>16</v>
      </c>
      <c r="G4767" s="8">
        <v>8.0</v>
      </c>
      <c r="H4767" s="8" t="s">
        <v>21</v>
      </c>
      <c r="I4767" s="8" t="s">
        <v>19</v>
      </c>
      <c r="J4767" s="12">
        <v>3.0</v>
      </c>
      <c r="M4767" s="12" t="str">
        <f>IFERROR(__xludf.DUMMYFUNCTION("""COMPUTED_VALUE"""),"")</f>
        <v/>
      </c>
      <c r="N4767" s="12"/>
    </row>
    <row r="4768" ht="22.5" customHeight="1">
      <c r="A4768" s="7">
        <v>46149.36899407407</v>
      </c>
      <c r="B4768" s="12">
        <v>46149.0</v>
      </c>
      <c r="C4768" s="8" t="s">
        <v>30</v>
      </c>
      <c r="D4768" s="8" t="s">
        <v>368</v>
      </c>
      <c r="E4768" s="8" t="s">
        <v>16</v>
      </c>
      <c r="F4768" s="8" t="s">
        <v>16</v>
      </c>
      <c r="G4768" s="8">
        <v>7.0</v>
      </c>
      <c r="H4768" s="8" t="s">
        <v>24</v>
      </c>
      <c r="I4768" s="8" t="s">
        <v>380</v>
      </c>
      <c r="J4768" s="12">
        <v>5.0</v>
      </c>
      <c r="M4768" s="12" t="str">
        <f>IFERROR(__xludf.DUMMYFUNCTION("""COMPUTED_VALUE"""),"")</f>
        <v/>
      </c>
      <c r="N4768" s="12"/>
    </row>
    <row r="4769" ht="22.5" customHeight="1">
      <c r="A4769" s="7">
        <v>46149.369309131944</v>
      </c>
      <c r="B4769" s="12">
        <v>46149.0</v>
      </c>
      <c r="C4769" s="8" t="s">
        <v>30</v>
      </c>
      <c r="D4769" s="8" t="s">
        <v>392</v>
      </c>
      <c r="E4769" s="8" t="s">
        <v>16</v>
      </c>
      <c r="F4769" s="8" t="s">
        <v>16</v>
      </c>
      <c r="G4769" s="8">
        <v>7.0</v>
      </c>
      <c r="H4769" s="8" t="s">
        <v>24</v>
      </c>
      <c r="I4769" s="8" t="s">
        <v>27</v>
      </c>
      <c r="J4769" s="12" t="s">
        <v>397</v>
      </c>
      <c r="M4769" s="12" t="str">
        <f>IFERROR(__xludf.DUMMYFUNCTION("""COMPUTED_VALUE"""),"")</f>
        <v/>
      </c>
      <c r="N4769" s="12"/>
    </row>
    <row r="4770" ht="22.5" customHeight="1">
      <c r="A4770" s="7">
        <v>46149.36955113426</v>
      </c>
      <c r="B4770" s="12">
        <v>46149.0</v>
      </c>
      <c r="C4770" s="8" t="s">
        <v>30</v>
      </c>
      <c r="D4770" s="8" t="s">
        <v>412</v>
      </c>
      <c r="E4770" s="8" t="s">
        <v>16</v>
      </c>
      <c r="F4770" s="8" t="s">
        <v>16</v>
      </c>
      <c r="G4770" s="8">
        <v>8.0</v>
      </c>
      <c r="H4770" s="8" t="s">
        <v>21</v>
      </c>
      <c r="I4770" s="8" t="s">
        <v>19</v>
      </c>
      <c r="J4770" s="12">
        <v>4.0</v>
      </c>
      <c r="M4770" s="12" t="str">
        <f>IFERROR(__xludf.DUMMYFUNCTION("""COMPUTED_VALUE"""),"")</f>
        <v/>
      </c>
      <c r="N4770" s="12"/>
    </row>
    <row r="4771" ht="22.5" customHeight="1">
      <c r="A4771" s="7">
        <v>46149.36989195602</v>
      </c>
      <c r="B4771" s="12">
        <v>46149.0</v>
      </c>
      <c r="C4771" s="8" t="s">
        <v>30</v>
      </c>
      <c r="D4771" s="8" t="s">
        <v>413</v>
      </c>
      <c r="E4771" s="8" t="s">
        <v>16</v>
      </c>
      <c r="F4771" s="8" t="s">
        <v>59</v>
      </c>
      <c r="G4771" s="8">
        <v>6.0</v>
      </c>
      <c r="H4771" s="8" t="s">
        <v>24</v>
      </c>
      <c r="I4771" s="8" t="s">
        <v>78</v>
      </c>
      <c r="J4771" s="12">
        <v>4.0</v>
      </c>
      <c r="M4771" s="12" t="str">
        <f>IFERROR(__xludf.DUMMYFUNCTION("""COMPUTED_VALUE"""),"")</f>
        <v/>
      </c>
      <c r="N4771" s="12"/>
    </row>
    <row r="4772" ht="22.5" customHeight="1">
      <c r="A4772" s="7">
        <v>46149.37013780093</v>
      </c>
      <c r="B4772" s="12">
        <v>46149.0</v>
      </c>
      <c r="C4772" s="8" t="s">
        <v>30</v>
      </c>
      <c r="D4772" s="8" t="s">
        <v>422</v>
      </c>
      <c r="E4772" s="8" t="s">
        <v>16</v>
      </c>
      <c r="F4772" s="8" t="s">
        <v>16</v>
      </c>
      <c r="G4772" s="8">
        <v>6.0</v>
      </c>
      <c r="H4772" s="8" t="s">
        <v>21</v>
      </c>
      <c r="I4772" s="8" t="s">
        <v>19</v>
      </c>
      <c r="J4772" s="12">
        <v>5.0</v>
      </c>
      <c r="M4772" s="12" t="str">
        <f>IFERROR(__xludf.DUMMYFUNCTION("""COMPUTED_VALUE"""),"")</f>
        <v/>
      </c>
      <c r="N4772" s="12"/>
    </row>
    <row r="4773" ht="22.5" customHeight="1">
      <c r="A4773" s="7">
        <v>46149.37039711805</v>
      </c>
      <c r="B4773" s="12">
        <v>46149.0</v>
      </c>
      <c r="C4773" s="8" t="s">
        <v>30</v>
      </c>
      <c r="D4773" s="8" t="s">
        <v>349</v>
      </c>
      <c r="E4773" s="8" t="s">
        <v>16</v>
      </c>
      <c r="F4773" s="8" t="s">
        <v>16</v>
      </c>
      <c r="G4773" s="8">
        <v>8.0</v>
      </c>
      <c r="H4773" s="8" t="s">
        <v>24</v>
      </c>
      <c r="I4773" s="8" t="s">
        <v>78</v>
      </c>
      <c r="J4773" s="12">
        <v>4.0</v>
      </c>
      <c r="M4773" s="12" t="str">
        <f>IFERROR(__xludf.DUMMYFUNCTION("""COMPUTED_VALUE"""),"")</f>
        <v/>
      </c>
      <c r="N4773" s="12"/>
    </row>
    <row r="4774" ht="22.5" customHeight="1">
      <c r="A4774" s="7">
        <v>46149.37069513889</v>
      </c>
      <c r="B4774" s="12">
        <v>46149.0</v>
      </c>
      <c r="C4774" s="8" t="s">
        <v>30</v>
      </c>
      <c r="D4774" s="8" t="s">
        <v>393</v>
      </c>
      <c r="E4774" s="8" t="s">
        <v>16</v>
      </c>
      <c r="F4774" s="8" t="s">
        <v>16</v>
      </c>
      <c r="G4774" s="8">
        <v>7.0</v>
      </c>
      <c r="H4774" s="8" t="s">
        <v>24</v>
      </c>
      <c r="I4774" s="8" t="s">
        <v>27</v>
      </c>
      <c r="J4774" s="12" t="s">
        <v>397</v>
      </c>
      <c r="M4774" s="12" t="str">
        <f>IFERROR(__xludf.DUMMYFUNCTION("""COMPUTED_VALUE"""),"")</f>
        <v/>
      </c>
      <c r="N4774" s="12"/>
    </row>
    <row r="4775" ht="22.5" customHeight="1">
      <c r="A4775" s="7">
        <v>46149.37172178241</v>
      </c>
      <c r="B4775" s="12">
        <v>46149.0</v>
      </c>
      <c r="C4775" s="8" t="s">
        <v>30</v>
      </c>
      <c r="D4775" s="8" t="s">
        <v>334</v>
      </c>
      <c r="E4775" s="8" t="s">
        <v>16</v>
      </c>
      <c r="F4775" s="8" t="s">
        <v>16</v>
      </c>
      <c r="G4775" s="8">
        <v>8.0</v>
      </c>
      <c r="H4775" s="8" t="s">
        <v>24</v>
      </c>
      <c r="I4775" s="8" t="s">
        <v>433</v>
      </c>
      <c r="J4775" s="12">
        <v>4.0</v>
      </c>
      <c r="M4775" s="12" t="str">
        <f>IFERROR(__xludf.DUMMYFUNCTION("""COMPUTED_VALUE"""),"")</f>
        <v/>
      </c>
      <c r="N4775" s="12"/>
    </row>
    <row r="4776" ht="22.5" customHeight="1">
      <c r="A4776" s="7">
        <v>46149.38272542824</v>
      </c>
      <c r="B4776" s="12">
        <v>46149.0</v>
      </c>
      <c r="C4776" s="8" t="s">
        <v>30</v>
      </c>
      <c r="D4776" s="8" t="s">
        <v>258</v>
      </c>
      <c r="E4776" s="8" t="s">
        <v>16</v>
      </c>
      <c r="F4776" s="8" t="s">
        <v>16</v>
      </c>
      <c r="G4776" s="8">
        <v>8.0</v>
      </c>
      <c r="H4776" s="8" t="s">
        <v>24</v>
      </c>
      <c r="I4776" s="8" t="s">
        <v>78</v>
      </c>
      <c r="J4776" s="12" t="s">
        <v>397</v>
      </c>
      <c r="M4776" s="12" t="str">
        <f>IFERROR(__xludf.DUMMYFUNCTION("""COMPUTED_VALUE"""),"")</f>
        <v/>
      </c>
      <c r="N4776" s="12"/>
    </row>
    <row r="4777" ht="22.5" customHeight="1">
      <c r="A4777" s="7">
        <v>46149.383062442124</v>
      </c>
      <c r="B4777" s="12">
        <v>46149.0</v>
      </c>
      <c r="C4777" s="8" t="s">
        <v>30</v>
      </c>
      <c r="D4777" s="8" t="s">
        <v>394</v>
      </c>
      <c r="E4777" s="8" t="s">
        <v>16</v>
      </c>
      <c r="F4777" s="8" t="s">
        <v>16</v>
      </c>
      <c r="G4777" s="8">
        <v>8.0</v>
      </c>
      <c r="H4777" s="8" t="s">
        <v>21</v>
      </c>
      <c r="I4777" s="8" t="s">
        <v>19</v>
      </c>
      <c r="J4777" s="12">
        <v>4.0</v>
      </c>
      <c r="M4777" s="12" t="str">
        <f>IFERROR(__xludf.DUMMYFUNCTION("""COMPUTED_VALUE"""),"")</f>
        <v/>
      </c>
      <c r="N4777" s="12"/>
    </row>
    <row r="4778" ht="22.5" customHeight="1">
      <c r="A4778" s="7">
        <v>46149.38333491898</v>
      </c>
      <c r="B4778" s="12">
        <v>46149.0</v>
      </c>
      <c r="C4778" s="8" t="s">
        <v>30</v>
      </c>
      <c r="D4778" s="8" t="s">
        <v>356</v>
      </c>
      <c r="E4778" s="8" t="s">
        <v>16</v>
      </c>
      <c r="F4778" s="8" t="s">
        <v>16</v>
      </c>
      <c r="G4778" s="8">
        <v>8.0</v>
      </c>
      <c r="H4778" s="8" t="s">
        <v>24</v>
      </c>
      <c r="I4778" s="8" t="s">
        <v>19</v>
      </c>
      <c r="J4778" s="12">
        <v>4.0</v>
      </c>
      <c r="M4778" s="12" t="str">
        <f>IFERROR(__xludf.DUMMYFUNCTION("""COMPUTED_VALUE"""),"")</f>
        <v/>
      </c>
      <c r="N4778" s="12"/>
    </row>
    <row r="4779" ht="22.5" customHeight="1">
      <c r="A4779" s="7">
        <v>46149.3835715625</v>
      </c>
      <c r="B4779" s="12">
        <v>46149.0</v>
      </c>
      <c r="C4779" s="8" t="s">
        <v>30</v>
      </c>
      <c r="D4779" s="8" t="s">
        <v>407</v>
      </c>
      <c r="E4779" s="8" t="s">
        <v>16</v>
      </c>
      <c r="F4779" s="8" t="s">
        <v>16</v>
      </c>
      <c r="G4779" s="8">
        <v>8.0</v>
      </c>
      <c r="H4779" s="8" t="s">
        <v>24</v>
      </c>
      <c r="I4779" s="8" t="s">
        <v>49</v>
      </c>
      <c r="J4779" s="12">
        <v>4.0</v>
      </c>
      <c r="M4779" s="12" t="str">
        <f>IFERROR(__xludf.DUMMYFUNCTION("""COMPUTED_VALUE"""),"")</f>
        <v/>
      </c>
      <c r="N4779" s="12"/>
    </row>
    <row r="4780" ht="22.5" customHeight="1">
      <c r="A4780" s="7">
        <v>46149.38384362269</v>
      </c>
      <c r="B4780" s="12">
        <v>46149.0</v>
      </c>
      <c r="C4780" s="8" t="s">
        <v>30</v>
      </c>
      <c r="D4780" s="8" t="s">
        <v>209</v>
      </c>
      <c r="E4780" s="8" t="s">
        <v>16</v>
      </c>
      <c r="F4780" s="8" t="s">
        <v>16</v>
      </c>
      <c r="G4780" s="8">
        <v>8.0</v>
      </c>
      <c r="H4780" s="8" t="s">
        <v>21</v>
      </c>
      <c r="I4780" s="8" t="s">
        <v>19</v>
      </c>
      <c r="J4780" s="12">
        <v>4.0</v>
      </c>
      <c r="M4780" s="12" t="str">
        <f>IFERROR(__xludf.DUMMYFUNCTION("""COMPUTED_VALUE"""),"")</f>
        <v/>
      </c>
      <c r="N4780" s="12"/>
    </row>
    <row r="4781" ht="22.5" customHeight="1">
      <c r="A4781" s="7">
        <v>46149.38872188657</v>
      </c>
      <c r="B4781" s="12">
        <v>46149.0</v>
      </c>
      <c r="C4781" s="8" t="s">
        <v>30</v>
      </c>
      <c r="D4781" s="8" t="s">
        <v>246</v>
      </c>
      <c r="E4781" s="8" t="s">
        <v>16</v>
      </c>
      <c r="F4781" s="8" t="s">
        <v>16</v>
      </c>
      <c r="G4781" s="8">
        <v>7.0</v>
      </c>
      <c r="H4781" s="8" t="s">
        <v>24</v>
      </c>
      <c r="I4781" s="8" t="s">
        <v>239</v>
      </c>
      <c r="J4781" s="12" t="s">
        <v>397</v>
      </c>
      <c r="M4781" s="12" t="str">
        <f>IFERROR(__xludf.DUMMYFUNCTION("""COMPUTED_VALUE"""),"")</f>
        <v/>
      </c>
      <c r="N4781" s="12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  <c r="M12870" s="14" t="str">
        <f>IFERROR(__xludf.DUMMYFUNCTION("""COMPUTED_VALUE"""),"")</f>
        <v/>
      </c>
      <c r="N12870" s="14"/>
    </row>
    <row r="12871">
      <c r="B12871" s="14" t="s">
        <v>438</v>
      </c>
      <c r="J12871" s="15" t="s">
        <v>438</v>
      </c>
      <c r="M12871" s="14" t="str">
        <f>IFERROR(__xludf.DUMMYFUNCTION("""COMPUTED_VALUE"""),"")</f>
        <v/>
      </c>
      <c r="N12871" s="14"/>
    </row>
    <row r="12872">
      <c r="B12872" s="14" t="s">
        <v>438</v>
      </c>
      <c r="J12872" s="15" t="s">
        <v>438</v>
      </c>
      <c r="M12872" s="14" t="str">
        <f>IFERROR(__xludf.DUMMYFUNCTION("""COMPUTED_VALUE"""),"")</f>
        <v/>
      </c>
      <c r="N12872" s="14"/>
    </row>
    <row r="12873">
      <c r="B12873" s="14" t="s">
        <v>438</v>
      </c>
      <c r="J12873" s="15" t="s">
        <v>438</v>
      </c>
      <c r="M12873" s="14" t="str">
        <f>IFERROR(__xludf.DUMMYFUNCTION("""COMPUTED_VALUE"""),"")</f>
        <v/>
      </c>
      <c r="N12873" s="14"/>
    </row>
    <row r="12874">
      <c r="B12874" s="14" t="s">
        <v>438</v>
      </c>
      <c r="J12874" s="15" t="s">
        <v>438</v>
      </c>
      <c r="M12874" s="14" t="str">
        <f>IFERROR(__xludf.DUMMYFUNCTION("""COMPUTED_VALUE"""),"")</f>
        <v/>
      </c>
      <c r="N12874" s="14"/>
    </row>
    <row r="12875">
      <c r="B12875" s="14" t="s">
        <v>438</v>
      </c>
      <c r="J12875" s="15" t="s">
        <v>438</v>
      </c>
      <c r="M12875" s="14" t="str">
        <f>IFERROR(__xludf.DUMMYFUNCTION("""COMPUTED_VALUE"""),"")</f>
        <v/>
      </c>
      <c r="N12875" s="14"/>
    </row>
    <row r="12876">
      <c r="B12876" s="14" t="s">
        <v>438</v>
      </c>
      <c r="J12876" s="15" t="s">
        <v>438</v>
      </c>
      <c r="M12876" s="14" t="str">
        <f>IFERROR(__xludf.DUMMYFUNCTION("""COMPUTED_VALUE"""),"")</f>
        <v/>
      </c>
      <c r="N12876" s="14"/>
    </row>
    <row r="12877">
      <c r="B12877" s="14" t="s">
        <v>438</v>
      </c>
      <c r="J12877" s="15" t="s">
        <v>438</v>
      </c>
      <c r="M12877" s="14" t="str">
        <f>IFERROR(__xludf.DUMMYFUNCTION("""COMPUTED_VALUE"""),"")</f>
        <v/>
      </c>
      <c r="N12877" s="14"/>
    </row>
    <row r="12878">
      <c r="B12878" s="14" t="s">
        <v>438</v>
      </c>
      <c r="J12878" s="15" t="s">
        <v>438</v>
      </c>
      <c r="M12878" s="14" t="str">
        <f>IFERROR(__xludf.DUMMYFUNCTION("""COMPUTED_VALUE"""),"")</f>
        <v/>
      </c>
      <c r="N12878" s="14"/>
    </row>
    <row r="12879">
      <c r="B12879" s="14" t="s">
        <v>438</v>
      </c>
      <c r="J12879" s="15" t="s">
        <v>438</v>
      </c>
      <c r="M12879" s="14" t="str">
        <f>IFERROR(__xludf.DUMMYFUNCTION("""COMPUTED_VALUE"""),"")</f>
        <v/>
      </c>
      <c r="N12879" s="14"/>
    </row>
    <row r="12880">
      <c r="B12880" s="14" t="s">
        <v>438</v>
      </c>
      <c r="J12880" s="15" t="s">
        <v>438</v>
      </c>
      <c r="M12880" s="14" t="str">
        <f>IFERROR(__xludf.DUMMYFUNCTION("""COMPUTED_VALUE"""),"")</f>
        <v/>
      </c>
      <c r="N12880" s="14"/>
    </row>
    <row r="12881">
      <c r="B12881" s="14" t="s">
        <v>438</v>
      </c>
      <c r="J12881" s="15" t="s">
        <v>438</v>
      </c>
      <c r="M12881" s="14" t="str">
        <f>IFERROR(__xludf.DUMMYFUNCTION("""COMPUTED_VALUE"""),"")</f>
        <v/>
      </c>
      <c r="N12881" s="14"/>
    </row>
    <row r="12882">
      <c r="B12882" s="14" t="s">
        <v>438</v>
      </c>
      <c r="J12882" s="15" t="s">
        <v>438</v>
      </c>
      <c r="M12882" s="14" t="str">
        <f>IFERROR(__xludf.DUMMYFUNCTION("""COMPUTED_VALUE"""),"")</f>
        <v/>
      </c>
      <c r="N12882" s="14"/>
    </row>
    <row r="12883">
      <c r="B12883" s="14" t="s">
        <v>438</v>
      </c>
      <c r="J12883" s="15" t="s">
        <v>438</v>
      </c>
      <c r="M12883" s="14" t="str">
        <f>IFERROR(__xludf.DUMMYFUNCTION("""COMPUTED_VALUE"""),"")</f>
        <v/>
      </c>
      <c r="N12883" s="14"/>
    </row>
    <row r="12884">
      <c r="B12884" s="14" t="s">
        <v>438</v>
      </c>
      <c r="J12884" s="15" t="s">
        <v>438</v>
      </c>
      <c r="M12884" s="14" t="str">
        <f>IFERROR(__xludf.DUMMYFUNCTION("""COMPUTED_VALUE"""),"")</f>
        <v/>
      </c>
      <c r="N12884" s="14"/>
    </row>
    <row r="12885">
      <c r="B12885" s="14" t="s">
        <v>438</v>
      </c>
      <c r="J12885" s="15" t="s">
        <v>438</v>
      </c>
      <c r="M12885" s="14" t="str">
        <f>IFERROR(__xludf.DUMMYFUNCTION("""COMPUTED_VALUE"""),"")</f>
        <v/>
      </c>
      <c r="N12885" s="14"/>
    </row>
    <row r="12886">
      <c r="B12886" s="14" t="s">
        <v>438</v>
      </c>
      <c r="J12886" s="15" t="s">
        <v>438</v>
      </c>
      <c r="M12886" s="14" t="str">
        <f>IFERROR(__xludf.DUMMYFUNCTION("""COMPUTED_VALUE"""),"")</f>
        <v/>
      </c>
      <c r="N12886" s="14"/>
    </row>
    <row r="12887">
      <c r="B12887" s="14" t="s">
        <v>438</v>
      </c>
      <c r="J12887" s="15" t="s">
        <v>438</v>
      </c>
      <c r="M12887" s="14" t="str">
        <f>IFERROR(__xludf.DUMMYFUNCTION("""COMPUTED_VALUE"""),"")</f>
        <v/>
      </c>
      <c r="N12887" s="14"/>
    </row>
    <row r="12888">
      <c r="B12888" s="14" t="s">
        <v>438</v>
      </c>
      <c r="J12888" s="15" t="s">
        <v>438</v>
      </c>
      <c r="M12888" s="14" t="str">
        <f>IFERROR(__xludf.DUMMYFUNCTION("""COMPUTED_VALUE"""),"")</f>
        <v/>
      </c>
      <c r="N12888" s="14"/>
    </row>
    <row r="12889">
      <c r="B12889" s="14" t="s">
        <v>438</v>
      </c>
      <c r="J12889" s="15" t="s">
        <v>438</v>
      </c>
      <c r="M12889" s="14" t="str">
        <f>IFERROR(__xludf.DUMMYFUNCTION("""COMPUTED_VALUE"""),"")</f>
        <v/>
      </c>
      <c r="N12889" s="14"/>
    </row>
    <row r="12890">
      <c r="B12890" s="14" t="s">
        <v>438</v>
      </c>
      <c r="J12890" s="15" t="s">
        <v>438</v>
      </c>
      <c r="M12890" s="14" t="str">
        <f>IFERROR(__xludf.DUMMYFUNCTION("""COMPUTED_VALUE"""),"")</f>
        <v/>
      </c>
      <c r="N12890" s="14"/>
    </row>
    <row r="12891">
      <c r="B12891" s="14" t="s">
        <v>438</v>
      </c>
      <c r="J12891" s="15" t="s">
        <v>438</v>
      </c>
      <c r="M12891" s="14" t="str">
        <f>IFERROR(__xludf.DUMMYFUNCTION("""COMPUTED_VALUE"""),"")</f>
        <v/>
      </c>
      <c r="N12891" s="14"/>
    </row>
    <row r="12892">
      <c r="B12892" s="14" t="s">
        <v>438</v>
      </c>
      <c r="J12892" s="15" t="s">
        <v>438</v>
      </c>
      <c r="M12892" s="14" t="str">
        <f>IFERROR(__xludf.DUMMYFUNCTION("""COMPUTED_VALUE"""),"")</f>
        <v/>
      </c>
      <c r="N12892" s="14"/>
    </row>
    <row r="12893">
      <c r="B12893" s="14" t="s">
        <v>438</v>
      </c>
      <c r="J12893" s="15" t="s">
        <v>438</v>
      </c>
      <c r="M12893" s="14" t="str">
        <f>IFERROR(__xludf.DUMMYFUNCTION("""COMPUTED_VALUE"""),"")</f>
        <v/>
      </c>
      <c r="N12893" s="14"/>
    </row>
    <row r="12894">
      <c r="B12894" s="14" t="s">
        <v>438</v>
      </c>
      <c r="J12894" s="15" t="s">
        <v>438</v>
      </c>
      <c r="M12894" s="14" t="str">
        <f>IFERROR(__xludf.DUMMYFUNCTION("""COMPUTED_VALUE"""),"")</f>
        <v/>
      </c>
      <c r="N12894" s="14"/>
    </row>
    <row r="12895">
      <c r="B12895" s="14" t="s">
        <v>438</v>
      </c>
      <c r="J12895" s="15" t="s">
        <v>438</v>
      </c>
      <c r="M12895" s="14" t="str">
        <f>IFERROR(__xludf.DUMMYFUNCTION("""COMPUTED_VALUE"""),"")</f>
        <v/>
      </c>
      <c r="N12895" s="14"/>
    </row>
    <row r="12896">
      <c r="B12896" s="14" t="s">
        <v>438</v>
      </c>
      <c r="J12896" s="15" t="s">
        <v>438</v>
      </c>
      <c r="M12896" s="14" t="str">
        <f>IFERROR(__xludf.DUMMYFUNCTION("""COMPUTED_VALUE"""),"")</f>
        <v/>
      </c>
      <c r="N12896" s="14"/>
    </row>
    <row r="12897">
      <c r="B12897" s="14" t="s">
        <v>438</v>
      </c>
      <c r="J12897" s="15" t="s">
        <v>438</v>
      </c>
      <c r="M12897" s="14" t="str">
        <f>IFERROR(__xludf.DUMMYFUNCTION("""COMPUTED_VALUE"""),"")</f>
        <v/>
      </c>
      <c r="N12897" s="14"/>
    </row>
    <row r="12898">
      <c r="B12898" s="14" t="s">
        <v>438</v>
      </c>
      <c r="J12898" s="15" t="s">
        <v>438</v>
      </c>
      <c r="M12898" s="14" t="str">
        <f>IFERROR(__xludf.DUMMYFUNCTION("""COMPUTED_VALUE"""),"")</f>
        <v/>
      </c>
      <c r="N12898" s="14"/>
    </row>
    <row r="12899">
      <c r="B12899" s="14" t="s">
        <v>438</v>
      </c>
      <c r="J12899" s="15" t="s">
        <v>438</v>
      </c>
      <c r="M12899" s="14" t="str">
        <f>IFERROR(__xludf.DUMMYFUNCTION("""COMPUTED_VALUE"""),"")</f>
        <v/>
      </c>
      <c r="N12899" s="14"/>
    </row>
    <row r="12900">
      <c r="B12900" s="14" t="s">
        <v>438</v>
      </c>
      <c r="J12900" s="15" t="s">
        <v>438</v>
      </c>
      <c r="M12900" s="14" t="str">
        <f>IFERROR(__xludf.DUMMYFUNCTION("""COMPUTED_VALUE"""),"")</f>
        <v/>
      </c>
      <c r="N12900" s="14"/>
    </row>
    <row r="12901">
      <c r="B12901" s="14" t="s">
        <v>438</v>
      </c>
      <c r="J12901" s="15" t="s">
        <v>438</v>
      </c>
      <c r="M12901" s="14" t="str">
        <f>IFERROR(__xludf.DUMMYFUNCTION("""COMPUTED_VALUE"""),"")</f>
        <v/>
      </c>
      <c r="N12901" s="14"/>
    </row>
    <row r="12902">
      <c r="B12902" s="14" t="s">
        <v>438</v>
      </c>
      <c r="J12902" s="15" t="s">
        <v>438</v>
      </c>
      <c r="M12902" s="14" t="str">
        <f>IFERROR(__xludf.DUMMYFUNCTION("""COMPUTED_VALUE"""),"")</f>
        <v/>
      </c>
      <c r="N12902" s="14"/>
    </row>
    <row r="12903">
      <c r="B12903" s="14" t="s">
        <v>438</v>
      </c>
      <c r="J12903" s="15" t="s">
        <v>438</v>
      </c>
      <c r="M12903" s="14" t="str">
        <f>IFERROR(__xludf.DUMMYFUNCTION("""COMPUTED_VALUE"""),"")</f>
        <v/>
      </c>
      <c r="N12903" s="14"/>
    </row>
    <row r="12904">
      <c r="B12904" s="14" t="s">
        <v>438</v>
      </c>
      <c r="J12904" s="15" t="s">
        <v>438</v>
      </c>
      <c r="M12904" s="14" t="str">
        <f>IFERROR(__xludf.DUMMYFUNCTION("""COMPUTED_VALUE"""),"")</f>
        <v/>
      </c>
      <c r="N12904" s="14"/>
    </row>
    <row r="12905">
      <c r="B12905" s="14" t="s">
        <v>438</v>
      </c>
      <c r="J12905" s="15" t="s">
        <v>438</v>
      </c>
      <c r="M12905" s="14" t="str">
        <f>IFERROR(__xludf.DUMMYFUNCTION("""COMPUTED_VALUE"""),"")</f>
        <v/>
      </c>
      <c r="N12905" s="14"/>
    </row>
    <row r="12906">
      <c r="B12906" s="14" t="s">
        <v>438</v>
      </c>
      <c r="J12906" s="15" t="s">
        <v>438</v>
      </c>
      <c r="M12906" s="14" t="str">
        <f>IFERROR(__xludf.DUMMYFUNCTION("""COMPUTED_VALUE"""),"")</f>
        <v/>
      </c>
      <c r="N12906" s="14"/>
    </row>
    <row r="12907">
      <c r="B12907" s="14" t="s">
        <v>438</v>
      </c>
      <c r="J12907" s="15" t="s">
        <v>438</v>
      </c>
      <c r="M12907" s="14" t="str">
        <f>IFERROR(__xludf.DUMMYFUNCTION("""COMPUTED_VALUE"""),"")</f>
        <v/>
      </c>
      <c r="N12907" s="14"/>
    </row>
    <row r="12908">
      <c r="B12908" s="14" t="s">
        <v>438</v>
      </c>
      <c r="J12908" s="15" t="s">
        <v>438</v>
      </c>
      <c r="M12908" s="14" t="str">
        <f>IFERROR(__xludf.DUMMYFUNCTION("""COMPUTED_VALUE"""),"")</f>
        <v/>
      </c>
      <c r="N12908" s="14"/>
    </row>
    <row r="12909">
      <c r="B12909" s="14" t="s">
        <v>438</v>
      </c>
      <c r="J12909" s="15" t="s">
        <v>438</v>
      </c>
      <c r="M12909" s="14" t="str">
        <f>IFERROR(__xludf.DUMMYFUNCTION("""COMPUTED_VALUE"""),"")</f>
        <v/>
      </c>
      <c r="N12909" s="14"/>
    </row>
    <row r="12910">
      <c r="B12910" s="14" t="s">
        <v>438</v>
      </c>
      <c r="J12910" s="15" t="s">
        <v>438</v>
      </c>
      <c r="M12910" s="14" t="str">
        <f>IFERROR(__xludf.DUMMYFUNCTION("""COMPUTED_VALUE"""),"")</f>
        <v/>
      </c>
      <c r="N12910" s="14"/>
    </row>
    <row r="12911">
      <c r="B12911" s="14" t="s">
        <v>438</v>
      </c>
      <c r="J12911" s="15" t="s">
        <v>438</v>
      </c>
      <c r="M12911" s="14" t="str">
        <f>IFERROR(__xludf.DUMMYFUNCTION("""COMPUTED_VALUE"""),"")</f>
        <v/>
      </c>
      <c r="N12911" s="14"/>
    </row>
    <row r="12912">
      <c r="B12912" s="14" t="s">
        <v>438</v>
      </c>
      <c r="J12912" s="15" t="s">
        <v>438</v>
      </c>
      <c r="M12912" s="14" t="str">
        <f>IFERROR(__xludf.DUMMYFUNCTION("""COMPUTED_VALUE"""),"")</f>
        <v/>
      </c>
      <c r="N12912" s="14"/>
    </row>
    <row r="12913">
      <c r="B12913" s="14" t="s">
        <v>438</v>
      </c>
      <c r="J12913" s="15" t="s">
        <v>438</v>
      </c>
      <c r="M12913" s="14" t="str">
        <f>IFERROR(__xludf.DUMMYFUNCTION("""COMPUTED_VALUE"""),"")</f>
        <v/>
      </c>
      <c r="N12913" s="14"/>
    </row>
    <row r="12914">
      <c r="B12914" s="14" t="s">
        <v>438</v>
      </c>
      <c r="J12914" s="15" t="s">
        <v>438</v>
      </c>
      <c r="M12914" s="14" t="str">
        <f>IFERROR(__xludf.DUMMYFUNCTION("""COMPUTED_VALUE"""),"")</f>
        <v/>
      </c>
      <c r="N12914" s="14"/>
    </row>
    <row r="12915">
      <c r="B12915" s="14" t="s">
        <v>438</v>
      </c>
      <c r="J12915" s="15" t="s">
        <v>438</v>
      </c>
      <c r="M12915" s="14" t="str">
        <f>IFERROR(__xludf.DUMMYFUNCTION("""COMPUTED_VALUE"""),"")</f>
        <v/>
      </c>
      <c r="N12915" s="14"/>
    </row>
    <row r="12916">
      <c r="B12916" s="14" t="s">
        <v>438</v>
      </c>
      <c r="J12916" s="15" t="s">
        <v>438</v>
      </c>
      <c r="M12916" s="14" t="str">
        <f>IFERROR(__xludf.DUMMYFUNCTION("""COMPUTED_VALUE"""),"")</f>
        <v/>
      </c>
      <c r="N12916" s="14"/>
    </row>
    <row r="12917">
      <c r="B12917" s="14" t="s">
        <v>438</v>
      </c>
      <c r="J12917" s="15" t="s">
        <v>438</v>
      </c>
      <c r="M12917" s="14" t="str">
        <f>IFERROR(__xludf.DUMMYFUNCTION("""COMPUTED_VALUE"""),"")</f>
        <v/>
      </c>
      <c r="N12917" s="14"/>
    </row>
    <row r="12918">
      <c r="B12918" s="14" t="s">
        <v>438</v>
      </c>
      <c r="J12918" s="15" t="s">
        <v>438</v>
      </c>
      <c r="M12918" s="14" t="str">
        <f>IFERROR(__xludf.DUMMYFUNCTION("""COMPUTED_VALUE"""),"")</f>
        <v/>
      </c>
      <c r="N12918" s="14"/>
    </row>
    <row r="12919">
      <c r="B12919" s="14" t="s">
        <v>438</v>
      </c>
      <c r="J12919" s="15" t="s">
        <v>438</v>
      </c>
      <c r="M12919" s="14" t="str">
        <f>IFERROR(__xludf.DUMMYFUNCTION("""COMPUTED_VALUE"""),"")</f>
        <v/>
      </c>
      <c r="N12919" s="14"/>
    </row>
    <row r="12920">
      <c r="B12920" s="14" t="s">
        <v>438</v>
      </c>
      <c r="J12920" s="15" t="s">
        <v>438</v>
      </c>
      <c r="M12920" s="14" t="str">
        <f>IFERROR(__xludf.DUMMYFUNCTION("""COMPUTED_VALUE"""),"")</f>
        <v/>
      </c>
      <c r="N12920" s="14"/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 t="s">
        <v>438</v>
      </c>
    </row>
    <row r="31922">
      <c r="B31922" s="14" t="s">
        <v>438</v>
      </c>
      <c r="J31922" s="15" t="s">
        <v>438</v>
      </c>
    </row>
    <row r="31923">
      <c r="B31923" s="14" t="s">
        <v>438</v>
      </c>
      <c r="J31923" s="15" t="s">
        <v>438</v>
      </c>
    </row>
    <row r="31924">
      <c r="B31924" s="14" t="s">
        <v>438</v>
      </c>
      <c r="J31924" s="15" t="s">
        <v>438</v>
      </c>
    </row>
    <row r="31925">
      <c r="B31925" s="14" t="s">
        <v>438</v>
      </c>
      <c r="J31925" s="15" t="s">
        <v>438</v>
      </c>
    </row>
    <row r="31926">
      <c r="B31926" s="14" t="s">
        <v>438</v>
      </c>
      <c r="J31926" s="15" t="s">
        <v>438</v>
      </c>
    </row>
    <row r="31927">
      <c r="B31927" s="14" t="s">
        <v>438</v>
      </c>
      <c r="J31927" s="15" t="s">
        <v>438</v>
      </c>
    </row>
    <row r="31928">
      <c r="B31928" s="14" t="s">
        <v>438</v>
      </c>
      <c r="J31928" s="15" t="s">
        <v>438</v>
      </c>
    </row>
    <row r="31929">
      <c r="B31929" s="14" t="s">
        <v>438</v>
      </c>
      <c r="J31929" s="15" t="s">
        <v>438</v>
      </c>
    </row>
    <row r="31930">
      <c r="B31930" s="14" t="s">
        <v>438</v>
      </c>
      <c r="J31930" s="15" t="s">
        <v>438</v>
      </c>
    </row>
    <row r="31931">
      <c r="B31931" s="14" t="s">
        <v>438</v>
      </c>
      <c r="J31931" s="15" t="s">
        <v>438</v>
      </c>
    </row>
    <row r="31932">
      <c r="B31932" s="14" t="s">
        <v>438</v>
      </c>
      <c r="J31932" s="15" t="s">
        <v>438</v>
      </c>
    </row>
    <row r="31933">
      <c r="B31933" s="14" t="s">
        <v>438</v>
      </c>
      <c r="J31933" s="15" t="s">
        <v>438</v>
      </c>
    </row>
    <row r="31934">
      <c r="B31934" s="14" t="s">
        <v>438</v>
      </c>
      <c r="J31934" s="15" t="s">
        <v>438</v>
      </c>
    </row>
    <row r="31935">
      <c r="B31935" s="14" t="s">
        <v>438</v>
      </c>
      <c r="J31935" s="15" t="s">
        <v>438</v>
      </c>
    </row>
    <row r="31936">
      <c r="B31936" s="14" t="s">
        <v>438</v>
      </c>
      <c r="J31936" s="15" t="s">
        <v>438</v>
      </c>
    </row>
    <row r="31937">
      <c r="B31937" s="14" t="s">
        <v>438</v>
      </c>
      <c r="J31937" s="15" t="s">
        <v>438</v>
      </c>
    </row>
    <row r="31938">
      <c r="B31938" s="14" t="s">
        <v>438</v>
      </c>
      <c r="J31938" s="15" t="s">
        <v>438</v>
      </c>
    </row>
    <row r="31939">
      <c r="B31939" s="14" t="s">
        <v>438</v>
      </c>
      <c r="J31939" s="15" t="s">
        <v>438</v>
      </c>
    </row>
    <row r="31940">
      <c r="B31940" s="14" t="s">
        <v>438</v>
      </c>
      <c r="J31940" s="15" t="s">
        <v>438</v>
      </c>
    </row>
    <row r="31941">
      <c r="B31941" s="14" t="s">
        <v>438</v>
      </c>
      <c r="J31941" s="15" t="s">
        <v>438</v>
      </c>
    </row>
    <row r="31942">
      <c r="B31942" s="14" t="s">
        <v>438</v>
      </c>
      <c r="J31942" s="15" t="s">
        <v>438</v>
      </c>
    </row>
    <row r="31943">
      <c r="B31943" s="14" t="s">
        <v>438</v>
      </c>
      <c r="J31943" s="15" t="s">
        <v>438</v>
      </c>
    </row>
    <row r="31944">
      <c r="B31944" s="14" t="s">
        <v>438</v>
      </c>
      <c r="J31944" s="15" t="s">
        <v>438</v>
      </c>
    </row>
    <row r="31945">
      <c r="B31945" s="14" t="s">
        <v>438</v>
      </c>
      <c r="J31945" s="15" t="s">
        <v>438</v>
      </c>
    </row>
    <row r="31946">
      <c r="B31946" s="14" t="s">
        <v>438</v>
      </c>
      <c r="J31946" s="15" t="s">
        <v>438</v>
      </c>
    </row>
    <row r="31947">
      <c r="B31947" s="14" t="s">
        <v>438</v>
      </c>
      <c r="J31947" s="15" t="s">
        <v>438</v>
      </c>
    </row>
    <row r="31948">
      <c r="B31948" s="14" t="s">
        <v>438</v>
      </c>
      <c r="J31948" s="15" t="s">
        <v>438</v>
      </c>
    </row>
    <row r="31949">
      <c r="B31949" s="14" t="s">
        <v>438</v>
      </c>
      <c r="J31949" s="15" t="s">
        <v>438</v>
      </c>
    </row>
    <row r="31950">
      <c r="B31950" s="14" t="s">
        <v>438</v>
      </c>
      <c r="J31950" s="15" t="s">
        <v>438</v>
      </c>
    </row>
    <row r="31951">
      <c r="B31951" s="14" t="s">
        <v>438</v>
      </c>
      <c r="J31951" s="15" t="s">
        <v>438</v>
      </c>
    </row>
    <row r="31952">
      <c r="B31952" s="14" t="s">
        <v>438</v>
      </c>
      <c r="J31952" s="15" t="s">
        <v>438</v>
      </c>
    </row>
    <row r="31953">
      <c r="B31953" s="14" t="s">
        <v>438</v>
      </c>
      <c r="J31953" s="15" t="s">
        <v>438</v>
      </c>
    </row>
    <row r="31954">
      <c r="B31954" s="14" t="s">
        <v>438</v>
      </c>
      <c r="J31954" s="15" t="s">
        <v>438</v>
      </c>
    </row>
    <row r="31955">
      <c r="B31955" s="14" t="s">
        <v>438</v>
      </c>
      <c r="J31955" s="15" t="s">
        <v>438</v>
      </c>
    </row>
    <row r="31956">
      <c r="B31956" s="14" t="s">
        <v>438</v>
      </c>
      <c r="J31956" s="15" t="s">
        <v>438</v>
      </c>
    </row>
    <row r="31957">
      <c r="B31957" s="14" t="s">
        <v>438</v>
      </c>
      <c r="J31957" s="15" t="s">
        <v>438</v>
      </c>
    </row>
    <row r="31958">
      <c r="B31958" s="14" t="s">
        <v>438</v>
      </c>
      <c r="J31958" s="15" t="s">
        <v>438</v>
      </c>
    </row>
    <row r="31959">
      <c r="B31959" s="14" t="s">
        <v>438</v>
      </c>
      <c r="J31959" s="15" t="s">
        <v>438</v>
      </c>
    </row>
    <row r="31960">
      <c r="B31960" s="14" t="s">
        <v>438</v>
      </c>
      <c r="J31960" s="15" t="s">
        <v>438</v>
      </c>
    </row>
    <row r="31961">
      <c r="B31961" s="14" t="s">
        <v>438</v>
      </c>
      <c r="J31961" s="15" t="s">
        <v>438</v>
      </c>
    </row>
    <row r="31962">
      <c r="B31962" s="14" t="s">
        <v>438</v>
      </c>
      <c r="J31962" s="15" t="s">
        <v>438</v>
      </c>
    </row>
    <row r="31963">
      <c r="B31963" s="14" t="s">
        <v>438</v>
      </c>
      <c r="J31963" s="15" t="s">
        <v>438</v>
      </c>
    </row>
    <row r="31964">
      <c r="B31964" s="14" t="s">
        <v>438</v>
      </c>
      <c r="J31964" s="15" t="s">
        <v>438</v>
      </c>
    </row>
    <row r="31965">
      <c r="B31965" s="14" t="s">
        <v>438</v>
      </c>
      <c r="J31965" s="15" t="s">
        <v>438</v>
      </c>
    </row>
    <row r="31966">
      <c r="B31966" s="14" t="s">
        <v>438</v>
      </c>
      <c r="J31966" s="15" t="s">
        <v>438</v>
      </c>
    </row>
    <row r="31967">
      <c r="B31967" s="14" t="s">
        <v>438</v>
      </c>
      <c r="J31967" s="15" t="s">
        <v>438</v>
      </c>
    </row>
    <row r="31968">
      <c r="B31968" s="14" t="s">
        <v>438</v>
      </c>
      <c r="J31968" s="15" t="s">
        <v>438</v>
      </c>
    </row>
    <row r="31969">
      <c r="B31969" s="14" t="s">
        <v>438</v>
      </c>
      <c r="J31969" s="15" t="s">
        <v>438</v>
      </c>
    </row>
    <row r="31970">
      <c r="B31970" s="14" t="s">
        <v>438</v>
      </c>
      <c r="J31970" s="15" t="s">
        <v>438</v>
      </c>
    </row>
    <row r="31971">
      <c r="B31971" s="14" t="s">
        <v>438</v>
      </c>
      <c r="J31971" s="15" t="s">
        <v>438</v>
      </c>
    </row>
    <row r="31972">
      <c r="B31972" s="14" t="s">
        <v>438</v>
      </c>
      <c r="J31972" s="15" t="s">
        <v>438</v>
      </c>
    </row>
    <row r="31973">
      <c r="B31973" s="14" t="s">
        <v>438</v>
      </c>
      <c r="J31973" s="15" t="s">
        <v>438</v>
      </c>
    </row>
    <row r="31974">
      <c r="B31974" s="14" t="s">
        <v>438</v>
      </c>
      <c r="J31974" s="15" t="s">
        <v>438</v>
      </c>
    </row>
    <row r="31975">
      <c r="B31975" s="14" t="s">
        <v>438</v>
      </c>
      <c r="J31975" s="15" t="s">
        <v>438</v>
      </c>
    </row>
    <row r="31976">
      <c r="B31976" s="14" t="s">
        <v>438</v>
      </c>
      <c r="J31976" s="15" t="s">
        <v>438</v>
      </c>
    </row>
    <row r="31977">
      <c r="B31977" s="14" t="s">
        <v>438</v>
      </c>
      <c r="J31977" s="15" t="s">
        <v>438</v>
      </c>
    </row>
    <row r="31978">
      <c r="B31978" s="14" t="s">
        <v>438</v>
      </c>
      <c r="J31978" s="15" t="s">
        <v>438</v>
      </c>
    </row>
    <row r="31979">
      <c r="B31979" s="14" t="s">
        <v>438</v>
      </c>
      <c r="J31979" s="15" t="s">
        <v>438</v>
      </c>
    </row>
    <row r="31980">
      <c r="B31980" s="14" t="s">
        <v>438</v>
      </c>
      <c r="J31980" s="15" t="s">
        <v>438</v>
      </c>
    </row>
    <row r="31981">
      <c r="B31981" s="14" t="s">
        <v>438</v>
      </c>
      <c r="J31981" s="15" t="s">
        <v>438</v>
      </c>
    </row>
    <row r="31982">
      <c r="B31982" s="14" t="s">
        <v>438</v>
      </c>
      <c r="J31982" s="15" t="s">
        <v>438</v>
      </c>
    </row>
    <row r="31983">
      <c r="B31983" s="14" t="s">
        <v>438</v>
      </c>
      <c r="J31983" s="15" t="s">
        <v>438</v>
      </c>
    </row>
    <row r="31984">
      <c r="B31984" s="14" t="s">
        <v>438</v>
      </c>
      <c r="J31984" s="15" t="s">
        <v>438</v>
      </c>
    </row>
    <row r="31985">
      <c r="B31985" s="14" t="s">
        <v>438</v>
      </c>
      <c r="J31985" s="15" t="s">
        <v>438</v>
      </c>
    </row>
    <row r="31986">
      <c r="B31986" s="14" t="s">
        <v>438</v>
      </c>
      <c r="J31986" s="15" t="s">
        <v>438</v>
      </c>
    </row>
    <row r="31987">
      <c r="B31987" s="14" t="s">
        <v>438</v>
      </c>
      <c r="J31987" s="15" t="s">
        <v>438</v>
      </c>
    </row>
    <row r="31988">
      <c r="B31988" s="14" t="s">
        <v>438</v>
      </c>
      <c r="J31988" s="15" t="s">
        <v>438</v>
      </c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  <row r="52421">
      <c r="B52421" s="14" t="s">
        <v>438</v>
      </c>
      <c r="J52421" s="15"/>
    </row>
    <row r="52422">
      <c r="B52422" s="14" t="s">
        <v>438</v>
      </c>
      <c r="J52422" s="15"/>
    </row>
    <row r="52423">
      <c r="B52423" s="14" t="s">
        <v>438</v>
      </c>
      <c r="J52423" s="15"/>
    </row>
    <row r="52424">
      <c r="B52424" s="14" t="s">
        <v>438</v>
      </c>
      <c r="J52424" s="15"/>
    </row>
    <row r="52425">
      <c r="B52425" s="14" t="s">
        <v>438</v>
      </c>
      <c r="J52425" s="15"/>
    </row>
    <row r="52426">
      <c r="B52426" s="14" t="s">
        <v>438</v>
      </c>
      <c r="J52426" s="15"/>
    </row>
    <row r="52427">
      <c r="B52427" s="14" t="s">
        <v>438</v>
      </c>
      <c r="J52427" s="15"/>
    </row>
    <row r="52428">
      <c r="B52428" s="14" t="s">
        <v>438</v>
      </c>
      <c r="J52428" s="15"/>
    </row>
    <row r="52429">
      <c r="B52429" s="14" t="s">
        <v>438</v>
      </c>
      <c r="J52429" s="15"/>
    </row>
    <row r="52430">
      <c r="B52430" s="14" t="s">
        <v>438</v>
      </c>
      <c r="J52430" s="15"/>
    </row>
    <row r="52431">
      <c r="B52431" s="14" t="s">
        <v>438</v>
      </c>
      <c r="J52431" s="15"/>
    </row>
    <row r="52432">
      <c r="B52432" s="14" t="s">
        <v>438</v>
      </c>
      <c r="J52432" s="15"/>
    </row>
    <row r="52433">
      <c r="B52433" s="14" t="s">
        <v>438</v>
      </c>
      <c r="J52433" s="15"/>
    </row>
    <row r="52434">
      <c r="B52434" s="14" t="s">
        <v>438</v>
      </c>
      <c r="J52434" s="15"/>
    </row>
    <row r="52435">
      <c r="B52435" s="14" t="s">
        <v>438</v>
      </c>
      <c r="J52435" s="15"/>
    </row>
    <row r="52436">
      <c r="B52436" s="14" t="s">
        <v>438</v>
      </c>
      <c r="J52436" s="15"/>
    </row>
    <row r="52437">
      <c r="B52437" s="14" t="s">
        <v>438</v>
      </c>
      <c r="J52437" s="15"/>
    </row>
    <row r="52438">
      <c r="B52438" s="14" t="s">
        <v>438</v>
      </c>
      <c r="J52438" s="15"/>
    </row>
    <row r="52439">
      <c r="B52439" s="14" t="s">
        <v>438</v>
      </c>
      <c r="J52439" s="15"/>
    </row>
    <row r="52440">
      <c r="B52440" s="14" t="s">
        <v>438</v>
      </c>
      <c r="J52440" s="15"/>
    </row>
    <row r="52441">
      <c r="B52441" s="14" t="s">
        <v>438</v>
      </c>
      <c r="J52441" s="15"/>
    </row>
    <row r="52442">
      <c r="B52442" s="14" t="s">
        <v>438</v>
      </c>
      <c r="J52442" s="15"/>
    </row>
    <row r="52443">
      <c r="B52443" s="14" t="s">
        <v>438</v>
      </c>
      <c r="J52443" s="15"/>
    </row>
    <row r="52444">
      <c r="B52444" s="14" t="s">
        <v>438</v>
      </c>
      <c r="J52444" s="15"/>
    </row>
    <row r="52445">
      <c r="B52445" s="14" t="s">
        <v>438</v>
      </c>
      <c r="J52445" s="15"/>
    </row>
    <row r="52446">
      <c r="B52446" s="14" t="s">
        <v>438</v>
      </c>
      <c r="J52446" s="15"/>
    </row>
    <row r="52447">
      <c r="B52447" s="14" t="s">
        <v>438</v>
      </c>
      <c r="J52447" s="15"/>
    </row>
    <row r="52448">
      <c r="B52448" s="14" t="s">
        <v>438</v>
      </c>
      <c r="J52448" s="15"/>
    </row>
    <row r="52449">
      <c r="B52449" s="14" t="s">
        <v>438</v>
      </c>
      <c r="J52449" s="15"/>
    </row>
    <row r="52450">
      <c r="B52450" s="14" t="s">
        <v>438</v>
      </c>
      <c r="J52450" s="15"/>
    </row>
    <row r="52451">
      <c r="B52451" s="14" t="s">
        <v>438</v>
      </c>
      <c r="J52451" s="15"/>
    </row>
    <row r="52452">
      <c r="B52452" s="14" t="s">
        <v>438</v>
      </c>
      <c r="J52452" s="15"/>
    </row>
    <row r="52453">
      <c r="B52453" s="14" t="s">
        <v>438</v>
      </c>
      <c r="J52453" s="15"/>
    </row>
    <row r="52454">
      <c r="B52454" s="14" t="s">
        <v>438</v>
      </c>
      <c r="J52454" s="15"/>
    </row>
    <row r="52455">
      <c r="B52455" s="14" t="s">
        <v>438</v>
      </c>
      <c r="J52455" s="15"/>
    </row>
    <row r="52456">
      <c r="B52456" s="14" t="s">
        <v>438</v>
      </c>
      <c r="J52456" s="15"/>
    </row>
    <row r="52457">
      <c r="B52457" s="14" t="s">
        <v>438</v>
      </c>
      <c r="J52457" s="15"/>
    </row>
    <row r="52458">
      <c r="B52458" s="14" t="s">
        <v>438</v>
      </c>
      <c r="J52458" s="15"/>
    </row>
    <row r="52459">
      <c r="B52459" s="14" t="s">
        <v>438</v>
      </c>
      <c r="J52459" s="15"/>
    </row>
    <row r="52460">
      <c r="B52460" s="14" t="s">
        <v>438</v>
      </c>
      <c r="J52460" s="15"/>
    </row>
    <row r="52461">
      <c r="B52461" s="14" t="s">
        <v>438</v>
      </c>
      <c r="J52461" s="15"/>
    </row>
    <row r="52462">
      <c r="B52462" s="14" t="s">
        <v>438</v>
      </c>
      <c r="J52462" s="15"/>
    </row>
    <row r="52463">
      <c r="B52463" s="14" t="s">
        <v>438</v>
      </c>
      <c r="J52463" s="15"/>
    </row>
    <row r="52464">
      <c r="B52464" s="14" t="s">
        <v>438</v>
      </c>
      <c r="J52464" s="15"/>
    </row>
    <row r="52465">
      <c r="B52465" s="14" t="s">
        <v>438</v>
      </c>
      <c r="J52465" s="15"/>
    </row>
    <row r="52466">
      <c r="B52466" s="14" t="s">
        <v>438</v>
      </c>
      <c r="J52466" s="15"/>
    </row>
    <row r="52467">
      <c r="B52467" s="14" t="s">
        <v>438</v>
      </c>
      <c r="J52467" s="15"/>
    </row>
    <row r="52468">
      <c r="B52468" s="14" t="s">
        <v>438</v>
      </c>
      <c r="J52468" s="15"/>
    </row>
    <row r="52469">
      <c r="B52469" s="14" t="s">
        <v>438</v>
      </c>
      <c r="J52469" s="15"/>
    </row>
    <row r="52470">
      <c r="B52470" s="14" t="s">
        <v>438</v>
      </c>
      <c r="J52470" s="15"/>
    </row>
    <row r="52471">
      <c r="B52471" s="14" t="s">
        <v>438</v>
      </c>
      <c r="J52471" s="15"/>
    </row>
    <row r="52472">
      <c r="B52472" s="14" t="s">
        <v>438</v>
      </c>
      <c r="J52472" s="15"/>
    </row>
    <row r="52473">
      <c r="B52473" s="14" t="s">
        <v>438</v>
      </c>
      <c r="J52473" s="15"/>
    </row>
    <row r="52474">
      <c r="B52474" s="14" t="s">
        <v>438</v>
      </c>
      <c r="J52474" s="15"/>
    </row>
    <row r="52475">
      <c r="B52475" s="14" t="s">
        <v>438</v>
      </c>
      <c r="J52475" s="15"/>
    </row>
    <row r="52476">
      <c r="B52476" s="14" t="s">
        <v>438</v>
      </c>
      <c r="J52476" s="15"/>
    </row>
    <row r="52477">
      <c r="B52477" s="14" t="s">
        <v>438</v>
      </c>
      <c r="J52477" s="15"/>
    </row>
    <row r="52478">
      <c r="B52478" s="14" t="s">
        <v>438</v>
      </c>
      <c r="J52478" s="15"/>
    </row>
    <row r="52479">
      <c r="B52479" s="14" t="s">
        <v>438</v>
      </c>
      <c r="J52479" s="15"/>
    </row>
    <row r="52480">
      <c r="B52480" s="14" t="s">
        <v>438</v>
      </c>
      <c r="J52480" s="15"/>
    </row>
    <row r="52481">
      <c r="B52481" s="14" t="s">
        <v>438</v>
      </c>
      <c r="J52481" s="15"/>
    </row>
    <row r="52482">
      <c r="B52482" s="14" t="s">
        <v>438</v>
      </c>
      <c r="J52482" s="15"/>
    </row>
    <row r="52483">
      <c r="B52483" s="14" t="s">
        <v>438</v>
      </c>
      <c r="J52483" s="15"/>
    </row>
    <row r="52484">
      <c r="B52484" s="14" t="s">
        <v>438</v>
      </c>
      <c r="J52484" s="15"/>
    </row>
    <row r="52485">
      <c r="B52485" s="14" t="s">
        <v>438</v>
      </c>
      <c r="J52485" s="15"/>
    </row>
    <row r="52486">
      <c r="B52486" s="14" t="s">
        <v>438</v>
      </c>
      <c r="J52486" s="15"/>
    </row>
    <row r="52487">
      <c r="B52487" s="14" t="s">
        <v>438</v>
      </c>
      <c r="J52487" s="15"/>
    </row>
    <row r="52488">
      <c r="B52488" s="14" t="s">
        <v>438</v>
      </c>
      <c r="J52488" s="15"/>
    </row>
  </sheetData>
  <conditionalFormatting sqref="E1:E52488">
    <cfRule type="containsText" dxfId="5" priority="1" operator="containsText" text="&quot;Muy cansado&quot;">
      <formula>NOT(ISERROR(SEARCH(("""Muy cansado"""),(E1))))</formula>
    </cfRule>
  </conditionalFormatting>
  <conditionalFormatting sqref="H2:H52488">
    <cfRule type="containsText" dxfId="5" priority="2" operator="containsText" text="adolorido">
      <formula>NOT(ISERROR(SEARCH(("adolorido"),(H2))))</formula>
    </cfRule>
  </conditionalFormatting>
  <conditionalFormatting sqref="J1:J52488">
    <cfRule type="containsText" dxfId="6" priority="3" operator="containsText" text="7">
      <formula>NOT(ISERROR(SEARCH(("7"),(J1))))</formula>
    </cfRule>
  </conditionalFormatting>
  <conditionalFormatting sqref="J1:J52488">
    <cfRule type="containsText" dxfId="6" priority="4" operator="containsText" text="8">
      <formula>NOT(ISERROR(SEARCH(("8"),(J1))))</formula>
    </cfRule>
  </conditionalFormatting>
  <conditionalFormatting sqref="J1:J52488">
    <cfRule type="containsText" dxfId="6" priority="5" operator="containsText" text="9">
      <formula>NOT(ISERROR(SEARCH(("9"),(J1))))</formula>
    </cfRule>
  </conditionalFormatting>
  <conditionalFormatting sqref="J1:J52488">
    <cfRule type="containsText" dxfId="7" priority="6" operator="containsText" text="6">
      <formula>NOT(ISERROR(SEARCH(("6"),(J1))))</formula>
    </cfRule>
  </conditionalFormatting>
  <conditionalFormatting sqref="G1:G5248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