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1'!$A$1:$N$4184</definedName>
  </definedNames>
  <calcPr/>
</workbook>
</file>

<file path=xl/sharedStrings.xml><?xml version="1.0" encoding="utf-8"?>
<sst xmlns="http://schemas.openxmlformats.org/spreadsheetml/2006/main" count="105203" uniqueCount="432">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</sst>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84" displayName="Form_Responses1" name="Form_Responses1" id="1">
  <autoFilter ref="$A$1:$N$4184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3/30/2026 9:14:01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3/30/2026 9:14:23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3/30/2026 8:56:40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3/30/2026 8:56:04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3/30/2026 8:59:48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30/2026 9:05:41"/>
        <filter val="3/20/2026 14:58:56"/>
        <filter val="3/30/2026 8:59:32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3/30/2026 8:59:01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3/30/2026 8:58:35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3/30/2026 8:58:10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3/30/2026 8:06:01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3/30/2026 9:14:38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3/30/2026 9:14:55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3/30/2026 9:13:25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3/30/2026 9:25:23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3/30/2026 8:57:28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3/30/2026 9:04:19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3/30/2026 9:04:57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3/30/2026 8:05:21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3/30/2026 8:05:40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3/30/2026 9:06:48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3/30/2026 9:06:28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91">IF(A1591:A51891="","",INT(A1591:A51891))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91">IF(
    D1591:D31391="",
    "",
    IFERROR(
      XLOOKUP(
        TRIM(D1591:D31391)&amp;"|"&amp;(B1591:B31391-1),
        $M$2:$M51891,
        $N$2:$N51891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  <c r="M12601" s="14" t="str">
        <f>IFERROR(__xludf.DUMMYFUNCTION("""COMPUTED_VALUE"""),"")</f>
        <v/>
      </c>
      <c r="N12601" s="14"/>
    </row>
    <row r="12602">
      <c r="B12602" s="14" t="s">
        <v>431</v>
      </c>
      <c r="J12602" s="15" t="s">
        <v>431</v>
      </c>
      <c r="M12602" s="14" t="str">
        <f>IFERROR(__xludf.DUMMYFUNCTION("""COMPUTED_VALUE"""),"")</f>
        <v/>
      </c>
      <c r="N12602" s="14"/>
    </row>
    <row r="12603">
      <c r="B12603" s="14" t="s">
        <v>431</v>
      </c>
      <c r="J12603" s="15" t="s">
        <v>431</v>
      </c>
      <c r="M12603" s="14" t="str">
        <f>IFERROR(__xludf.DUMMYFUNCTION("""COMPUTED_VALUE"""),"")</f>
        <v/>
      </c>
      <c r="N12603" s="14"/>
    </row>
    <row r="12604">
      <c r="B12604" s="14" t="s">
        <v>431</v>
      </c>
      <c r="J12604" s="15" t="s">
        <v>431</v>
      </c>
      <c r="M12604" s="14" t="str">
        <f>IFERROR(__xludf.DUMMYFUNCTION("""COMPUTED_VALUE"""),"")</f>
        <v/>
      </c>
      <c r="N12604" s="14"/>
    </row>
    <row r="12605">
      <c r="B12605" s="14" t="s">
        <v>431</v>
      </c>
      <c r="J12605" s="15" t="s">
        <v>431</v>
      </c>
      <c r="M12605" s="14" t="str">
        <f>IFERROR(__xludf.DUMMYFUNCTION("""COMPUTED_VALUE"""),"")</f>
        <v/>
      </c>
      <c r="N12605" s="14"/>
    </row>
    <row r="12606">
      <c r="B12606" s="14" t="s">
        <v>431</v>
      </c>
      <c r="J12606" s="15" t="s">
        <v>431</v>
      </c>
      <c r="M12606" s="14" t="str">
        <f>IFERROR(__xludf.DUMMYFUNCTION("""COMPUTED_VALUE"""),"")</f>
        <v/>
      </c>
      <c r="N12606" s="14"/>
    </row>
    <row r="12607">
      <c r="B12607" s="14" t="s">
        <v>431</v>
      </c>
      <c r="J12607" s="15" t="s">
        <v>431</v>
      </c>
      <c r="M12607" s="14" t="str">
        <f>IFERROR(__xludf.DUMMYFUNCTION("""COMPUTED_VALUE"""),"")</f>
        <v/>
      </c>
      <c r="N12607" s="14"/>
    </row>
    <row r="12608">
      <c r="B12608" s="14" t="s">
        <v>431</v>
      </c>
      <c r="J12608" s="15" t="s">
        <v>431</v>
      </c>
      <c r="M12608" s="14" t="str">
        <f>IFERROR(__xludf.DUMMYFUNCTION("""COMPUTED_VALUE"""),"")</f>
        <v/>
      </c>
      <c r="N12608" s="14"/>
    </row>
    <row r="12609">
      <c r="B12609" s="14" t="s">
        <v>431</v>
      </c>
      <c r="J12609" s="15" t="s">
        <v>431</v>
      </c>
      <c r="M12609" s="14" t="str">
        <f>IFERROR(__xludf.DUMMYFUNCTION("""COMPUTED_VALUE"""),"")</f>
        <v/>
      </c>
      <c r="N12609" s="14"/>
    </row>
    <row r="12610">
      <c r="B12610" s="14" t="s">
        <v>431</v>
      </c>
      <c r="J12610" s="15" t="s">
        <v>431</v>
      </c>
      <c r="M12610" s="14" t="str">
        <f>IFERROR(__xludf.DUMMYFUNCTION("""COMPUTED_VALUE"""),"")</f>
        <v/>
      </c>
      <c r="N12610" s="14"/>
    </row>
    <row r="12611">
      <c r="B12611" s="14" t="s">
        <v>431</v>
      </c>
      <c r="J12611" s="15" t="s">
        <v>431</v>
      </c>
      <c r="M12611" s="14" t="str">
        <f>IFERROR(__xludf.DUMMYFUNCTION("""COMPUTED_VALUE"""),"")</f>
        <v/>
      </c>
      <c r="N12611" s="14"/>
    </row>
    <row r="12612">
      <c r="B12612" s="14" t="s">
        <v>431</v>
      </c>
      <c r="J12612" s="15" t="s">
        <v>431</v>
      </c>
      <c r="M12612" s="14" t="str">
        <f>IFERROR(__xludf.DUMMYFUNCTION("""COMPUTED_VALUE"""),"")</f>
        <v/>
      </c>
      <c r="N12612" s="14"/>
    </row>
    <row r="12613">
      <c r="B12613" s="14" t="s">
        <v>431</v>
      </c>
      <c r="J12613" s="15" t="s">
        <v>431</v>
      </c>
      <c r="M12613" s="14" t="str">
        <f>IFERROR(__xludf.DUMMYFUNCTION("""COMPUTED_VALUE"""),"")</f>
        <v/>
      </c>
      <c r="N12613" s="14"/>
    </row>
    <row r="12614">
      <c r="B12614" s="14" t="s">
        <v>431</v>
      </c>
      <c r="J12614" s="15" t="s">
        <v>431</v>
      </c>
      <c r="M12614" s="14" t="str">
        <f>IFERROR(__xludf.DUMMYFUNCTION("""COMPUTED_VALUE"""),"")</f>
        <v/>
      </c>
      <c r="N12614" s="14"/>
    </row>
    <row r="12615">
      <c r="B12615" s="14" t="s">
        <v>431</v>
      </c>
      <c r="J12615" s="15" t="s">
        <v>431</v>
      </c>
      <c r="M12615" s="14" t="str">
        <f>IFERROR(__xludf.DUMMYFUNCTION("""COMPUTED_VALUE"""),"")</f>
        <v/>
      </c>
      <c r="N12615" s="14"/>
    </row>
    <row r="12616">
      <c r="B12616" s="14" t="s">
        <v>431</v>
      </c>
      <c r="J12616" s="15" t="s">
        <v>431</v>
      </c>
      <c r="M12616" s="14" t="str">
        <f>IFERROR(__xludf.DUMMYFUNCTION("""COMPUTED_VALUE"""),"")</f>
        <v/>
      </c>
      <c r="N12616" s="14"/>
    </row>
    <row r="12617">
      <c r="B12617" s="14" t="s">
        <v>431</v>
      </c>
      <c r="J12617" s="15" t="s">
        <v>431</v>
      </c>
      <c r="M12617" s="14" t="str">
        <f>IFERROR(__xludf.DUMMYFUNCTION("""COMPUTED_VALUE"""),"")</f>
        <v/>
      </c>
      <c r="N12617" s="14"/>
    </row>
    <row r="12618">
      <c r="B12618" s="14" t="s">
        <v>431</v>
      </c>
      <c r="J12618" s="15" t="s">
        <v>431</v>
      </c>
      <c r="M12618" s="14" t="str">
        <f>IFERROR(__xludf.DUMMYFUNCTION("""COMPUTED_VALUE"""),"")</f>
        <v/>
      </c>
      <c r="N12618" s="14"/>
    </row>
    <row r="12619">
      <c r="B12619" s="14" t="s">
        <v>431</v>
      </c>
      <c r="J12619" s="15" t="s">
        <v>431</v>
      </c>
      <c r="M12619" s="14" t="str">
        <f>IFERROR(__xludf.DUMMYFUNCTION("""COMPUTED_VALUE"""),"")</f>
        <v/>
      </c>
      <c r="N12619" s="14"/>
    </row>
    <row r="12620">
      <c r="B12620" s="14" t="s">
        <v>431</v>
      </c>
      <c r="J12620" s="15" t="s">
        <v>431</v>
      </c>
      <c r="M12620" s="14" t="str">
        <f>IFERROR(__xludf.DUMMYFUNCTION("""COMPUTED_VALUE"""),"")</f>
        <v/>
      </c>
      <c r="N12620" s="14"/>
    </row>
    <row r="12621">
      <c r="B12621" s="14" t="s">
        <v>431</v>
      </c>
      <c r="J12621" s="15" t="s">
        <v>431</v>
      </c>
      <c r="M12621" s="14" t="str">
        <f>IFERROR(__xludf.DUMMYFUNCTION("""COMPUTED_VALUE"""),"")</f>
        <v/>
      </c>
      <c r="N12621" s="14"/>
    </row>
    <row r="12622">
      <c r="B12622" s="14" t="s">
        <v>431</v>
      </c>
      <c r="J12622" s="15" t="s">
        <v>431</v>
      </c>
      <c r="M12622" s="14" t="str">
        <f>IFERROR(__xludf.DUMMYFUNCTION("""COMPUTED_VALUE"""),"")</f>
        <v/>
      </c>
      <c r="N12622" s="14"/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</sheetData>
  <conditionalFormatting sqref="E1:E51891">
    <cfRule type="containsText" dxfId="5" priority="1" operator="containsText" text="&quot;Muy cansado&quot;">
      <formula>NOT(ISERROR(SEARCH(("""Muy cansado"""),(E1))))</formula>
    </cfRule>
  </conditionalFormatting>
  <conditionalFormatting sqref="H2:H51891">
    <cfRule type="containsText" dxfId="5" priority="2" operator="containsText" text="adolorido">
      <formula>NOT(ISERROR(SEARCH(("adolorido"),(H2))))</formula>
    </cfRule>
  </conditionalFormatting>
  <conditionalFormatting sqref="J1:J51891">
    <cfRule type="containsText" dxfId="6" priority="3" operator="containsText" text="7">
      <formula>NOT(ISERROR(SEARCH(("7"),(J1))))</formula>
    </cfRule>
  </conditionalFormatting>
  <conditionalFormatting sqref="J1:J51891">
    <cfRule type="containsText" dxfId="6" priority="4" operator="containsText" text="8">
      <formula>NOT(ISERROR(SEARCH(("8"),(J1))))</formula>
    </cfRule>
  </conditionalFormatting>
  <conditionalFormatting sqref="J1:J51891">
    <cfRule type="containsText" dxfId="6" priority="5" operator="containsText" text="9">
      <formula>NOT(ISERROR(SEARCH(("9"),(J1))))</formula>
    </cfRule>
  </conditionalFormatting>
  <conditionalFormatting sqref="J1:J51891">
    <cfRule type="containsText" dxfId="7" priority="6" operator="containsText" text="6">
      <formula>NOT(ISERROR(SEARCH(("6"),(J1))))</formula>
    </cfRule>
  </conditionalFormatting>
  <conditionalFormatting sqref="G1:G5189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