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1'!$A$1:$N$4759</definedName>
  </definedNames>
  <calcPr/>
</workbook>
</file>

<file path=xl/sharedStrings.xml><?xml version="1.0" encoding="utf-8"?>
<sst xmlns="http://schemas.openxmlformats.org/spreadsheetml/2006/main" count="109059" uniqueCount="439">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</sst>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759" displayName="Form_Responses1" name="Form_Responses1" id="1">
  <autoFilter ref="$A$1:$N$4759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466">IF(A1591:A52466="","",INT(A1591:A52466))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966">IF(
    D1591:D31966="",
    "",
    IFERROR(
      XLOOKUP(
        TRIM(D1591:D31966)&amp;"|"&amp;(B1591:B31966-1),
        $M$2:$M52466,
        $N$2:$N52466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IFERROR(__xludf.DUMMYFUNCTION("""COMPUTED_VALUE"""),"Alan Cervantes|46143")</f>
        <v>Alan Cervantes|46143</v>
      </c>
      <c r="N2628" s="6">
        <f>IFERROR(__xludf.DUMMYFUNCTION("""COMPUTED_VALUE"""),5.0)</f>
        <v>5</v>
      </c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IFERROR(__xludf.DUMMYFUNCTION("""COMPUTED_VALUE"""),"Jonathan Dos Santos|46143")</f>
        <v>Jonathan Dos Santos|46143</v>
      </c>
      <c r="N2629" s="6">
        <f>IFERROR(__xludf.DUMMYFUNCTION("""COMPUTED_VALUE"""),3.0)</f>
        <v>3</v>
      </c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IFERROR(__xludf.DUMMYFUNCTION("""COMPUTED_VALUE"""),"Miguel Vázquez|46143")</f>
        <v>Miguel Vázquez|46143</v>
      </c>
      <c r="N2630" s="6">
        <f>IFERROR(__xludf.DUMMYFUNCTION("""COMPUTED_VALUE"""),3.0)</f>
        <v>3</v>
      </c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IFERROR(__xludf.DUMMYFUNCTION("""COMPUTED_VALUE"""),"Dagoberto Espinoza|46143")</f>
        <v>Dagoberto Espinoza|46143</v>
      </c>
      <c r="N2631" s="6">
        <f>IFERROR(__xludf.DUMMYFUNCTION("""COMPUTED_VALUE"""),5.0)</f>
        <v>5</v>
      </c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IFERROR(__xludf.DUMMYFUNCTION("""COMPUTED_VALUE"""),"Rodrigo Dourado|46143")</f>
        <v>Rodrigo Dourado|46143</v>
      </c>
      <c r="N2632" s="6">
        <f>IFERROR(__xludf.DUMMYFUNCTION("""COMPUTED_VALUE"""),3.0)</f>
        <v>3</v>
      </c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IFERROR(__xludf.DUMMYFUNCTION("""COMPUTED_VALUE"""),"Cristian Borja|46143")</f>
        <v>Cristian Borja|46143</v>
      </c>
      <c r="N2633" s="6">
        <f>IFERROR(__xludf.DUMMYFUNCTION("""COMPUTED_VALUE"""),3.0)</f>
        <v>3</v>
      </c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IFERROR(__xludf.DUMMYFUNCTION("""COMPUTED_VALUE"""),"Patricio Salas|46143")</f>
        <v>Patricio Salas|46143</v>
      </c>
      <c r="N2634" s="6">
        <f>IFERROR(__xludf.DUMMYFUNCTION("""COMPUTED_VALUE"""),4.0)</f>
        <v>4</v>
      </c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IFERROR(__xludf.DUMMYFUNCTION("""COMPUTED_VALUE"""),"Alejando Zendejas|46143")</f>
        <v>Alejando Zendejas|46143</v>
      </c>
      <c r="N2635" s="6">
        <f>IFERROR(__xludf.DUMMYFUNCTION("""COMPUTED_VALUE"""),3.0)</f>
        <v>3</v>
      </c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IFERROR(__xludf.DUMMYFUNCTION("""COMPUTED_VALUE"""),"Kevin Álvarez|46143")</f>
        <v>Kevin Álvarez|46143</v>
      </c>
      <c r="N2636" s="6">
        <f>IFERROR(__xludf.DUMMYFUNCTION("""COMPUTED_VALUE"""),5.0)</f>
        <v>5</v>
      </c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IFERROR(__xludf.DUMMYFUNCTION("""COMPUTED_VALUE"""),"Erick Sánchez|46143")</f>
        <v>Erick Sánchez|46143</v>
      </c>
      <c r="N2637" s="6">
        <f>IFERROR(__xludf.DUMMYFUNCTION("""COMPUTED_VALUE"""),3.0)</f>
        <v>3</v>
      </c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IFERROR(__xludf.DUMMYFUNCTION("""COMPUTED_VALUE"""),"Vinícius Lima|46143")</f>
        <v>Vinícius Lima|46143</v>
      </c>
      <c r="N2638" s="6">
        <f>IFERROR(__xludf.DUMMYFUNCTION("""COMPUTED_VALUE"""),3.0)</f>
        <v>3</v>
      </c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IFERROR(__xludf.DUMMYFUNCTION("""COMPUTED_VALUE"""),"Santiago Naveda|46143")</f>
        <v>Santiago Naveda|46143</v>
      </c>
      <c r="N2639" s="6">
        <f>IFERROR(__xludf.DUMMYFUNCTION("""COMPUTED_VALUE"""),3.0)</f>
        <v>3</v>
      </c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IFERROR(__xludf.DUMMYFUNCTION("""COMPUTED_VALUE"""),"Rodolfo Cota|46143")</f>
        <v>Rodolfo Cota|46143</v>
      </c>
      <c r="N2640" s="6">
        <f>IFERROR(__xludf.DUMMYFUNCTION("""COMPUTED_VALUE"""),2.0)</f>
        <v>2</v>
      </c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IFERROR(__xludf.DUMMYFUNCTION("""COMPUTED_VALUE"""),"Néstor Araujo|46143")</f>
        <v>Néstor Araujo|46143</v>
      </c>
      <c r="N2641" s="6">
        <f>IFERROR(__xludf.DUMMYFUNCTION("""COMPUTED_VALUE"""),5.0)</f>
        <v>5</v>
      </c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IFERROR(__xludf.DUMMYFUNCTION("""COMPUTED_VALUE"""),"Henry Martín|46143")</f>
        <v>Henry Martín|46143</v>
      </c>
      <c r="N2642" s="6">
        <f>IFERROR(__xludf.DUMMYFUNCTION("""COMPUTED_VALUE"""),5.0)</f>
        <v>5</v>
      </c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IFERROR(__xludf.DUMMYFUNCTION("""COMPUTED_VALUE"""),"Raphael Veiga|46143")</f>
        <v>Raphael Veiga|46143</v>
      </c>
      <c r="N2643" s="6">
        <f>IFERROR(__xludf.DUMMYFUNCTION("""COMPUTED_VALUE"""),4.0)</f>
        <v>4</v>
      </c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IFERROR(__xludf.DUMMYFUNCTION("""COMPUTED_VALUE"""),"Aaron Mejia|46143")</f>
        <v>Aaron Mejia|46143</v>
      </c>
      <c r="N2644" s="6">
        <f>IFERROR(__xludf.DUMMYFUNCTION("""COMPUTED_VALUE"""),4.0)</f>
        <v>4</v>
      </c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IFERROR(__xludf.DUMMYFUNCTION("""COMPUTED_VALUE"""),"Fernando Tapia|46143")</f>
        <v>Fernando Tapia|46143</v>
      </c>
      <c r="N2645" s="6">
        <f>IFERROR(__xludf.DUMMYFUNCTION("""COMPUTED_VALUE"""),4.0)</f>
        <v>4</v>
      </c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IFERROR(__xludf.DUMMYFUNCTION("""COMPUTED_VALUE"""),"Alexis Gutiérrez|46143")</f>
        <v>Alexis Gutiérrez|46143</v>
      </c>
      <c r="N2646" s="6">
        <f>IFERROR(__xludf.DUMMYFUNCTION("""COMPUTED_VALUE"""),3.0)</f>
        <v>3</v>
      </c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IFERROR(__xludf.DUMMYFUNCTION("""COMPUTED_VALUE"""),"Isaías Violante|46143")</f>
        <v>Isaías Violante|46143</v>
      </c>
      <c r="N2647" s="6">
        <f>IFERROR(__xludf.DUMMYFUNCTION("""COMPUTED_VALUE"""),4.0)</f>
        <v>4</v>
      </c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IFERROR(__xludf.DUMMYFUNCTION("""COMPUTED_VALUE"""),"Ramón Juárez|46143")</f>
        <v>Ramón Juárez|46143</v>
      </c>
      <c r="N2648" s="6">
        <f>IFERROR(__xludf.DUMMYFUNCTION("""COMPUTED_VALUE"""),6.0)</f>
        <v>6</v>
      </c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IFERROR(__xludf.DUMMYFUNCTION("""COMPUTED_VALUE"""),"Sebastián Cáceres|46143")</f>
        <v>Sebastián Cáceres|46143</v>
      </c>
      <c r="N2649" s="6">
        <f>IFERROR(__xludf.DUMMYFUNCTION("""COMPUTED_VALUE"""),4.0)</f>
        <v>4</v>
      </c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IFERROR(__xludf.DUMMYFUNCTION("""COMPUTED_VALUE"""),"Thiago Espinosa|46143")</f>
        <v>Thiago Espinosa|46143</v>
      </c>
      <c r="N2650" s="6">
        <f>IFERROR(__xludf.DUMMYFUNCTION("""COMPUTED_VALUE"""),4.0)</f>
        <v>4</v>
      </c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IFERROR(__xludf.DUMMYFUNCTION("""COMPUTED_VALUE"""),"Henry Martín|46147")</f>
        <v>Henry Martín|46147</v>
      </c>
      <c r="N2651" s="6">
        <f>IFERROR(__xludf.DUMMYFUNCTION("""COMPUTED_VALUE"""),5.0)</f>
        <v>5</v>
      </c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IFERROR(__xludf.DUMMYFUNCTION("""COMPUTED_VALUE"""),"Dagoberto Espinoza|46147")</f>
        <v>Dagoberto Espinoza|46147</v>
      </c>
      <c r="N2652" s="6">
        <f>IFERROR(__xludf.DUMMYFUNCTION("""COMPUTED_VALUE"""),6.0)</f>
        <v>6</v>
      </c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IFERROR(__xludf.DUMMYFUNCTION("""COMPUTED_VALUE"""),"Santiago Naveda|46147")</f>
        <v>Santiago Naveda|46147</v>
      </c>
      <c r="N2653" s="6">
        <f>IFERROR(__xludf.DUMMYFUNCTION("""COMPUTED_VALUE"""),5.0)</f>
        <v>5</v>
      </c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IFERROR(__xludf.DUMMYFUNCTION("""COMPUTED_VALUE"""),"Fernando Tapia|46147")</f>
        <v>Fernando Tapia|46147</v>
      </c>
      <c r="N2654" s="6">
        <f>IFERROR(__xludf.DUMMYFUNCTION("""COMPUTED_VALUE"""),4.0)</f>
        <v>4</v>
      </c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IFERROR(__xludf.DUMMYFUNCTION("""COMPUTED_VALUE"""),"Thiago Espinosa|46147")</f>
        <v>Thiago Espinosa|46147</v>
      </c>
      <c r="N2655" s="6">
        <f>IFERROR(__xludf.DUMMYFUNCTION("""COMPUTED_VALUE"""),6.0)</f>
        <v>6</v>
      </c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IFERROR(__xludf.DUMMYFUNCTION("""COMPUTED_VALUE"""),"Jonathan Dos Santos|46147")</f>
        <v>Jonathan Dos Santos|46147</v>
      </c>
      <c r="N2656" s="6">
        <f>IFERROR(__xludf.DUMMYFUNCTION("""COMPUTED_VALUE"""),7.0)</f>
        <v>7</v>
      </c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IFERROR(__xludf.DUMMYFUNCTION("""COMPUTED_VALUE"""),"Raphael Veiga|46147")</f>
        <v>Raphael Veiga|46147</v>
      </c>
      <c r="N2657" s="6">
        <f>IFERROR(__xludf.DUMMYFUNCTION("""COMPUTED_VALUE"""),4.0)</f>
        <v>4</v>
      </c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IFERROR(__xludf.DUMMYFUNCTION("""COMPUTED_VALUE"""),"Néstor Araujo|46147")</f>
        <v>Néstor Araujo|46147</v>
      </c>
      <c r="N2658" s="6">
        <f>IFERROR(__xludf.DUMMYFUNCTION("""COMPUTED_VALUE"""),5.0)</f>
        <v>5</v>
      </c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IFERROR(__xludf.DUMMYFUNCTION("""COMPUTED_VALUE"""),"Vinícius Lima|46147")</f>
        <v>Vinícius Lima|46147</v>
      </c>
      <c r="N2659" s="6">
        <f>IFERROR(__xludf.DUMMYFUNCTION("""COMPUTED_VALUE"""),5.0)</f>
        <v>5</v>
      </c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IFERROR(__xludf.DUMMYFUNCTION("""COMPUTED_VALUE"""),"Alan Cervantes|46147")</f>
        <v>Alan Cervantes|46147</v>
      </c>
      <c r="N2660" s="6">
        <f>IFERROR(__xludf.DUMMYFUNCTION("""COMPUTED_VALUE"""),6.0)</f>
        <v>6</v>
      </c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IFERROR(__xludf.DUMMYFUNCTION("""COMPUTED_VALUE"""),"Aaron Mejia|46147")</f>
        <v>Aaron Mejia|46147</v>
      </c>
      <c r="N2661" s="6">
        <f>IFERROR(__xludf.DUMMYFUNCTION("""COMPUTED_VALUE"""),4.0)</f>
        <v>4</v>
      </c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IFERROR(__xludf.DUMMYFUNCTION("""COMPUTED_VALUE"""),"Rodolfo Cota|46147")</f>
        <v>Rodolfo Cota|46147</v>
      </c>
      <c r="N2662" s="6">
        <f>IFERROR(__xludf.DUMMYFUNCTION("""COMPUTED_VALUE"""),2.0)</f>
        <v>2</v>
      </c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IFERROR(__xludf.DUMMYFUNCTION("""COMPUTED_VALUE"""),"Alejando Zendejas|46148")</f>
        <v>Alejando Zendejas|46148</v>
      </c>
      <c r="N2663" s="6">
        <f>IFERROR(__xludf.DUMMYFUNCTION("""COMPUTED_VALUE"""),4.0)</f>
        <v>4</v>
      </c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IFERROR(__xludf.DUMMYFUNCTION("""COMPUTED_VALUE"""),"Dagoberto Espinoza|46148")</f>
        <v>Dagoberto Espinoza|46148</v>
      </c>
      <c r="N2664" s="6">
        <f>IFERROR(__xludf.DUMMYFUNCTION("""COMPUTED_VALUE"""),7.0)</f>
        <v>7</v>
      </c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IFERROR(__xludf.DUMMYFUNCTION("""COMPUTED_VALUE"""),"Miguel Vázquez|46148")</f>
        <v>Miguel Vázquez|46148</v>
      </c>
      <c r="N2665" s="6">
        <f>IFERROR(__xludf.DUMMYFUNCTION("""COMPUTED_VALUE"""),4.0)</f>
        <v>4</v>
      </c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IFERROR(__xludf.DUMMYFUNCTION("""COMPUTED_VALUE"""),"Rodrigo Dourado|46148")</f>
        <v>Rodrigo Dourado|46148</v>
      </c>
      <c r="N2666" s="6">
        <f>IFERROR(__xludf.DUMMYFUNCTION("""COMPUTED_VALUE"""),4.0)</f>
        <v>4</v>
      </c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IFERROR(__xludf.DUMMYFUNCTION("""COMPUTED_VALUE"""),"Néstor Araujo|46148")</f>
        <v>Néstor Araujo|46148</v>
      </c>
      <c r="N2667" s="6">
        <f>IFERROR(__xludf.DUMMYFUNCTION("""COMPUTED_VALUE"""),5.0)</f>
        <v>5</v>
      </c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IFERROR(__xludf.DUMMYFUNCTION("""COMPUTED_VALUE"""),"Fernando Tapia|46148")</f>
        <v>Fernando Tapia|46148</v>
      </c>
      <c r="N2668" s="6">
        <f>IFERROR(__xludf.DUMMYFUNCTION("""COMPUTED_VALUE"""),4.0)</f>
        <v>4</v>
      </c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IFERROR(__xludf.DUMMYFUNCTION("""COMPUTED_VALUE"""),"Patricio Salas|46148")</f>
        <v>Patricio Salas|46148</v>
      </c>
      <c r="N2669" s="6">
        <f>IFERROR(__xludf.DUMMYFUNCTION("""COMPUTED_VALUE"""),5.0)</f>
        <v>5</v>
      </c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IFERROR(__xludf.DUMMYFUNCTION("""COMPUTED_VALUE"""),"Kevin Álvarez|46148")</f>
        <v>Kevin Álvarez|46148</v>
      </c>
      <c r="N2670" s="6">
        <f>IFERROR(__xludf.DUMMYFUNCTION("""COMPUTED_VALUE"""),4.0)</f>
        <v>4</v>
      </c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IFERROR(__xludf.DUMMYFUNCTION("""COMPUTED_VALUE"""),"Isaías Violante|46148")</f>
        <v>Isaías Violante|46148</v>
      </c>
      <c r="N2671" s="6">
        <f>IFERROR(__xludf.DUMMYFUNCTION("""COMPUTED_VALUE"""),4.0)</f>
        <v>4</v>
      </c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IFERROR(__xludf.DUMMYFUNCTION("""COMPUTED_VALUE"""),"Thiago Espinosa|46148")</f>
        <v>Thiago Espinosa|46148</v>
      </c>
      <c r="N2672" s="6">
        <f>IFERROR(__xludf.DUMMYFUNCTION("""COMPUTED_VALUE"""),5.0)</f>
        <v>5</v>
      </c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IFERROR(__xludf.DUMMYFUNCTION("""COMPUTED_VALUE"""),"Alan Cervantes|46148")</f>
        <v>Alan Cervantes|46148</v>
      </c>
      <c r="N2673" s="6">
        <f>IFERROR(__xludf.DUMMYFUNCTION("""COMPUTED_VALUE"""),6.0)</f>
        <v>6</v>
      </c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IFERROR(__xludf.DUMMYFUNCTION("""COMPUTED_VALUE"""),"Rodolfo Cota|46148")</f>
        <v>Rodolfo Cota|46148</v>
      </c>
      <c r="N2674" s="6">
        <f>IFERROR(__xludf.DUMMYFUNCTION("""COMPUTED_VALUE"""),2.0)</f>
        <v>2</v>
      </c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IFERROR(__xludf.DUMMYFUNCTION("""COMPUTED_VALUE"""),"Vinícius Lima|46148")</f>
        <v>Vinícius Lima|46148</v>
      </c>
      <c r="N2675" s="6">
        <f>IFERROR(__xludf.DUMMYFUNCTION("""COMPUTED_VALUE"""),3.0)</f>
        <v>3</v>
      </c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IFERROR(__xludf.DUMMYFUNCTION("""COMPUTED_VALUE"""),"Jonathan Dos Santos|46148")</f>
        <v>Jonathan Dos Santos|46148</v>
      </c>
      <c r="N2676" s="6">
        <f>IFERROR(__xludf.DUMMYFUNCTION("""COMPUTED_VALUE"""),5.0)</f>
        <v>5</v>
      </c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IFERROR(__xludf.DUMMYFUNCTION("""COMPUTED_VALUE"""),"Alexis Gutiérrez|46148")</f>
        <v>Alexis Gutiérrez|46148</v>
      </c>
      <c r="N2677" s="6">
        <f>IFERROR(__xludf.DUMMYFUNCTION("""COMPUTED_VALUE"""),4.0)</f>
        <v>4</v>
      </c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IFERROR(__xludf.DUMMYFUNCTION("""COMPUTED_VALUE"""),"Erick Sánchez|46148")</f>
        <v>Erick Sánchez|46148</v>
      </c>
      <c r="N2678" s="6">
        <f>IFERROR(__xludf.DUMMYFUNCTION("""COMPUTED_VALUE"""),4.0)</f>
        <v>4</v>
      </c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IFERROR(__xludf.DUMMYFUNCTION("""COMPUTED_VALUE"""),"Santiago Naveda|46148")</f>
        <v>Santiago Naveda|46148</v>
      </c>
      <c r="N2679" s="6">
        <f>IFERROR(__xludf.DUMMYFUNCTION("""COMPUTED_VALUE"""),4.0)</f>
        <v>4</v>
      </c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IFERROR(__xludf.DUMMYFUNCTION("""COMPUTED_VALUE"""),"Ramón Juárez|46148")</f>
        <v>Ramón Juárez|46148</v>
      </c>
      <c r="N2680" s="6">
        <f>IFERROR(__xludf.DUMMYFUNCTION("""COMPUTED_VALUE"""),4.0)</f>
        <v>4</v>
      </c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IFERROR(__xludf.DUMMYFUNCTION("""COMPUTED_VALUE"""),"Raphael Veiga|46148")</f>
        <v>Raphael Veiga|46148</v>
      </c>
      <c r="N2681" s="6">
        <f>IFERROR(__xludf.DUMMYFUNCTION("""COMPUTED_VALUE"""),4.0)</f>
        <v>4</v>
      </c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IFERROR(__xludf.DUMMYFUNCTION("""COMPUTED_VALUE"""),"Aaron Mejia|46148")</f>
        <v>Aaron Mejia|46148</v>
      </c>
      <c r="N2682" s="6">
        <f>IFERROR(__xludf.DUMMYFUNCTION("""COMPUTED_VALUE"""),3.0)</f>
        <v>3</v>
      </c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hidden="1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hidden="1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hidden="1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hidden="1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hidden="1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hidden="1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hidden="1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hidden="1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hidden="1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hidden="1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hidden="1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hidden="1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hidden="1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hidden="1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hidden="1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hidden="1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hidden="1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hidden="1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hidden="1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hidden="1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hidden="1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hidden="1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hidden="1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hidden="1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hidden="1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hidden="1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hidden="1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hidden="1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hidden="1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hidden="1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hidden="1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hidden="1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hidden="1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hidden="1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hidden="1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hidden="1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hidden="1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hidden="1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hidden="1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hidden="1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hidden="1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hidden="1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hidden="1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hidden="1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hidden="1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hidden="1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hidden="1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hidden="1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hidden="1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hidden="1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 ht="22.5" hidden="1" customHeight="1">
      <c r="A4689" s="7">
        <v>46144.36082581019</v>
      </c>
      <c r="B4689" s="12">
        <v>46144.0</v>
      </c>
      <c r="C4689" s="8" t="s">
        <v>52</v>
      </c>
      <c r="D4689" s="8" t="s">
        <v>411</v>
      </c>
      <c r="E4689" s="8" t="s">
        <v>16</v>
      </c>
      <c r="F4689" s="8" t="s">
        <v>16</v>
      </c>
      <c r="G4689" s="8">
        <v>7.0</v>
      </c>
      <c r="H4689" s="8" t="s">
        <v>21</v>
      </c>
      <c r="I4689" s="8" t="s">
        <v>19</v>
      </c>
      <c r="J4689" s="12">
        <v>4.0</v>
      </c>
      <c r="M4689" s="12" t="str">
        <f>IFERROR(__xludf.DUMMYFUNCTION("""COMPUTED_VALUE"""),"")</f>
        <v/>
      </c>
      <c r="N4689" s="12"/>
    </row>
    <row r="4690" ht="22.5" hidden="1" customHeight="1">
      <c r="A4690" s="7">
        <v>46144.36106028935</v>
      </c>
      <c r="B4690" s="12">
        <v>46144.0</v>
      </c>
      <c r="C4690" s="8" t="s">
        <v>52</v>
      </c>
      <c r="D4690" s="8" t="s">
        <v>279</v>
      </c>
      <c r="E4690" s="8" t="s">
        <v>16</v>
      </c>
      <c r="F4690" s="8" t="s">
        <v>16</v>
      </c>
      <c r="G4690" s="8">
        <v>7.0</v>
      </c>
      <c r="H4690" s="8" t="s">
        <v>21</v>
      </c>
      <c r="I4690" s="8" t="s">
        <v>19</v>
      </c>
      <c r="J4690" s="12">
        <v>3.0</v>
      </c>
      <c r="M4690" s="12" t="str">
        <f>IFERROR(__xludf.DUMMYFUNCTION("""COMPUTED_VALUE"""),"")</f>
        <v/>
      </c>
      <c r="N4690" s="12"/>
    </row>
    <row r="4691" ht="22.5" hidden="1" customHeight="1">
      <c r="A4691" s="7">
        <v>46144.361284502316</v>
      </c>
      <c r="B4691" s="12">
        <v>46144.0</v>
      </c>
      <c r="C4691" s="8" t="s">
        <v>52</v>
      </c>
      <c r="D4691" s="8" t="s">
        <v>104</v>
      </c>
      <c r="E4691" s="8" t="s">
        <v>16</v>
      </c>
      <c r="F4691" s="8" t="s">
        <v>16</v>
      </c>
      <c r="G4691" s="8">
        <v>8.0</v>
      </c>
      <c r="H4691" s="8" t="s">
        <v>21</v>
      </c>
      <c r="I4691" s="8" t="s">
        <v>19</v>
      </c>
      <c r="J4691" s="12">
        <v>2.0</v>
      </c>
      <c r="M4691" s="12" t="str">
        <f>IFERROR(__xludf.DUMMYFUNCTION("""COMPUTED_VALUE"""),"")</f>
        <v/>
      </c>
      <c r="N4691" s="12"/>
    </row>
    <row r="4692" ht="22.5" hidden="1" customHeight="1">
      <c r="A4692" s="7">
        <v>46144.361652314816</v>
      </c>
      <c r="B4692" s="12">
        <v>46144.0</v>
      </c>
      <c r="C4692" s="8" t="s">
        <v>52</v>
      </c>
      <c r="D4692" s="8" t="s">
        <v>176</v>
      </c>
      <c r="E4692" s="8" t="s">
        <v>16</v>
      </c>
      <c r="F4692" s="8" t="s">
        <v>16</v>
      </c>
      <c r="G4692" s="8">
        <v>7.0</v>
      </c>
      <c r="H4692" s="8" t="s">
        <v>24</v>
      </c>
      <c r="I4692" s="8" t="s">
        <v>206</v>
      </c>
      <c r="J4692" s="12">
        <v>3.0</v>
      </c>
      <c r="M4692" s="12" t="str">
        <f>IFERROR(__xludf.DUMMYFUNCTION("""COMPUTED_VALUE"""),"")</f>
        <v/>
      </c>
      <c r="N4692" s="12"/>
    </row>
    <row r="4693" ht="22.5" hidden="1" customHeight="1">
      <c r="A4693" s="7">
        <v>46144.36186186342</v>
      </c>
      <c r="B4693" s="12">
        <v>46144.0</v>
      </c>
      <c r="C4693" s="8" t="s">
        <v>52</v>
      </c>
      <c r="D4693" s="8" t="s">
        <v>248</v>
      </c>
      <c r="E4693" s="8" t="s">
        <v>16</v>
      </c>
      <c r="F4693" s="8" t="s">
        <v>16</v>
      </c>
      <c r="G4693" s="8">
        <v>8.0</v>
      </c>
      <c r="H4693" s="8" t="s">
        <v>21</v>
      </c>
      <c r="I4693" s="8" t="s">
        <v>19</v>
      </c>
      <c r="J4693" s="12">
        <v>5.0</v>
      </c>
      <c r="M4693" s="12" t="str">
        <f>IFERROR(__xludf.DUMMYFUNCTION("""COMPUTED_VALUE"""),"")</f>
        <v/>
      </c>
      <c r="N4693" s="12"/>
    </row>
    <row r="4694" ht="22.5" hidden="1" customHeight="1">
      <c r="A4694" s="7">
        <v>46144.36204605324</v>
      </c>
      <c r="B4694" s="12">
        <v>46144.0</v>
      </c>
      <c r="C4694" s="8" t="s">
        <v>52</v>
      </c>
      <c r="D4694" s="8" t="s">
        <v>394</v>
      </c>
      <c r="E4694" s="8" t="s">
        <v>16</v>
      </c>
      <c r="F4694" s="8" t="s">
        <v>16</v>
      </c>
      <c r="G4694" s="8">
        <v>8.0</v>
      </c>
      <c r="H4694" s="8" t="s">
        <v>21</v>
      </c>
      <c r="I4694" s="8" t="s">
        <v>19</v>
      </c>
      <c r="J4694" s="12">
        <v>3.0</v>
      </c>
      <c r="M4694" s="12" t="str">
        <f>IFERROR(__xludf.DUMMYFUNCTION("""COMPUTED_VALUE"""),"")</f>
        <v/>
      </c>
      <c r="N4694" s="12"/>
    </row>
    <row r="4695" ht="22.5" hidden="1" customHeight="1">
      <c r="A4695" s="7">
        <v>46144.362465266204</v>
      </c>
      <c r="B4695" s="12">
        <v>46144.0</v>
      </c>
      <c r="C4695" s="8" t="s">
        <v>52</v>
      </c>
      <c r="D4695" s="8" t="s">
        <v>407</v>
      </c>
      <c r="E4695" s="8" t="s">
        <v>16</v>
      </c>
      <c r="F4695" s="8" t="s">
        <v>16</v>
      </c>
      <c r="G4695" s="8">
        <v>7.0</v>
      </c>
      <c r="H4695" s="8" t="s">
        <v>21</v>
      </c>
      <c r="I4695" s="8" t="s">
        <v>49</v>
      </c>
      <c r="J4695" s="12">
        <v>3.0</v>
      </c>
      <c r="M4695" s="12" t="str">
        <f>IFERROR(__xludf.DUMMYFUNCTION("""COMPUTED_VALUE"""),"")</f>
        <v/>
      </c>
      <c r="N4695" s="12"/>
    </row>
    <row r="4696" ht="22.5" hidden="1" customHeight="1">
      <c r="A4696" s="7">
        <v>46144.36341311343</v>
      </c>
      <c r="B4696" s="12">
        <v>46144.0</v>
      </c>
      <c r="C4696" s="8" t="s">
        <v>52</v>
      </c>
      <c r="D4696" s="8" t="s">
        <v>368</v>
      </c>
      <c r="E4696" s="8" t="s">
        <v>16</v>
      </c>
      <c r="F4696" s="8" t="s">
        <v>16</v>
      </c>
      <c r="G4696" s="8">
        <v>7.0</v>
      </c>
      <c r="H4696" s="8" t="s">
        <v>24</v>
      </c>
      <c r="I4696" s="8" t="s">
        <v>380</v>
      </c>
      <c r="J4696" s="12">
        <v>4.0</v>
      </c>
      <c r="M4696" s="12" t="str">
        <f>IFERROR(__xludf.DUMMYFUNCTION("""COMPUTED_VALUE"""),"")</f>
        <v/>
      </c>
      <c r="N4696" s="12"/>
    </row>
    <row r="4697" ht="22.5" hidden="1" customHeight="1">
      <c r="A4697" s="7">
        <v>46144.36362513889</v>
      </c>
      <c r="B4697" s="12">
        <v>46144.0</v>
      </c>
      <c r="C4697" s="8" t="s">
        <v>52</v>
      </c>
      <c r="D4697" s="8" t="s">
        <v>422</v>
      </c>
      <c r="E4697" s="8" t="s">
        <v>16</v>
      </c>
      <c r="F4697" s="8" t="s">
        <v>16</v>
      </c>
      <c r="G4697" s="8">
        <v>6.0</v>
      </c>
      <c r="H4697" s="8" t="s">
        <v>21</v>
      </c>
      <c r="I4697" s="8" t="s">
        <v>19</v>
      </c>
      <c r="J4697" s="12">
        <v>4.0</v>
      </c>
      <c r="M4697" s="12" t="str">
        <f>IFERROR(__xludf.DUMMYFUNCTION("""COMPUTED_VALUE"""),"")</f>
        <v/>
      </c>
      <c r="N4697" s="12"/>
    </row>
    <row r="4698" ht="22.5" hidden="1" customHeight="1">
      <c r="A4698" s="7">
        <v>46144.36387392361</v>
      </c>
      <c r="B4698" s="12">
        <v>46144.0</v>
      </c>
      <c r="C4698" s="8" t="s">
        <v>52</v>
      </c>
      <c r="D4698" s="8" t="s">
        <v>349</v>
      </c>
      <c r="E4698" s="8" t="s">
        <v>16</v>
      </c>
      <c r="F4698" s="8" t="s">
        <v>16</v>
      </c>
      <c r="G4698" s="8">
        <v>8.0</v>
      </c>
      <c r="H4698" s="8" t="s">
        <v>21</v>
      </c>
      <c r="I4698" s="8" t="s">
        <v>19</v>
      </c>
      <c r="J4698" s="12">
        <v>3.0</v>
      </c>
      <c r="M4698" s="12" t="str">
        <f>IFERROR(__xludf.DUMMYFUNCTION("""COMPUTED_VALUE"""),"")</f>
        <v/>
      </c>
      <c r="N4698" s="12"/>
    </row>
    <row r="4699" ht="22.5" hidden="1" customHeight="1">
      <c r="A4699" s="7">
        <v>46144.366593541665</v>
      </c>
      <c r="B4699" s="12">
        <v>46144.0</v>
      </c>
      <c r="C4699" s="8" t="s">
        <v>52</v>
      </c>
      <c r="D4699" s="8" t="s">
        <v>412</v>
      </c>
      <c r="E4699" s="8" t="s">
        <v>16</v>
      </c>
      <c r="F4699" s="8" t="s">
        <v>16</v>
      </c>
      <c r="G4699" s="8">
        <v>8.0</v>
      </c>
      <c r="H4699" s="8" t="s">
        <v>21</v>
      </c>
      <c r="I4699" s="8" t="s">
        <v>19</v>
      </c>
      <c r="J4699" s="12">
        <v>4.0</v>
      </c>
      <c r="M4699" s="12" t="str">
        <f>IFERROR(__xludf.DUMMYFUNCTION("""COMPUTED_VALUE"""),"")</f>
        <v/>
      </c>
      <c r="N4699" s="12"/>
    </row>
    <row r="4700" ht="22.5" hidden="1" customHeight="1">
      <c r="A4700" s="7">
        <v>46144.36776685185</v>
      </c>
      <c r="B4700" s="12">
        <v>46144.0</v>
      </c>
      <c r="C4700" s="8" t="s">
        <v>52</v>
      </c>
      <c r="D4700" s="8" t="s">
        <v>412</v>
      </c>
      <c r="E4700" s="8" t="s">
        <v>16</v>
      </c>
      <c r="F4700" s="8" t="s">
        <v>16</v>
      </c>
      <c r="G4700" s="8">
        <v>8.0</v>
      </c>
      <c r="H4700" s="8" t="s">
        <v>21</v>
      </c>
      <c r="I4700" s="8" t="s">
        <v>19</v>
      </c>
      <c r="J4700" s="12">
        <v>4.0</v>
      </c>
      <c r="M4700" s="12" t="str">
        <f>IFERROR(__xludf.DUMMYFUNCTION("""COMPUTED_VALUE"""),"")</f>
        <v/>
      </c>
      <c r="N4700" s="12"/>
    </row>
    <row r="4701" ht="22.5" hidden="1" customHeight="1">
      <c r="A4701" s="7">
        <v>46144.36800462963</v>
      </c>
      <c r="B4701" s="12">
        <v>46144.0</v>
      </c>
      <c r="C4701" s="8" t="s">
        <v>52</v>
      </c>
      <c r="D4701" s="8" t="s">
        <v>256</v>
      </c>
      <c r="E4701" s="8" t="s">
        <v>16</v>
      </c>
      <c r="F4701" s="8" t="s">
        <v>16</v>
      </c>
      <c r="G4701" s="8" t="s">
        <v>408</v>
      </c>
      <c r="H4701" s="8" t="s">
        <v>21</v>
      </c>
      <c r="I4701" s="8" t="s">
        <v>19</v>
      </c>
      <c r="J4701" s="12" t="s">
        <v>397</v>
      </c>
      <c r="M4701" s="12" t="str">
        <f>IFERROR(__xludf.DUMMYFUNCTION("""COMPUTED_VALUE"""),"")</f>
        <v/>
      </c>
      <c r="N4701" s="12"/>
    </row>
    <row r="4702" ht="22.5" hidden="1" customHeight="1">
      <c r="A4702" s="7">
        <v>46144.36919482639</v>
      </c>
      <c r="B4702" s="12">
        <v>46144.0</v>
      </c>
      <c r="C4702" s="8" t="s">
        <v>52</v>
      </c>
      <c r="D4702" s="8" t="s">
        <v>170</v>
      </c>
      <c r="E4702" s="8" t="s">
        <v>16</v>
      </c>
      <c r="F4702" s="8" t="s">
        <v>16</v>
      </c>
      <c r="G4702" s="8">
        <v>8.0</v>
      </c>
      <c r="H4702" s="8" t="s">
        <v>21</v>
      </c>
      <c r="I4702" s="8" t="s">
        <v>19</v>
      </c>
      <c r="J4702" s="12">
        <v>4.0</v>
      </c>
      <c r="M4702" s="12" t="str">
        <f>IFERROR(__xludf.DUMMYFUNCTION("""COMPUTED_VALUE"""),"")</f>
        <v/>
      </c>
      <c r="N4702" s="12"/>
    </row>
    <row r="4703" ht="22.5" hidden="1" customHeight="1">
      <c r="A4703" s="7">
        <v>46144.36951230324</v>
      </c>
      <c r="B4703" s="12">
        <v>46144.0</v>
      </c>
      <c r="C4703" s="8" t="s">
        <v>52</v>
      </c>
      <c r="D4703" s="8" t="s">
        <v>334</v>
      </c>
      <c r="E4703" s="8" t="s">
        <v>16</v>
      </c>
      <c r="F4703" s="8" t="s">
        <v>16</v>
      </c>
      <c r="G4703" s="8">
        <v>8.0</v>
      </c>
      <c r="H4703" s="8" t="s">
        <v>24</v>
      </c>
      <c r="I4703" s="8" t="s">
        <v>433</v>
      </c>
      <c r="J4703" s="12">
        <v>5.0</v>
      </c>
      <c r="M4703" s="12" t="str">
        <f>IFERROR(__xludf.DUMMYFUNCTION("""COMPUTED_VALUE"""),"")</f>
        <v/>
      </c>
      <c r="N4703" s="12"/>
    </row>
    <row r="4704" ht="22.5" hidden="1" customHeight="1">
      <c r="A4704" s="7">
        <v>46144.37011487268</v>
      </c>
      <c r="B4704" s="12">
        <v>46144.0</v>
      </c>
      <c r="C4704" s="8" t="s">
        <v>52</v>
      </c>
      <c r="D4704" s="8" t="s">
        <v>173</v>
      </c>
      <c r="E4704" s="8" t="s">
        <v>16</v>
      </c>
      <c r="F4704" s="8" t="s">
        <v>16</v>
      </c>
      <c r="G4704" s="8">
        <v>8.0</v>
      </c>
      <c r="H4704" s="8" t="s">
        <v>21</v>
      </c>
      <c r="I4704" s="8" t="s">
        <v>19</v>
      </c>
      <c r="J4704" s="12">
        <v>3.0</v>
      </c>
      <c r="M4704" s="12" t="str">
        <f>IFERROR(__xludf.DUMMYFUNCTION("""COMPUTED_VALUE"""),"")</f>
        <v/>
      </c>
      <c r="N4704" s="12"/>
    </row>
    <row r="4705" ht="22.5" hidden="1" customHeight="1">
      <c r="A4705" s="7">
        <v>46144.37474190972</v>
      </c>
      <c r="B4705" s="12">
        <v>46144.0</v>
      </c>
      <c r="C4705" s="8" t="s">
        <v>52</v>
      </c>
      <c r="D4705" s="8" t="s">
        <v>413</v>
      </c>
      <c r="E4705" s="8" t="s">
        <v>16</v>
      </c>
      <c r="F4705" s="8" t="s">
        <v>34</v>
      </c>
      <c r="G4705" s="8" t="s">
        <v>408</v>
      </c>
      <c r="H4705" s="8" t="s">
        <v>21</v>
      </c>
      <c r="I4705" s="8" t="s">
        <v>19</v>
      </c>
      <c r="J4705" s="12">
        <v>4.0</v>
      </c>
      <c r="M4705" s="12" t="str">
        <f>IFERROR(__xludf.DUMMYFUNCTION("""COMPUTED_VALUE"""),"")</f>
        <v/>
      </c>
      <c r="N4705" s="12"/>
    </row>
    <row r="4706" ht="22.5" hidden="1" customHeight="1">
      <c r="A4706" s="7">
        <v>46144.377173773144</v>
      </c>
      <c r="B4706" s="12">
        <v>46144.0</v>
      </c>
      <c r="C4706" s="8" t="s">
        <v>52</v>
      </c>
      <c r="D4706" s="8" t="s">
        <v>246</v>
      </c>
      <c r="E4706" s="8" t="s">
        <v>16</v>
      </c>
      <c r="F4706" s="8" t="s">
        <v>16</v>
      </c>
      <c r="G4706" s="8">
        <v>7.0</v>
      </c>
      <c r="H4706" s="8" t="s">
        <v>21</v>
      </c>
      <c r="I4706" s="8" t="s">
        <v>19</v>
      </c>
      <c r="J4706" s="12">
        <v>3.0</v>
      </c>
      <c r="M4706" s="12" t="str">
        <f>IFERROR(__xludf.DUMMYFUNCTION("""COMPUTED_VALUE"""),"")</f>
        <v/>
      </c>
      <c r="N4706" s="12"/>
    </row>
    <row r="4707" ht="22.5" hidden="1" customHeight="1">
      <c r="A4707" s="7">
        <v>46144.37749645833</v>
      </c>
      <c r="B4707" s="12">
        <v>46144.0</v>
      </c>
      <c r="C4707" s="8" t="s">
        <v>52</v>
      </c>
      <c r="D4707" s="8" t="s">
        <v>209</v>
      </c>
      <c r="E4707" s="8" t="s">
        <v>16</v>
      </c>
      <c r="F4707" s="8" t="s">
        <v>16</v>
      </c>
      <c r="G4707" s="8">
        <v>8.0</v>
      </c>
      <c r="H4707" s="8" t="s">
        <v>21</v>
      </c>
      <c r="I4707" s="8" t="s">
        <v>19</v>
      </c>
      <c r="J4707" s="12">
        <v>6.0</v>
      </c>
      <c r="M4707" s="12" t="str">
        <f>IFERROR(__xludf.DUMMYFUNCTION("""COMPUTED_VALUE"""),"")</f>
        <v/>
      </c>
      <c r="N4707" s="12"/>
    </row>
    <row r="4708" ht="22.5" hidden="1" customHeight="1">
      <c r="A4708" s="7">
        <v>46144.37770269676</v>
      </c>
      <c r="B4708" s="12">
        <v>46144.0</v>
      </c>
      <c r="C4708" s="8" t="s">
        <v>52</v>
      </c>
      <c r="D4708" s="8" t="s">
        <v>257</v>
      </c>
      <c r="E4708" s="8" t="s">
        <v>16</v>
      </c>
      <c r="F4708" s="8" t="s">
        <v>16</v>
      </c>
      <c r="G4708" s="8">
        <v>8.0</v>
      </c>
      <c r="H4708" s="8" t="s">
        <v>21</v>
      </c>
      <c r="I4708" s="8" t="s">
        <v>19</v>
      </c>
      <c r="J4708" s="12">
        <v>5.0</v>
      </c>
      <c r="M4708" s="12" t="str">
        <f>IFERROR(__xludf.DUMMYFUNCTION("""COMPUTED_VALUE"""),"")</f>
        <v/>
      </c>
      <c r="N4708" s="12"/>
    </row>
    <row r="4709" ht="22.5" hidden="1" customHeight="1">
      <c r="A4709" s="7">
        <v>46144.37788060185</v>
      </c>
      <c r="B4709" s="12">
        <v>46144.0</v>
      </c>
      <c r="C4709" s="8" t="s">
        <v>52</v>
      </c>
      <c r="D4709" s="8" t="s">
        <v>174</v>
      </c>
      <c r="E4709" s="8" t="s">
        <v>16</v>
      </c>
      <c r="F4709" s="8" t="s">
        <v>16</v>
      </c>
      <c r="G4709" s="8">
        <v>8.0</v>
      </c>
      <c r="H4709" s="8" t="s">
        <v>21</v>
      </c>
      <c r="I4709" s="8" t="s">
        <v>19</v>
      </c>
      <c r="J4709" s="12">
        <v>5.0</v>
      </c>
      <c r="M4709" s="12" t="str">
        <f>IFERROR(__xludf.DUMMYFUNCTION("""COMPUTED_VALUE"""),"")</f>
        <v/>
      </c>
      <c r="N4709" s="12"/>
    </row>
    <row r="4710" ht="22.5" hidden="1" customHeight="1">
      <c r="A4710" s="7">
        <v>46144.38659194444</v>
      </c>
      <c r="B4710" s="12">
        <v>46144.0</v>
      </c>
      <c r="C4710" s="8" t="s">
        <v>52</v>
      </c>
      <c r="D4710" s="8" t="s">
        <v>420</v>
      </c>
      <c r="E4710" s="8" t="s">
        <v>16</v>
      </c>
      <c r="F4710" s="8" t="s">
        <v>16</v>
      </c>
      <c r="G4710" s="8">
        <v>8.0</v>
      </c>
      <c r="H4710" s="8" t="s">
        <v>21</v>
      </c>
      <c r="I4710" s="8" t="s">
        <v>19</v>
      </c>
      <c r="J4710" s="12">
        <v>3.0</v>
      </c>
      <c r="M4710" s="12" t="str">
        <f>IFERROR(__xludf.DUMMYFUNCTION("""COMPUTED_VALUE"""),"")</f>
        <v/>
      </c>
      <c r="N4710" s="12"/>
    </row>
    <row r="4711" ht="22.5" hidden="1" customHeight="1">
      <c r="A4711" s="7">
        <v>46144.39222608796</v>
      </c>
      <c r="B4711" s="12">
        <v>46144.0</v>
      </c>
      <c r="C4711" s="8" t="s">
        <v>52</v>
      </c>
      <c r="D4711" s="8" t="s">
        <v>395</v>
      </c>
      <c r="E4711" s="8" t="s">
        <v>16</v>
      </c>
      <c r="F4711" s="8" t="s">
        <v>16</v>
      </c>
      <c r="G4711" s="8" t="s">
        <v>408</v>
      </c>
      <c r="H4711" s="8" t="s">
        <v>21</v>
      </c>
      <c r="I4711" s="8" t="s">
        <v>19</v>
      </c>
      <c r="J4711" s="12" t="s">
        <v>397</v>
      </c>
      <c r="M4711" s="12" t="str">
        <f>IFERROR(__xludf.DUMMYFUNCTION("""COMPUTED_VALUE"""),"")</f>
        <v/>
      </c>
      <c r="N4711" s="12"/>
    </row>
    <row r="4712" ht="22.5" hidden="1" customHeight="1">
      <c r="A4712" s="7">
        <v>46144.392590347226</v>
      </c>
      <c r="B4712" s="12">
        <v>46144.0</v>
      </c>
      <c r="C4712" s="8" t="s">
        <v>52</v>
      </c>
      <c r="D4712" s="8" t="s">
        <v>356</v>
      </c>
      <c r="E4712" s="8" t="s">
        <v>16</v>
      </c>
      <c r="F4712" s="8" t="s">
        <v>16</v>
      </c>
      <c r="G4712" s="8">
        <v>8.0</v>
      </c>
      <c r="H4712" s="8" t="s">
        <v>21</v>
      </c>
      <c r="I4712" s="8" t="s">
        <v>19</v>
      </c>
      <c r="J4712" s="12">
        <v>4.0</v>
      </c>
      <c r="M4712" s="12" t="str">
        <f>IFERROR(__xludf.DUMMYFUNCTION("""COMPUTED_VALUE"""),"")</f>
        <v/>
      </c>
      <c r="N4712" s="12"/>
    </row>
    <row r="4713" ht="22.5" hidden="1" customHeight="1">
      <c r="A4713" s="7">
        <v>46144.405609837966</v>
      </c>
      <c r="B4713" s="12">
        <v>46144.0</v>
      </c>
      <c r="C4713" s="8" t="s">
        <v>52</v>
      </c>
      <c r="D4713" s="8" t="s">
        <v>258</v>
      </c>
      <c r="E4713" s="8" t="s">
        <v>16</v>
      </c>
      <c r="F4713" s="8" t="s">
        <v>16</v>
      </c>
      <c r="G4713" s="8">
        <v>8.0</v>
      </c>
      <c r="H4713" s="8" t="s">
        <v>21</v>
      </c>
      <c r="I4713" s="8" t="s">
        <v>19</v>
      </c>
      <c r="J4713" s="12">
        <v>5.0</v>
      </c>
      <c r="M4713" s="12" t="str">
        <f>IFERROR(__xludf.DUMMYFUNCTION("""COMPUTED_VALUE"""),"")</f>
        <v/>
      </c>
      <c r="N4713" s="12"/>
    </row>
    <row r="4714" ht="22.5" hidden="1" customHeight="1">
      <c r="A4714" s="7">
        <v>46147.352659537035</v>
      </c>
      <c r="B4714" s="12">
        <v>46147.0</v>
      </c>
      <c r="C4714" s="8" t="s">
        <v>109</v>
      </c>
      <c r="D4714" s="8" t="s">
        <v>176</v>
      </c>
      <c r="E4714" s="8" t="s">
        <v>16</v>
      </c>
      <c r="F4714" s="8" t="s">
        <v>16</v>
      </c>
      <c r="G4714" s="8">
        <v>8.0</v>
      </c>
      <c r="H4714" s="8" t="s">
        <v>21</v>
      </c>
      <c r="I4714" s="8" t="s">
        <v>19</v>
      </c>
      <c r="J4714" s="12" t="s">
        <v>397</v>
      </c>
      <c r="M4714" s="12" t="str">
        <f>IFERROR(__xludf.DUMMYFUNCTION("""COMPUTED_VALUE"""),"")</f>
        <v/>
      </c>
      <c r="N4714" s="12"/>
    </row>
    <row r="4715" ht="22.5" hidden="1" customHeight="1">
      <c r="A4715" s="7">
        <v>46147.35302920139</v>
      </c>
      <c r="B4715" s="12">
        <v>46147.0</v>
      </c>
      <c r="C4715" s="8" t="s">
        <v>109</v>
      </c>
      <c r="D4715" s="8" t="s">
        <v>104</v>
      </c>
      <c r="E4715" s="8" t="s">
        <v>16</v>
      </c>
      <c r="F4715" s="8" t="s">
        <v>16</v>
      </c>
      <c r="G4715" s="8">
        <v>8.0</v>
      </c>
      <c r="H4715" s="8" t="s">
        <v>21</v>
      </c>
      <c r="I4715" s="8" t="s">
        <v>19</v>
      </c>
      <c r="J4715" s="12" t="s">
        <v>397</v>
      </c>
      <c r="M4715" s="12" t="str">
        <f>IFERROR(__xludf.DUMMYFUNCTION("""COMPUTED_VALUE"""),"")</f>
        <v/>
      </c>
      <c r="N4715" s="12"/>
    </row>
    <row r="4716" ht="22.5" hidden="1" customHeight="1">
      <c r="A4716" s="7">
        <v>46147.35327054399</v>
      </c>
      <c r="B4716" s="12">
        <v>46147.0</v>
      </c>
      <c r="C4716" s="8" t="s">
        <v>109</v>
      </c>
      <c r="D4716" s="8" t="s">
        <v>412</v>
      </c>
      <c r="E4716" s="8" t="s">
        <v>16</v>
      </c>
      <c r="F4716" s="8" t="s">
        <v>16</v>
      </c>
      <c r="G4716" s="8">
        <v>8.0</v>
      </c>
      <c r="H4716" s="8" t="s">
        <v>21</v>
      </c>
      <c r="I4716" s="8" t="s">
        <v>19</v>
      </c>
      <c r="J4716" s="12" t="s">
        <v>397</v>
      </c>
      <c r="M4716" s="12" t="str">
        <f>IFERROR(__xludf.DUMMYFUNCTION("""COMPUTED_VALUE"""),"")</f>
        <v/>
      </c>
      <c r="N4716" s="12"/>
    </row>
    <row r="4717" ht="22.5" hidden="1" customHeight="1">
      <c r="A4717" s="7">
        <v>46147.353653680555</v>
      </c>
      <c r="B4717" s="12">
        <v>46147.0</v>
      </c>
      <c r="C4717" s="8" t="s">
        <v>109</v>
      </c>
      <c r="D4717" s="8" t="s">
        <v>394</v>
      </c>
      <c r="E4717" s="8" t="s">
        <v>16</v>
      </c>
      <c r="F4717" s="8" t="s">
        <v>16</v>
      </c>
      <c r="G4717" s="8" t="s">
        <v>408</v>
      </c>
      <c r="H4717" s="8" t="s">
        <v>21</v>
      </c>
      <c r="I4717" s="8" t="s">
        <v>19</v>
      </c>
      <c r="J4717" s="12" t="s">
        <v>397</v>
      </c>
      <c r="M4717" s="12" t="str">
        <f>IFERROR(__xludf.DUMMYFUNCTION("""COMPUTED_VALUE"""),"")</f>
        <v/>
      </c>
      <c r="N4717" s="12"/>
    </row>
    <row r="4718" ht="22.5" hidden="1" customHeight="1">
      <c r="A4718" s="7">
        <v>46147.35390472222</v>
      </c>
      <c r="B4718" s="12">
        <v>46147.0</v>
      </c>
      <c r="C4718" s="8" t="s">
        <v>109</v>
      </c>
      <c r="D4718" s="8" t="s">
        <v>279</v>
      </c>
      <c r="E4718" s="8" t="s">
        <v>16</v>
      </c>
      <c r="F4718" s="8" t="s">
        <v>16</v>
      </c>
      <c r="G4718" s="8">
        <v>8.0</v>
      </c>
      <c r="H4718" s="8" t="s">
        <v>21</v>
      </c>
      <c r="I4718" s="8" t="s">
        <v>19</v>
      </c>
      <c r="J4718" s="12" t="s">
        <v>397</v>
      </c>
      <c r="M4718" s="12" t="str">
        <f>IFERROR(__xludf.DUMMYFUNCTION("""COMPUTED_VALUE"""),"")</f>
        <v/>
      </c>
      <c r="N4718" s="12"/>
    </row>
    <row r="4719" ht="22.5" hidden="1" customHeight="1">
      <c r="A4719" s="7">
        <v>46147.3542005787</v>
      </c>
      <c r="B4719" s="12">
        <v>46147.0</v>
      </c>
      <c r="C4719" s="8" t="s">
        <v>109</v>
      </c>
      <c r="D4719" s="8" t="s">
        <v>256</v>
      </c>
      <c r="E4719" s="8" t="s">
        <v>45</v>
      </c>
      <c r="F4719" s="8" t="s">
        <v>16</v>
      </c>
      <c r="G4719" s="8">
        <v>8.0</v>
      </c>
      <c r="H4719" s="8" t="s">
        <v>21</v>
      </c>
      <c r="I4719" s="8" t="s">
        <v>19</v>
      </c>
      <c r="J4719" s="12" t="s">
        <v>397</v>
      </c>
      <c r="M4719" s="12" t="str">
        <f>IFERROR(__xludf.DUMMYFUNCTION("""COMPUTED_VALUE"""),"")</f>
        <v/>
      </c>
      <c r="N4719" s="12"/>
    </row>
    <row r="4720" ht="22.5" hidden="1" customHeight="1">
      <c r="A4720" s="7">
        <v>46147.357900347226</v>
      </c>
      <c r="B4720" s="12">
        <v>46147.0</v>
      </c>
      <c r="C4720" s="8" t="s">
        <v>109</v>
      </c>
      <c r="D4720" s="8" t="s">
        <v>246</v>
      </c>
      <c r="E4720" s="8" t="s">
        <v>16</v>
      </c>
      <c r="F4720" s="8" t="s">
        <v>16</v>
      </c>
      <c r="G4720" s="8">
        <v>7.0</v>
      </c>
      <c r="H4720" s="8" t="s">
        <v>24</v>
      </c>
      <c r="I4720" s="8" t="s">
        <v>239</v>
      </c>
      <c r="J4720" s="12" t="s">
        <v>397</v>
      </c>
      <c r="M4720" s="12" t="str">
        <f>IFERROR(__xludf.DUMMYFUNCTION("""COMPUTED_VALUE"""),"")</f>
        <v/>
      </c>
      <c r="N4720" s="12"/>
    </row>
    <row r="4721" ht="22.5" hidden="1" customHeight="1">
      <c r="A4721" s="7">
        <v>46147.3581796412</v>
      </c>
      <c r="B4721" s="12">
        <v>46147.0</v>
      </c>
      <c r="C4721" s="8" t="s">
        <v>109</v>
      </c>
      <c r="D4721" s="8" t="s">
        <v>407</v>
      </c>
      <c r="E4721" s="8" t="s">
        <v>16</v>
      </c>
      <c r="F4721" s="8" t="s">
        <v>16</v>
      </c>
      <c r="G4721" s="8">
        <v>7.0</v>
      </c>
      <c r="H4721" s="8" t="s">
        <v>24</v>
      </c>
      <c r="I4721" s="8" t="s">
        <v>49</v>
      </c>
      <c r="J4721" s="12" t="s">
        <v>397</v>
      </c>
      <c r="M4721" s="12" t="str">
        <f>IFERROR(__xludf.DUMMYFUNCTION("""COMPUTED_VALUE"""),"")</f>
        <v/>
      </c>
      <c r="N4721" s="12"/>
    </row>
    <row r="4722" ht="22.5" hidden="1" customHeight="1">
      <c r="A4722" s="7">
        <v>46147.35840709491</v>
      </c>
      <c r="B4722" s="12">
        <v>46147.0</v>
      </c>
      <c r="C4722" s="8" t="s">
        <v>109</v>
      </c>
      <c r="D4722" s="8" t="s">
        <v>422</v>
      </c>
      <c r="E4722" s="8" t="s">
        <v>16</v>
      </c>
      <c r="F4722" s="8" t="s">
        <v>16</v>
      </c>
      <c r="G4722" s="8">
        <v>6.0</v>
      </c>
      <c r="H4722" s="8" t="s">
        <v>21</v>
      </c>
      <c r="I4722" s="8" t="s">
        <v>19</v>
      </c>
      <c r="J4722" s="12" t="s">
        <v>397</v>
      </c>
      <c r="M4722" s="12" t="str">
        <f>IFERROR(__xludf.DUMMYFUNCTION("""COMPUTED_VALUE"""),"")</f>
        <v/>
      </c>
      <c r="N4722" s="12"/>
    </row>
    <row r="4723" ht="22.5" hidden="1" customHeight="1">
      <c r="A4723" s="7">
        <v>46147.362201909724</v>
      </c>
      <c r="B4723" s="12">
        <v>46147.0</v>
      </c>
      <c r="C4723" s="8" t="s">
        <v>109</v>
      </c>
      <c r="D4723" s="8" t="s">
        <v>411</v>
      </c>
      <c r="E4723" s="8" t="s">
        <v>16</v>
      </c>
      <c r="F4723" s="8" t="s">
        <v>16</v>
      </c>
      <c r="G4723" s="8">
        <v>7.0</v>
      </c>
      <c r="H4723" s="8" t="s">
        <v>21</v>
      </c>
      <c r="I4723" s="8" t="s">
        <v>19</v>
      </c>
      <c r="J4723" s="12" t="s">
        <v>397</v>
      </c>
      <c r="M4723" s="12" t="str">
        <f>IFERROR(__xludf.DUMMYFUNCTION("""COMPUTED_VALUE"""),"")</f>
        <v/>
      </c>
      <c r="N4723" s="12"/>
    </row>
    <row r="4724" ht="22.5" hidden="1" customHeight="1">
      <c r="A4724" s="7">
        <v>46147.36869804398</v>
      </c>
      <c r="B4724" s="12">
        <v>46147.0</v>
      </c>
      <c r="C4724" s="8" t="s">
        <v>109</v>
      </c>
      <c r="D4724" s="8" t="s">
        <v>368</v>
      </c>
      <c r="E4724" s="8" t="s">
        <v>16</v>
      </c>
      <c r="F4724" s="8" t="s">
        <v>16</v>
      </c>
      <c r="G4724" s="8">
        <v>8.0</v>
      </c>
      <c r="H4724" s="8" t="s">
        <v>21</v>
      </c>
      <c r="I4724" s="8" t="s">
        <v>19</v>
      </c>
      <c r="J4724" s="12" t="s">
        <v>397</v>
      </c>
      <c r="M4724" s="12" t="str">
        <f>IFERROR(__xludf.DUMMYFUNCTION("""COMPUTED_VALUE"""),"")</f>
        <v/>
      </c>
      <c r="N4724" s="12"/>
    </row>
    <row r="4725" ht="22.5" hidden="1" customHeight="1">
      <c r="A4725" s="7">
        <v>46147.36891800926</v>
      </c>
      <c r="B4725" s="12">
        <v>46147.0</v>
      </c>
      <c r="C4725" s="8" t="s">
        <v>109</v>
      </c>
      <c r="D4725" s="8" t="s">
        <v>356</v>
      </c>
      <c r="E4725" s="8" t="s">
        <v>45</v>
      </c>
      <c r="F4725" s="8" t="s">
        <v>16</v>
      </c>
      <c r="G4725" s="8">
        <v>8.0</v>
      </c>
      <c r="H4725" s="8" t="s">
        <v>21</v>
      </c>
      <c r="I4725" s="8" t="s">
        <v>19</v>
      </c>
      <c r="J4725" s="12" t="s">
        <v>397</v>
      </c>
      <c r="M4725" s="12" t="str">
        <f>IFERROR(__xludf.DUMMYFUNCTION("""COMPUTED_VALUE"""),"")</f>
        <v/>
      </c>
      <c r="N4725" s="12"/>
    </row>
    <row r="4726" ht="22.5" hidden="1" customHeight="1">
      <c r="A4726" s="7">
        <v>46147.36918270834</v>
      </c>
      <c r="B4726" s="12">
        <v>46147.0</v>
      </c>
      <c r="C4726" s="8" t="s">
        <v>109</v>
      </c>
      <c r="D4726" s="8" t="s">
        <v>248</v>
      </c>
      <c r="E4726" s="8" t="s">
        <v>16</v>
      </c>
      <c r="F4726" s="8" t="s">
        <v>16</v>
      </c>
      <c r="G4726" s="8">
        <v>8.0</v>
      </c>
      <c r="H4726" s="8" t="s">
        <v>21</v>
      </c>
      <c r="I4726" s="8" t="s">
        <v>19</v>
      </c>
      <c r="J4726" s="12" t="s">
        <v>397</v>
      </c>
      <c r="M4726" s="12" t="str">
        <f>IFERROR(__xludf.DUMMYFUNCTION("""COMPUTED_VALUE"""),"")</f>
        <v/>
      </c>
      <c r="N4726" s="12"/>
    </row>
    <row r="4727" ht="22.5" hidden="1" customHeight="1">
      <c r="A4727" s="7">
        <v>46147.380517627316</v>
      </c>
      <c r="B4727" s="12">
        <v>46147.0</v>
      </c>
      <c r="C4727" s="8" t="s">
        <v>109</v>
      </c>
      <c r="D4727" s="8" t="s">
        <v>257</v>
      </c>
      <c r="E4727" s="8" t="s">
        <v>16</v>
      </c>
      <c r="F4727" s="8" t="s">
        <v>16</v>
      </c>
      <c r="G4727" s="8">
        <v>8.0</v>
      </c>
      <c r="H4727" s="8" t="s">
        <v>21</v>
      </c>
      <c r="I4727" s="8" t="s">
        <v>19</v>
      </c>
      <c r="J4727" s="12" t="s">
        <v>397</v>
      </c>
      <c r="M4727" s="12" t="str">
        <f>IFERROR(__xludf.DUMMYFUNCTION("""COMPUTED_VALUE"""),"")</f>
        <v/>
      </c>
      <c r="N4727" s="12"/>
    </row>
    <row r="4728" ht="22.5" hidden="1" customHeight="1">
      <c r="A4728" s="7">
        <v>46147.38110292824</v>
      </c>
      <c r="B4728" s="12">
        <v>46147.0</v>
      </c>
      <c r="C4728" s="8" t="s">
        <v>109</v>
      </c>
      <c r="D4728" s="8" t="s">
        <v>209</v>
      </c>
      <c r="E4728" s="8" t="s">
        <v>16</v>
      </c>
      <c r="F4728" s="8" t="s">
        <v>16</v>
      </c>
      <c r="G4728" s="8">
        <v>8.0</v>
      </c>
      <c r="H4728" s="8" t="s">
        <v>21</v>
      </c>
      <c r="I4728" s="8" t="s">
        <v>19</v>
      </c>
      <c r="J4728" s="12" t="s">
        <v>397</v>
      </c>
      <c r="M4728" s="12" t="str">
        <f>IFERROR(__xludf.DUMMYFUNCTION("""COMPUTED_VALUE"""),"")</f>
        <v/>
      </c>
      <c r="N4728" s="12"/>
    </row>
    <row r="4729" ht="22.5" hidden="1" customHeight="1">
      <c r="A4729" s="7">
        <v>46147.38153643519</v>
      </c>
      <c r="B4729" s="12">
        <v>46147.0</v>
      </c>
      <c r="C4729" s="8" t="s">
        <v>109</v>
      </c>
      <c r="D4729" s="8" t="s">
        <v>349</v>
      </c>
      <c r="E4729" s="8" t="s">
        <v>16</v>
      </c>
      <c r="F4729" s="8" t="s">
        <v>16</v>
      </c>
      <c r="G4729" s="8">
        <v>8.0</v>
      </c>
      <c r="H4729" s="8" t="s">
        <v>21</v>
      </c>
      <c r="I4729" s="8" t="s">
        <v>19</v>
      </c>
      <c r="J4729" s="12" t="s">
        <v>397</v>
      </c>
      <c r="M4729" s="12" t="str">
        <f>IFERROR(__xludf.DUMMYFUNCTION("""COMPUTED_VALUE"""),"")</f>
        <v/>
      </c>
      <c r="N4729" s="12"/>
    </row>
    <row r="4730" ht="22.5" hidden="1" customHeight="1">
      <c r="A4730" s="7">
        <v>46147.38178322917</v>
      </c>
      <c r="B4730" s="12">
        <v>46147.0</v>
      </c>
      <c r="C4730" s="8" t="s">
        <v>109</v>
      </c>
      <c r="D4730" s="8" t="s">
        <v>413</v>
      </c>
      <c r="E4730" s="8" t="s">
        <v>16</v>
      </c>
      <c r="F4730" s="8" t="s">
        <v>16</v>
      </c>
      <c r="G4730" s="8">
        <v>7.0</v>
      </c>
      <c r="H4730" s="8" t="s">
        <v>21</v>
      </c>
      <c r="I4730" s="8" t="s">
        <v>19</v>
      </c>
      <c r="J4730" s="12" t="s">
        <v>397</v>
      </c>
      <c r="M4730" s="12" t="str">
        <f>IFERROR(__xludf.DUMMYFUNCTION("""COMPUTED_VALUE"""),"")</f>
        <v/>
      </c>
      <c r="N4730" s="12"/>
    </row>
    <row r="4731" ht="22.5" hidden="1" customHeight="1">
      <c r="A4731" s="7">
        <v>46147.38200217593</v>
      </c>
      <c r="B4731" s="12">
        <v>46147.0</v>
      </c>
      <c r="C4731" s="8" t="s">
        <v>109</v>
      </c>
      <c r="D4731" s="8" t="s">
        <v>420</v>
      </c>
      <c r="E4731" s="8" t="s">
        <v>16</v>
      </c>
      <c r="F4731" s="8" t="s">
        <v>16</v>
      </c>
      <c r="G4731" s="8">
        <v>7.0</v>
      </c>
      <c r="H4731" s="8" t="s">
        <v>21</v>
      </c>
      <c r="I4731" s="8" t="s">
        <v>19</v>
      </c>
      <c r="J4731" s="12" t="s">
        <v>397</v>
      </c>
      <c r="M4731" s="12" t="str">
        <f>IFERROR(__xludf.DUMMYFUNCTION("""COMPUTED_VALUE"""),"")</f>
        <v/>
      </c>
      <c r="N4731" s="12"/>
    </row>
    <row r="4732" ht="22.5" hidden="1" customHeight="1">
      <c r="A4732" s="7">
        <v>46147.38418929398</v>
      </c>
      <c r="B4732" s="12">
        <v>46147.0</v>
      </c>
      <c r="C4732" s="8" t="s">
        <v>109</v>
      </c>
      <c r="D4732" s="8" t="s">
        <v>258</v>
      </c>
      <c r="E4732" s="8" t="s">
        <v>45</v>
      </c>
      <c r="F4732" s="8" t="s">
        <v>16</v>
      </c>
      <c r="G4732" s="8">
        <v>8.0</v>
      </c>
      <c r="H4732" s="8" t="s">
        <v>21</v>
      </c>
      <c r="I4732" s="8" t="s">
        <v>19</v>
      </c>
      <c r="J4732" s="12" t="s">
        <v>397</v>
      </c>
      <c r="M4732" s="12" t="str">
        <f>IFERROR(__xludf.DUMMYFUNCTION("""COMPUTED_VALUE"""),"")</f>
        <v/>
      </c>
      <c r="N4732" s="12"/>
    </row>
    <row r="4733" ht="22.5" hidden="1" customHeight="1">
      <c r="A4733" s="7">
        <v>46147.39100717593</v>
      </c>
      <c r="B4733" s="12">
        <v>46147.0</v>
      </c>
      <c r="C4733" s="8" t="s">
        <v>109</v>
      </c>
      <c r="D4733" s="8" t="s">
        <v>173</v>
      </c>
      <c r="E4733" s="8" t="s">
        <v>16</v>
      </c>
      <c r="F4733" s="8" t="s">
        <v>16</v>
      </c>
      <c r="G4733" s="8">
        <v>8.0</v>
      </c>
      <c r="H4733" s="8" t="s">
        <v>21</v>
      </c>
      <c r="I4733" s="8" t="s">
        <v>19</v>
      </c>
      <c r="J4733" s="12" t="s">
        <v>397</v>
      </c>
      <c r="M4733" s="12" t="str">
        <f>IFERROR(__xludf.DUMMYFUNCTION("""COMPUTED_VALUE"""),"")</f>
        <v/>
      </c>
      <c r="N4733" s="12"/>
    </row>
    <row r="4734" ht="22.5" hidden="1" customHeight="1">
      <c r="A4734" s="7">
        <v>46147.391236875</v>
      </c>
      <c r="B4734" s="12">
        <v>46147.0</v>
      </c>
      <c r="C4734" s="8" t="s">
        <v>109</v>
      </c>
      <c r="D4734" s="8" t="s">
        <v>393</v>
      </c>
      <c r="E4734" s="8" t="s">
        <v>16</v>
      </c>
      <c r="F4734" s="8" t="s">
        <v>16</v>
      </c>
      <c r="G4734" s="8">
        <v>8.0</v>
      </c>
      <c r="H4734" s="8" t="s">
        <v>21</v>
      </c>
      <c r="I4734" s="8" t="s">
        <v>19</v>
      </c>
      <c r="J4734" s="12" t="s">
        <v>397</v>
      </c>
      <c r="M4734" s="12" t="str">
        <f>IFERROR(__xludf.DUMMYFUNCTION("""COMPUTED_VALUE"""),"")</f>
        <v/>
      </c>
      <c r="N4734" s="12"/>
    </row>
    <row r="4735" ht="22.5" hidden="1" customHeight="1">
      <c r="A4735" s="7">
        <v>46147.39177099537</v>
      </c>
      <c r="B4735" s="12">
        <v>46147.0</v>
      </c>
      <c r="C4735" s="8" t="s">
        <v>109</v>
      </c>
      <c r="D4735" s="8" t="s">
        <v>395</v>
      </c>
      <c r="E4735" s="8" t="s">
        <v>16</v>
      </c>
      <c r="F4735" s="8" t="s">
        <v>16</v>
      </c>
      <c r="G4735" s="8">
        <v>7.0</v>
      </c>
      <c r="H4735" s="8" t="s">
        <v>24</v>
      </c>
      <c r="I4735" s="8" t="s">
        <v>172</v>
      </c>
      <c r="J4735" s="12" t="s">
        <v>397</v>
      </c>
      <c r="M4735" s="12" t="str">
        <f>IFERROR(__xludf.DUMMYFUNCTION("""COMPUTED_VALUE"""),"")</f>
        <v/>
      </c>
      <c r="N4735" s="12"/>
    </row>
    <row r="4736" ht="22.5" hidden="1" customHeight="1">
      <c r="A4736" s="7">
        <v>46147.39958133102</v>
      </c>
      <c r="B4736" s="12">
        <v>46147.0</v>
      </c>
      <c r="C4736" s="8" t="s">
        <v>109</v>
      </c>
      <c r="D4736" s="8" t="s">
        <v>174</v>
      </c>
      <c r="E4736" s="8" t="s">
        <v>16</v>
      </c>
      <c r="F4736" s="8" t="s">
        <v>16</v>
      </c>
      <c r="G4736" s="8">
        <v>7.0</v>
      </c>
      <c r="H4736" s="8" t="s">
        <v>21</v>
      </c>
      <c r="I4736" s="8" t="s">
        <v>19</v>
      </c>
      <c r="J4736" s="12" t="s">
        <v>397</v>
      </c>
      <c r="M4736" s="12" t="str">
        <f>IFERROR(__xludf.DUMMYFUNCTION("""COMPUTED_VALUE"""),"")</f>
        <v/>
      </c>
      <c r="N4736" s="12"/>
    </row>
    <row r="4737" ht="22.5" hidden="1" customHeight="1">
      <c r="A4737" s="7">
        <v>46147.40769274306</v>
      </c>
      <c r="B4737" s="12">
        <v>46147.0</v>
      </c>
      <c r="C4737" s="8" t="s">
        <v>109</v>
      </c>
      <c r="D4737" s="8" t="s">
        <v>334</v>
      </c>
      <c r="E4737" s="8" t="s">
        <v>16</v>
      </c>
      <c r="F4737" s="8" t="s">
        <v>16</v>
      </c>
      <c r="G4737" s="8">
        <v>7.0</v>
      </c>
      <c r="H4737" s="8" t="s">
        <v>24</v>
      </c>
      <c r="I4737" s="8" t="s">
        <v>433</v>
      </c>
      <c r="J4737" s="12" t="s">
        <v>397</v>
      </c>
      <c r="M4737" s="12" t="str">
        <f>IFERROR(__xludf.DUMMYFUNCTION("""COMPUTED_VALUE"""),"")</f>
        <v/>
      </c>
      <c r="N4737" s="12"/>
    </row>
    <row r="4738" ht="22.5" customHeight="1">
      <c r="A4738" s="7">
        <v>46148.37056570602</v>
      </c>
      <c r="B4738" s="12">
        <v>46148.0</v>
      </c>
      <c r="C4738" s="8" t="s">
        <v>14</v>
      </c>
      <c r="D4738" s="8" t="s">
        <v>394</v>
      </c>
      <c r="E4738" s="8" t="s">
        <v>29</v>
      </c>
      <c r="F4738" s="8" t="s">
        <v>17</v>
      </c>
      <c r="G4738" s="8">
        <v>8.0</v>
      </c>
      <c r="H4738" s="8" t="s">
        <v>21</v>
      </c>
      <c r="I4738" s="8" t="s">
        <v>19</v>
      </c>
      <c r="J4738" s="12" t="s">
        <v>397</v>
      </c>
      <c r="M4738" s="12" t="str">
        <f>IFERROR(__xludf.DUMMYFUNCTION("""COMPUTED_VALUE"""),"")</f>
        <v/>
      </c>
      <c r="N4738" s="12"/>
    </row>
    <row r="4739" ht="22.5" customHeight="1">
      <c r="A4739" s="7">
        <v>46148.37062825232</v>
      </c>
      <c r="B4739" s="12">
        <v>46148.0</v>
      </c>
      <c r="C4739" s="8" t="s">
        <v>14</v>
      </c>
      <c r="D4739" s="8" t="s">
        <v>176</v>
      </c>
      <c r="E4739" s="8" t="s">
        <v>16</v>
      </c>
      <c r="F4739" s="8" t="s">
        <v>16</v>
      </c>
      <c r="G4739" s="8">
        <v>7.0</v>
      </c>
      <c r="H4739" s="8" t="s">
        <v>24</v>
      </c>
      <c r="I4739" s="8" t="s">
        <v>206</v>
      </c>
      <c r="J4739" s="12" t="s">
        <v>397</v>
      </c>
      <c r="M4739" s="12" t="str">
        <f>IFERROR(__xludf.DUMMYFUNCTION("""COMPUTED_VALUE"""),"")</f>
        <v/>
      </c>
      <c r="N4739" s="12"/>
    </row>
    <row r="4740" ht="22.5" customHeight="1">
      <c r="A4740" s="7">
        <v>46148.371127754624</v>
      </c>
      <c r="B4740" s="12">
        <v>46148.0</v>
      </c>
      <c r="C4740" s="8" t="s">
        <v>14</v>
      </c>
      <c r="D4740" s="8" t="s">
        <v>413</v>
      </c>
      <c r="E4740" s="8" t="s">
        <v>16</v>
      </c>
      <c r="F4740" s="8" t="s">
        <v>17</v>
      </c>
      <c r="G4740" s="8">
        <v>8.0</v>
      </c>
      <c r="H4740" s="8" t="s">
        <v>21</v>
      </c>
      <c r="I4740" s="8" t="s">
        <v>19</v>
      </c>
      <c r="J4740" s="12">
        <v>4.0</v>
      </c>
      <c r="M4740" s="12" t="str">
        <f>IFERROR(__xludf.DUMMYFUNCTION("""COMPUTED_VALUE"""),"")</f>
        <v/>
      </c>
      <c r="N4740" s="12"/>
    </row>
    <row r="4741" ht="22.5" customHeight="1">
      <c r="A4741" s="7">
        <v>46148.371199189816</v>
      </c>
      <c r="B4741" s="12">
        <v>46148.0</v>
      </c>
      <c r="C4741" s="8" t="s">
        <v>14</v>
      </c>
      <c r="D4741" s="8" t="s">
        <v>407</v>
      </c>
      <c r="E4741" s="8" t="s">
        <v>16</v>
      </c>
      <c r="F4741" s="8" t="s">
        <v>16</v>
      </c>
      <c r="G4741" s="8">
        <v>8.0</v>
      </c>
      <c r="H4741" s="8" t="s">
        <v>24</v>
      </c>
      <c r="I4741" s="8" t="s">
        <v>49</v>
      </c>
      <c r="J4741" s="12" t="s">
        <v>397</v>
      </c>
      <c r="M4741" s="12" t="str">
        <f>IFERROR(__xludf.DUMMYFUNCTION("""COMPUTED_VALUE"""),"")</f>
        <v/>
      </c>
      <c r="N4741" s="12"/>
    </row>
    <row r="4742" ht="22.5" customHeight="1">
      <c r="A4742" s="7">
        <v>46148.371453761574</v>
      </c>
      <c r="B4742" s="12">
        <v>46148.0</v>
      </c>
      <c r="C4742" s="8" t="s">
        <v>14</v>
      </c>
      <c r="D4742" s="8" t="s">
        <v>393</v>
      </c>
      <c r="E4742" s="8" t="s">
        <v>16</v>
      </c>
      <c r="F4742" s="8" t="s">
        <v>16</v>
      </c>
      <c r="G4742" s="8">
        <v>7.0</v>
      </c>
      <c r="H4742" s="8" t="s">
        <v>16</v>
      </c>
      <c r="I4742" s="8" t="s">
        <v>19</v>
      </c>
      <c r="J4742" s="12" t="s">
        <v>397</v>
      </c>
      <c r="M4742" s="12" t="str">
        <f>IFERROR(__xludf.DUMMYFUNCTION("""COMPUTED_VALUE"""),"")</f>
        <v/>
      </c>
      <c r="N4742" s="12"/>
    </row>
    <row r="4743" ht="22.5" customHeight="1">
      <c r="A4743" s="7">
        <v>46148.37166013889</v>
      </c>
      <c r="B4743" s="12">
        <v>46148.0</v>
      </c>
      <c r="C4743" s="8" t="s">
        <v>14</v>
      </c>
      <c r="D4743" s="8" t="s">
        <v>392</v>
      </c>
      <c r="E4743" s="8" t="s">
        <v>16</v>
      </c>
      <c r="F4743" s="8" t="s">
        <v>16</v>
      </c>
      <c r="G4743" s="8">
        <v>6.0</v>
      </c>
      <c r="H4743" s="8" t="s">
        <v>24</v>
      </c>
      <c r="I4743" s="8" t="s">
        <v>265</v>
      </c>
      <c r="J4743" s="12" t="s">
        <v>397</v>
      </c>
      <c r="M4743" s="12" t="str">
        <f>IFERROR(__xludf.DUMMYFUNCTION("""COMPUTED_VALUE"""),"")</f>
        <v/>
      </c>
      <c r="N4743" s="12"/>
    </row>
    <row r="4744" ht="22.5" customHeight="1">
      <c r="A4744" s="7">
        <v>46148.37169266204</v>
      </c>
      <c r="B4744" s="12">
        <v>46148.0</v>
      </c>
      <c r="C4744" s="8" t="s">
        <v>14</v>
      </c>
      <c r="D4744" s="8" t="s">
        <v>356</v>
      </c>
      <c r="E4744" s="8" t="s">
        <v>29</v>
      </c>
      <c r="F4744" s="8" t="s">
        <v>17</v>
      </c>
      <c r="G4744" s="8">
        <v>8.0</v>
      </c>
      <c r="H4744" s="8" t="s">
        <v>24</v>
      </c>
      <c r="I4744" s="8" t="s">
        <v>27</v>
      </c>
      <c r="J4744" s="12" t="s">
        <v>397</v>
      </c>
      <c r="M4744" s="12" t="str">
        <f>IFERROR(__xludf.DUMMYFUNCTION("""COMPUTED_VALUE"""),"")</f>
        <v/>
      </c>
      <c r="N4744" s="12"/>
    </row>
    <row r="4745" ht="22.5" customHeight="1">
      <c r="A4745" s="7">
        <v>46148.37213149306</v>
      </c>
      <c r="B4745" s="12">
        <v>46148.0</v>
      </c>
      <c r="C4745" s="8" t="s">
        <v>14</v>
      </c>
      <c r="D4745" s="8" t="s">
        <v>411</v>
      </c>
      <c r="E4745" s="8" t="s">
        <v>16</v>
      </c>
      <c r="F4745" s="8" t="s">
        <v>16</v>
      </c>
      <c r="G4745" s="8">
        <v>7.0</v>
      </c>
      <c r="H4745" s="8" t="s">
        <v>21</v>
      </c>
      <c r="I4745" s="8" t="s">
        <v>19</v>
      </c>
      <c r="J4745" s="12">
        <v>4.0</v>
      </c>
      <c r="M4745" s="12" t="str">
        <f>IFERROR(__xludf.DUMMYFUNCTION("""COMPUTED_VALUE"""),"")</f>
        <v/>
      </c>
      <c r="N4745" s="12"/>
    </row>
    <row r="4746" ht="22.5" customHeight="1">
      <c r="A4746" s="7">
        <v>46148.372282013894</v>
      </c>
      <c r="B4746" s="12">
        <v>46148.0</v>
      </c>
      <c r="C4746" s="8" t="s">
        <v>14</v>
      </c>
      <c r="D4746" s="8" t="s">
        <v>368</v>
      </c>
      <c r="E4746" s="8" t="s">
        <v>29</v>
      </c>
      <c r="F4746" s="8" t="s">
        <v>17</v>
      </c>
      <c r="G4746" s="8">
        <v>7.0</v>
      </c>
      <c r="H4746" s="8" t="s">
        <v>21</v>
      </c>
      <c r="I4746" s="8" t="s">
        <v>19</v>
      </c>
      <c r="J4746" s="12" t="s">
        <v>397</v>
      </c>
      <c r="M4746" s="12" t="str">
        <f>IFERROR(__xludf.DUMMYFUNCTION("""COMPUTED_VALUE"""),"")</f>
        <v/>
      </c>
      <c r="N4746" s="12"/>
    </row>
    <row r="4747" ht="22.5" customHeight="1">
      <c r="A4747" s="7">
        <v>46148.372362662034</v>
      </c>
      <c r="B4747" s="12">
        <v>46148.0</v>
      </c>
      <c r="C4747" s="8" t="s">
        <v>14</v>
      </c>
      <c r="D4747" s="8" t="s">
        <v>257</v>
      </c>
      <c r="E4747" s="8" t="s">
        <v>16</v>
      </c>
      <c r="F4747" s="8" t="s">
        <v>16</v>
      </c>
      <c r="G4747" s="8">
        <v>7.0</v>
      </c>
      <c r="H4747" s="8" t="s">
        <v>21</v>
      </c>
      <c r="I4747" s="8" t="s">
        <v>19</v>
      </c>
      <c r="J4747" s="12">
        <v>5.0</v>
      </c>
      <c r="M4747" s="12" t="str">
        <f>IFERROR(__xludf.DUMMYFUNCTION("""COMPUTED_VALUE"""),"")</f>
        <v/>
      </c>
      <c r="N4747" s="12"/>
    </row>
    <row r="4748" ht="22.5" customHeight="1">
      <c r="A4748" s="7">
        <v>46148.37276208334</v>
      </c>
      <c r="B4748" s="12">
        <v>46148.0</v>
      </c>
      <c r="C4748" s="8" t="s">
        <v>14</v>
      </c>
      <c r="D4748" s="8" t="s">
        <v>248</v>
      </c>
      <c r="E4748" s="8" t="s">
        <v>16</v>
      </c>
      <c r="F4748" s="8" t="s">
        <v>17</v>
      </c>
      <c r="G4748" s="8">
        <v>8.0</v>
      </c>
      <c r="H4748" s="8" t="s">
        <v>21</v>
      </c>
      <c r="I4748" s="8" t="s">
        <v>19</v>
      </c>
      <c r="J4748" s="12">
        <v>6.0</v>
      </c>
      <c r="M4748" s="12" t="str">
        <f>IFERROR(__xludf.DUMMYFUNCTION("""COMPUTED_VALUE"""),"")</f>
        <v/>
      </c>
      <c r="N4748" s="12"/>
    </row>
    <row r="4749" ht="22.5" customHeight="1">
      <c r="A4749" s="7">
        <v>46148.372955405095</v>
      </c>
      <c r="B4749" s="12">
        <v>46148.0</v>
      </c>
      <c r="C4749" s="8" t="s">
        <v>14</v>
      </c>
      <c r="D4749" s="8" t="s">
        <v>258</v>
      </c>
      <c r="E4749" s="8" t="s">
        <v>16</v>
      </c>
      <c r="F4749" s="8" t="s">
        <v>16</v>
      </c>
      <c r="G4749" s="8">
        <v>8.0</v>
      </c>
      <c r="H4749" s="8" t="s">
        <v>16</v>
      </c>
      <c r="I4749" s="8" t="s">
        <v>78</v>
      </c>
      <c r="J4749" s="12">
        <v>5.0</v>
      </c>
      <c r="M4749" s="12" t="str">
        <f>IFERROR(__xludf.DUMMYFUNCTION("""COMPUTED_VALUE"""),"")</f>
        <v/>
      </c>
      <c r="N4749" s="12"/>
    </row>
    <row r="4750" ht="22.5" customHeight="1">
      <c r="A4750" s="7">
        <v>46148.37321751157</v>
      </c>
      <c r="B4750" s="12">
        <v>46148.0</v>
      </c>
      <c r="C4750" s="8" t="s">
        <v>14</v>
      </c>
      <c r="D4750" s="8" t="s">
        <v>422</v>
      </c>
      <c r="E4750" s="8" t="s">
        <v>16</v>
      </c>
      <c r="F4750" s="8" t="s">
        <v>17</v>
      </c>
      <c r="G4750" s="8">
        <v>7.0</v>
      </c>
      <c r="H4750" s="8" t="s">
        <v>21</v>
      </c>
      <c r="I4750" s="8" t="s">
        <v>19</v>
      </c>
      <c r="J4750" s="12">
        <v>6.0</v>
      </c>
      <c r="M4750" s="12" t="str">
        <f>IFERROR(__xludf.DUMMYFUNCTION("""COMPUTED_VALUE"""),"")</f>
        <v/>
      </c>
      <c r="N4750" s="12"/>
    </row>
    <row r="4751" ht="22.5" customHeight="1">
      <c r="A4751" s="7">
        <v>46148.37346070602</v>
      </c>
      <c r="B4751" s="12">
        <v>46148.0</v>
      </c>
      <c r="C4751" s="8" t="s">
        <v>14</v>
      </c>
      <c r="D4751" s="8" t="s">
        <v>104</v>
      </c>
      <c r="E4751" s="8" t="s">
        <v>16</v>
      </c>
      <c r="F4751" s="8" t="s">
        <v>16</v>
      </c>
      <c r="G4751" s="8">
        <v>8.0</v>
      </c>
      <c r="H4751" s="8" t="s">
        <v>21</v>
      </c>
      <c r="I4751" s="8" t="s">
        <v>19</v>
      </c>
      <c r="J4751" s="12">
        <v>2.0</v>
      </c>
      <c r="M4751" s="12" t="str">
        <f>IFERROR(__xludf.DUMMYFUNCTION("""COMPUTED_VALUE"""),"")</f>
        <v/>
      </c>
      <c r="N4751" s="12"/>
    </row>
    <row r="4752" ht="22.5" customHeight="1">
      <c r="A4752" s="7">
        <v>46148.37459508102</v>
      </c>
      <c r="B4752" s="12">
        <v>46148.0</v>
      </c>
      <c r="C4752" s="8" t="s">
        <v>14</v>
      </c>
      <c r="D4752" s="8" t="s">
        <v>334</v>
      </c>
      <c r="E4752" s="8" t="s">
        <v>16</v>
      </c>
      <c r="F4752" s="8" t="s">
        <v>17</v>
      </c>
      <c r="G4752" s="8">
        <v>8.0</v>
      </c>
      <c r="H4752" s="8" t="s">
        <v>24</v>
      </c>
      <c r="I4752" s="8" t="s">
        <v>433</v>
      </c>
      <c r="J4752" s="12" t="s">
        <v>397</v>
      </c>
      <c r="M4752" s="12" t="str">
        <f>IFERROR(__xludf.DUMMYFUNCTION("""COMPUTED_VALUE"""),"")</f>
        <v/>
      </c>
      <c r="N4752" s="12"/>
    </row>
    <row r="4753" ht="22.5" customHeight="1">
      <c r="A4753" s="7">
        <v>46148.374818564815</v>
      </c>
      <c r="B4753" s="12">
        <v>46148.0</v>
      </c>
      <c r="C4753" s="8" t="s">
        <v>14</v>
      </c>
      <c r="D4753" s="8" t="s">
        <v>420</v>
      </c>
      <c r="E4753" s="8" t="s">
        <v>16</v>
      </c>
      <c r="F4753" s="8" t="s">
        <v>16</v>
      </c>
      <c r="G4753" s="8">
        <v>8.0</v>
      </c>
      <c r="H4753" s="8" t="s">
        <v>16</v>
      </c>
      <c r="I4753" s="8" t="s">
        <v>19</v>
      </c>
      <c r="J4753" s="12">
        <v>5.0</v>
      </c>
      <c r="M4753" s="12" t="str">
        <f>IFERROR(__xludf.DUMMYFUNCTION("""COMPUTED_VALUE"""),"")</f>
        <v/>
      </c>
      <c r="N4753" s="12"/>
    </row>
    <row r="4754" ht="22.5" customHeight="1">
      <c r="A4754" s="7">
        <v>46148.3758672338</v>
      </c>
      <c r="B4754" s="12">
        <v>46148.0</v>
      </c>
      <c r="C4754" s="8" t="s">
        <v>14</v>
      </c>
      <c r="D4754" s="8" t="s">
        <v>174</v>
      </c>
      <c r="E4754" s="8" t="s">
        <v>29</v>
      </c>
      <c r="F4754" s="8" t="s">
        <v>17</v>
      </c>
      <c r="G4754" s="8">
        <v>8.0</v>
      </c>
      <c r="H4754" s="8" t="s">
        <v>21</v>
      </c>
      <c r="I4754" s="8" t="s">
        <v>19</v>
      </c>
      <c r="J4754" s="12">
        <v>6.0</v>
      </c>
      <c r="M4754" s="12" t="str">
        <f>IFERROR(__xludf.DUMMYFUNCTION("""COMPUTED_VALUE"""),"")</f>
        <v/>
      </c>
      <c r="N4754" s="12"/>
    </row>
    <row r="4755" ht="22.5" customHeight="1">
      <c r="A4755" s="7">
        <v>46148.37621806713</v>
      </c>
      <c r="B4755" s="12">
        <v>46148.0</v>
      </c>
      <c r="C4755" s="8" t="s">
        <v>14</v>
      </c>
      <c r="D4755" s="8" t="s">
        <v>209</v>
      </c>
      <c r="E4755" s="8" t="s">
        <v>29</v>
      </c>
      <c r="F4755" s="8" t="s">
        <v>17</v>
      </c>
      <c r="G4755" s="8">
        <v>8.0</v>
      </c>
      <c r="H4755" s="8" t="s">
        <v>21</v>
      </c>
      <c r="I4755" s="8" t="s">
        <v>19</v>
      </c>
      <c r="J4755" s="12" t="s">
        <v>397</v>
      </c>
      <c r="M4755" s="12" t="str">
        <f>IFERROR(__xludf.DUMMYFUNCTION("""COMPUTED_VALUE"""),"")</f>
        <v/>
      </c>
      <c r="N4755" s="12"/>
    </row>
    <row r="4756" ht="22.5" customHeight="1">
      <c r="A4756" s="7">
        <v>46148.37691327547</v>
      </c>
      <c r="B4756" s="12">
        <v>46148.0</v>
      </c>
      <c r="C4756" s="8" t="s">
        <v>14</v>
      </c>
      <c r="D4756" s="8" t="s">
        <v>349</v>
      </c>
      <c r="E4756" s="8" t="s">
        <v>16</v>
      </c>
      <c r="F4756" s="8" t="s">
        <v>17</v>
      </c>
      <c r="G4756" s="8">
        <v>6.0</v>
      </c>
      <c r="H4756" s="8" t="s">
        <v>21</v>
      </c>
      <c r="I4756" s="8" t="s">
        <v>78</v>
      </c>
      <c r="J4756" s="12">
        <v>5.0</v>
      </c>
      <c r="M4756" s="12" t="str">
        <f>IFERROR(__xludf.DUMMYFUNCTION("""COMPUTED_VALUE"""),"")</f>
        <v/>
      </c>
      <c r="N4756" s="12"/>
    </row>
    <row r="4757" ht="22.5" customHeight="1">
      <c r="A4757" s="7">
        <v>46148.3779208912</v>
      </c>
      <c r="B4757" s="12">
        <v>46148.0</v>
      </c>
      <c r="C4757" s="8" t="s">
        <v>14</v>
      </c>
      <c r="D4757" s="8" t="s">
        <v>173</v>
      </c>
      <c r="E4757" s="8" t="s">
        <v>16</v>
      </c>
      <c r="F4757" s="8" t="s">
        <v>16</v>
      </c>
      <c r="G4757" s="8">
        <v>7.0</v>
      </c>
      <c r="H4757" s="8" t="s">
        <v>16</v>
      </c>
      <c r="I4757" s="8" t="s">
        <v>19</v>
      </c>
      <c r="J4757" s="12" t="s">
        <v>397</v>
      </c>
      <c r="M4757" s="12" t="str">
        <f>IFERROR(__xludf.DUMMYFUNCTION("""COMPUTED_VALUE"""),"")</f>
        <v/>
      </c>
      <c r="N4757" s="12"/>
    </row>
    <row r="4758" ht="22.5" customHeight="1">
      <c r="A4758" s="7">
        <v>46148.38395621528</v>
      </c>
      <c r="B4758" s="12">
        <v>46148.0</v>
      </c>
      <c r="C4758" s="8" t="s">
        <v>14</v>
      </c>
      <c r="D4758" s="8" t="s">
        <v>412</v>
      </c>
      <c r="E4758" s="8" t="s">
        <v>16</v>
      </c>
      <c r="F4758" s="8" t="s">
        <v>16</v>
      </c>
      <c r="G4758" s="8">
        <v>7.0</v>
      </c>
      <c r="H4758" s="8" t="s">
        <v>21</v>
      </c>
      <c r="I4758" s="8" t="s">
        <v>19</v>
      </c>
      <c r="J4758" s="12">
        <v>4.0</v>
      </c>
      <c r="M4758" s="12" t="str">
        <f>IFERROR(__xludf.DUMMYFUNCTION("""COMPUTED_VALUE"""),"")</f>
        <v/>
      </c>
      <c r="N4758" s="12"/>
    </row>
    <row r="4759" ht="22.5" customHeight="1">
      <c r="A4759" s="7">
        <v>46148.38465574074</v>
      </c>
      <c r="B4759" s="12">
        <v>46148.0</v>
      </c>
      <c r="C4759" s="8" t="s">
        <v>14</v>
      </c>
      <c r="D4759" s="8" t="s">
        <v>279</v>
      </c>
      <c r="E4759" s="8" t="s">
        <v>16</v>
      </c>
      <c r="F4759" s="8" t="s">
        <v>16</v>
      </c>
      <c r="G4759" s="8">
        <v>8.0</v>
      </c>
      <c r="H4759" s="8" t="s">
        <v>21</v>
      </c>
      <c r="I4759" s="8" t="s">
        <v>19</v>
      </c>
      <c r="J4759" s="12">
        <v>7.0</v>
      </c>
      <c r="M4759" s="12" t="str">
        <f>IFERROR(__xludf.DUMMYFUNCTION("""COMPUTED_VALUE"""),"")</f>
        <v/>
      </c>
      <c r="N4759" s="12"/>
    </row>
    <row r="4760">
      <c r="B4760" s="14" t="s">
        <v>438</v>
      </c>
      <c r="J4760" s="15" t="s">
        <v>438</v>
      </c>
      <c r="M4760" s="14" t="str">
        <f>IFERROR(__xludf.DUMMYFUNCTION("""COMPUTED_VALUE"""),"")</f>
        <v/>
      </c>
      <c r="N4760" s="14"/>
    </row>
    <row r="4761">
      <c r="B4761" s="14" t="s">
        <v>438</v>
      </c>
      <c r="J4761" s="15" t="s">
        <v>438</v>
      </c>
      <c r="M4761" s="14" t="str">
        <f>IFERROR(__xludf.DUMMYFUNCTION("""COMPUTED_VALUE"""),"")</f>
        <v/>
      </c>
      <c r="N4761" s="14"/>
    </row>
    <row r="4762">
      <c r="B4762" s="14" t="s">
        <v>438</v>
      </c>
      <c r="J4762" s="15" t="s">
        <v>438</v>
      </c>
      <c r="M4762" s="14" t="str">
        <f>IFERROR(__xludf.DUMMYFUNCTION("""COMPUTED_VALUE"""),"")</f>
        <v/>
      </c>
      <c r="N4762" s="14"/>
    </row>
    <row r="4763">
      <c r="B4763" s="14" t="s">
        <v>438</v>
      </c>
      <c r="J4763" s="15" t="s">
        <v>438</v>
      </c>
      <c r="M4763" s="14" t="str">
        <f>IFERROR(__xludf.DUMMYFUNCTION("""COMPUTED_VALUE"""),"")</f>
        <v/>
      </c>
      <c r="N4763" s="14"/>
    </row>
    <row r="4764">
      <c r="B4764" s="14" t="s">
        <v>438</v>
      </c>
      <c r="J4764" s="15" t="s">
        <v>438</v>
      </c>
      <c r="M4764" s="14" t="str">
        <f>IFERROR(__xludf.DUMMYFUNCTION("""COMPUTED_VALUE"""),"")</f>
        <v/>
      </c>
      <c r="N4764" s="14"/>
    </row>
    <row r="4765">
      <c r="B4765" s="14" t="s">
        <v>438</v>
      </c>
      <c r="J4765" s="15" t="s">
        <v>438</v>
      </c>
      <c r="M4765" s="14" t="str">
        <f>IFERROR(__xludf.DUMMYFUNCTION("""COMPUTED_VALUE"""),"")</f>
        <v/>
      </c>
      <c r="N4765" s="14"/>
    </row>
    <row r="4766">
      <c r="B4766" s="14" t="s">
        <v>438</v>
      </c>
      <c r="J4766" s="15" t="s">
        <v>438</v>
      </c>
      <c r="M4766" s="14" t="str">
        <f>IFERROR(__xludf.DUMMYFUNCTION("""COMPUTED_VALUE"""),"")</f>
        <v/>
      </c>
      <c r="N4766" s="14"/>
    </row>
    <row r="4767">
      <c r="B4767" s="14" t="s">
        <v>438</v>
      </c>
      <c r="J4767" s="15" t="s">
        <v>438</v>
      </c>
      <c r="M4767" s="14" t="str">
        <f>IFERROR(__xludf.DUMMYFUNCTION("""COMPUTED_VALUE"""),"")</f>
        <v/>
      </c>
      <c r="N4767" s="14"/>
    </row>
    <row r="4768">
      <c r="B4768" s="14" t="s">
        <v>438</v>
      </c>
      <c r="J4768" s="15" t="s">
        <v>438</v>
      </c>
      <c r="M4768" s="14" t="str">
        <f>IFERROR(__xludf.DUMMYFUNCTION("""COMPUTED_VALUE"""),"")</f>
        <v/>
      </c>
      <c r="N4768" s="14"/>
    </row>
    <row r="4769">
      <c r="B4769" s="14" t="s">
        <v>438</v>
      </c>
      <c r="J4769" s="15" t="s">
        <v>438</v>
      </c>
      <c r="M4769" s="14" t="str">
        <f>IFERROR(__xludf.DUMMYFUNCTION("""COMPUTED_VALUE"""),"")</f>
        <v/>
      </c>
      <c r="N4769" s="14"/>
    </row>
    <row r="4770">
      <c r="B4770" s="14" t="s">
        <v>438</v>
      </c>
      <c r="J4770" s="15" t="s">
        <v>438</v>
      </c>
      <c r="M4770" s="14" t="str">
        <f>IFERROR(__xludf.DUMMYFUNCTION("""COMPUTED_VALUE"""),"")</f>
        <v/>
      </c>
      <c r="N4770" s="14"/>
    </row>
    <row r="4771">
      <c r="B4771" s="14" t="s">
        <v>438</v>
      </c>
      <c r="J4771" s="15" t="s">
        <v>438</v>
      </c>
      <c r="M4771" s="14" t="str">
        <f>IFERROR(__xludf.DUMMYFUNCTION("""COMPUTED_VALUE"""),"")</f>
        <v/>
      </c>
      <c r="N4771" s="14"/>
    </row>
    <row r="4772">
      <c r="B4772" s="14" t="s">
        <v>438</v>
      </c>
      <c r="J4772" s="15" t="s">
        <v>438</v>
      </c>
      <c r="M4772" s="14" t="str">
        <f>IFERROR(__xludf.DUMMYFUNCTION("""COMPUTED_VALUE"""),"")</f>
        <v/>
      </c>
      <c r="N4772" s="14"/>
    </row>
    <row r="4773">
      <c r="B4773" s="14" t="s">
        <v>438</v>
      </c>
      <c r="J4773" s="15" t="s">
        <v>438</v>
      </c>
      <c r="M4773" s="14" t="str">
        <f>IFERROR(__xludf.DUMMYFUNCTION("""COMPUTED_VALUE"""),"")</f>
        <v/>
      </c>
      <c r="N4773" s="14"/>
    </row>
    <row r="4774">
      <c r="B4774" s="14" t="s">
        <v>438</v>
      </c>
      <c r="J4774" s="15" t="s">
        <v>438</v>
      </c>
      <c r="M4774" s="14" t="str">
        <f>IFERROR(__xludf.DUMMYFUNCTION("""COMPUTED_VALUE"""),"")</f>
        <v/>
      </c>
      <c r="N4774" s="14"/>
    </row>
    <row r="4775">
      <c r="B4775" s="14" t="s">
        <v>438</v>
      </c>
      <c r="J4775" s="15" t="s">
        <v>438</v>
      </c>
      <c r="M4775" s="14" t="str">
        <f>IFERROR(__xludf.DUMMYFUNCTION("""COMPUTED_VALUE"""),"")</f>
        <v/>
      </c>
      <c r="N4775" s="14"/>
    </row>
    <row r="4776">
      <c r="B4776" s="14" t="s">
        <v>438</v>
      </c>
      <c r="J4776" s="15" t="s">
        <v>438</v>
      </c>
      <c r="M4776" s="14" t="str">
        <f>IFERROR(__xludf.DUMMYFUNCTION("""COMPUTED_VALUE"""),"")</f>
        <v/>
      </c>
      <c r="N4776" s="14"/>
    </row>
    <row r="4777">
      <c r="B4777" s="14" t="s">
        <v>438</v>
      </c>
      <c r="J4777" s="15" t="s">
        <v>438</v>
      </c>
      <c r="M4777" s="14" t="str">
        <f>IFERROR(__xludf.DUMMYFUNCTION("""COMPUTED_VALUE"""),"")</f>
        <v/>
      </c>
      <c r="N4777" s="14"/>
    </row>
    <row r="4778">
      <c r="B4778" s="14" t="s">
        <v>438</v>
      </c>
      <c r="J4778" s="15" t="s">
        <v>438</v>
      </c>
      <c r="M4778" s="14" t="str">
        <f>IFERROR(__xludf.DUMMYFUNCTION("""COMPUTED_VALUE"""),"")</f>
        <v/>
      </c>
      <c r="N4778" s="14"/>
    </row>
    <row r="4779">
      <c r="B4779" s="14" t="s">
        <v>438</v>
      </c>
      <c r="J4779" s="15" t="s">
        <v>438</v>
      </c>
      <c r="M4779" s="14" t="str">
        <f>IFERROR(__xludf.DUMMYFUNCTION("""COMPUTED_VALUE"""),"")</f>
        <v/>
      </c>
      <c r="N4779" s="14"/>
    </row>
    <row r="4780">
      <c r="B4780" s="14" t="s">
        <v>438</v>
      </c>
      <c r="J4780" s="15" t="s">
        <v>438</v>
      </c>
      <c r="M4780" s="14" t="str">
        <f>IFERROR(__xludf.DUMMYFUNCTION("""COMPUTED_VALUE"""),"")</f>
        <v/>
      </c>
      <c r="N4780" s="14"/>
    </row>
    <row r="4781">
      <c r="B4781" s="14" t="s">
        <v>438</v>
      </c>
      <c r="J4781" s="15" t="s">
        <v>438</v>
      </c>
      <c r="M4781" s="14" t="str">
        <f>IFERROR(__xludf.DUMMYFUNCTION("""COMPUTED_VALUE"""),"")</f>
        <v/>
      </c>
      <c r="N4781" s="14"/>
    </row>
    <row r="4782">
      <c r="B4782" s="14" t="s">
        <v>438</v>
      </c>
      <c r="J4782" s="15" t="s">
        <v>438</v>
      </c>
      <c r="M4782" s="14" t="str">
        <f>IFERROR(__xludf.DUMMYFUNCTION("""COMPUTED_VALUE"""),"")</f>
        <v/>
      </c>
      <c r="N4782" s="14"/>
    </row>
    <row r="4783">
      <c r="B4783" s="14" t="s">
        <v>438</v>
      </c>
      <c r="J4783" s="15" t="s">
        <v>438</v>
      </c>
      <c r="M4783" s="14" t="str">
        <f>IFERROR(__xludf.DUMMYFUNCTION("""COMPUTED_VALUE"""),"")</f>
        <v/>
      </c>
      <c r="N4783" s="14"/>
    </row>
    <row r="4784">
      <c r="B4784" s="14" t="s">
        <v>438</v>
      </c>
      <c r="J4784" s="15" t="s">
        <v>438</v>
      </c>
      <c r="M4784" s="14" t="str">
        <f>IFERROR(__xludf.DUMMYFUNCTION("""COMPUTED_VALUE"""),"")</f>
        <v/>
      </c>
      <c r="N4784" s="14"/>
    </row>
    <row r="4785">
      <c r="B4785" s="14" t="s">
        <v>438</v>
      </c>
      <c r="J4785" s="15" t="s">
        <v>438</v>
      </c>
      <c r="M4785" s="14" t="str">
        <f>IFERROR(__xludf.DUMMYFUNCTION("""COMPUTED_VALUE"""),"")</f>
        <v/>
      </c>
      <c r="N4785" s="14"/>
    </row>
    <row r="4786">
      <c r="B4786" s="14" t="s">
        <v>438</v>
      </c>
      <c r="J4786" s="15" t="s">
        <v>438</v>
      </c>
      <c r="M4786" s="14" t="str">
        <f>IFERROR(__xludf.DUMMYFUNCTION("""COMPUTED_VALUE"""),"")</f>
        <v/>
      </c>
      <c r="N4786" s="14"/>
    </row>
    <row r="4787">
      <c r="B4787" s="14" t="s">
        <v>438</v>
      </c>
      <c r="J4787" s="15" t="s">
        <v>438</v>
      </c>
      <c r="M4787" s="14" t="str">
        <f>IFERROR(__xludf.DUMMYFUNCTION("""COMPUTED_VALUE"""),"")</f>
        <v/>
      </c>
      <c r="N4787" s="14"/>
    </row>
    <row r="4788">
      <c r="B4788" s="14" t="s">
        <v>438</v>
      </c>
      <c r="J4788" s="15" t="s">
        <v>438</v>
      </c>
      <c r="M4788" s="14" t="str">
        <f>IFERROR(__xludf.DUMMYFUNCTION("""COMPUTED_VALUE"""),"")</f>
        <v/>
      </c>
      <c r="N4788" s="14"/>
    </row>
    <row r="4789">
      <c r="B4789" s="14" t="s">
        <v>438</v>
      </c>
      <c r="J4789" s="15" t="s">
        <v>438</v>
      </c>
      <c r="M4789" s="14" t="str">
        <f>IFERROR(__xludf.DUMMYFUNCTION("""COMPUTED_VALUE"""),"")</f>
        <v/>
      </c>
      <c r="N4789" s="14"/>
    </row>
    <row r="4790">
      <c r="B4790" s="14" t="s">
        <v>438</v>
      </c>
      <c r="J4790" s="15" t="s">
        <v>438</v>
      </c>
      <c r="M4790" s="14" t="str">
        <f>IFERROR(__xludf.DUMMYFUNCTION("""COMPUTED_VALUE"""),"")</f>
        <v/>
      </c>
      <c r="N4790" s="14"/>
    </row>
    <row r="4791">
      <c r="B4791" s="14" t="s">
        <v>438</v>
      </c>
      <c r="J4791" s="15" t="s">
        <v>438</v>
      </c>
      <c r="M4791" s="14" t="str">
        <f>IFERROR(__xludf.DUMMYFUNCTION("""COMPUTED_VALUE"""),"")</f>
        <v/>
      </c>
      <c r="N4791" s="14"/>
    </row>
    <row r="4792">
      <c r="B4792" s="14" t="s">
        <v>438</v>
      </c>
      <c r="J4792" s="15" t="s">
        <v>438</v>
      </c>
      <c r="M4792" s="14" t="str">
        <f>IFERROR(__xludf.DUMMYFUNCTION("""COMPUTED_VALUE"""),"")</f>
        <v/>
      </c>
      <c r="N4792" s="14"/>
    </row>
    <row r="4793">
      <c r="B4793" s="14" t="s">
        <v>438</v>
      </c>
      <c r="J4793" s="15" t="s">
        <v>438</v>
      </c>
      <c r="M4793" s="14" t="str">
        <f>IFERROR(__xludf.DUMMYFUNCTION("""COMPUTED_VALUE"""),"")</f>
        <v/>
      </c>
      <c r="N4793" s="14"/>
    </row>
    <row r="4794">
      <c r="B4794" s="14" t="s">
        <v>438</v>
      </c>
      <c r="J4794" s="15" t="s">
        <v>438</v>
      </c>
      <c r="M4794" s="14" t="str">
        <f>IFERROR(__xludf.DUMMYFUNCTION("""COMPUTED_VALUE"""),"")</f>
        <v/>
      </c>
      <c r="N4794" s="14"/>
    </row>
    <row r="4795">
      <c r="B4795" s="14" t="s">
        <v>438</v>
      </c>
      <c r="J4795" s="15" t="s">
        <v>438</v>
      </c>
      <c r="M4795" s="14" t="str">
        <f>IFERROR(__xludf.DUMMYFUNCTION("""COMPUTED_VALUE"""),"")</f>
        <v/>
      </c>
      <c r="N4795" s="14"/>
    </row>
    <row r="4796">
      <c r="B4796" s="14" t="s">
        <v>438</v>
      </c>
      <c r="J4796" s="15" t="s">
        <v>438</v>
      </c>
      <c r="M4796" s="14" t="str">
        <f>IFERROR(__xludf.DUMMYFUNCTION("""COMPUTED_VALUE"""),"")</f>
        <v/>
      </c>
      <c r="N4796" s="14"/>
    </row>
    <row r="4797">
      <c r="B4797" s="14" t="s">
        <v>438</v>
      </c>
      <c r="J4797" s="15" t="s">
        <v>438</v>
      </c>
      <c r="M4797" s="14" t="str">
        <f>IFERROR(__xludf.DUMMYFUNCTION("""COMPUTED_VALUE"""),"")</f>
        <v/>
      </c>
      <c r="N4797" s="14"/>
    </row>
    <row r="4798">
      <c r="B4798" s="14" t="s">
        <v>438</v>
      </c>
      <c r="J4798" s="15" t="s">
        <v>438</v>
      </c>
      <c r="M4798" s="14" t="str">
        <f>IFERROR(__xludf.DUMMYFUNCTION("""COMPUTED_VALUE"""),"")</f>
        <v/>
      </c>
      <c r="N4798" s="14"/>
    </row>
    <row r="4799">
      <c r="B4799" s="14" t="s">
        <v>438</v>
      </c>
      <c r="J4799" s="15" t="s">
        <v>438</v>
      </c>
      <c r="M4799" s="14" t="str">
        <f>IFERROR(__xludf.DUMMYFUNCTION("""COMPUTED_VALUE"""),"")</f>
        <v/>
      </c>
      <c r="N4799" s="14"/>
    </row>
    <row r="4800">
      <c r="B4800" s="14" t="s">
        <v>438</v>
      </c>
      <c r="J4800" s="15" t="s">
        <v>438</v>
      </c>
      <c r="M4800" s="14" t="str">
        <f>IFERROR(__xludf.DUMMYFUNCTION("""COMPUTED_VALUE"""),"")</f>
        <v/>
      </c>
      <c r="N4800" s="14"/>
    </row>
    <row r="4801">
      <c r="B4801" s="14" t="s">
        <v>438</v>
      </c>
      <c r="J4801" s="15" t="s">
        <v>438</v>
      </c>
      <c r="M4801" s="14" t="str">
        <f>IFERROR(__xludf.DUMMYFUNCTION("""COMPUTED_VALUE"""),"")</f>
        <v/>
      </c>
      <c r="N4801" s="14"/>
    </row>
    <row r="4802">
      <c r="B4802" s="14" t="s">
        <v>438</v>
      </c>
      <c r="J4802" s="15" t="s">
        <v>438</v>
      </c>
      <c r="M4802" s="14" t="str">
        <f>IFERROR(__xludf.DUMMYFUNCTION("""COMPUTED_VALUE"""),"")</f>
        <v/>
      </c>
      <c r="N4802" s="14"/>
    </row>
    <row r="4803">
      <c r="B4803" s="14" t="s">
        <v>438</v>
      </c>
      <c r="J4803" s="15" t="s">
        <v>438</v>
      </c>
      <c r="M4803" s="14" t="str">
        <f>IFERROR(__xludf.DUMMYFUNCTION("""COMPUTED_VALUE"""),"")</f>
        <v/>
      </c>
      <c r="N4803" s="14"/>
    </row>
    <row r="4804">
      <c r="B4804" s="14" t="s">
        <v>438</v>
      </c>
      <c r="J4804" s="15" t="s">
        <v>438</v>
      </c>
      <c r="M4804" s="14" t="str">
        <f>IFERROR(__xludf.DUMMYFUNCTION("""COMPUTED_VALUE"""),"")</f>
        <v/>
      </c>
      <c r="N4804" s="14"/>
    </row>
    <row r="4805">
      <c r="B4805" s="14" t="s">
        <v>438</v>
      </c>
      <c r="J4805" s="15" t="s">
        <v>438</v>
      </c>
      <c r="M4805" s="14" t="str">
        <f>IFERROR(__xludf.DUMMYFUNCTION("""COMPUTED_VALUE"""),"")</f>
        <v/>
      </c>
      <c r="N4805" s="14"/>
    </row>
    <row r="4806">
      <c r="B4806" s="14" t="s">
        <v>438</v>
      </c>
      <c r="J4806" s="15" t="s">
        <v>438</v>
      </c>
      <c r="M4806" s="14" t="str">
        <f>IFERROR(__xludf.DUMMYFUNCTION("""COMPUTED_VALUE"""),"")</f>
        <v/>
      </c>
      <c r="N4806" s="14"/>
    </row>
    <row r="4807">
      <c r="B4807" s="14" t="s">
        <v>438</v>
      </c>
      <c r="J4807" s="15" t="s">
        <v>438</v>
      </c>
      <c r="M4807" s="14" t="str">
        <f>IFERROR(__xludf.DUMMYFUNCTION("""COMPUTED_VALUE"""),"")</f>
        <v/>
      </c>
      <c r="N4807" s="14"/>
    </row>
    <row r="4808">
      <c r="B4808" s="14" t="s">
        <v>438</v>
      </c>
      <c r="J4808" s="15" t="s">
        <v>438</v>
      </c>
      <c r="M4808" s="14" t="str">
        <f>IFERROR(__xludf.DUMMYFUNCTION("""COMPUTED_VALUE"""),"")</f>
        <v/>
      </c>
      <c r="N4808" s="14"/>
    </row>
    <row r="4809">
      <c r="B4809" s="14" t="s">
        <v>438</v>
      </c>
      <c r="J4809" s="15" t="s">
        <v>438</v>
      </c>
      <c r="M4809" s="14" t="str">
        <f>IFERROR(__xludf.DUMMYFUNCTION("""COMPUTED_VALUE"""),"")</f>
        <v/>
      </c>
      <c r="N4809" s="14"/>
    </row>
    <row r="4810">
      <c r="B4810" s="14" t="s">
        <v>438</v>
      </c>
      <c r="J4810" s="15" t="s">
        <v>438</v>
      </c>
      <c r="M4810" s="14" t="str">
        <f>IFERROR(__xludf.DUMMYFUNCTION("""COMPUTED_VALUE"""),"")</f>
        <v/>
      </c>
      <c r="N4810" s="14"/>
    </row>
    <row r="4811">
      <c r="B4811" s="14" t="s">
        <v>438</v>
      </c>
      <c r="J4811" s="15" t="s">
        <v>438</v>
      </c>
      <c r="M4811" s="14" t="str">
        <f>IFERROR(__xludf.DUMMYFUNCTION("""COMPUTED_VALUE"""),"")</f>
        <v/>
      </c>
      <c r="N4811" s="14"/>
    </row>
    <row r="4812">
      <c r="B4812" s="14" t="s">
        <v>438</v>
      </c>
      <c r="J4812" s="15" t="s">
        <v>438</v>
      </c>
      <c r="M4812" s="14" t="str">
        <f>IFERROR(__xludf.DUMMYFUNCTION("""COMPUTED_VALUE"""),"")</f>
        <v/>
      </c>
      <c r="N4812" s="14"/>
    </row>
    <row r="4813">
      <c r="B4813" s="14" t="s">
        <v>438</v>
      </c>
      <c r="J4813" s="15" t="s">
        <v>438</v>
      </c>
      <c r="M4813" s="14" t="str">
        <f>IFERROR(__xludf.DUMMYFUNCTION("""COMPUTED_VALUE"""),"")</f>
        <v/>
      </c>
      <c r="N4813" s="14"/>
    </row>
    <row r="4814">
      <c r="B4814" s="14" t="s">
        <v>438</v>
      </c>
      <c r="J4814" s="15" t="s">
        <v>438</v>
      </c>
      <c r="M4814" s="14" t="str">
        <f>IFERROR(__xludf.DUMMYFUNCTION("""COMPUTED_VALUE"""),"")</f>
        <v/>
      </c>
      <c r="N4814" s="14"/>
    </row>
    <row r="4815">
      <c r="B4815" s="14" t="s">
        <v>438</v>
      </c>
      <c r="J4815" s="15" t="s">
        <v>438</v>
      </c>
      <c r="M4815" s="14" t="str">
        <f>IFERROR(__xludf.DUMMYFUNCTION("""COMPUTED_VALUE"""),"")</f>
        <v/>
      </c>
      <c r="N4815" s="14"/>
    </row>
    <row r="4816">
      <c r="B4816" s="14" t="s">
        <v>438</v>
      </c>
      <c r="J4816" s="15" t="s">
        <v>438</v>
      </c>
      <c r="M4816" s="14" t="str">
        <f>IFERROR(__xludf.DUMMYFUNCTION("""COMPUTED_VALUE"""),"")</f>
        <v/>
      </c>
      <c r="N4816" s="14"/>
    </row>
    <row r="4817">
      <c r="B4817" s="14" t="s">
        <v>438</v>
      </c>
      <c r="J4817" s="15" t="s">
        <v>438</v>
      </c>
      <c r="M4817" s="14" t="str">
        <f>IFERROR(__xludf.DUMMYFUNCTION("""COMPUTED_VALUE"""),"")</f>
        <v/>
      </c>
      <c r="N4817" s="14"/>
    </row>
    <row r="4818">
      <c r="B4818" s="14" t="s">
        <v>438</v>
      </c>
      <c r="J4818" s="15" t="s">
        <v>438</v>
      </c>
      <c r="M4818" s="14" t="str">
        <f>IFERROR(__xludf.DUMMYFUNCTION("""COMPUTED_VALUE"""),"")</f>
        <v/>
      </c>
      <c r="N4818" s="14"/>
    </row>
    <row r="4819">
      <c r="B4819" s="14" t="s">
        <v>438</v>
      </c>
      <c r="J4819" s="15" t="s">
        <v>438</v>
      </c>
      <c r="M4819" s="14" t="str">
        <f>IFERROR(__xludf.DUMMYFUNCTION("""COMPUTED_VALUE"""),"")</f>
        <v/>
      </c>
      <c r="N4819" s="14"/>
    </row>
    <row r="4820">
      <c r="B4820" s="14" t="s">
        <v>438</v>
      </c>
      <c r="J4820" s="15" t="s">
        <v>438</v>
      </c>
      <c r="M4820" s="14" t="str">
        <f>IFERROR(__xludf.DUMMYFUNCTION("""COMPUTED_VALUE"""),"")</f>
        <v/>
      </c>
      <c r="N4820" s="14"/>
    </row>
    <row r="4821">
      <c r="B4821" s="14" t="s">
        <v>438</v>
      </c>
      <c r="J4821" s="15" t="s">
        <v>438</v>
      </c>
      <c r="M4821" s="14" t="str">
        <f>IFERROR(__xludf.DUMMYFUNCTION("""COMPUTED_VALUE"""),"")</f>
        <v/>
      </c>
      <c r="N4821" s="14"/>
    </row>
    <row r="4822">
      <c r="B4822" s="14" t="s">
        <v>438</v>
      </c>
      <c r="J4822" s="15" t="s">
        <v>438</v>
      </c>
      <c r="M4822" s="14" t="str">
        <f>IFERROR(__xludf.DUMMYFUNCTION("""COMPUTED_VALUE"""),"")</f>
        <v/>
      </c>
      <c r="N4822" s="14"/>
    </row>
    <row r="4823">
      <c r="B4823" s="14" t="s">
        <v>438</v>
      </c>
      <c r="J4823" s="15" t="s">
        <v>438</v>
      </c>
      <c r="M4823" s="14" t="str">
        <f>IFERROR(__xludf.DUMMYFUNCTION("""COMPUTED_VALUE"""),"")</f>
        <v/>
      </c>
      <c r="N4823" s="14"/>
    </row>
    <row r="4824">
      <c r="B4824" s="14" t="s">
        <v>438</v>
      </c>
      <c r="J4824" s="15" t="s">
        <v>438</v>
      </c>
      <c r="M4824" s="14" t="str">
        <f>IFERROR(__xludf.DUMMYFUNCTION("""COMPUTED_VALUE"""),"")</f>
        <v/>
      </c>
      <c r="N4824" s="14"/>
    </row>
    <row r="4825">
      <c r="B4825" s="14" t="s">
        <v>438</v>
      </c>
      <c r="J4825" s="15" t="s">
        <v>438</v>
      </c>
      <c r="M4825" s="14" t="str">
        <f>IFERROR(__xludf.DUMMYFUNCTION("""COMPUTED_VALUE"""),"")</f>
        <v/>
      </c>
      <c r="N4825" s="14"/>
    </row>
    <row r="4826">
      <c r="B4826" s="14" t="s">
        <v>438</v>
      </c>
      <c r="J4826" s="15" t="s">
        <v>438</v>
      </c>
      <c r="M4826" s="14" t="str">
        <f>IFERROR(__xludf.DUMMYFUNCTION("""COMPUTED_VALUE"""),"")</f>
        <v/>
      </c>
      <c r="N4826" s="14"/>
    </row>
    <row r="4827">
      <c r="B4827" s="14" t="s">
        <v>438</v>
      </c>
      <c r="J4827" s="15" t="s">
        <v>438</v>
      </c>
      <c r="M4827" s="14" t="str">
        <f>IFERROR(__xludf.DUMMYFUNCTION("""COMPUTED_VALUE"""),"")</f>
        <v/>
      </c>
      <c r="N4827" s="14"/>
    </row>
    <row r="4828">
      <c r="B4828" s="14" t="s">
        <v>438</v>
      </c>
      <c r="J4828" s="15" t="s">
        <v>438</v>
      </c>
      <c r="M4828" s="14" t="str">
        <f>IFERROR(__xludf.DUMMYFUNCTION("""COMPUTED_VALUE"""),"")</f>
        <v/>
      </c>
      <c r="N4828" s="14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  <c r="M12808" s="14" t="str">
        <f>IFERROR(__xludf.DUMMYFUNCTION("""COMPUTED_VALUE"""),"")</f>
        <v/>
      </c>
      <c r="N12808" s="14"/>
    </row>
    <row r="12809">
      <c r="B12809" s="14" t="s">
        <v>438</v>
      </c>
      <c r="J12809" s="15" t="s">
        <v>438</v>
      </c>
      <c r="M12809" s="14" t="str">
        <f>IFERROR(__xludf.DUMMYFUNCTION("""COMPUTED_VALUE"""),"")</f>
        <v/>
      </c>
      <c r="N12809" s="14"/>
    </row>
    <row r="12810">
      <c r="B12810" s="14" t="s">
        <v>438</v>
      </c>
      <c r="J12810" s="15" t="s">
        <v>438</v>
      </c>
      <c r="M12810" s="14" t="str">
        <f>IFERROR(__xludf.DUMMYFUNCTION("""COMPUTED_VALUE"""),"")</f>
        <v/>
      </c>
      <c r="N12810" s="14"/>
    </row>
    <row r="12811">
      <c r="B12811" s="14" t="s">
        <v>438</v>
      </c>
      <c r="J12811" s="15" t="s">
        <v>438</v>
      </c>
      <c r="M12811" s="14" t="str">
        <f>IFERROR(__xludf.DUMMYFUNCTION("""COMPUTED_VALUE"""),"")</f>
        <v/>
      </c>
      <c r="N12811" s="14"/>
    </row>
    <row r="12812">
      <c r="B12812" s="14" t="s">
        <v>438</v>
      </c>
      <c r="J12812" s="15" t="s">
        <v>438</v>
      </c>
      <c r="M12812" s="14" t="str">
        <f>IFERROR(__xludf.DUMMYFUNCTION("""COMPUTED_VALUE"""),"")</f>
        <v/>
      </c>
      <c r="N12812" s="14"/>
    </row>
    <row r="12813">
      <c r="B12813" s="14" t="s">
        <v>438</v>
      </c>
      <c r="J12813" s="15" t="s">
        <v>438</v>
      </c>
      <c r="M12813" s="14" t="str">
        <f>IFERROR(__xludf.DUMMYFUNCTION("""COMPUTED_VALUE"""),"")</f>
        <v/>
      </c>
      <c r="N12813" s="14"/>
    </row>
    <row r="12814">
      <c r="B12814" s="14" t="s">
        <v>438</v>
      </c>
      <c r="J12814" s="15" t="s">
        <v>438</v>
      </c>
      <c r="M12814" s="14" t="str">
        <f>IFERROR(__xludf.DUMMYFUNCTION("""COMPUTED_VALUE"""),"")</f>
        <v/>
      </c>
      <c r="N12814" s="14"/>
    </row>
    <row r="12815">
      <c r="B12815" s="14" t="s">
        <v>438</v>
      </c>
      <c r="J12815" s="15" t="s">
        <v>438</v>
      </c>
      <c r="M12815" s="14" t="str">
        <f>IFERROR(__xludf.DUMMYFUNCTION("""COMPUTED_VALUE"""),"")</f>
        <v/>
      </c>
      <c r="N12815" s="14"/>
    </row>
    <row r="12816">
      <c r="B12816" s="14" t="s">
        <v>438</v>
      </c>
      <c r="J12816" s="15" t="s">
        <v>438</v>
      </c>
      <c r="M12816" s="14" t="str">
        <f>IFERROR(__xludf.DUMMYFUNCTION("""COMPUTED_VALUE"""),"")</f>
        <v/>
      </c>
      <c r="N12816" s="14"/>
    </row>
    <row r="12817">
      <c r="B12817" s="14" t="s">
        <v>438</v>
      </c>
      <c r="J12817" s="15" t="s">
        <v>438</v>
      </c>
      <c r="M12817" s="14" t="str">
        <f>IFERROR(__xludf.DUMMYFUNCTION("""COMPUTED_VALUE"""),"")</f>
        <v/>
      </c>
      <c r="N12817" s="14"/>
    </row>
    <row r="12818">
      <c r="B12818" s="14" t="s">
        <v>438</v>
      </c>
      <c r="J12818" s="15" t="s">
        <v>438</v>
      </c>
      <c r="M12818" s="14" t="str">
        <f>IFERROR(__xludf.DUMMYFUNCTION("""COMPUTED_VALUE"""),"")</f>
        <v/>
      </c>
      <c r="N12818" s="14"/>
    </row>
    <row r="12819">
      <c r="B12819" s="14" t="s">
        <v>438</v>
      </c>
      <c r="J12819" s="15" t="s">
        <v>438</v>
      </c>
      <c r="M12819" s="14" t="str">
        <f>IFERROR(__xludf.DUMMYFUNCTION("""COMPUTED_VALUE"""),"")</f>
        <v/>
      </c>
      <c r="N12819" s="14"/>
    </row>
    <row r="12820">
      <c r="B12820" s="14" t="s">
        <v>438</v>
      </c>
      <c r="J12820" s="15" t="s">
        <v>438</v>
      </c>
      <c r="M12820" s="14" t="str">
        <f>IFERROR(__xludf.DUMMYFUNCTION("""COMPUTED_VALUE"""),"")</f>
        <v/>
      </c>
      <c r="N12820" s="14"/>
    </row>
    <row r="12821">
      <c r="B12821" s="14" t="s">
        <v>438</v>
      </c>
      <c r="J12821" s="15" t="s">
        <v>438</v>
      </c>
      <c r="M12821" s="14" t="str">
        <f>IFERROR(__xludf.DUMMYFUNCTION("""COMPUTED_VALUE"""),"")</f>
        <v/>
      </c>
      <c r="N12821" s="14"/>
    </row>
    <row r="12822">
      <c r="B12822" s="14" t="s">
        <v>438</v>
      </c>
      <c r="J12822" s="15" t="s">
        <v>438</v>
      </c>
      <c r="M12822" s="14" t="str">
        <f>IFERROR(__xludf.DUMMYFUNCTION("""COMPUTED_VALUE"""),"")</f>
        <v/>
      </c>
      <c r="N12822" s="14"/>
    </row>
    <row r="12823">
      <c r="B12823" s="14" t="s">
        <v>438</v>
      </c>
      <c r="J12823" s="15" t="s">
        <v>438</v>
      </c>
      <c r="M12823" s="14" t="str">
        <f>IFERROR(__xludf.DUMMYFUNCTION("""COMPUTED_VALUE"""),"")</f>
        <v/>
      </c>
      <c r="N12823" s="14"/>
    </row>
    <row r="12824">
      <c r="B12824" s="14" t="s">
        <v>438</v>
      </c>
      <c r="J12824" s="15" t="s">
        <v>438</v>
      </c>
      <c r="M12824" s="14" t="str">
        <f>IFERROR(__xludf.DUMMYFUNCTION("""COMPUTED_VALUE"""),"")</f>
        <v/>
      </c>
      <c r="N12824" s="14"/>
    </row>
    <row r="12825">
      <c r="B12825" s="14" t="s">
        <v>438</v>
      </c>
      <c r="J12825" s="15" t="s">
        <v>438</v>
      </c>
      <c r="M12825" s="14" t="str">
        <f>IFERROR(__xludf.DUMMYFUNCTION("""COMPUTED_VALUE"""),"")</f>
        <v/>
      </c>
      <c r="N12825" s="14"/>
    </row>
    <row r="12826">
      <c r="B12826" s="14" t="s">
        <v>438</v>
      </c>
      <c r="J12826" s="15" t="s">
        <v>438</v>
      </c>
      <c r="M12826" s="14" t="str">
        <f>IFERROR(__xludf.DUMMYFUNCTION("""COMPUTED_VALUE"""),"")</f>
        <v/>
      </c>
      <c r="N12826" s="14"/>
    </row>
    <row r="12827">
      <c r="B12827" s="14" t="s">
        <v>438</v>
      </c>
      <c r="J12827" s="15" t="s">
        <v>438</v>
      </c>
      <c r="M12827" s="14" t="str">
        <f>IFERROR(__xludf.DUMMYFUNCTION("""COMPUTED_VALUE"""),"")</f>
        <v/>
      </c>
      <c r="N12827" s="14"/>
    </row>
    <row r="12828">
      <c r="B12828" s="14" t="s">
        <v>438</v>
      </c>
      <c r="J12828" s="15" t="s">
        <v>438</v>
      </c>
      <c r="M12828" s="14" t="str">
        <f>IFERROR(__xludf.DUMMYFUNCTION("""COMPUTED_VALUE"""),"")</f>
        <v/>
      </c>
      <c r="N12828" s="14"/>
    </row>
    <row r="12829">
      <c r="B12829" s="14" t="s">
        <v>438</v>
      </c>
      <c r="J12829" s="15" t="s">
        <v>438</v>
      </c>
      <c r="M12829" s="14" t="str">
        <f>IFERROR(__xludf.DUMMYFUNCTION("""COMPUTED_VALUE"""),"")</f>
        <v/>
      </c>
      <c r="N12829" s="14"/>
    </row>
    <row r="12830">
      <c r="B12830" s="14" t="s">
        <v>438</v>
      </c>
      <c r="J12830" s="15" t="s">
        <v>438</v>
      </c>
      <c r="M12830" s="14" t="str">
        <f>IFERROR(__xludf.DUMMYFUNCTION("""COMPUTED_VALUE"""),"")</f>
        <v/>
      </c>
      <c r="N12830" s="14"/>
    </row>
    <row r="12831">
      <c r="B12831" s="14" t="s">
        <v>438</v>
      </c>
      <c r="J12831" s="15" t="s">
        <v>438</v>
      </c>
      <c r="M12831" s="14" t="str">
        <f>IFERROR(__xludf.DUMMYFUNCTION("""COMPUTED_VALUE"""),"")</f>
        <v/>
      </c>
      <c r="N12831" s="14"/>
    </row>
    <row r="12832">
      <c r="B12832" s="14" t="s">
        <v>438</v>
      </c>
      <c r="J12832" s="15" t="s">
        <v>438</v>
      </c>
      <c r="M12832" s="14" t="str">
        <f>IFERROR(__xludf.DUMMYFUNCTION("""COMPUTED_VALUE"""),"")</f>
        <v/>
      </c>
      <c r="N12832" s="14"/>
    </row>
    <row r="12833">
      <c r="B12833" s="14" t="s">
        <v>438</v>
      </c>
      <c r="J12833" s="15" t="s">
        <v>438</v>
      </c>
      <c r="M12833" s="14" t="str">
        <f>IFERROR(__xludf.DUMMYFUNCTION("""COMPUTED_VALUE"""),"")</f>
        <v/>
      </c>
      <c r="N12833" s="14"/>
    </row>
    <row r="12834">
      <c r="B12834" s="14" t="s">
        <v>438</v>
      </c>
      <c r="J12834" s="15" t="s">
        <v>438</v>
      </c>
      <c r="M12834" s="14" t="str">
        <f>IFERROR(__xludf.DUMMYFUNCTION("""COMPUTED_VALUE"""),"")</f>
        <v/>
      </c>
      <c r="N12834" s="14"/>
    </row>
    <row r="12835">
      <c r="B12835" s="14" t="s">
        <v>438</v>
      </c>
      <c r="J12835" s="15" t="s">
        <v>438</v>
      </c>
      <c r="M12835" s="14" t="str">
        <f>IFERROR(__xludf.DUMMYFUNCTION("""COMPUTED_VALUE"""),"")</f>
        <v/>
      </c>
      <c r="N12835" s="14"/>
    </row>
    <row r="12836">
      <c r="B12836" s="14" t="s">
        <v>438</v>
      </c>
      <c r="J12836" s="15" t="s">
        <v>438</v>
      </c>
      <c r="M12836" s="14" t="str">
        <f>IFERROR(__xludf.DUMMYFUNCTION("""COMPUTED_VALUE"""),"")</f>
        <v/>
      </c>
      <c r="N12836" s="14"/>
    </row>
    <row r="12837">
      <c r="B12837" s="14" t="s">
        <v>438</v>
      </c>
      <c r="J12837" s="15" t="s">
        <v>438</v>
      </c>
      <c r="M12837" s="14" t="str">
        <f>IFERROR(__xludf.DUMMYFUNCTION("""COMPUTED_VALUE"""),"")</f>
        <v/>
      </c>
      <c r="N12837" s="14"/>
    </row>
    <row r="12838">
      <c r="B12838" s="14" t="s">
        <v>438</v>
      </c>
      <c r="J12838" s="15" t="s">
        <v>438</v>
      </c>
      <c r="M12838" s="14" t="str">
        <f>IFERROR(__xludf.DUMMYFUNCTION("""COMPUTED_VALUE"""),"")</f>
        <v/>
      </c>
      <c r="N12838" s="14"/>
    </row>
    <row r="12839">
      <c r="B12839" s="14" t="s">
        <v>438</v>
      </c>
      <c r="J12839" s="15" t="s">
        <v>438</v>
      </c>
      <c r="M12839" s="14" t="str">
        <f>IFERROR(__xludf.DUMMYFUNCTION("""COMPUTED_VALUE"""),"")</f>
        <v/>
      </c>
      <c r="N12839" s="14"/>
    </row>
    <row r="12840">
      <c r="B12840" s="14" t="s">
        <v>438</v>
      </c>
      <c r="J12840" s="15" t="s">
        <v>438</v>
      </c>
      <c r="M12840" s="14" t="str">
        <f>IFERROR(__xludf.DUMMYFUNCTION("""COMPUTED_VALUE"""),"")</f>
        <v/>
      </c>
      <c r="N12840" s="14"/>
    </row>
    <row r="12841">
      <c r="B12841" s="14" t="s">
        <v>438</v>
      </c>
      <c r="J12841" s="15" t="s">
        <v>438</v>
      </c>
      <c r="M12841" s="14" t="str">
        <f>IFERROR(__xludf.DUMMYFUNCTION("""COMPUTED_VALUE"""),"")</f>
        <v/>
      </c>
      <c r="N12841" s="14"/>
    </row>
    <row r="12842">
      <c r="B12842" s="14" t="s">
        <v>438</v>
      </c>
      <c r="J12842" s="15" t="s">
        <v>438</v>
      </c>
      <c r="M12842" s="14" t="str">
        <f>IFERROR(__xludf.DUMMYFUNCTION("""COMPUTED_VALUE"""),"")</f>
        <v/>
      </c>
      <c r="N12842" s="14"/>
    </row>
    <row r="12843">
      <c r="B12843" s="14" t="s">
        <v>438</v>
      </c>
      <c r="J12843" s="15" t="s">
        <v>438</v>
      </c>
      <c r="M12843" s="14" t="str">
        <f>IFERROR(__xludf.DUMMYFUNCTION("""COMPUTED_VALUE"""),"")</f>
        <v/>
      </c>
      <c r="N12843" s="14"/>
    </row>
    <row r="12844">
      <c r="B12844" s="14" t="s">
        <v>438</v>
      </c>
      <c r="J12844" s="15" t="s">
        <v>438</v>
      </c>
      <c r="M12844" s="14" t="str">
        <f>IFERROR(__xludf.DUMMYFUNCTION("""COMPUTED_VALUE"""),"")</f>
        <v/>
      </c>
      <c r="N12844" s="14"/>
    </row>
    <row r="12845">
      <c r="B12845" s="14" t="s">
        <v>438</v>
      </c>
      <c r="J12845" s="15" t="s">
        <v>438</v>
      </c>
      <c r="M12845" s="14" t="str">
        <f>IFERROR(__xludf.DUMMYFUNCTION("""COMPUTED_VALUE"""),"")</f>
        <v/>
      </c>
      <c r="N12845" s="14"/>
    </row>
    <row r="12846">
      <c r="B12846" s="14" t="s">
        <v>438</v>
      </c>
      <c r="J12846" s="15" t="s">
        <v>438</v>
      </c>
      <c r="M12846" s="14" t="str">
        <f>IFERROR(__xludf.DUMMYFUNCTION("""COMPUTED_VALUE"""),"")</f>
        <v/>
      </c>
      <c r="N12846" s="14"/>
    </row>
    <row r="12847">
      <c r="B12847" s="14" t="s">
        <v>438</v>
      </c>
      <c r="J12847" s="15" t="s">
        <v>438</v>
      </c>
      <c r="M12847" s="14" t="str">
        <f>IFERROR(__xludf.DUMMYFUNCTION("""COMPUTED_VALUE"""),"")</f>
        <v/>
      </c>
      <c r="N12847" s="14"/>
    </row>
    <row r="12848">
      <c r="B12848" s="14" t="s">
        <v>438</v>
      </c>
      <c r="J12848" s="15" t="s">
        <v>438</v>
      </c>
      <c r="M12848" s="14" t="str">
        <f>IFERROR(__xludf.DUMMYFUNCTION("""COMPUTED_VALUE"""),"")</f>
        <v/>
      </c>
      <c r="N12848" s="14"/>
    </row>
    <row r="12849">
      <c r="B12849" s="14" t="s">
        <v>438</v>
      </c>
      <c r="J12849" s="15" t="s">
        <v>438</v>
      </c>
      <c r="M12849" s="14" t="str">
        <f>IFERROR(__xludf.DUMMYFUNCTION("""COMPUTED_VALUE"""),"")</f>
        <v/>
      </c>
      <c r="N12849" s="14"/>
    </row>
    <row r="12850">
      <c r="B12850" s="14" t="s">
        <v>438</v>
      </c>
      <c r="J12850" s="15" t="s">
        <v>438</v>
      </c>
      <c r="M12850" s="14" t="str">
        <f>IFERROR(__xludf.DUMMYFUNCTION("""COMPUTED_VALUE"""),"")</f>
        <v/>
      </c>
      <c r="N12850" s="14"/>
    </row>
    <row r="12851">
      <c r="B12851" s="14" t="s">
        <v>438</v>
      </c>
      <c r="J12851" s="15" t="s">
        <v>438</v>
      </c>
      <c r="M12851" s="14" t="str">
        <f>IFERROR(__xludf.DUMMYFUNCTION("""COMPUTED_VALUE"""),"")</f>
        <v/>
      </c>
      <c r="N12851" s="14"/>
    </row>
    <row r="12852">
      <c r="B12852" s="14" t="s">
        <v>438</v>
      </c>
      <c r="J12852" s="15" t="s">
        <v>438</v>
      </c>
      <c r="M12852" s="14" t="str">
        <f>IFERROR(__xludf.DUMMYFUNCTION("""COMPUTED_VALUE"""),"")</f>
        <v/>
      </c>
      <c r="N12852" s="14"/>
    </row>
    <row r="12853">
      <c r="B12853" s="14" t="s">
        <v>438</v>
      </c>
      <c r="J12853" s="15" t="s">
        <v>438</v>
      </c>
      <c r="M12853" s="14" t="str">
        <f>IFERROR(__xludf.DUMMYFUNCTION("""COMPUTED_VALUE"""),"")</f>
        <v/>
      </c>
      <c r="N12853" s="14"/>
    </row>
    <row r="12854">
      <c r="B12854" s="14" t="s">
        <v>438</v>
      </c>
      <c r="J12854" s="15" t="s">
        <v>438</v>
      </c>
      <c r="M12854" s="14" t="str">
        <f>IFERROR(__xludf.DUMMYFUNCTION("""COMPUTED_VALUE"""),"")</f>
        <v/>
      </c>
      <c r="N12854" s="14"/>
    </row>
    <row r="12855">
      <c r="B12855" s="14" t="s">
        <v>438</v>
      </c>
      <c r="J12855" s="15" t="s">
        <v>438</v>
      </c>
      <c r="M12855" s="14" t="str">
        <f>IFERROR(__xludf.DUMMYFUNCTION("""COMPUTED_VALUE"""),"")</f>
        <v/>
      </c>
      <c r="N12855" s="14"/>
    </row>
    <row r="12856">
      <c r="B12856" s="14" t="s">
        <v>438</v>
      </c>
      <c r="J12856" s="15" t="s">
        <v>438</v>
      </c>
      <c r="M12856" s="14" t="str">
        <f>IFERROR(__xludf.DUMMYFUNCTION("""COMPUTED_VALUE"""),"")</f>
        <v/>
      </c>
      <c r="N12856" s="14"/>
    </row>
    <row r="12857">
      <c r="B12857" s="14" t="s">
        <v>438</v>
      </c>
      <c r="J12857" s="15" t="s">
        <v>438</v>
      </c>
      <c r="M12857" s="14" t="str">
        <f>IFERROR(__xludf.DUMMYFUNCTION("""COMPUTED_VALUE"""),"")</f>
        <v/>
      </c>
      <c r="N12857" s="14"/>
    </row>
    <row r="12858">
      <c r="B12858" s="14" t="s">
        <v>438</v>
      </c>
      <c r="J12858" s="15" t="s">
        <v>438</v>
      </c>
      <c r="M12858" s="14" t="str">
        <f>IFERROR(__xludf.DUMMYFUNCTION("""COMPUTED_VALUE"""),"")</f>
        <v/>
      </c>
      <c r="N12858" s="14"/>
    </row>
    <row r="12859">
      <c r="B12859" s="14" t="s">
        <v>438</v>
      </c>
      <c r="J12859" s="15" t="s">
        <v>438</v>
      </c>
      <c r="M12859" s="14" t="str">
        <f>IFERROR(__xludf.DUMMYFUNCTION("""COMPUTED_VALUE"""),"")</f>
        <v/>
      </c>
      <c r="N12859" s="14"/>
    </row>
    <row r="12860">
      <c r="B12860" s="14" t="s">
        <v>438</v>
      </c>
      <c r="J12860" s="15" t="s">
        <v>438</v>
      </c>
      <c r="M12860" s="14" t="str">
        <f>IFERROR(__xludf.DUMMYFUNCTION("""COMPUTED_VALUE"""),"")</f>
        <v/>
      </c>
      <c r="N12860" s="14"/>
    </row>
    <row r="12861">
      <c r="B12861" s="14" t="s">
        <v>438</v>
      </c>
      <c r="J12861" s="15" t="s">
        <v>438</v>
      </c>
      <c r="M12861" s="14" t="str">
        <f>IFERROR(__xludf.DUMMYFUNCTION("""COMPUTED_VALUE"""),"")</f>
        <v/>
      </c>
      <c r="N12861" s="14"/>
    </row>
    <row r="12862">
      <c r="B12862" s="14" t="s">
        <v>438</v>
      </c>
      <c r="J12862" s="15" t="s">
        <v>438</v>
      </c>
      <c r="M12862" s="14" t="str">
        <f>IFERROR(__xludf.DUMMYFUNCTION("""COMPUTED_VALUE"""),"")</f>
        <v/>
      </c>
      <c r="N12862" s="14"/>
    </row>
    <row r="12863">
      <c r="B12863" s="14" t="s">
        <v>438</v>
      </c>
      <c r="J12863" s="15" t="s">
        <v>438</v>
      </c>
      <c r="M12863" s="14" t="str">
        <f>IFERROR(__xludf.DUMMYFUNCTION("""COMPUTED_VALUE"""),"")</f>
        <v/>
      </c>
      <c r="N12863" s="14"/>
    </row>
    <row r="12864">
      <c r="B12864" s="14" t="s">
        <v>438</v>
      </c>
      <c r="J12864" s="15" t="s">
        <v>438</v>
      </c>
      <c r="M12864" s="14" t="str">
        <f>IFERROR(__xludf.DUMMYFUNCTION("""COMPUTED_VALUE"""),"")</f>
        <v/>
      </c>
      <c r="N12864" s="14"/>
    </row>
    <row r="12865">
      <c r="B12865" s="14" t="s">
        <v>438</v>
      </c>
      <c r="J12865" s="15" t="s">
        <v>438</v>
      </c>
      <c r="M12865" s="14" t="str">
        <f>IFERROR(__xludf.DUMMYFUNCTION("""COMPUTED_VALUE"""),"")</f>
        <v/>
      </c>
      <c r="N12865" s="14"/>
    </row>
    <row r="12866">
      <c r="B12866" s="14" t="s">
        <v>438</v>
      </c>
      <c r="J12866" s="15" t="s">
        <v>438</v>
      </c>
      <c r="M12866" s="14" t="str">
        <f>IFERROR(__xludf.DUMMYFUNCTION("""COMPUTED_VALUE"""),"")</f>
        <v/>
      </c>
      <c r="N12866" s="14"/>
    </row>
    <row r="12867">
      <c r="B12867" s="14" t="s">
        <v>438</v>
      </c>
      <c r="J12867" s="15" t="s">
        <v>438</v>
      </c>
      <c r="M12867" s="14" t="str">
        <f>IFERROR(__xludf.DUMMYFUNCTION("""COMPUTED_VALUE"""),"")</f>
        <v/>
      </c>
      <c r="N12867" s="14"/>
    </row>
    <row r="12868">
      <c r="B12868" s="14" t="s">
        <v>438</v>
      </c>
      <c r="J12868" s="15" t="s">
        <v>438</v>
      </c>
      <c r="M12868" s="14" t="str">
        <f>IFERROR(__xludf.DUMMYFUNCTION("""COMPUTED_VALUE"""),"")</f>
        <v/>
      </c>
      <c r="N12868" s="14"/>
    </row>
    <row r="12869">
      <c r="B12869" s="14" t="s">
        <v>438</v>
      </c>
      <c r="J12869" s="15" t="s">
        <v>438</v>
      </c>
      <c r="M12869" s="14" t="str">
        <f>IFERROR(__xludf.DUMMYFUNCTION("""COMPUTED_VALUE"""),"")</f>
        <v/>
      </c>
      <c r="N12869" s="14"/>
    </row>
    <row r="12870">
      <c r="B12870" s="14" t="s">
        <v>438</v>
      </c>
      <c r="J12870" s="15" t="s">
        <v>438</v>
      </c>
      <c r="M12870" s="14" t="str">
        <f>IFERROR(__xludf.DUMMYFUNCTION("""COMPUTED_VALUE"""),"")</f>
        <v/>
      </c>
      <c r="N12870" s="14"/>
    </row>
    <row r="12871">
      <c r="B12871" s="14" t="s">
        <v>438</v>
      </c>
      <c r="J12871" s="15" t="s">
        <v>438</v>
      </c>
      <c r="M12871" s="14" t="str">
        <f>IFERROR(__xludf.DUMMYFUNCTION("""COMPUTED_VALUE"""),"")</f>
        <v/>
      </c>
      <c r="N12871" s="14"/>
    </row>
    <row r="12872">
      <c r="B12872" s="14" t="s">
        <v>438</v>
      </c>
      <c r="J12872" s="15" t="s">
        <v>438</v>
      </c>
      <c r="M12872" s="14" t="str">
        <f>IFERROR(__xludf.DUMMYFUNCTION("""COMPUTED_VALUE"""),"")</f>
        <v/>
      </c>
      <c r="N12872" s="14"/>
    </row>
    <row r="12873">
      <c r="B12873" s="14" t="s">
        <v>438</v>
      </c>
      <c r="J12873" s="15" t="s">
        <v>438</v>
      </c>
      <c r="M12873" s="14" t="str">
        <f>IFERROR(__xludf.DUMMYFUNCTION("""COMPUTED_VALUE"""),"")</f>
        <v/>
      </c>
      <c r="N12873" s="14"/>
    </row>
    <row r="12874">
      <c r="B12874" s="14" t="s">
        <v>438</v>
      </c>
      <c r="J12874" s="15" t="s">
        <v>438</v>
      </c>
      <c r="M12874" s="14" t="str">
        <f>IFERROR(__xludf.DUMMYFUNCTION("""COMPUTED_VALUE"""),"")</f>
        <v/>
      </c>
      <c r="N12874" s="14"/>
    </row>
    <row r="12875">
      <c r="B12875" s="14" t="s">
        <v>438</v>
      </c>
      <c r="J12875" s="15" t="s">
        <v>438</v>
      </c>
      <c r="M12875" s="14" t="str">
        <f>IFERROR(__xludf.DUMMYFUNCTION("""COMPUTED_VALUE"""),"")</f>
        <v/>
      </c>
      <c r="N12875" s="14"/>
    </row>
    <row r="12876">
      <c r="B12876" s="14" t="s">
        <v>438</v>
      </c>
      <c r="J12876" s="15" t="s">
        <v>438</v>
      </c>
      <c r="M12876" s="14" t="str">
        <f>IFERROR(__xludf.DUMMYFUNCTION("""COMPUTED_VALUE"""),"")</f>
        <v/>
      </c>
      <c r="N12876" s="14"/>
    </row>
    <row r="12877">
      <c r="B12877" s="14" t="s">
        <v>438</v>
      </c>
      <c r="J12877" s="15" t="s">
        <v>438</v>
      </c>
      <c r="M12877" s="14" t="str">
        <f>IFERROR(__xludf.DUMMYFUNCTION("""COMPUTED_VALUE"""),"")</f>
        <v/>
      </c>
      <c r="N12877" s="14"/>
    </row>
    <row r="12878">
      <c r="B12878" s="14" t="s">
        <v>438</v>
      </c>
      <c r="J12878" s="15" t="s">
        <v>438</v>
      </c>
      <c r="M12878" s="14" t="str">
        <f>IFERROR(__xludf.DUMMYFUNCTION("""COMPUTED_VALUE"""),"")</f>
        <v/>
      </c>
      <c r="N12878" s="14"/>
    </row>
    <row r="12879">
      <c r="B12879" s="14" t="s">
        <v>438</v>
      </c>
      <c r="J12879" s="15" t="s">
        <v>438</v>
      </c>
      <c r="M12879" s="14" t="str">
        <f>IFERROR(__xludf.DUMMYFUNCTION("""COMPUTED_VALUE"""),"")</f>
        <v/>
      </c>
      <c r="N12879" s="14"/>
    </row>
    <row r="12880">
      <c r="B12880" s="14" t="s">
        <v>438</v>
      </c>
      <c r="J12880" s="15" t="s">
        <v>438</v>
      </c>
      <c r="M12880" s="14" t="str">
        <f>IFERROR(__xludf.DUMMYFUNCTION("""COMPUTED_VALUE"""),"")</f>
        <v/>
      </c>
      <c r="N12880" s="14"/>
    </row>
    <row r="12881">
      <c r="B12881" s="14" t="s">
        <v>438</v>
      </c>
      <c r="J12881" s="15" t="s">
        <v>438</v>
      </c>
      <c r="M12881" s="14" t="str">
        <f>IFERROR(__xludf.DUMMYFUNCTION("""COMPUTED_VALUE"""),"")</f>
        <v/>
      </c>
      <c r="N12881" s="14"/>
    </row>
    <row r="12882">
      <c r="B12882" s="14" t="s">
        <v>438</v>
      </c>
      <c r="J12882" s="15" t="s">
        <v>438</v>
      </c>
      <c r="M12882" s="14" t="str">
        <f>IFERROR(__xludf.DUMMYFUNCTION("""COMPUTED_VALUE"""),"")</f>
        <v/>
      </c>
      <c r="N12882" s="14"/>
    </row>
    <row r="12883">
      <c r="B12883" s="14" t="s">
        <v>438</v>
      </c>
      <c r="J12883" s="15" t="s">
        <v>438</v>
      </c>
      <c r="M12883" s="14" t="str">
        <f>IFERROR(__xludf.DUMMYFUNCTION("""COMPUTED_VALUE"""),"")</f>
        <v/>
      </c>
      <c r="N12883" s="14"/>
    </row>
    <row r="12884">
      <c r="B12884" s="14" t="s">
        <v>438</v>
      </c>
      <c r="J12884" s="15" t="s">
        <v>438</v>
      </c>
      <c r="M12884" s="14" t="str">
        <f>IFERROR(__xludf.DUMMYFUNCTION("""COMPUTED_VALUE"""),"")</f>
        <v/>
      </c>
      <c r="N12884" s="14"/>
    </row>
    <row r="12885">
      <c r="B12885" s="14" t="s">
        <v>438</v>
      </c>
      <c r="J12885" s="15" t="s">
        <v>438</v>
      </c>
      <c r="M12885" s="14" t="str">
        <f>IFERROR(__xludf.DUMMYFUNCTION("""COMPUTED_VALUE"""),"")</f>
        <v/>
      </c>
      <c r="N12885" s="14"/>
    </row>
    <row r="12886">
      <c r="B12886" s="14" t="s">
        <v>438</v>
      </c>
      <c r="J12886" s="15" t="s">
        <v>438</v>
      </c>
      <c r="M12886" s="14" t="str">
        <f>IFERROR(__xludf.DUMMYFUNCTION("""COMPUTED_VALUE"""),"")</f>
        <v/>
      </c>
      <c r="N12886" s="14"/>
    </row>
    <row r="12887">
      <c r="B12887" s="14" t="s">
        <v>438</v>
      </c>
      <c r="J12887" s="15" t="s">
        <v>438</v>
      </c>
      <c r="M12887" s="14" t="str">
        <f>IFERROR(__xludf.DUMMYFUNCTION("""COMPUTED_VALUE"""),"")</f>
        <v/>
      </c>
      <c r="N12887" s="14"/>
    </row>
    <row r="12888">
      <c r="B12888" s="14" t="s">
        <v>438</v>
      </c>
      <c r="J12888" s="15" t="s">
        <v>438</v>
      </c>
      <c r="M12888" s="14" t="str">
        <f>IFERROR(__xludf.DUMMYFUNCTION("""COMPUTED_VALUE"""),"")</f>
        <v/>
      </c>
      <c r="N12888" s="14"/>
    </row>
    <row r="12889">
      <c r="B12889" s="14" t="s">
        <v>438</v>
      </c>
      <c r="J12889" s="15" t="s">
        <v>438</v>
      </c>
      <c r="M12889" s="14" t="str">
        <f>IFERROR(__xludf.DUMMYFUNCTION("""COMPUTED_VALUE"""),"")</f>
        <v/>
      </c>
      <c r="N12889" s="14"/>
    </row>
    <row r="12890">
      <c r="B12890" s="14" t="s">
        <v>438</v>
      </c>
      <c r="J12890" s="15" t="s">
        <v>438</v>
      </c>
      <c r="M12890" s="14" t="str">
        <f>IFERROR(__xludf.DUMMYFUNCTION("""COMPUTED_VALUE"""),"")</f>
        <v/>
      </c>
      <c r="N12890" s="14"/>
    </row>
    <row r="12891">
      <c r="B12891" s="14" t="s">
        <v>438</v>
      </c>
      <c r="J12891" s="15" t="s">
        <v>438</v>
      </c>
      <c r="M12891" s="14" t="str">
        <f>IFERROR(__xludf.DUMMYFUNCTION("""COMPUTED_VALUE"""),"")</f>
        <v/>
      </c>
      <c r="N12891" s="14"/>
    </row>
    <row r="12892">
      <c r="B12892" s="14" t="s">
        <v>438</v>
      </c>
      <c r="J12892" s="15" t="s">
        <v>438</v>
      </c>
      <c r="M12892" s="14" t="str">
        <f>IFERROR(__xludf.DUMMYFUNCTION("""COMPUTED_VALUE"""),"")</f>
        <v/>
      </c>
      <c r="N12892" s="14"/>
    </row>
    <row r="12893">
      <c r="B12893" s="14" t="s">
        <v>438</v>
      </c>
      <c r="J12893" s="15" t="s">
        <v>438</v>
      </c>
      <c r="M12893" s="14" t="str">
        <f>IFERROR(__xludf.DUMMYFUNCTION("""COMPUTED_VALUE"""),"")</f>
        <v/>
      </c>
      <c r="N12893" s="14"/>
    </row>
    <row r="12894">
      <c r="B12894" s="14" t="s">
        <v>438</v>
      </c>
      <c r="J12894" s="15" t="s">
        <v>438</v>
      </c>
      <c r="M12894" s="14" t="str">
        <f>IFERROR(__xludf.DUMMYFUNCTION("""COMPUTED_VALUE"""),"")</f>
        <v/>
      </c>
      <c r="N12894" s="14"/>
    </row>
    <row r="12895">
      <c r="B12895" s="14" t="s">
        <v>438</v>
      </c>
      <c r="J12895" s="15" t="s">
        <v>438</v>
      </c>
      <c r="M12895" s="14" t="str">
        <f>IFERROR(__xludf.DUMMYFUNCTION("""COMPUTED_VALUE"""),"")</f>
        <v/>
      </c>
      <c r="N12895" s="14"/>
    </row>
    <row r="12896">
      <c r="B12896" s="14" t="s">
        <v>438</v>
      </c>
      <c r="J12896" s="15" t="s">
        <v>438</v>
      </c>
      <c r="M12896" s="14" t="str">
        <f>IFERROR(__xludf.DUMMYFUNCTION("""COMPUTED_VALUE"""),"")</f>
        <v/>
      </c>
      <c r="N12896" s="14"/>
    </row>
    <row r="12897">
      <c r="B12897" s="14" t="s">
        <v>438</v>
      </c>
      <c r="J12897" s="15" t="s">
        <v>438</v>
      </c>
      <c r="M12897" s="14" t="str">
        <f>IFERROR(__xludf.DUMMYFUNCTION("""COMPUTED_VALUE"""),"")</f>
        <v/>
      </c>
      <c r="N12897" s="14"/>
    </row>
    <row r="12898">
      <c r="B12898" s="14" t="s">
        <v>438</v>
      </c>
      <c r="J12898" s="15" t="s">
        <v>438</v>
      </c>
      <c r="M12898" s="14" t="str">
        <f>IFERROR(__xludf.DUMMYFUNCTION("""COMPUTED_VALUE"""),"")</f>
        <v/>
      </c>
      <c r="N12898" s="14"/>
    </row>
    <row r="12899">
      <c r="B12899" s="14" t="s">
        <v>438</v>
      </c>
      <c r="J12899" s="15" t="s">
        <v>438</v>
      </c>
      <c r="M12899" s="14" t="str">
        <f>IFERROR(__xludf.DUMMYFUNCTION("""COMPUTED_VALUE"""),"")</f>
        <v/>
      </c>
      <c r="N12899" s="14"/>
    </row>
    <row r="12900">
      <c r="B12900" s="14" t="s">
        <v>438</v>
      </c>
      <c r="J12900" s="15" t="s">
        <v>438</v>
      </c>
      <c r="M12900" s="14" t="str">
        <f>IFERROR(__xludf.DUMMYFUNCTION("""COMPUTED_VALUE"""),"")</f>
        <v/>
      </c>
      <c r="N12900" s="14"/>
    </row>
    <row r="12901">
      <c r="B12901" s="14" t="s">
        <v>438</v>
      </c>
      <c r="J12901" s="15" t="s">
        <v>438</v>
      </c>
      <c r="M12901" s="14" t="str">
        <f>IFERROR(__xludf.DUMMYFUNCTION("""COMPUTED_VALUE"""),"")</f>
        <v/>
      </c>
      <c r="N12901" s="14"/>
    </row>
    <row r="12902">
      <c r="B12902" s="14" t="s">
        <v>438</v>
      </c>
      <c r="J12902" s="15" t="s">
        <v>438</v>
      </c>
    </row>
    <row r="12903">
      <c r="B12903" s="14" t="s">
        <v>438</v>
      </c>
      <c r="J12903" s="15" t="s">
        <v>438</v>
      </c>
    </row>
    <row r="12904">
      <c r="B12904" s="14" t="s">
        <v>438</v>
      </c>
      <c r="J12904" s="15" t="s">
        <v>438</v>
      </c>
    </row>
    <row r="12905">
      <c r="B12905" s="14" t="s">
        <v>438</v>
      </c>
      <c r="J12905" s="15" t="s">
        <v>438</v>
      </c>
    </row>
    <row r="12906">
      <c r="B12906" s="14" t="s">
        <v>438</v>
      </c>
      <c r="J12906" s="15" t="s">
        <v>438</v>
      </c>
    </row>
    <row r="12907">
      <c r="B12907" s="14" t="s">
        <v>438</v>
      </c>
      <c r="J12907" s="15" t="s">
        <v>438</v>
      </c>
    </row>
    <row r="12908">
      <c r="B12908" s="14" t="s">
        <v>438</v>
      </c>
      <c r="J12908" s="15" t="s">
        <v>438</v>
      </c>
    </row>
    <row r="12909">
      <c r="B12909" s="14" t="s">
        <v>438</v>
      </c>
      <c r="J12909" s="15" t="s">
        <v>438</v>
      </c>
    </row>
    <row r="12910">
      <c r="B12910" s="14" t="s">
        <v>438</v>
      </c>
      <c r="J12910" s="15" t="s">
        <v>438</v>
      </c>
    </row>
    <row r="12911">
      <c r="B12911" s="14" t="s">
        <v>438</v>
      </c>
      <c r="J12911" s="15" t="s">
        <v>438</v>
      </c>
    </row>
    <row r="12912">
      <c r="B12912" s="14" t="s">
        <v>438</v>
      </c>
      <c r="J12912" s="15" t="s">
        <v>438</v>
      </c>
    </row>
    <row r="12913">
      <c r="B12913" s="14" t="s">
        <v>438</v>
      </c>
      <c r="J12913" s="15" t="s">
        <v>438</v>
      </c>
    </row>
    <row r="12914">
      <c r="B12914" s="14" t="s">
        <v>438</v>
      </c>
      <c r="J12914" s="15" t="s">
        <v>438</v>
      </c>
    </row>
    <row r="12915">
      <c r="B12915" s="14" t="s">
        <v>438</v>
      </c>
      <c r="J12915" s="15" t="s">
        <v>438</v>
      </c>
    </row>
    <row r="12916">
      <c r="B12916" s="14" t="s">
        <v>438</v>
      </c>
      <c r="J12916" s="15" t="s">
        <v>438</v>
      </c>
    </row>
    <row r="12917">
      <c r="B12917" s="14" t="s">
        <v>438</v>
      </c>
      <c r="J12917" s="15" t="s">
        <v>438</v>
      </c>
    </row>
    <row r="12918">
      <c r="B12918" s="14" t="s">
        <v>438</v>
      </c>
      <c r="J12918" s="15" t="s">
        <v>438</v>
      </c>
    </row>
    <row r="12919">
      <c r="B12919" s="14" t="s">
        <v>438</v>
      </c>
      <c r="J12919" s="15" t="s">
        <v>438</v>
      </c>
    </row>
    <row r="12920">
      <c r="B12920" s="14" t="s">
        <v>438</v>
      </c>
      <c r="J12920" s="15" t="s">
        <v>438</v>
      </c>
    </row>
    <row r="12921">
      <c r="B12921" s="14" t="s">
        <v>438</v>
      </c>
      <c r="J12921" s="15" t="s">
        <v>438</v>
      </c>
    </row>
    <row r="12922">
      <c r="B12922" s="14" t="s">
        <v>438</v>
      </c>
      <c r="J12922" s="15" t="s">
        <v>438</v>
      </c>
    </row>
    <row r="12923">
      <c r="B12923" s="14" t="s">
        <v>438</v>
      </c>
      <c r="J12923" s="15" t="s">
        <v>438</v>
      </c>
    </row>
    <row r="12924">
      <c r="B12924" s="14" t="s">
        <v>438</v>
      </c>
      <c r="J12924" s="15" t="s">
        <v>438</v>
      </c>
    </row>
    <row r="12925">
      <c r="B12925" s="14" t="s">
        <v>438</v>
      </c>
      <c r="J12925" s="15" t="s">
        <v>438</v>
      </c>
    </row>
    <row r="12926">
      <c r="B12926" s="14" t="s">
        <v>438</v>
      </c>
      <c r="J12926" s="15" t="s">
        <v>438</v>
      </c>
    </row>
    <row r="12927">
      <c r="B12927" s="14" t="s">
        <v>438</v>
      </c>
      <c r="J12927" s="15" t="s">
        <v>438</v>
      </c>
    </row>
    <row r="12928">
      <c r="B12928" s="14" t="s">
        <v>438</v>
      </c>
      <c r="J12928" s="15" t="s">
        <v>438</v>
      </c>
    </row>
    <row r="12929">
      <c r="B12929" s="14" t="s">
        <v>438</v>
      </c>
      <c r="J12929" s="15" t="s">
        <v>438</v>
      </c>
    </row>
    <row r="12930">
      <c r="B12930" s="14" t="s">
        <v>438</v>
      </c>
      <c r="J12930" s="15" t="s">
        <v>438</v>
      </c>
    </row>
    <row r="12931">
      <c r="B12931" s="14" t="s">
        <v>438</v>
      </c>
      <c r="J12931" s="15" t="s">
        <v>438</v>
      </c>
    </row>
    <row r="12932">
      <c r="B12932" s="14" t="s">
        <v>438</v>
      </c>
      <c r="J12932" s="15" t="s">
        <v>438</v>
      </c>
    </row>
    <row r="12933">
      <c r="B12933" s="14" t="s">
        <v>438</v>
      </c>
      <c r="J12933" s="15" t="s">
        <v>438</v>
      </c>
    </row>
    <row r="12934">
      <c r="B12934" s="14" t="s">
        <v>438</v>
      </c>
      <c r="J12934" s="15" t="s">
        <v>438</v>
      </c>
    </row>
    <row r="12935">
      <c r="B12935" s="14" t="s">
        <v>438</v>
      </c>
      <c r="J12935" s="15" t="s">
        <v>438</v>
      </c>
    </row>
    <row r="12936">
      <c r="B12936" s="14" t="s">
        <v>438</v>
      </c>
      <c r="J12936" s="15" t="s">
        <v>438</v>
      </c>
    </row>
    <row r="12937">
      <c r="B12937" s="14" t="s">
        <v>438</v>
      </c>
      <c r="J12937" s="15" t="s">
        <v>438</v>
      </c>
    </row>
    <row r="12938">
      <c r="B12938" s="14" t="s">
        <v>438</v>
      </c>
      <c r="J12938" s="15" t="s">
        <v>438</v>
      </c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 t="s">
        <v>438</v>
      </c>
    </row>
    <row r="31825">
      <c r="B31825" s="14" t="s">
        <v>438</v>
      </c>
      <c r="J31825" s="15" t="s">
        <v>438</v>
      </c>
    </row>
    <row r="31826">
      <c r="B31826" s="14" t="s">
        <v>438</v>
      </c>
      <c r="J31826" s="15" t="s">
        <v>438</v>
      </c>
    </row>
    <row r="31827">
      <c r="B31827" s="14" t="s">
        <v>438</v>
      </c>
      <c r="J31827" s="15" t="s">
        <v>438</v>
      </c>
    </row>
    <row r="31828">
      <c r="B31828" s="14" t="s">
        <v>438</v>
      </c>
      <c r="J31828" s="15" t="s">
        <v>438</v>
      </c>
    </row>
    <row r="31829">
      <c r="B31829" s="14" t="s">
        <v>438</v>
      </c>
      <c r="J31829" s="15" t="s">
        <v>438</v>
      </c>
    </row>
    <row r="31830">
      <c r="B31830" s="14" t="s">
        <v>438</v>
      </c>
      <c r="J31830" s="15" t="s">
        <v>438</v>
      </c>
    </row>
    <row r="31831">
      <c r="B31831" s="14" t="s">
        <v>438</v>
      </c>
      <c r="J31831" s="15" t="s">
        <v>438</v>
      </c>
    </row>
    <row r="31832">
      <c r="B31832" s="14" t="s">
        <v>438</v>
      </c>
      <c r="J31832" s="15" t="s">
        <v>438</v>
      </c>
    </row>
    <row r="31833">
      <c r="B31833" s="14" t="s">
        <v>438</v>
      </c>
      <c r="J31833" s="15" t="s">
        <v>438</v>
      </c>
    </row>
    <row r="31834">
      <c r="B31834" s="14" t="s">
        <v>438</v>
      </c>
      <c r="J31834" s="15" t="s">
        <v>438</v>
      </c>
    </row>
    <row r="31835">
      <c r="B31835" s="14" t="s">
        <v>438</v>
      </c>
      <c r="J31835" s="15" t="s">
        <v>438</v>
      </c>
    </row>
    <row r="31836">
      <c r="B31836" s="14" t="s">
        <v>438</v>
      </c>
      <c r="J31836" s="15" t="s">
        <v>438</v>
      </c>
    </row>
    <row r="31837">
      <c r="B31837" s="14" t="s">
        <v>438</v>
      </c>
      <c r="J31837" s="15" t="s">
        <v>438</v>
      </c>
    </row>
    <row r="31838">
      <c r="B31838" s="14" t="s">
        <v>438</v>
      </c>
      <c r="J31838" s="15" t="s">
        <v>438</v>
      </c>
    </row>
    <row r="31839">
      <c r="B31839" s="14" t="s">
        <v>438</v>
      </c>
      <c r="J31839" s="15" t="s">
        <v>438</v>
      </c>
    </row>
    <row r="31840">
      <c r="B31840" s="14" t="s">
        <v>438</v>
      </c>
      <c r="J31840" s="15" t="s">
        <v>438</v>
      </c>
    </row>
    <row r="31841">
      <c r="B31841" s="14" t="s">
        <v>438</v>
      </c>
      <c r="J31841" s="15" t="s">
        <v>438</v>
      </c>
    </row>
    <row r="31842">
      <c r="B31842" s="14" t="s">
        <v>438</v>
      </c>
      <c r="J31842" s="15" t="s">
        <v>438</v>
      </c>
    </row>
    <row r="31843">
      <c r="B31843" s="14" t="s">
        <v>438</v>
      </c>
      <c r="J31843" s="15" t="s">
        <v>438</v>
      </c>
    </row>
    <row r="31844">
      <c r="B31844" s="14" t="s">
        <v>438</v>
      </c>
      <c r="J31844" s="15" t="s">
        <v>438</v>
      </c>
    </row>
    <row r="31845">
      <c r="B31845" s="14" t="s">
        <v>438</v>
      </c>
      <c r="J31845" s="15" t="s">
        <v>438</v>
      </c>
    </row>
    <row r="31846">
      <c r="B31846" s="14" t="s">
        <v>438</v>
      </c>
      <c r="J31846" s="15" t="s">
        <v>438</v>
      </c>
    </row>
    <row r="31847">
      <c r="B31847" s="14" t="s">
        <v>438</v>
      </c>
      <c r="J31847" s="15" t="s">
        <v>438</v>
      </c>
    </row>
    <row r="31848">
      <c r="B31848" s="14" t="s">
        <v>438</v>
      </c>
      <c r="J31848" s="15" t="s">
        <v>438</v>
      </c>
    </row>
    <row r="31849">
      <c r="B31849" s="14" t="s">
        <v>438</v>
      </c>
      <c r="J31849" s="15" t="s">
        <v>438</v>
      </c>
    </row>
    <row r="31850">
      <c r="B31850" s="14" t="s">
        <v>438</v>
      </c>
      <c r="J31850" s="15" t="s">
        <v>438</v>
      </c>
    </row>
    <row r="31851">
      <c r="B31851" s="14" t="s">
        <v>438</v>
      </c>
      <c r="J31851" s="15" t="s">
        <v>438</v>
      </c>
    </row>
    <row r="31852">
      <c r="B31852" s="14" t="s">
        <v>438</v>
      </c>
      <c r="J31852" s="15" t="s">
        <v>438</v>
      </c>
    </row>
    <row r="31853">
      <c r="B31853" s="14" t="s">
        <v>438</v>
      </c>
      <c r="J31853" s="15" t="s">
        <v>438</v>
      </c>
    </row>
    <row r="31854">
      <c r="B31854" s="14" t="s">
        <v>438</v>
      </c>
      <c r="J31854" s="15" t="s">
        <v>438</v>
      </c>
    </row>
    <row r="31855">
      <c r="B31855" s="14" t="s">
        <v>438</v>
      </c>
      <c r="J31855" s="15" t="s">
        <v>438</v>
      </c>
    </row>
    <row r="31856">
      <c r="B31856" s="14" t="s">
        <v>438</v>
      </c>
      <c r="J31856" s="15" t="s">
        <v>438</v>
      </c>
    </row>
    <row r="31857">
      <c r="B31857" s="14" t="s">
        <v>438</v>
      </c>
      <c r="J31857" s="15" t="s">
        <v>438</v>
      </c>
    </row>
    <row r="31858">
      <c r="B31858" s="14" t="s">
        <v>438</v>
      </c>
      <c r="J31858" s="15" t="s">
        <v>438</v>
      </c>
    </row>
    <row r="31859">
      <c r="B31859" s="14" t="s">
        <v>438</v>
      </c>
      <c r="J31859" s="15" t="s">
        <v>438</v>
      </c>
    </row>
    <row r="31860">
      <c r="B31860" s="14" t="s">
        <v>438</v>
      </c>
      <c r="J31860" s="15" t="s">
        <v>438</v>
      </c>
    </row>
    <row r="31861">
      <c r="B31861" s="14" t="s">
        <v>438</v>
      </c>
      <c r="J31861" s="15" t="s">
        <v>438</v>
      </c>
    </row>
    <row r="31862">
      <c r="B31862" s="14" t="s">
        <v>438</v>
      </c>
      <c r="J31862" s="15" t="s">
        <v>438</v>
      </c>
    </row>
    <row r="31863">
      <c r="B31863" s="14" t="s">
        <v>438</v>
      </c>
      <c r="J31863" s="15" t="s">
        <v>438</v>
      </c>
    </row>
    <row r="31864">
      <c r="B31864" s="14" t="s">
        <v>438</v>
      </c>
      <c r="J31864" s="15" t="s">
        <v>438</v>
      </c>
    </row>
    <row r="31865">
      <c r="B31865" s="14" t="s">
        <v>438</v>
      </c>
      <c r="J31865" s="15" t="s">
        <v>438</v>
      </c>
    </row>
    <row r="31866">
      <c r="B31866" s="14" t="s">
        <v>438</v>
      </c>
      <c r="J31866" s="15" t="s">
        <v>438</v>
      </c>
    </row>
    <row r="31867">
      <c r="B31867" s="14" t="s">
        <v>438</v>
      </c>
      <c r="J31867" s="15" t="s">
        <v>438</v>
      </c>
    </row>
    <row r="31868">
      <c r="B31868" s="14" t="s">
        <v>438</v>
      </c>
      <c r="J31868" s="15" t="s">
        <v>438</v>
      </c>
    </row>
    <row r="31869">
      <c r="B31869" s="14" t="s">
        <v>438</v>
      </c>
      <c r="J31869" s="15" t="s">
        <v>438</v>
      </c>
    </row>
    <row r="31870">
      <c r="B31870" s="14" t="s">
        <v>438</v>
      </c>
      <c r="J31870" s="15" t="s">
        <v>438</v>
      </c>
    </row>
    <row r="31871">
      <c r="B31871" s="14" t="s">
        <v>438</v>
      </c>
      <c r="J31871" s="15" t="s">
        <v>438</v>
      </c>
    </row>
    <row r="31872">
      <c r="B31872" s="14" t="s">
        <v>438</v>
      </c>
      <c r="J31872" s="15" t="s">
        <v>438</v>
      </c>
    </row>
    <row r="31873">
      <c r="B31873" s="14" t="s">
        <v>438</v>
      </c>
      <c r="J31873" s="15" t="s">
        <v>438</v>
      </c>
    </row>
    <row r="31874">
      <c r="B31874" s="14" t="s">
        <v>438</v>
      </c>
      <c r="J31874" s="15" t="s">
        <v>438</v>
      </c>
    </row>
    <row r="31875">
      <c r="B31875" s="14" t="s">
        <v>438</v>
      </c>
      <c r="J31875" s="15" t="s">
        <v>438</v>
      </c>
    </row>
    <row r="31876">
      <c r="B31876" s="14" t="s">
        <v>438</v>
      </c>
      <c r="J31876" s="15" t="s">
        <v>438</v>
      </c>
    </row>
    <row r="31877">
      <c r="B31877" s="14" t="s">
        <v>438</v>
      </c>
      <c r="J31877" s="15" t="s">
        <v>438</v>
      </c>
    </row>
    <row r="31878">
      <c r="B31878" s="14" t="s">
        <v>438</v>
      </c>
      <c r="J31878" s="15" t="s">
        <v>438</v>
      </c>
    </row>
    <row r="31879">
      <c r="B31879" s="14" t="s">
        <v>438</v>
      </c>
      <c r="J31879" s="15" t="s">
        <v>438</v>
      </c>
    </row>
    <row r="31880">
      <c r="B31880" s="14" t="s">
        <v>438</v>
      </c>
      <c r="J31880" s="15" t="s">
        <v>438</v>
      </c>
    </row>
    <row r="31881">
      <c r="B31881" s="14" t="s">
        <v>438</v>
      </c>
      <c r="J31881" s="15" t="s">
        <v>438</v>
      </c>
    </row>
    <row r="31882">
      <c r="B31882" s="14" t="s">
        <v>438</v>
      </c>
      <c r="J31882" s="15" t="s">
        <v>438</v>
      </c>
    </row>
    <row r="31883">
      <c r="B31883" s="14" t="s">
        <v>438</v>
      </c>
      <c r="J31883" s="15" t="s">
        <v>438</v>
      </c>
    </row>
    <row r="31884">
      <c r="B31884" s="14" t="s">
        <v>438</v>
      </c>
      <c r="J31884" s="15" t="s">
        <v>438</v>
      </c>
    </row>
    <row r="31885">
      <c r="B31885" s="14" t="s">
        <v>438</v>
      </c>
      <c r="J31885" s="15" t="s">
        <v>438</v>
      </c>
    </row>
    <row r="31886">
      <c r="B31886" s="14" t="s">
        <v>438</v>
      </c>
      <c r="J31886" s="15" t="s">
        <v>438</v>
      </c>
    </row>
    <row r="31887">
      <c r="B31887" s="14" t="s">
        <v>438</v>
      </c>
      <c r="J31887" s="15" t="s">
        <v>438</v>
      </c>
    </row>
    <row r="31888">
      <c r="B31888" s="14" t="s">
        <v>438</v>
      </c>
      <c r="J31888" s="15" t="s">
        <v>438</v>
      </c>
    </row>
    <row r="31889">
      <c r="B31889" s="14" t="s">
        <v>438</v>
      </c>
      <c r="J31889" s="15" t="s">
        <v>438</v>
      </c>
    </row>
    <row r="31890">
      <c r="B31890" s="14" t="s">
        <v>438</v>
      </c>
      <c r="J31890" s="15" t="s">
        <v>438</v>
      </c>
    </row>
    <row r="31891">
      <c r="B31891" s="14" t="s">
        <v>438</v>
      </c>
      <c r="J31891" s="15" t="s">
        <v>438</v>
      </c>
    </row>
    <row r="31892">
      <c r="B31892" s="14" t="s">
        <v>438</v>
      </c>
      <c r="J31892" s="15" t="s">
        <v>438</v>
      </c>
    </row>
    <row r="31893">
      <c r="B31893" s="14" t="s">
        <v>438</v>
      </c>
      <c r="J31893" s="15" t="s">
        <v>438</v>
      </c>
    </row>
    <row r="31894">
      <c r="B31894" s="14" t="s">
        <v>438</v>
      </c>
      <c r="J31894" s="15" t="s">
        <v>438</v>
      </c>
    </row>
    <row r="31895">
      <c r="B31895" s="14" t="s">
        <v>438</v>
      </c>
      <c r="J31895" s="15" t="s">
        <v>438</v>
      </c>
    </row>
    <row r="31896">
      <c r="B31896" s="14" t="s">
        <v>438</v>
      </c>
      <c r="J31896" s="15" t="s">
        <v>438</v>
      </c>
    </row>
    <row r="31897">
      <c r="B31897" s="14" t="s">
        <v>438</v>
      </c>
      <c r="J31897" s="15" t="s">
        <v>438</v>
      </c>
    </row>
    <row r="31898">
      <c r="B31898" s="14" t="s">
        <v>438</v>
      </c>
      <c r="J31898" s="15" t="s">
        <v>438</v>
      </c>
    </row>
    <row r="31899">
      <c r="B31899" s="14" t="s">
        <v>438</v>
      </c>
      <c r="J31899" s="15" t="s">
        <v>438</v>
      </c>
    </row>
    <row r="31900">
      <c r="B31900" s="14" t="s">
        <v>438</v>
      </c>
      <c r="J31900" s="15" t="s">
        <v>438</v>
      </c>
    </row>
    <row r="31901">
      <c r="B31901" s="14" t="s">
        <v>438</v>
      </c>
      <c r="J31901" s="15" t="s">
        <v>438</v>
      </c>
    </row>
    <row r="31902">
      <c r="B31902" s="14" t="s">
        <v>438</v>
      </c>
      <c r="J31902" s="15" t="s">
        <v>438</v>
      </c>
    </row>
    <row r="31903">
      <c r="B31903" s="14" t="s">
        <v>438</v>
      </c>
      <c r="J31903" s="15" t="s">
        <v>438</v>
      </c>
    </row>
    <row r="31904">
      <c r="B31904" s="14" t="s">
        <v>438</v>
      </c>
      <c r="J31904" s="15" t="s">
        <v>438</v>
      </c>
    </row>
    <row r="31905">
      <c r="B31905" s="14" t="s">
        <v>438</v>
      </c>
      <c r="J31905" s="15" t="s">
        <v>438</v>
      </c>
    </row>
    <row r="31906">
      <c r="B31906" s="14" t="s">
        <v>438</v>
      </c>
      <c r="J31906" s="15" t="s">
        <v>438</v>
      </c>
    </row>
    <row r="31907">
      <c r="B31907" s="14" t="s">
        <v>438</v>
      </c>
      <c r="J31907" s="15" t="s">
        <v>438</v>
      </c>
    </row>
    <row r="31908">
      <c r="B31908" s="14" t="s">
        <v>438</v>
      </c>
      <c r="J31908" s="15" t="s">
        <v>438</v>
      </c>
    </row>
    <row r="31909">
      <c r="B31909" s="14" t="s">
        <v>438</v>
      </c>
      <c r="J31909" s="15" t="s">
        <v>438</v>
      </c>
    </row>
    <row r="31910">
      <c r="B31910" s="14" t="s">
        <v>438</v>
      </c>
      <c r="J31910" s="15" t="s">
        <v>438</v>
      </c>
    </row>
    <row r="31911">
      <c r="B31911" s="14" t="s">
        <v>438</v>
      </c>
      <c r="J31911" s="15" t="s">
        <v>438</v>
      </c>
    </row>
    <row r="31912">
      <c r="B31912" s="14" t="s">
        <v>438</v>
      </c>
      <c r="J31912" s="15" t="s">
        <v>438</v>
      </c>
    </row>
    <row r="31913">
      <c r="B31913" s="14" t="s">
        <v>438</v>
      </c>
      <c r="J31913" s="15" t="s">
        <v>438</v>
      </c>
    </row>
    <row r="31914">
      <c r="B31914" s="14" t="s">
        <v>438</v>
      </c>
      <c r="J31914" s="15" t="s">
        <v>438</v>
      </c>
    </row>
    <row r="31915">
      <c r="B31915" s="14" t="s">
        <v>438</v>
      </c>
      <c r="J31915" s="15" t="s">
        <v>438</v>
      </c>
    </row>
    <row r="31916">
      <c r="B31916" s="14" t="s">
        <v>438</v>
      </c>
      <c r="J31916" s="15" t="s">
        <v>438</v>
      </c>
    </row>
    <row r="31917">
      <c r="B31917" s="14" t="s">
        <v>438</v>
      </c>
      <c r="J31917" s="15" t="s">
        <v>438</v>
      </c>
    </row>
    <row r="31918">
      <c r="B31918" s="14" t="s">
        <v>438</v>
      </c>
      <c r="J31918" s="15" t="s">
        <v>438</v>
      </c>
    </row>
    <row r="31919">
      <c r="B31919" s="14" t="s">
        <v>438</v>
      </c>
      <c r="J31919" s="15" t="s">
        <v>438</v>
      </c>
    </row>
    <row r="31920">
      <c r="B31920" s="14" t="s">
        <v>438</v>
      </c>
      <c r="J31920" s="15" t="s">
        <v>438</v>
      </c>
    </row>
    <row r="31921">
      <c r="B31921" s="14" t="s">
        <v>438</v>
      </c>
      <c r="J31921" s="15" t="s">
        <v>438</v>
      </c>
    </row>
    <row r="31922">
      <c r="B31922" s="14" t="s">
        <v>438</v>
      </c>
      <c r="J31922" s="15" t="s">
        <v>438</v>
      </c>
    </row>
    <row r="31923">
      <c r="B31923" s="14" t="s">
        <v>438</v>
      </c>
      <c r="J31923" s="15" t="s">
        <v>438</v>
      </c>
    </row>
    <row r="31924">
      <c r="B31924" s="14" t="s">
        <v>438</v>
      </c>
      <c r="J31924" s="15" t="s">
        <v>438</v>
      </c>
    </row>
    <row r="31925">
      <c r="B31925" s="14" t="s">
        <v>438</v>
      </c>
      <c r="J31925" s="15" t="s">
        <v>438</v>
      </c>
    </row>
    <row r="31926">
      <c r="B31926" s="14" t="s">
        <v>438</v>
      </c>
      <c r="J31926" s="15" t="s">
        <v>438</v>
      </c>
    </row>
    <row r="31927">
      <c r="B31927" s="14" t="s">
        <v>438</v>
      </c>
      <c r="J31927" s="15" t="s">
        <v>438</v>
      </c>
    </row>
    <row r="31928">
      <c r="B31928" s="14" t="s">
        <v>438</v>
      </c>
      <c r="J31928" s="15" t="s">
        <v>438</v>
      </c>
    </row>
    <row r="31929">
      <c r="B31929" s="14" t="s">
        <v>438</v>
      </c>
      <c r="J31929" s="15" t="s">
        <v>438</v>
      </c>
    </row>
    <row r="31930">
      <c r="B31930" s="14" t="s">
        <v>438</v>
      </c>
      <c r="J31930" s="15" t="s">
        <v>438</v>
      </c>
    </row>
    <row r="31931">
      <c r="B31931" s="14" t="s">
        <v>438</v>
      </c>
      <c r="J31931" s="15" t="s">
        <v>438</v>
      </c>
    </row>
    <row r="31932">
      <c r="B31932" s="14" t="s">
        <v>438</v>
      </c>
      <c r="J31932" s="15" t="s">
        <v>438</v>
      </c>
    </row>
    <row r="31933">
      <c r="B31933" s="14" t="s">
        <v>438</v>
      </c>
      <c r="J31933" s="15" t="s">
        <v>438</v>
      </c>
    </row>
    <row r="31934">
      <c r="B31934" s="14" t="s">
        <v>438</v>
      </c>
      <c r="J31934" s="15" t="s">
        <v>438</v>
      </c>
    </row>
    <row r="31935">
      <c r="B31935" s="14" t="s">
        <v>438</v>
      </c>
      <c r="J31935" s="15" t="s">
        <v>438</v>
      </c>
    </row>
    <row r="31936">
      <c r="B31936" s="14" t="s">
        <v>438</v>
      </c>
      <c r="J31936" s="15" t="s">
        <v>438</v>
      </c>
    </row>
    <row r="31937">
      <c r="B31937" s="14" t="s">
        <v>438</v>
      </c>
      <c r="J31937" s="15" t="s">
        <v>438</v>
      </c>
    </row>
    <row r="31938">
      <c r="B31938" s="14" t="s">
        <v>438</v>
      </c>
      <c r="J31938" s="15" t="s">
        <v>438</v>
      </c>
    </row>
    <row r="31939">
      <c r="B31939" s="14" t="s">
        <v>438</v>
      </c>
      <c r="J31939" s="15" t="s">
        <v>438</v>
      </c>
    </row>
    <row r="31940">
      <c r="B31940" s="14" t="s">
        <v>438</v>
      </c>
      <c r="J31940" s="15" t="s">
        <v>438</v>
      </c>
    </row>
    <row r="31941">
      <c r="B31941" s="14" t="s">
        <v>438</v>
      </c>
      <c r="J31941" s="15" t="s">
        <v>438</v>
      </c>
    </row>
    <row r="31942">
      <c r="B31942" s="14" t="s">
        <v>438</v>
      </c>
      <c r="J31942" s="15" t="s">
        <v>438</v>
      </c>
    </row>
    <row r="31943">
      <c r="B31943" s="14" t="s">
        <v>438</v>
      </c>
      <c r="J31943" s="15" t="s">
        <v>438</v>
      </c>
    </row>
    <row r="31944">
      <c r="B31944" s="14" t="s">
        <v>438</v>
      </c>
      <c r="J31944" s="15" t="s">
        <v>438</v>
      </c>
    </row>
    <row r="31945">
      <c r="B31945" s="14" t="s">
        <v>438</v>
      </c>
      <c r="J31945" s="15" t="s">
        <v>438</v>
      </c>
    </row>
    <row r="31946">
      <c r="B31946" s="14" t="s">
        <v>438</v>
      </c>
      <c r="J31946" s="15" t="s">
        <v>438</v>
      </c>
    </row>
    <row r="31947">
      <c r="B31947" s="14" t="s">
        <v>438</v>
      </c>
      <c r="J31947" s="15" t="s">
        <v>438</v>
      </c>
    </row>
    <row r="31948">
      <c r="B31948" s="14" t="s">
        <v>438</v>
      </c>
      <c r="J31948" s="15" t="s">
        <v>438</v>
      </c>
    </row>
    <row r="31949">
      <c r="B31949" s="14" t="s">
        <v>438</v>
      </c>
      <c r="J31949" s="15" t="s">
        <v>438</v>
      </c>
    </row>
    <row r="31950">
      <c r="B31950" s="14" t="s">
        <v>438</v>
      </c>
      <c r="J31950" s="15" t="s">
        <v>438</v>
      </c>
    </row>
    <row r="31951">
      <c r="B31951" s="14" t="s">
        <v>438</v>
      </c>
      <c r="J31951" s="15" t="s">
        <v>438</v>
      </c>
    </row>
    <row r="31952">
      <c r="B31952" s="14" t="s">
        <v>438</v>
      </c>
      <c r="J31952" s="15" t="s">
        <v>438</v>
      </c>
    </row>
    <row r="31953">
      <c r="B31953" s="14" t="s">
        <v>438</v>
      </c>
      <c r="J31953" s="15" t="s">
        <v>438</v>
      </c>
    </row>
    <row r="31954">
      <c r="B31954" s="14" t="s">
        <v>438</v>
      </c>
      <c r="J31954" s="15" t="s">
        <v>438</v>
      </c>
    </row>
    <row r="31955">
      <c r="B31955" s="14" t="s">
        <v>438</v>
      </c>
      <c r="J31955" s="15" t="s">
        <v>438</v>
      </c>
    </row>
    <row r="31956">
      <c r="B31956" s="14" t="s">
        <v>438</v>
      </c>
      <c r="J31956" s="15" t="s">
        <v>438</v>
      </c>
    </row>
    <row r="31957">
      <c r="B31957" s="14" t="s">
        <v>438</v>
      </c>
      <c r="J31957" s="15" t="s">
        <v>438</v>
      </c>
    </row>
    <row r="31958">
      <c r="B31958" s="14" t="s">
        <v>438</v>
      </c>
      <c r="J31958" s="15" t="s">
        <v>438</v>
      </c>
    </row>
    <row r="31959">
      <c r="B31959" s="14" t="s">
        <v>438</v>
      </c>
      <c r="J31959" s="15" t="s">
        <v>438</v>
      </c>
    </row>
    <row r="31960">
      <c r="B31960" s="14" t="s">
        <v>438</v>
      </c>
      <c r="J31960" s="15" t="s">
        <v>438</v>
      </c>
    </row>
    <row r="31961">
      <c r="B31961" s="14" t="s">
        <v>438</v>
      </c>
      <c r="J31961" s="15" t="s">
        <v>438</v>
      </c>
    </row>
    <row r="31962">
      <c r="B31962" s="14" t="s">
        <v>438</v>
      </c>
      <c r="J31962" s="15" t="s">
        <v>438</v>
      </c>
    </row>
    <row r="31963">
      <c r="B31963" s="14" t="s">
        <v>438</v>
      </c>
      <c r="J31963" s="15" t="s">
        <v>438</v>
      </c>
    </row>
    <row r="31964">
      <c r="B31964" s="14" t="s">
        <v>438</v>
      </c>
      <c r="J31964" s="15" t="s">
        <v>438</v>
      </c>
    </row>
    <row r="31965">
      <c r="B31965" s="14" t="s">
        <v>438</v>
      </c>
      <c r="J31965" s="15" t="s">
        <v>438</v>
      </c>
    </row>
    <row r="31966">
      <c r="B31966" s="14" t="s">
        <v>438</v>
      </c>
      <c r="J31966" s="15" t="s">
        <v>438</v>
      </c>
    </row>
    <row r="31967">
      <c r="B31967" s="14" t="s">
        <v>438</v>
      </c>
      <c r="J31967" s="15"/>
    </row>
    <row r="31968">
      <c r="B31968" s="14" t="s">
        <v>438</v>
      </c>
      <c r="J31968" s="15"/>
    </row>
    <row r="31969">
      <c r="B31969" s="14" t="s">
        <v>438</v>
      </c>
      <c r="J31969" s="15"/>
    </row>
    <row r="31970">
      <c r="B31970" s="14" t="s">
        <v>438</v>
      </c>
      <c r="J31970" s="15"/>
    </row>
    <row r="31971">
      <c r="B31971" s="14" t="s">
        <v>438</v>
      </c>
      <c r="J31971" s="15"/>
    </row>
    <row r="31972">
      <c r="B31972" s="14" t="s">
        <v>438</v>
      </c>
      <c r="J31972" s="15"/>
    </row>
    <row r="31973">
      <c r="B31973" s="14" t="s">
        <v>438</v>
      </c>
      <c r="J31973" s="15"/>
    </row>
    <row r="31974">
      <c r="B31974" s="14" t="s">
        <v>438</v>
      </c>
      <c r="J31974" s="15"/>
    </row>
    <row r="31975">
      <c r="B31975" s="14" t="s">
        <v>438</v>
      </c>
      <c r="J31975" s="15"/>
    </row>
    <row r="31976">
      <c r="B31976" s="14" t="s">
        <v>438</v>
      </c>
      <c r="J31976" s="15"/>
    </row>
    <row r="31977">
      <c r="B31977" s="14" t="s">
        <v>438</v>
      </c>
      <c r="J31977" s="15"/>
    </row>
    <row r="31978">
      <c r="B31978" s="14" t="s">
        <v>438</v>
      </c>
      <c r="J31978" s="15"/>
    </row>
    <row r="31979">
      <c r="B31979" s="14" t="s">
        <v>438</v>
      </c>
      <c r="J31979" s="15"/>
    </row>
    <row r="31980">
      <c r="B31980" s="14" t="s">
        <v>438</v>
      </c>
      <c r="J31980" s="15"/>
    </row>
    <row r="31981">
      <c r="B31981" s="14" t="s">
        <v>438</v>
      </c>
      <c r="J31981" s="15"/>
    </row>
    <row r="31982">
      <c r="B31982" s="14" t="s">
        <v>438</v>
      </c>
      <c r="J31982" s="15"/>
    </row>
    <row r="31983">
      <c r="B31983" s="14" t="s">
        <v>438</v>
      </c>
      <c r="J31983" s="15"/>
    </row>
    <row r="31984">
      <c r="B31984" s="14" t="s">
        <v>438</v>
      </c>
      <c r="J31984" s="15"/>
    </row>
    <row r="31985">
      <c r="B31985" s="14" t="s">
        <v>438</v>
      </c>
      <c r="J31985" s="15"/>
    </row>
    <row r="31986">
      <c r="B31986" s="14" t="s">
        <v>438</v>
      </c>
      <c r="J31986" s="15"/>
    </row>
    <row r="31987">
      <c r="B31987" s="14" t="s">
        <v>438</v>
      </c>
      <c r="J31987" s="15"/>
    </row>
    <row r="31988">
      <c r="B31988" s="14" t="s">
        <v>438</v>
      </c>
      <c r="J31988" s="15"/>
    </row>
    <row r="31989">
      <c r="B31989" s="14" t="s">
        <v>438</v>
      </c>
      <c r="J31989" s="15"/>
    </row>
    <row r="31990">
      <c r="B31990" s="14" t="s">
        <v>438</v>
      </c>
      <c r="J31990" s="15"/>
    </row>
    <row r="31991">
      <c r="B31991" s="14" t="s">
        <v>438</v>
      </c>
      <c r="J31991" s="15"/>
    </row>
    <row r="31992">
      <c r="B31992" s="14" t="s">
        <v>438</v>
      </c>
      <c r="J31992" s="15"/>
    </row>
    <row r="31993">
      <c r="B31993" s="14" t="s">
        <v>438</v>
      </c>
      <c r="J31993" s="15"/>
    </row>
    <row r="31994">
      <c r="B31994" s="14" t="s">
        <v>438</v>
      </c>
      <c r="J31994" s="15"/>
    </row>
    <row r="31995">
      <c r="B31995" s="14" t="s">
        <v>438</v>
      </c>
      <c r="J31995" s="15"/>
    </row>
    <row r="31996">
      <c r="B31996" s="14" t="s">
        <v>438</v>
      </c>
      <c r="J31996" s="15"/>
    </row>
    <row r="31997">
      <c r="B31997" s="14" t="s">
        <v>438</v>
      </c>
      <c r="J31997" s="15"/>
    </row>
    <row r="31998">
      <c r="B31998" s="14" t="s">
        <v>438</v>
      </c>
      <c r="J31998" s="15"/>
    </row>
    <row r="31999">
      <c r="B31999" s="14" t="s">
        <v>438</v>
      </c>
      <c r="J31999" s="15"/>
    </row>
    <row r="32000">
      <c r="B32000" s="14" t="s">
        <v>438</v>
      </c>
      <c r="J32000" s="15"/>
    </row>
    <row r="32001">
      <c r="B32001" s="14" t="s">
        <v>438</v>
      </c>
      <c r="J32001" s="15"/>
    </row>
    <row r="32002">
      <c r="B32002" s="14" t="s">
        <v>438</v>
      </c>
      <c r="J32002" s="15"/>
    </row>
    <row r="32003">
      <c r="B32003" s="14" t="s">
        <v>438</v>
      </c>
      <c r="J32003" s="15"/>
    </row>
    <row r="32004">
      <c r="B32004" s="14" t="s">
        <v>438</v>
      </c>
      <c r="J32004" s="15"/>
    </row>
    <row r="32005">
      <c r="B32005" s="14" t="s">
        <v>438</v>
      </c>
      <c r="J32005" s="15"/>
    </row>
    <row r="32006">
      <c r="B32006" s="14" t="s">
        <v>438</v>
      </c>
      <c r="J32006" s="15"/>
    </row>
    <row r="32007">
      <c r="B32007" s="14" t="s">
        <v>438</v>
      </c>
      <c r="J32007" s="15"/>
    </row>
    <row r="32008">
      <c r="B32008" s="14" t="s">
        <v>438</v>
      </c>
      <c r="J32008" s="15"/>
    </row>
    <row r="32009">
      <c r="B32009" s="14" t="s">
        <v>438</v>
      </c>
      <c r="J32009" s="15"/>
    </row>
    <row r="32010">
      <c r="B32010" s="14" t="s">
        <v>438</v>
      </c>
      <c r="J32010" s="15"/>
    </row>
    <row r="32011">
      <c r="B32011" s="14" t="s">
        <v>438</v>
      </c>
      <c r="J32011" s="15"/>
    </row>
    <row r="32012">
      <c r="B32012" s="14" t="s">
        <v>438</v>
      </c>
      <c r="J32012" s="15"/>
    </row>
    <row r="32013">
      <c r="B32013" s="14" t="s">
        <v>438</v>
      </c>
      <c r="J32013" s="15"/>
    </row>
    <row r="32014">
      <c r="B32014" s="14" t="s">
        <v>438</v>
      </c>
      <c r="J32014" s="15"/>
    </row>
    <row r="32015">
      <c r="B32015" s="14" t="s">
        <v>438</v>
      </c>
      <c r="J32015" s="15"/>
    </row>
    <row r="32016">
      <c r="B32016" s="14" t="s">
        <v>438</v>
      </c>
      <c r="J32016" s="15"/>
    </row>
    <row r="32017">
      <c r="B32017" s="14" t="s">
        <v>438</v>
      </c>
      <c r="J32017" s="15"/>
    </row>
    <row r="32018">
      <c r="B32018" s="14" t="s">
        <v>438</v>
      </c>
      <c r="J32018" s="15"/>
    </row>
    <row r="32019">
      <c r="B32019" s="14" t="s">
        <v>438</v>
      </c>
      <c r="J32019" s="15"/>
    </row>
    <row r="32020">
      <c r="B32020" s="14" t="s">
        <v>438</v>
      </c>
      <c r="J32020" s="15"/>
    </row>
    <row r="32021">
      <c r="B32021" s="14" t="s">
        <v>438</v>
      </c>
      <c r="J32021" s="15"/>
    </row>
    <row r="32022">
      <c r="B32022" s="14" t="s">
        <v>438</v>
      </c>
      <c r="J32022" s="15"/>
    </row>
    <row r="32023">
      <c r="B32023" s="14" t="s">
        <v>438</v>
      </c>
      <c r="J32023" s="15"/>
    </row>
    <row r="32024">
      <c r="B32024" s="14" t="s">
        <v>438</v>
      </c>
      <c r="J32024" s="15"/>
    </row>
    <row r="32025">
      <c r="B32025" s="14" t="s">
        <v>438</v>
      </c>
      <c r="J32025" s="15"/>
    </row>
    <row r="32026">
      <c r="B32026" s="14" t="s">
        <v>438</v>
      </c>
      <c r="J32026" s="15"/>
    </row>
    <row r="32027">
      <c r="B32027" s="14" t="s">
        <v>438</v>
      </c>
      <c r="J32027" s="15"/>
    </row>
    <row r="32028">
      <c r="B32028" s="14" t="s">
        <v>438</v>
      </c>
      <c r="J32028" s="15"/>
    </row>
    <row r="32029">
      <c r="B32029" s="14" t="s">
        <v>438</v>
      </c>
      <c r="J32029" s="15"/>
    </row>
    <row r="32030">
      <c r="B32030" s="14" t="s">
        <v>438</v>
      </c>
      <c r="J32030" s="15"/>
    </row>
    <row r="32031">
      <c r="B32031" s="14" t="s">
        <v>438</v>
      </c>
      <c r="J32031" s="15"/>
    </row>
    <row r="32032">
      <c r="B32032" s="14" t="s">
        <v>438</v>
      </c>
      <c r="J32032" s="15"/>
    </row>
    <row r="32033">
      <c r="B32033" s="14" t="s">
        <v>438</v>
      </c>
      <c r="J32033" s="15"/>
    </row>
    <row r="32034">
      <c r="B32034" s="14" t="s">
        <v>438</v>
      </c>
      <c r="J32034" s="15"/>
    </row>
    <row r="32035">
      <c r="B32035" s="14" t="s">
        <v>438</v>
      </c>
      <c r="J32035" s="15"/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  <row r="52324">
      <c r="B52324" s="14" t="s">
        <v>438</v>
      </c>
      <c r="J52324" s="15"/>
    </row>
    <row r="52325">
      <c r="B52325" s="14" t="s">
        <v>438</v>
      </c>
      <c r="J52325" s="15"/>
    </row>
    <row r="52326">
      <c r="B52326" s="14" t="s">
        <v>438</v>
      </c>
      <c r="J52326" s="15"/>
    </row>
    <row r="52327">
      <c r="B52327" s="14" t="s">
        <v>438</v>
      </c>
      <c r="J52327" s="15"/>
    </row>
    <row r="52328">
      <c r="B52328" s="14" t="s">
        <v>438</v>
      </c>
      <c r="J52328" s="15"/>
    </row>
    <row r="52329">
      <c r="B52329" s="14" t="s">
        <v>438</v>
      </c>
      <c r="J52329" s="15"/>
    </row>
    <row r="52330">
      <c r="B52330" s="14" t="s">
        <v>438</v>
      </c>
      <c r="J52330" s="15"/>
    </row>
    <row r="52331">
      <c r="B52331" s="14" t="s">
        <v>438</v>
      </c>
      <c r="J52331" s="15"/>
    </row>
    <row r="52332">
      <c r="B52332" s="14" t="s">
        <v>438</v>
      </c>
      <c r="J52332" s="15"/>
    </row>
    <row r="52333">
      <c r="B52333" s="14" t="s">
        <v>438</v>
      </c>
      <c r="J52333" s="15"/>
    </row>
    <row r="52334">
      <c r="B52334" s="14" t="s">
        <v>438</v>
      </c>
      <c r="J52334" s="15"/>
    </row>
    <row r="52335">
      <c r="B52335" s="14" t="s">
        <v>438</v>
      </c>
      <c r="J52335" s="15"/>
    </row>
    <row r="52336">
      <c r="B52336" s="14" t="s">
        <v>438</v>
      </c>
      <c r="J52336" s="15"/>
    </row>
    <row r="52337">
      <c r="B52337" s="14" t="s">
        <v>438</v>
      </c>
      <c r="J52337" s="15"/>
    </row>
    <row r="52338">
      <c r="B52338" s="14" t="s">
        <v>438</v>
      </c>
      <c r="J52338" s="15"/>
    </row>
    <row r="52339">
      <c r="B52339" s="14" t="s">
        <v>438</v>
      </c>
      <c r="J52339" s="15"/>
    </row>
    <row r="52340">
      <c r="B52340" s="14" t="s">
        <v>438</v>
      </c>
      <c r="J52340" s="15"/>
    </row>
    <row r="52341">
      <c r="B52341" s="14" t="s">
        <v>438</v>
      </c>
      <c r="J52341" s="15"/>
    </row>
    <row r="52342">
      <c r="B52342" s="14" t="s">
        <v>438</v>
      </c>
      <c r="J52342" s="15"/>
    </row>
    <row r="52343">
      <c r="B52343" s="14" t="s">
        <v>438</v>
      </c>
      <c r="J52343" s="15"/>
    </row>
    <row r="52344">
      <c r="B52344" s="14" t="s">
        <v>438</v>
      </c>
      <c r="J52344" s="15"/>
    </row>
    <row r="52345">
      <c r="B52345" s="14" t="s">
        <v>438</v>
      </c>
      <c r="J52345" s="15"/>
    </row>
    <row r="52346">
      <c r="B52346" s="14" t="s">
        <v>438</v>
      </c>
      <c r="J52346" s="15"/>
    </row>
    <row r="52347">
      <c r="B52347" s="14" t="s">
        <v>438</v>
      </c>
      <c r="J52347" s="15"/>
    </row>
    <row r="52348">
      <c r="B52348" s="14" t="s">
        <v>438</v>
      </c>
      <c r="J52348" s="15"/>
    </row>
    <row r="52349">
      <c r="B52349" s="14" t="s">
        <v>438</v>
      </c>
      <c r="J52349" s="15"/>
    </row>
    <row r="52350">
      <c r="B52350" s="14" t="s">
        <v>438</v>
      </c>
      <c r="J52350" s="15"/>
    </row>
    <row r="52351">
      <c r="B52351" s="14" t="s">
        <v>438</v>
      </c>
      <c r="J52351" s="15"/>
    </row>
    <row r="52352">
      <c r="B52352" s="14" t="s">
        <v>438</v>
      </c>
      <c r="J52352" s="15"/>
    </row>
    <row r="52353">
      <c r="B52353" s="14" t="s">
        <v>438</v>
      </c>
      <c r="J52353" s="15"/>
    </row>
    <row r="52354">
      <c r="B52354" s="14" t="s">
        <v>438</v>
      </c>
      <c r="J52354" s="15"/>
    </row>
    <row r="52355">
      <c r="B52355" s="14" t="s">
        <v>438</v>
      </c>
      <c r="J52355" s="15"/>
    </row>
    <row r="52356">
      <c r="B52356" s="14" t="s">
        <v>438</v>
      </c>
      <c r="J52356" s="15"/>
    </row>
    <row r="52357">
      <c r="B52357" s="14" t="s">
        <v>438</v>
      </c>
      <c r="J52357" s="15"/>
    </row>
    <row r="52358">
      <c r="B52358" s="14" t="s">
        <v>438</v>
      </c>
      <c r="J52358" s="15"/>
    </row>
    <row r="52359">
      <c r="B52359" s="14" t="s">
        <v>438</v>
      </c>
      <c r="J52359" s="15"/>
    </row>
    <row r="52360">
      <c r="B52360" s="14" t="s">
        <v>438</v>
      </c>
      <c r="J52360" s="15"/>
    </row>
    <row r="52361">
      <c r="B52361" s="14" t="s">
        <v>438</v>
      </c>
      <c r="J52361" s="15"/>
    </row>
    <row r="52362">
      <c r="B52362" s="14" t="s">
        <v>438</v>
      </c>
      <c r="J52362" s="15"/>
    </row>
    <row r="52363">
      <c r="B52363" s="14" t="s">
        <v>438</v>
      </c>
      <c r="J52363" s="15"/>
    </row>
    <row r="52364">
      <c r="B52364" s="14" t="s">
        <v>438</v>
      </c>
      <c r="J52364" s="15"/>
    </row>
    <row r="52365">
      <c r="B52365" s="14" t="s">
        <v>438</v>
      </c>
      <c r="J52365" s="15"/>
    </row>
    <row r="52366">
      <c r="B52366" s="14" t="s">
        <v>438</v>
      </c>
      <c r="J52366" s="15"/>
    </row>
    <row r="52367">
      <c r="B52367" s="14" t="s">
        <v>438</v>
      </c>
      <c r="J52367" s="15"/>
    </row>
    <row r="52368">
      <c r="B52368" s="14" t="s">
        <v>438</v>
      </c>
      <c r="J52368" s="15"/>
    </row>
    <row r="52369">
      <c r="B52369" s="14" t="s">
        <v>438</v>
      </c>
      <c r="J52369" s="15"/>
    </row>
    <row r="52370">
      <c r="B52370" s="14" t="s">
        <v>438</v>
      </c>
      <c r="J52370" s="15"/>
    </row>
    <row r="52371">
      <c r="B52371" s="14" t="s">
        <v>438</v>
      </c>
      <c r="J52371" s="15"/>
    </row>
    <row r="52372">
      <c r="B52372" s="14" t="s">
        <v>438</v>
      </c>
      <c r="J52372" s="15"/>
    </row>
    <row r="52373">
      <c r="B52373" s="14" t="s">
        <v>438</v>
      </c>
      <c r="J52373" s="15"/>
    </row>
    <row r="52374">
      <c r="B52374" s="14" t="s">
        <v>438</v>
      </c>
      <c r="J52374" s="15"/>
    </row>
    <row r="52375">
      <c r="B52375" s="14" t="s">
        <v>438</v>
      </c>
      <c r="J52375" s="15"/>
    </row>
    <row r="52376">
      <c r="B52376" s="14" t="s">
        <v>438</v>
      </c>
      <c r="J52376" s="15"/>
    </row>
    <row r="52377">
      <c r="B52377" s="14" t="s">
        <v>438</v>
      </c>
      <c r="J52377" s="15"/>
    </row>
    <row r="52378">
      <c r="B52378" s="14" t="s">
        <v>438</v>
      </c>
      <c r="J52378" s="15"/>
    </row>
    <row r="52379">
      <c r="B52379" s="14" t="s">
        <v>438</v>
      </c>
      <c r="J52379" s="15"/>
    </row>
    <row r="52380">
      <c r="B52380" s="14" t="s">
        <v>438</v>
      </c>
      <c r="J52380" s="15"/>
    </row>
    <row r="52381">
      <c r="B52381" s="14" t="s">
        <v>438</v>
      </c>
      <c r="J52381" s="15"/>
    </row>
    <row r="52382">
      <c r="B52382" s="14" t="s">
        <v>438</v>
      </c>
      <c r="J52382" s="15"/>
    </row>
    <row r="52383">
      <c r="B52383" s="14" t="s">
        <v>438</v>
      </c>
      <c r="J52383" s="15"/>
    </row>
    <row r="52384">
      <c r="B52384" s="14" t="s">
        <v>438</v>
      </c>
      <c r="J52384" s="15"/>
    </row>
    <row r="52385">
      <c r="B52385" s="14" t="s">
        <v>438</v>
      </c>
      <c r="J52385" s="15"/>
    </row>
    <row r="52386">
      <c r="B52386" s="14" t="s">
        <v>438</v>
      </c>
      <c r="J52386" s="15"/>
    </row>
    <row r="52387">
      <c r="B52387" s="14" t="s">
        <v>438</v>
      </c>
      <c r="J52387" s="15"/>
    </row>
    <row r="52388">
      <c r="B52388" s="14" t="s">
        <v>438</v>
      </c>
      <c r="J52388" s="15"/>
    </row>
    <row r="52389">
      <c r="B52389" s="14" t="s">
        <v>438</v>
      </c>
      <c r="J52389" s="15"/>
    </row>
    <row r="52390">
      <c r="B52390" s="14" t="s">
        <v>438</v>
      </c>
      <c r="J52390" s="15"/>
    </row>
    <row r="52391">
      <c r="B52391" s="14" t="s">
        <v>438</v>
      </c>
      <c r="J52391" s="15"/>
    </row>
    <row r="52392">
      <c r="B52392" s="14" t="s">
        <v>438</v>
      </c>
      <c r="J52392" s="15"/>
    </row>
    <row r="52393">
      <c r="B52393" s="14" t="s">
        <v>438</v>
      </c>
      <c r="J52393" s="15"/>
    </row>
    <row r="52394">
      <c r="B52394" s="14" t="s">
        <v>438</v>
      </c>
      <c r="J52394" s="15"/>
    </row>
    <row r="52395">
      <c r="B52395" s="14" t="s">
        <v>438</v>
      </c>
      <c r="J52395" s="15"/>
    </row>
    <row r="52396">
      <c r="B52396" s="14" t="s">
        <v>438</v>
      </c>
      <c r="J52396" s="15"/>
    </row>
    <row r="52397">
      <c r="B52397" s="14" t="s">
        <v>438</v>
      </c>
      <c r="J52397" s="15"/>
    </row>
    <row r="52398">
      <c r="B52398" s="14" t="s">
        <v>438</v>
      </c>
      <c r="J52398" s="15"/>
    </row>
    <row r="52399">
      <c r="B52399" s="14" t="s">
        <v>438</v>
      </c>
      <c r="J52399" s="15"/>
    </row>
    <row r="52400">
      <c r="B52400" s="14" t="s">
        <v>438</v>
      </c>
      <c r="J52400" s="15"/>
    </row>
    <row r="52401">
      <c r="B52401" s="14" t="s">
        <v>438</v>
      </c>
      <c r="J52401" s="15"/>
    </row>
    <row r="52402">
      <c r="B52402" s="14" t="s">
        <v>438</v>
      </c>
      <c r="J52402" s="15"/>
    </row>
    <row r="52403">
      <c r="B52403" s="14" t="s">
        <v>438</v>
      </c>
      <c r="J52403" s="15"/>
    </row>
    <row r="52404">
      <c r="B52404" s="14" t="s">
        <v>438</v>
      </c>
      <c r="J52404" s="15"/>
    </row>
    <row r="52405">
      <c r="B52405" s="14" t="s">
        <v>438</v>
      </c>
      <c r="J52405" s="15"/>
    </row>
    <row r="52406">
      <c r="B52406" s="14" t="s">
        <v>438</v>
      </c>
      <c r="J52406" s="15"/>
    </row>
    <row r="52407">
      <c r="B52407" s="14" t="s">
        <v>438</v>
      </c>
      <c r="J52407" s="15"/>
    </row>
    <row r="52408">
      <c r="B52408" s="14" t="s">
        <v>438</v>
      </c>
      <c r="J52408" s="15"/>
    </row>
    <row r="52409">
      <c r="B52409" s="14" t="s">
        <v>438</v>
      </c>
      <c r="J52409" s="15"/>
    </row>
    <row r="52410">
      <c r="B52410" s="14" t="s">
        <v>438</v>
      </c>
      <c r="J52410" s="15"/>
    </row>
    <row r="52411">
      <c r="B52411" s="14" t="s">
        <v>438</v>
      </c>
      <c r="J52411" s="15"/>
    </row>
    <row r="52412">
      <c r="B52412" s="14" t="s">
        <v>438</v>
      </c>
      <c r="J52412" s="15"/>
    </row>
    <row r="52413">
      <c r="B52413" s="14" t="s">
        <v>438</v>
      </c>
      <c r="J52413" s="15"/>
    </row>
    <row r="52414">
      <c r="B52414" s="14" t="s">
        <v>438</v>
      </c>
      <c r="J52414" s="15"/>
    </row>
    <row r="52415">
      <c r="B52415" s="14" t="s">
        <v>438</v>
      </c>
      <c r="J52415" s="15"/>
    </row>
    <row r="52416">
      <c r="B52416" s="14" t="s">
        <v>438</v>
      </c>
      <c r="J52416" s="15"/>
    </row>
    <row r="52417">
      <c r="B52417" s="14" t="s">
        <v>438</v>
      </c>
      <c r="J52417" s="15"/>
    </row>
    <row r="52418">
      <c r="B52418" s="14" t="s">
        <v>438</v>
      </c>
      <c r="J52418" s="15"/>
    </row>
    <row r="52419">
      <c r="B52419" s="14" t="s">
        <v>438</v>
      </c>
      <c r="J52419" s="15"/>
    </row>
    <row r="52420">
      <c r="B52420" s="14" t="s">
        <v>438</v>
      </c>
      <c r="J52420" s="15"/>
    </row>
    <row r="52421">
      <c r="B52421" s="14" t="s">
        <v>438</v>
      </c>
      <c r="J52421" s="15"/>
    </row>
    <row r="52422">
      <c r="B52422" s="14" t="s">
        <v>438</v>
      </c>
      <c r="J52422" s="15"/>
    </row>
    <row r="52423">
      <c r="B52423" s="14" t="s">
        <v>438</v>
      </c>
      <c r="J52423" s="15"/>
    </row>
    <row r="52424">
      <c r="B52424" s="14" t="s">
        <v>438</v>
      </c>
      <c r="J52424" s="15"/>
    </row>
    <row r="52425">
      <c r="B52425" s="14" t="s">
        <v>438</v>
      </c>
      <c r="J52425" s="15"/>
    </row>
    <row r="52426">
      <c r="B52426" s="14" t="s">
        <v>438</v>
      </c>
      <c r="J52426" s="15"/>
    </row>
    <row r="52427">
      <c r="B52427" s="14" t="s">
        <v>438</v>
      </c>
      <c r="J52427" s="15"/>
    </row>
    <row r="52428">
      <c r="B52428" s="14" t="s">
        <v>438</v>
      </c>
      <c r="J52428" s="15"/>
    </row>
    <row r="52429">
      <c r="B52429" s="14" t="s">
        <v>438</v>
      </c>
      <c r="J52429" s="15"/>
    </row>
    <row r="52430">
      <c r="B52430" s="14" t="s">
        <v>438</v>
      </c>
      <c r="J52430" s="15"/>
    </row>
    <row r="52431">
      <c r="B52431" s="14" t="s">
        <v>438</v>
      </c>
      <c r="J52431" s="15"/>
    </row>
    <row r="52432">
      <c r="B52432" s="14" t="s">
        <v>438</v>
      </c>
      <c r="J52432" s="15"/>
    </row>
    <row r="52433">
      <c r="B52433" s="14" t="s">
        <v>438</v>
      </c>
      <c r="J52433" s="15"/>
    </row>
    <row r="52434">
      <c r="B52434" s="14" t="s">
        <v>438</v>
      </c>
      <c r="J52434" s="15"/>
    </row>
    <row r="52435">
      <c r="B52435" s="14" t="s">
        <v>438</v>
      </c>
      <c r="J52435" s="15"/>
    </row>
    <row r="52436">
      <c r="B52436" s="14" t="s">
        <v>438</v>
      </c>
      <c r="J52436" s="15"/>
    </row>
    <row r="52437">
      <c r="B52437" s="14" t="s">
        <v>438</v>
      </c>
      <c r="J52437" s="15"/>
    </row>
    <row r="52438">
      <c r="B52438" s="14" t="s">
        <v>438</v>
      </c>
      <c r="J52438" s="15"/>
    </row>
    <row r="52439">
      <c r="B52439" s="14" t="s">
        <v>438</v>
      </c>
      <c r="J52439" s="15"/>
    </row>
    <row r="52440">
      <c r="B52440" s="14" t="s">
        <v>438</v>
      </c>
      <c r="J52440" s="15"/>
    </row>
    <row r="52441">
      <c r="B52441" s="14" t="s">
        <v>438</v>
      </c>
      <c r="J52441" s="15"/>
    </row>
    <row r="52442">
      <c r="B52442" s="14" t="s">
        <v>438</v>
      </c>
      <c r="J52442" s="15"/>
    </row>
    <row r="52443">
      <c r="B52443" s="14" t="s">
        <v>438</v>
      </c>
      <c r="J52443" s="15"/>
    </row>
    <row r="52444">
      <c r="B52444" s="14" t="s">
        <v>438</v>
      </c>
      <c r="J52444" s="15"/>
    </row>
    <row r="52445">
      <c r="B52445" s="14" t="s">
        <v>438</v>
      </c>
      <c r="J52445" s="15"/>
    </row>
    <row r="52446">
      <c r="B52446" s="14" t="s">
        <v>438</v>
      </c>
      <c r="J52446" s="15"/>
    </row>
    <row r="52447">
      <c r="B52447" s="14" t="s">
        <v>438</v>
      </c>
      <c r="J52447" s="15"/>
    </row>
    <row r="52448">
      <c r="B52448" s="14" t="s">
        <v>438</v>
      </c>
      <c r="J52448" s="15"/>
    </row>
    <row r="52449">
      <c r="B52449" s="14" t="s">
        <v>438</v>
      </c>
      <c r="J52449" s="15"/>
    </row>
    <row r="52450">
      <c r="B52450" s="14" t="s">
        <v>438</v>
      </c>
      <c r="J52450" s="15"/>
    </row>
    <row r="52451">
      <c r="B52451" s="14" t="s">
        <v>438</v>
      </c>
      <c r="J52451" s="15"/>
    </row>
    <row r="52452">
      <c r="B52452" s="14" t="s">
        <v>438</v>
      </c>
      <c r="J52452" s="15"/>
    </row>
    <row r="52453">
      <c r="B52453" s="14" t="s">
        <v>438</v>
      </c>
      <c r="J52453" s="15"/>
    </row>
    <row r="52454">
      <c r="B52454" s="14" t="s">
        <v>438</v>
      </c>
      <c r="J52454" s="15"/>
    </row>
    <row r="52455">
      <c r="B52455" s="14" t="s">
        <v>438</v>
      </c>
      <c r="J52455" s="15"/>
    </row>
    <row r="52456">
      <c r="B52456" s="14" t="s">
        <v>438</v>
      </c>
      <c r="J52456" s="15"/>
    </row>
    <row r="52457">
      <c r="B52457" s="14" t="s">
        <v>438</v>
      </c>
      <c r="J52457" s="15"/>
    </row>
    <row r="52458">
      <c r="B52458" s="14" t="s">
        <v>438</v>
      </c>
      <c r="J52458" s="15"/>
    </row>
    <row r="52459">
      <c r="B52459" s="14" t="s">
        <v>438</v>
      </c>
      <c r="J52459" s="15"/>
    </row>
    <row r="52460">
      <c r="B52460" s="14" t="s">
        <v>438</v>
      </c>
      <c r="J52460" s="15"/>
    </row>
    <row r="52461">
      <c r="B52461" s="14" t="s">
        <v>438</v>
      </c>
      <c r="J52461" s="15"/>
    </row>
    <row r="52462">
      <c r="B52462" s="14" t="s">
        <v>438</v>
      </c>
      <c r="J52462" s="15"/>
    </row>
    <row r="52463">
      <c r="B52463" s="14" t="s">
        <v>438</v>
      </c>
      <c r="J52463" s="15"/>
    </row>
    <row r="52464">
      <c r="B52464" s="14" t="s">
        <v>438</v>
      </c>
      <c r="J52464" s="15"/>
    </row>
    <row r="52465">
      <c r="B52465" s="14" t="s">
        <v>438</v>
      </c>
      <c r="J52465" s="15"/>
    </row>
    <row r="52466">
      <c r="B52466" s="14" t="s">
        <v>438</v>
      </c>
      <c r="J52466" s="15"/>
    </row>
  </sheetData>
  <conditionalFormatting sqref="E1:E52466">
    <cfRule type="containsText" dxfId="5" priority="1" operator="containsText" text="&quot;Muy cansado&quot;">
      <formula>NOT(ISERROR(SEARCH(("""Muy cansado"""),(E1))))</formula>
    </cfRule>
  </conditionalFormatting>
  <conditionalFormatting sqref="H2:H52466">
    <cfRule type="containsText" dxfId="5" priority="2" operator="containsText" text="adolorido">
      <formula>NOT(ISERROR(SEARCH(("adolorido"),(H2))))</formula>
    </cfRule>
  </conditionalFormatting>
  <conditionalFormatting sqref="J1:J52466">
    <cfRule type="containsText" dxfId="6" priority="3" operator="containsText" text="7">
      <formula>NOT(ISERROR(SEARCH(("7"),(J1))))</formula>
    </cfRule>
  </conditionalFormatting>
  <conditionalFormatting sqref="J1:J52466">
    <cfRule type="containsText" dxfId="6" priority="4" operator="containsText" text="8">
      <formula>NOT(ISERROR(SEARCH(("8"),(J1))))</formula>
    </cfRule>
  </conditionalFormatting>
  <conditionalFormatting sqref="J1:J52466">
    <cfRule type="containsText" dxfId="6" priority="5" operator="containsText" text="9">
      <formula>NOT(ISERROR(SEARCH(("9"),(J1))))</formula>
    </cfRule>
  </conditionalFormatting>
  <conditionalFormatting sqref="J1:J52466">
    <cfRule type="containsText" dxfId="7" priority="6" operator="containsText" text="6">
      <formula>NOT(ISERROR(SEARCH(("6"),(J1))))</formula>
    </cfRule>
  </conditionalFormatting>
  <conditionalFormatting sqref="G1:G5246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