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Pivot Table 1" sheetId="2" state="visible" r:id="rId2"/>
  </sheets>
  <definedNames>
    <definedName name="_xlnm._FilterDatabase" localSheetId="0" hidden="1">'Sheet1'!$A$1:$AD$998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m yyyy"/>
    <numFmt numFmtId="165" formatCode="yyyy-mm-dd"/>
    <numFmt numFmtId="166" formatCode="###,###,##0.00"/>
    <numFmt numFmtId="167" formatCode="M/d/yyyy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ptos Narrow"/>
      <color theme="1"/>
      <sz val="10"/>
    </font>
    <font>
      <name val="Aptos Narrow"/>
      <color theme="1"/>
      <sz val="11"/>
    </font>
    <font>
      <name val="Arial"/>
      <color theme="1"/>
      <sz val="11"/>
    </font>
    <font>
      <name val="Arial"/>
      <color theme="0"/>
    </font>
    <font>
      <name val="Arial"/>
      <strike val="1"/>
      <color theme="1"/>
    </font>
  </fonts>
  <fills count="5">
    <fill>
      <patternFill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horizontal="left" vertical="top" wrapText="1"/>
    </xf>
    <xf numFmtId="49" fontId="1" fillId="2" borderId="1" applyAlignment="1" pivotButton="0" quotePrefix="0" xfId="0">
      <alignment horizontal="left" vertical="top" wrapText="1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0" fontId="2" fillId="2" borderId="0" pivotButton="0" quotePrefix="0" xfId="0"/>
    <xf numFmtId="0" fontId="1" fillId="3" borderId="1" applyAlignment="1" pivotButton="0" quotePrefix="0" xfId="0">
      <alignment vertical="top"/>
    </xf>
    <xf numFmtId="164" fontId="1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165" fontId="1" fillId="3" borderId="1" applyAlignment="1" pivotButton="0" quotePrefix="0" xfId="0">
      <alignment vertical="top"/>
    </xf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2" fillId="3" borderId="0" pivotButton="0" quotePrefix="0" xfId="0"/>
    <xf numFmtId="0" fontId="1" fillId="4" borderId="1" applyAlignment="1" pivotButton="0" quotePrefix="0" xfId="0">
      <alignment vertical="top"/>
    </xf>
    <xf numFmtId="164" fontId="1" fillId="4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165" fontId="1" fillId="4" borderId="1" applyAlignment="1" pivotButton="0" quotePrefix="0" xfId="0">
      <alignment vertical="top"/>
    </xf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2" fillId="4" borderId="0" pivotButton="0" quotePrefix="0" xfId="0"/>
    <xf numFmtId="166" fontId="3" fillId="4" borderId="1" pivotButton="0" quotePrefix="0" xfId="0"/>
    <xf numFmtId="164" fontId="1" fillId="3" borderId="1" pivotButton="0" quotePrefix="0" xfId="0"/>
    <xf numFmtId="164" fontId="1" fillId="4" borderId="1" pivotButton="0" quotePrefix="0" xfId="0"/>
    <xf numFmtId="166" fontId="4" fillId="4" borderId="1" pivotButton="0" quotePrefix="0" xfId="0"/>
    <xf numFmtId="166" fontId="4" fillId="3" borderId="1" pivotButton="0" quotePrefix="0" xfId="0"/>
    <xf numFmtId="167" fontId="4" fillId="3" borderId="1" pivotButton="0" quotePrefix="0" xfId="0"/>
    <xf numFmtId="49" fontId="1" fillId="3" borderId="1" pivotButton="0" quotePrefix="0" xfId="0"/>
    <xf numFmtId="167" fontId="4" fillId="4" borderId="1" pivotButton="0" quotePrefix="0" xfId="0"/>
    <xf numFmtId="49" fontId="1" fillId="4" borderId="1" applyAlignment="1" pivotButton="0" quotePrefix="0" xfId="0">
      <alignment wrapText="1"/>
    </xf>
    <xf numFmtId="167" fontId="5" fillId="3" borderId="1" pivotButton="0" quotePrefix="0" xfId="0"/>
    <xf numFmtId="49" fontId="1" fillId="4" borderId="1" pivotButton="0" quotePrefix="0" xfId="0"/>
    <xf numFmtId="49" fontId="1" fillId="3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4" fillId="4" borderId="1" pivotButton="0" quotePrefix="0" xfId="0"/>
    <xf numFmtId="0" fontId="4" fillId="3" borderId="1" pivotButton="0" quotePrefix="0" xfId="0"/>
    <xf numFmtId="167" fontId="5" fillId="4" borderId="1" pivotButton="0" quotePrefix="0" xfId="0"/>
    <xf numFmtId="166" fontId="5" fillId="4" borderId="1" pivotButton="0" quotePrefix="0" xfId="0"/>
    <xf numFmtId="49" fontId="4" fillId="4" borderId="1" pivotButton="0" quotePrefix="0" xfId="0"/>
    <xf numFmtId="0" fontId="5" fillId="4" borderId="1" pivotButton="0" quotePrefix="0" xfId="0"/>
    <xf numFmtId="49" fontId="4" fillId="3" borderId="1" pivotButton="0" quotePrefix="0" xfId="0"/>
    <xf numFmtId="49" fontId="5" fillId="4" borderId="1" pivotButton="0" quotePrefix="0" xfId="0"/>
    <xf numFmtId="49" fontId="5" fillId="3" borderId="1" pivotButton="0" quotePrefix="0" xfId="0"/>
    <xf numFmtId="0" fontId="5" fillId="4" borderId="1" pivotButton="0" quotePrefix="0" xfId="0"/>
    <xf numFmtId="0" fontId="5" fillId="3" borderId="1" pivotButton="0" quotePrefix="0" xfId="0"/>
    <xf numFmtId="0" fontId="1" fillId="4" borderId="1" applyAlignment="1" pivotButton="0" quotePrefix="0" xfId="0">
      <alignment vertical="top" wrapText="1"/>
    </xf>
    <xf numFmtId="0" fontId="1" fillId="4" borderId="1" applyAlignment="1" pivotButton="0" quotePrefix="0" xfId="0">
      <alignment wrapText="1"/>
    </xf>
    <xf numFmtId="49" fontId="1" fillId="4" borderId="1" applyAlignment="1" pivotButton="0" quotePrefix="0" xfId="0">
      <alignment wrapText="1"/>
    </xf>
    <xf numFmtId="49" fontId="1" fillId="3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top" wrapText="1"/>
    </xf>
    <xf numFmtId="49" fontId="5" fillId="4" borderId="1" pivotButton="0" quotePrefix="0" xfId="0"/>
    <xf numFmtId="49" fontId="5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  <xf numFmtId="49" fontId="7" fillId="4" borderId="1" applyAlignment="1" pivotButton="0" quotePrefix="0" xfId="0">
      <alignment wrapText="1"/>
    </xf>
    <xf numFmtId="167" fontId="5" fillId="4" borderId="1" pivotButton="0" quotePrefix="0" xfId="0"/>
    <xf numFmtId="167" fontId="5" fillId="3" borderId="1" pivotButton="0" quotePrefix="0" xfId="0"/>
    <xf numFmtId="49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4" fontId="1" fillId="3" borderId="1" applyAlignment="1" pivotButton="0" quotePrefix="0" xfId="0">
      <alignment vertical="top"/>
    </xf>
    <xf numFmtId="4" fontId="1" fillId="4" borderId="1" applyAlignment="1" pivotButton="0" quotePrefix="0" xfId="0">
      <alignment vertical="top"/>
    </xf>
    <xf numFmtId="4" fontId="1" fillId="4" borderId="1" pivotButton="0" quotePrefix="0" xfId="0"/>
    <xf numFmtId="4" fontId="1" fillId="3" borderId="1" pivotButton="0" quotePrefix="0" xfId="0"/>
    <xf numFmtId="4" fontId="4" fillId="4" borderId="1" pivotButton="0" quotePrefix="0" xfId="0"/>
    <xf numFmtId="4" fontId="4" fillId="3" borderId="1" pivotButton="0" quotePrefix="0" xfId="0"/>
    <xf numFmtId="4" fontId="5" fillId="4" borderId="1" pivotButton="0" quotePrefix="0" xfId="0"/>
    <xf numFmtId="4" fontId="5" fillId="3" borderId="1" pivotButton="0" quotePrefix="0" xfId="0"/>
    <xf numFmtId="4" fontId="2" fillId="4" borderId="0" pivotButton="0" quotePrefix="0" xfId="0"/>
    <xf numFmtId="4" fontId="2" fillId="3" borderId="0" pivotButton="0" quotePrefix="0" xfId="0"/>
  </cellXfs>
  <cellStyles count="1">
    <cellStyle name="Normal" xfId="0" builtinId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G12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4.38" customWidth="1" style="63" min="1" max="1"/>
    <col width="13.38" customWidth="1" style="63" min="2" max="2"/>
    <col width="15.13" customWidth="1" style="63" min="3" max="3"/>
    <col width="10.88" customWidth="1" style="63" min="4" max="8"/>
    <col width="10.88" customWidth="1" style="63" min="5" max="5"/>
    <col width="10.88" customWidth="1" style="63" min="6" max="6"/>
    <col width="10.88" customWidth="1" style="63" min="7" max="7"/>
    <col width="10.88" customWidth="1" style="63" min="8" max="8"/>
    <col width="10.88" customWidth="1" style="63" min="9" max="9"/>
    <col width="10.88" customWidth="1" style="63" min="10" max="10"/>
    <col width="10.88" customWidth="1" style="63" min="11" max="11"/>
    <col width="41.38" customWidth="1" style="63" min="12" max="12"/>
    <col width="25" customWidth="1" style="63" min="13" max="13"/>
    <col width="14.38" customWidth="1" style="63" min="14" max="14"/>
    <col width="37.38" customWidth="1" style="63" min="15" max="16"/>
    <col width="15.25" customWidth="1" style="63" min="17" max="17"/>
  </cols>
  <sheetData>
    <row r="1" ht="15.75" customHeight="1" s="63">
      <c r="A1" s="1" t="inlineStr">
        <is>
          <t>Optical name</t>
        </is>
      </c>
      <c r="B1" s="2" t="inlineStr">
        <is>
          <t>SOA</t>
        </is>
      </c>
      <c r="C1" s="3" t="inlineStr">
        <is>
          <t>Reference Nos</t>
        </is>
      </c>
      <c r="D1" s="1" t="inlineStr">
        <is>
          <t>Rx Gross</t>
        </is>
      </c>
      <c r="E1" s="1" t="inlineStr">
        <is>
          <t>Rx Discount</t>
        </is>
      </c>
      <c r="F1" s="1" t="inlineStr">
        <is>
          <t>Rx NET</t>
        </is>
      </c>
      <c r="G1" s="1" t="inlineStr">
        <is>
          <t>AR Gross</t>
        </is>
      </c>
      <c r="H1" s="1" t="inlineStr">
        <is>
          <t>AR Discount</t>
        </is>
      </c>
      <c r="I1" s="1" t="inlineStr">
        <is>
          <t>AR NET</t>
        </is>
      </c>
      <c r="J1" s="1" t="inlineStr">
        <is>
          <t>Variance</t>
        </is>
      </c>
      <c r="K1" s="1" t="inlineStr">
        <is>
          <t>Issue Type</t>
        </is>
      </c>
      <c r="L1" s="1" t="inlineStr">
        <is>
          <t>Date Filed</t>
        </is>
      </c>
      <c r="M1" s="1" t="inlineStr">
        <is>
          <t>Assigned</t>
        </is>
      </c>
      <c r="N1" s="4" t="b">
        <v>0</v>
      </c>
      <c r="O1" s="5" t="inlineStr">
        <is>
          <t>Comments</t>
        </is>
      </c>
      <c r="P1" s="6" t="inlineStr">
        <is>
          <t>Reason</t>
        </is>
      </c>
      <c r="Q1" s="5" t="inlineStr">
        <is>
          <t>Level of Concern</t>
        </is>
      </c>
      <c r="R1" s="5" t="inlineStr">
        <is>
          <t>Responsible</t>
        </is>
      </c>
      <c r="S1" s="5" t="inlineStr">
        <is>
          <t>Action</t>
        </is>
      </c>
      <c r="T1" s="5" t="inlineStr">
        <is>
          <t>Action Resolved</t>
        </is>
      </c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</row>
    <row r="2" hidden="1" ht="15.75" customHeight="1" s="63">
      <c r="A2" s="56" t="inlineStr">
        <is>
          <t>BISMONTE DE LEOZ</t>
        </is>
      </c>
      <c r="B2" s="16" t="inlineStr">
        <is>
          <t>February 2026</t>
        </is>
      </c>
      <c r="C2" s="39" t="inlineStr">
        <is>
          <t>10211558</t>
        </is>
      </c>
      <c r="D2" s="68" t="n">
        <v>500</v>
      </c>
      <c r="E2" s="68" t="n">
        <v>0</v>
      </c>
      <c r="F2" s="68" t="n">
        <v>500</v>
      </c>
      <c r="G2" s="68" t="n"/>
      <c r="H2" s="68" t="n"/>
      <c r="I2" s="68" t="n"/>
      <c r="J2" s="68" t="n">
        <v>500</v>
      </c>
      <c r="K2" s="35" t="inlineStr">
        <is>
          <t>AR Order is missing</t>
        </is>
      </c>
      <c r="L2" s="29" t="n">
        <v>46147</v>
      </c>
      <c r="M2" s="56" t="inlineStr">
        <is>
          <t>Raquel</t>
        </is>
      </c>
      <c r="N2" s="19" t="b">
        <v>0</v>
      </c>
      <c r="O2" s="47" t="inlineStr">
        <is>
          <t>Heinrich: Stucked in Job Customer Copy Printed, Reason?</t>
        </is>
      </c>
      <c r="P2" s="48" t="inlineStr">
        <is>
          <t>Reason</t>
        </is>
      </c>
      <c r="Q2" s="47" t="inlineStr"/>
      <c r="R2" s="47" t="inlineStr"/>
      <c r="S2" s="47" t="inlineStr"/>
      <c r="T2" s="47" t="inlineStr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</row>
    <row r="3" hidden="1" ht="15.75" customHeight="1" s="63">
      <c r="A3" s="55" t="inlineStr">
        <is>
          <t>BISMONTE DE LEOZ</t>
        </is>
      </c>
      <c r="B3" s="9" t="inlineStr">
        <is>
          <t>February 2026</t>
        </is>
      </c>
      <c r="C3" s="41" t="inlineStr">
        <is>
          <t>10217060</t>
        </is>
      </c>
      <c r="D3" s="69" t="n">
        <v>650</v>
      </c>
      <c r="E3" s="69" t="n">
        <v>650</v>
      </c>
      <c r="F3" s="69" t="n">
        <v>0</v>
      </c>
      <c r="G3" s="69" t="n"/>
      <c r="H3" s="69" t="n"/>
      <c r="I3" s="69" t="n"/>
      <c r="J3" s="69" t="n">
        <v>0</v>
      </c>
      <c r="K3" s="36" t="inlineStr">
        <is>
          <t>Warranty Replacement</t>
        </is>
      </c>
      <c r="L3" s="27" t="n">
        <v>46147</v>
      </c>
      <c r="M3" s="55" t="inlineStr">
        <is>
          <t>Raquel</t>
        </is>
      </c>
      <c r="N3" s="54" t="b">
        <v>0</v>
      </c>
      <c r="O3" s="50" t="inlineStr">
        <is>
          <t>Heinrich: Warranty Replacement</t>
        </is>
      </c>
      <c r="P3" s="49" t="inlineStr">
        <is>
          <t>Warranty Replacement</t>
        </is>
      </c>
      <c r="Q3" s="50" t="inlineStr"/>
      <c r="R3" s="50" t="inlineStr"/>
      <c r="S3" s="50" t="inlineStr"/>
      <c r="T3" s="50" t="inlineStr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</row>
    <row r="4" hidden="1" ht="15.75" customHeight="1" s="63">
      <c r="A4" s="56" t="inlineStr">
        <is>
          <t>BISMONTE DE LEOZ</t>
        </is>
      </c>
      <c r="B4" s="16" t="inlineStr">
        <is>
          <t>February 2026</t>
        </is>
      </c>
      <c r="C4" s="39" t="inlineStr">
        <is>
          <t>10224674</t>
        </is>
      </c>
      <c r="D4" s="68" t="n"/>
      <c r="E4" s="68" t="n"/>
      <c r="F4" s="68" t="n"/>
      <c r="G4" s="68" t="n">
        <v>71400</v>
      </c>
      <c r="H4" s="68" t="n">
        <v>14280</v>
      </c>
      <c r="I4" s="68" t="n">
        <v>57120</v>
      </c>
      <c r="J4" s="68" t="n">
        <v>57120</v>
      </c>
      <c r="K4" s="35" t="inlineStr">
        <is>
          <t>NET discrepancy</t>
        </is>
      </c>
      <c r="L4" s="29" t="n">
        <v>46147</v>
      </c>
      <c r="M4" s="56" t="inlineStr">
        <is>
          <t>Raquel</t>
        </is>
      </c>
      <c r="N4" s="19" t="b">
        <v>0</v>
      </c>
      <c r="O4" s="47" t="inlineStr">
        <is>
          <t>Heinrich: Special Discount for FSV ASP?</t>
        </is>
      </c>
      <c r="P4" s="48" t="n"/>
      <c r="Q4" s="47" t="inlineStr"/>
      <c r="R4" s="47" t="inlineStr"/>
      <c r="S4" s="47" t="inlineStr"/>
      <c r="T4" s="47" t="inlineStr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</row>
    <row r="5" hidden="1" ht="15.75" customHeight="1" s="63">
      <c r="A5" s="55" t="inlineStr">
        <is>
          <t>BISMONTE DE LEOZ</t>
        </is>
      </c>
      <c r="B5" s="9" t="inlineStr">
        <is>
          <t>February 2026</t>
        </is>
      </c>
      <c r="C5" s="41" t="inlineStr">
        <is>
          <t>10225804</t>
        </is>
      </c>
      <c r="D5" s="69" t="n"/>
      <c r="E5" s="69" t="n"/>
      <c r="F5" s="69" t="n"/>
      <c r="G5" s="69" t="n">
        <v>2800</v>
      </c>
      <c r="H5" s="69" t="n">
        <v>180</v>
      </c>
      <c r="I5" s="69" t="n">
        <v>2620</v>
      </c>
      <c r="J5" s="69" t="n">
        <v>2620</v>
      </c>
      <c r="K5" s="36" t="inlineStr">
        <is>
          <t>NET discrepancy</t>
        </is>
      </c>
      <c r="L5" s="27" t="n">
        <v>46147</v>
      </c>
      <c r="M5" s="55" t="inlineStr">
        <is>
          <t>Raquel</t>
        </is>
      </c>
      <c r="N5" s="54" t="b">
        <v>0</v>
      </c>
      <c r="O5" s="50" t="inlineStr">
        <is>
          <t>Heinrich: Status Delivered, forgot to cancel?</t>
        </is>
      </c>
      <c r="P5" s="49" t="inlineStr">
        <is>
          <t>Forgot to Cancel</t>
        </is>
      </c>
      <c r="Q5" s="50" t="inlineStr"/>
      <c r="R5" s="50" t="inlineStr"/>
      <c r="S5" s="50" t="inlineStr"/>
      <c r="T5" s="50" t="inlineStr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</row>
    <row r="6" hidden="1" ht="15.75" customHeight="1" s="63">
      <c r="A6" s="56" t="inlineStr">
        <is>
          <t>BISMONTE DE LEOZ</t>
        </is>
      </c>
      <c r="B6" s="16" t="inlineStr">
        <is>
          <t>February 2026</t>
        </is>
      </c>
      <c r="C6" s="39" t="inlineStr">
        <is>
          <t>10227474</t>
        </is>
      </c>
      <c r="D6" s="68" t="n">
        <v>950</v>
      </c>
      <c r="E6" s="68" t="n">
        <v>90</v>
      </c>
      <c r="F6" s="68" t="n">
        <v>860</v>
      </c>
      <c r="G6" s="68" t="n"/>
      <c r="H6" s="68" t="n"/>
      <c r="I6" s="68" t="n"/>
      <c r="J6" s="68" t="n">
        <v>860</v>
      </c>
      <c r="K6" s="35" t="inlineStr">
        <is>
          <t>AR Order is missing</t>
        </is>
      </c>
      <c r="L6" s="29" t="n">
        <v>46147</v>
      </c>
      <c r="M6" s="56" t="inlineStr">
        <is>
          <t>Raquel</t>
        </is>
      </c>
      <c r="N6" s="19" t="b">
        <v>0</v>
      </c>
      <c r="O6" s="47" t="inlineStr">
        <is>
          <t>Heinrich: Status Delivered, forgot to cancel?</t>
        </is>
      </c>
      <c r="P6" s="48" t="inlineStr">
        <is>
          <t>Forgot to Cancel</t>
        </is>
      </c>
      <c r="Q6" s="47" t="inlineStr"/>
      <c r="R6" s="47" t="inlineStr"/>
      <c r="S6" s="47" t="inlineStr"/>
      <c r="T6" s="47" t="inlineStr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</row>
    <row r="7" hidden="1" ht="15.75" customHeight="1" s="63">
      <c r="A7" s="55" t="inlineStr">
        <is>
          <t>BISMONTE DE LEOZ</t>
        </is>
      </c>
      <c r="B7" s="9" t="inlineStr">
        <is>
          <t>February 2026</t>
        </is>
      </c>
      <c r="C7" s="41" t="inlineStr">
        <is>
          <t>10229069</t>
        </is>
      </c>
      <c r="D7" s="69" t="n"/>
      <c r="E7" s="69" t="n"/>
      <c r="F7" s="69" t="n"/>
      <c r="G7" s="69" t="n">
        <v>500</v>
      </c>
      <c r="H7" s="69" t="n">
        <v>0</v>
      </c>
      <c r="I7" s="69" t="n">
        <v>500</v>
      </c>
      <c r="J7" s="69" t="n">
        <v>500</v>
      </c>
      <c r="K7" s="36" t="inlineStr">
        <is>
          <t>NET discrepancy</t>
        </is>
      </c>
      <c r="L7" s="27" t="n">
        <v>46147</v>
      </c>
      <c r="M7" s="55" t="inlineStr">
        <is>
          <t>Raquel</t>
        </is>
      </c>
      <c r="N7" s="54" t="b">
        <v>0</v>
      </c>
      <c r="O7" s="51" t="inlineStr">
        <is>
          <t>Heinrich: Wrong edging type. FULLRIM UNC entered instead of FULLRIM FIN</t>
        </is>
      </c>
      <c r="P7" s="49" t="inlineStr"/>
      <c r="Q7" s="50" t="inlineStr"/>
      <c r="R7" s="50" t="inlineStr"/>
      <c r="S7" s="50" t="inlineStr"/>
      <c r="T7" s="50" t="inlineStr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</row>
    <row r="8" hidden="1" ht="15.75" customHeight="1" s="63">
      <c r="A8" s="56" t="inlineStr">
        <is>
          <t>BISMONTE DE LEOZ</t>
        </is>
      </c>
      <c r="B8" s="16" t="inlineStr">
        <is>
          <t>February 2026</t>
        </is>
      </c>
      <c r="C8" s="52" t="inlineStr">
        <is>
          <t>10229362</t>
        </is>
      </c>
      <c r="D8" s="68" t="n"/>
      <c r="E8" s="68" t="n"/>
      <c r="F8" s="68" t="n"/>
      <c r="G8" s="68" t="n">
        <v>1100</v>
      </c>
      <c r="H8" s="68" t="n">
        <v>0</v>
      </c>
      <c r="I8" s="68" t="n">
        <v>1100</v>
      </c>
      <c r="J8" s="68" t="n">
        <v>1100</v>
      </c>
      <c r="K8" s="35" t="inlineStr">
        <is>
          <t>NET discrepancy</t>
        </is>
      </c>
      <c r="L8" s="29" t="n">
        <v>46147</v>
      </c>
      <c r="M8" s="56" t="inlineStr">
        <is>
          <t>Raquel</t>
        </is>
      </c>
      <c r="N8" s="19" t="b">
        <v>0</v>
      </c>
      <c r="O8" s="47" t="inlineStr">
        <is>
          <t>Heinrich: No AR Discount Applied</t>
        </is>
      </c>
      <c r="P8" s="48" t="inlineStr"/>
      <c r="Q8" s="47" t="inlineStr"/>
      <c r="R8" s="47" t="inlineStr"/>
      <c r="S8" s="47" t="inlineStr"/>
      <c r="T8" s="47" t="inlineStr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</row>
    <row r="9" hidden="1" ht="15.75" customHeight="1" s="63">
      <c r="A9" s="55" t="inlineStr">
        <is>
          <t>CANDELARIA EYECARE</t>
        </is>
      </c>
      <c r="B9" s="9" t="inlineStr">
        <is>
          <t>February 2026</t>
        </is>
      </c>
      <c r="C9" s="53" t="inlineStr">
        <is>
          <t>10211821</t>
        </is>
      </c>
      <c r="D9" s="69" t="n"/>
      <c r="E9" s="69" t="n"/>
      <c r="F9" s="69" t="n"/>
      <c r="G9" s="69" t="n">
        <v>2100</v>
      </c>
      <c r="H9" s="69" t="n">
        <v>420</v>
      </c>
      <c r="I9" s="69" t="n">
        <v>1680</v>
      </c>
      <c r="J9" s="69" t="n">
        <v>1680</v>
      </c>
      <c r="K9" s="36" t="inlineStr">
        <is>
          <t>NET discrepancy</t>
        </is>
      </c>
      <c r="L9" s="27" t="n">
        <v>46147</v>
      </c>
      <c r="M9" s="55" t="inlineStr">
        <is>
          <t>Raquel</t>
        </is>
      </c>
      <c r="N9" s="54" t="b">
        <v>0</v>
      </c>
      <c r="O9" s="50" t="inlineStr">
        <is>
          <t>Heinrich: SV-LG final discount? 10%? or 20%?</t>
        </is>
      </c>
      <c r="P9" s="49" t="inlineStr"/>
      <c r="Q9" s="50" t="inlineStr"/>
      <c r="R9" s="50" t="inlineStr"/>
      <c r="S9" s="50" t="inlineStr"/>
      <c r="T9" s="50" t="inlineStr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</row>
    <row r="10" hidden="1" ht="15.75" customHeight="1" s="63">
      <c r="A10" s="56" t="inlineStr">
        <is>
          <t>CANDELARIA EYECARE</t>
        </is>
      </c>
      <c r="B10" s="16" t="inlineStr">
        <is>
          <t>February 2026</t>
        </is>
      </c>
      <c r="C10" s="39" t="inlineStr">
        <is>
          <t>10218409</t>
        </is>
      </c>
      <c r="D10" s="68" t="n"/>
      <c r="E10" s="68" t="n"/>
      <c r="F10" s="68" t="n"/>
      <c r="G10" s="68" t="n">
        <v>650</v>
      </c>
      <c r="H10" s="68" t="n">
        <v>150</v>
      </c>
      <c r="I10" s="68" t="n">
        <v>500</v>
      </c>
      <c r="J10" s="68" t="n">
        <v>500</v>
      </c>
      <c r="K10" s="35" t="inlineStr">
        <is>
          <t>NET discrepancy</t>
        </is>
      </c>
      <c r="L10" s="29" t="n">
        <v>46147</v>
      </c>
      <c r="M10" s="56" t="inlineStr">
        <is>
          <t>Raquel</t>
        </is>
      </c>
      <c r="N10" s="19" t="b">
        <v>0</v>
      </c>
      <c r="O10" s="47" t="inlineStr">
        <is>
          <t>Heinrich: Was FULLRIM discounted?</t>
        </is>
      </c>
      <c r="P10" s="48" t="inlineStr"/>
      <c r="Q10" s="47" t="inlineStr"/>
      <c r="R10" s="47" t="inlineStr"/>
      <c r="S10" s="47" t="inlineStr"/>
      <c r="T10" s="47" t="inlineStr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</row>
    <row r="11" hidden="1" ht="15.75" customHeight="1" s="63">
      <c r="A11" s="55" t="inlineStr">
        <is>
          <t>CANDELARIA EYECARE</t>
        </is>
      </c>
      <c r="B11" s="9" t="inlineStr">
        <is>
          <t>February 2026</t>
        </is>
      </c>
      <c r="C11" s="41" t="inlineStr">
        <is>
          <t>10218458</t>
        </is>
      </c>
      <c r="D11" s="69" t="n"/>
      <c r="E11" s="69" t="n"/>
      <c r="F11" s="69" t="n"/>
      <c r="G11" s="69" t="n">
        <v>5200</v>
      </c>
      <c r="H11" s="69" t="n">
        <v>520</v>
      </c>
      <c r="I11" s="69" t="n">
        <v>4680</v>
      </c>
      <c r="J11" s="69" t="n">
        <v>4680</v>
      </c>
      <c r="K11" s="36" t="inlineStr">
        <is>
          <t>NET discrepancy</t>
        </is>
      </c>
      <c r="L11" s="27" t="n">
        <v>46147</v>
      </c>
      <c r="M11" s="55" t="inlineStr">
        <is>
          <t>Raquel</t>
        </is>
      </c>
      <c r="N11" s="54" t="b">
        <v>0</v>
      </c>
      <c r="O11" s="50" t="inlineStr">
        <is>
          <t>Heinrich: Was FULLRIM discounted?</t>
        </is>
      </c>
      <c r="P11" s="49" t="inlineStr"/>
      <c r="Q11" s="50" t="inlineStr"/>
      <c r="R11" s="50" t="inlineStr"/>
      <c r="S11" s="50" t="inlineStr"/>
      <c r="T11" s="50" t="inlineStr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</row>
    <row r="12" hidden="1" ht="15.75" customHeight="1" s="63">
      <c r="A12" s="56" t="inlineStr">
        <is>
          <t>CANDELARIA EYECARE</t>
        </is>
      </c>
      <c r="B12" s="16" t="inlineStr">
        <is>
          <t>February 2026</t>
        </is>
      </c>
      <c r="C12" s="39" t="inlineStr">
        <is>
          <t>10225772</t>
        </is>
      </c>
      <c r="D12" s="68" t="n">
        <v>2550</v>
      </c>
      <c r="E12" s="68" t="n">
        <v>1000</v>
      </c>
      <c r="F12" s="68" t="n">
        <v>1550</v>
      </c>
      <c r="G12" s="68" t="n"/>
      <c r="H12" s="68" t="n"/>
      <c r="I12" s="68" t="n"/>
      <c r="J12" s="68" t="n">
        <v>1550</v>
      </c>
      <c r="K12" s="35" t="inlineStr">
        <is>
          <t>AR Order is missing</t>
        </is>
      </c>
      <c r="L12" s="29" t="n">
        <v>46147</v>
      </c>
      <c r="M12" s="56" t="inlineStr">
        <is>
          <t>Raquel</t>
        </is>
      </c>
      <c r="N12" s="19" t="b">
        <v>0</v>
      </c>
      <c r="O12" s="47" t="inlineStr">
        <is>
          <t>Heinrich: Stucked in Job Ticket Printed, Reason?</t>
        </is>
      </c>
      <c r="P12" s="48" t="inlineStr">
        <is>
          <t>Reason</t>
        </is>
      </c>
      <c r="Q12" s="47" t="inlineStr"/>
      <c r="R12" s="47" t="inlineStr"/>
      <c r="S12" s="47" t="inlineStr"/>
      <c r="T12" s="47" t="inlineStr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</row>
    <row r="13" hidden="1" ht="15.75" customHeight="1" s="63">
      <c r="A13" s="55" t="inlineStr">
        <is>
          <t>CANDELARIA EYECARE</t>
        </is>
      </c>
      <c r="B13" s="9" t="inlineStr">
        <is>
          <t>February 2026</t>
        </is>
      </c>
      <c r="C13" s="53" t="inlineStr">
        <is>
          <t>10225792</t>
        </is>
      </c>
      <c r="D13" s="69" t="n">
        <v>2050</v>
      </c>
      <c r="E13" s="69" t="n">
        <v>1000</v>
      </c>
      <c r="F13" s="69" t="n">
        <v>1050</v>
      </c>
      <c r="G13" s="69" t="n">
        <v>1050</v>
      </c>
      <c r="H13" s="69" t="n">
        <v>52.5</v>
      </c>
      <c r="I13" s="69" t="n">
        <v>997.5</v>
      </c>
      <c r="J13" s="69" t="n">
        <v>52.5</v>
      </c>
      <c r="K13" s="36" t="inlineStr">
        <is>
          <t>NET discrepancy</t>
        </is>
      </c>
      <c r="L13" s="27" t="n">
        <v>46147</v>
      </c>
      <c r="M13" s="55" t="inlineStr">
        <is>
          <t>Raquel</t>
        </is>
      </c>
      <c r="N13" s="54" t="b">
        <v>0</v>
      </c>
      <c r="O13" s="50" t="inlineStr">
        <is>
          <t>No AR Discount Applied</t>
        </is>
      </c>
      <c r="P13" s="49" t="inlineStr">
        <is>
          <t>Customer Encoding</t>
        </is>
      </c>
      <c r="Q13" s="50" t="n"/>
      <c r="R13" s="50" t="inlineStr">
        <is>
          <t>Aldrin Baral</t>
        </is>
      </c>
      <c r="S13" s="50" t="inlineStr"/>
      <c r="T13" s="50" t="inlineStr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</row>
    <row r="14" hidden="1" ht="15.75" customHeight="1" s="63">
      <c r="A14" s="56" t="inlineStr">
        <is>
          <t>CANDELARIA EYECARE</t>
        </is>
      </c>
      <c r="B14" s="16" t="inlineStr">
        <is>
          <t>February 2026</t>
        </is>
      </c>
      <c r="C14" s="52" t="inlineStr">
        <is>
          <t>10228612</t>
        </is>
      </c>
      <c r="D14" s="68" t="n">
        <v>1550</v>
      </c>
      <c r="E14" s="68" t="n">
        <v>150</v>
      </c>
      <c r="F14" s="68" t="n">
        <v>1400</v>
      </c>
      <c r="G14" s="68" t="n">
        <v>1550</v>
      </c>
      <c r="H14" s="68" t="n">
        <v>300</v>
      </c>
      <c r="I14" s="68" t="n">
        <v>1250</v>
      </c>
      <c r="J14" s="68" t="n">
        <v>150</v>
      </c>
      <c r="K14" s="35" t="inlineStr">
        <is>
          <t>NET discrepancy</t>
        </is>
      </c>
      <c r="L14" s="29" t="n">
        <v>46147</v>
      </c>
      <c r="M14" s="56" t="inlineStr">
        <is>
          <t>Raquel</t>
        </is>
      </c>
      <c r="N14" s="19" t="b">
        <v>0</v>
      </c>
      <c r="O14" s="47" t="inlineStr">
        <is>
          <t>Heinrich: Was FULLRIM discounted?</t>
        </is>
      </c>
      <c r="P14" s="48" t="inlineStr"/>
      <c r="Q14" s="47" t="inlineStr"/>
      <c r="R14" s="47" t="inlineStr"/>
      <c r="S14" s="47" t="inlineStr"/>
      <c r="T14" s="47" t="inlineStr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</row>
    <row r="15" hidden="1" ht="15.75" customHeight="1" s="63">
      <c r="A15" s="55" t="inlineStr">
        <is>
          <t>CARLOS SIMPAO</t>
        </is>
      </c>
      <c r="B15" s="9" t="inlineStr">
        <is>
          <t>February 2026</t>
        </is>
      </c>
      <c r="C15" s="41" t="inlineStr">
        <is>
          <t>10112106</t>
        </is>
      </c>
      <c r="D15" s="69" t="n"/>
      <c r="E15" s="69" t="n"/>
      <c r="F15" s="69" t="n"/>
      <c r="G15" s="69" t="n">
        <v>1300</v>
      </c>
      <c r="H15" s="69" t="n">
        <v>0</v>
      </c>
      <c r="I15" s="69" t="n">
        <v>1300</v>
      </c>
      <c r="J15" s="69" t="n">
        <v>1300</v>
      </c>
      <c r="K15" s="36" t="inlineStr">
        <is>
          <t>RxOffice Order is missing</t>
        </is>
      </c>
      <c r="L15" s="27" t="n">
        <v>46147</v>
      </c>
      <c r="M15" s="55" t="inlineStr">
        <is>
          <t>Raquel</t>
        </is>
      </c>
      <c r="N15" s="54" t="b">
        <v>1</v>
      </c>
      <c r="O15" s="50" t="inlineStr">
        <is>
          <t>Heinrich: Exists in RxOffice</t>
        </is>
      </c>
      <c r="P15" s="49" t="inlineStr">
        <is>
          <t>Rx Order existing</t>
        </is>
      </c>
      <c r="Q15" s="50" t="inlineStr"/>
      <c r="R15" s="50" t="inlineStr"/>
      <c r="S15" s="50" t="inlineStr"/>
      <c r="T15" s="50" t="inlineStr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</row>
    <row r="16" hidden="1" ht="15.75" customHeight="1" s="63">
      <c r="A16" s="56" t="inlineStr">
        <is>
          <t>CARLOS SIMPAO</t>
        </is>
      </c>
      <c r="B16" s="16" t="inlineStr">
        <is>
          <t>February 2026</t>
        </is>
      </c>
      <c r="C16" s="39" t="inlineStr">
        <is>
          <t>10212106</t>
        </is>
      </c>
      <c r="D16" s="68" t="n">
        <v>2300</v>
      </c>
      <c r="E16" s="68" t="n">
        <v>1000</v>
      </c>
      <c r="F16" s="68" t="n">
        <v>1300</v>
      </c>
      <c r="G16" s="68" t="n"/>
      <c r="H16" s="68" t="n"/>
      <c r="I16" s="68" t="n"/>
      <c r="J16" s="68" t="n">
        <v>1300</v>
      </c>
      <c r="K16" s="35" t="inlineStr">
        <is>
          <t>AR Order is missing</t>
        </is>
      </c>
      <c r="L16" s="29" t="n">
        <v>46147</v>
      </c>
      <c r="M16" s="56" t="inlineStr">
        <is>
          <t>Raquel</t>
        </is>
      </c>
      <c r="N16" s="19" t="b">
        <v>0</v>
      </c>
      <c r="O16" s="47" t="inlineStr">
        <is>
          <t>Heinrich: Stucked in Job Ticket Printed, Reason?</t>
        </is>
      </c>
      <c r="P16" s="48" t="inlineStr">
        <is>
          <t>Reason</t>
        </is>
      </c>
      <c r="Q16" s="47" t="inlineStr"/>
      <c r="R16" s="47" t="inlineStr"/>
      <c r="S16" s="47" t="inlineStr"/>
      <c r="T16" s="47" t="inlineStr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</row>
    <row r="17" hidden="1" ht="15.75" customHeight="1" s="63">
      <c r="A17" s="55" t="inlineStr">
        <is>
          <t>CARLOS SIMPAO</t>
        </is>
      </c>
      <c r="B17" s="9" t="inlineStr">
        <is>
          <t>February 2026</t>
        </is>
      </c>
      <c r="C17" s="41" t="inlineStr">
        <is>
          <t>10213696</t>
        </is>
      </c>
      <c r="D17" s="69" t="n">
        <v>700</v>
      </c>
      <c r="E17" s="69" t="n">
        <v>420</v>
      </c>
      <c r="F17" s="69" t="n">
        <v>280</v>
      </c>
      <c r="G17" s="69" t="n"/>
      <c r="H17" s="69" t="n"/>
      <c r="I17" s="69" t="n"/>
      <c r="J17" s="69" t="n">
        <v>280</v>
      </c>
      <c r="K17" s="36" t="inlineStr">
        <is>
          <t>AR Order is missing</t>
        </is>
      </c>
      <c r="L17" s="27" t="n">
        <v>46147</v>
      </c>
      <c r="M17" s="55" t="inlineStr">
        <is>
          <t>Raquel</t>
        </is>
      </c>
      <c r="N17" s="54" t="b">
        <v>0</v>
      </c>
      <c r="O17" s="50" t="inlineStr">
        <is>
          <t>Heinrich: Status Delivered, forgot to cancel?</t>
        </is>
      </c>
      <c r="P17" s="49" t="inlineStr">
        <is>
          <t>Forgot to Cancel</t>
        </is>
      </c>
      <c r="Q17" s="50" t="inlineStr"/>
      <c r="R17" s="50" t="inlineStr"/>
      <c r="S17" s="50" t="inlineStr"/>
      <c r="T17" s="50" t="inlineStr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</row>
    <row r="18" hidden="1" ht="15.75" customHeight="1" s="63">
      <c r="A18" s="56" t="inlineStr">
        <is>
          <t>CARLOS SIMPAO</t>
        </is>
      </c>
      <c r="B18" s="16" t="inlineStr">
        <is>
          <t>February 2026</t>
        </is>
      </c>
      <c r="C18" s="39" t="inlineStr">
        <is>
          <t>10213764</t>
        </is>
      </c>
      <c r="D18" s="68" t="n">
        <v>350</v>
      </c>
      <c r="E18" s="68" t="n">
        <v>210</v>
      </c>
      <c r="F18" s="68" t="n">
        <v>140</v>
      </c>
      <c r="G18" s="68" t="n">
        <v>500</v>
      </c>
      <c r="H18" s="68" t="n">
        <v>0</v>
      </c>
      <c r="I18" s="68" t="n">
        <v>500</v>
      </c>
      <c r="J18" s="68" t="n">
        <v>360</v>
      </c>
      <c r="K18" s="35" t="inlineStr">
        <is>
          <t>NET discrepancy</t>
        </is>
      </c>
      <c r="L18" s="29" t="n">
        <v>46147</v>
      </c>
      <c r="M18" s="56" t="inlineStr">
        <is>
          <t>Raquel</t>
        </is>
      </c>
      <c r="N18" s="19" t="b">
        <v>0</v>
      </c>
      <c r="O18" s="47" t="inlineStr">
        <is>
          <t>Heinrich: No AR Discount Applied</t>
        </is>
      </c>
      <c r="P18" s="48" t="inlineStr"/>
      <c r="Q18" s="47" t="inlineStr"/>
      <c r="R18" s="47" t="inlineStr"/>
      <c r="S18" s="47" t="inlineStr"/>
      <c r="T18" s="47" t="inlineStr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</row>
    <row r="19" hidden="1" ht="15.75" customHeight="1" s="63">
      <c r="A19" s="55" t="inlineStr">
        <is>
          <t>CARLOS SIMPAO</t>
        </is>
      </c>
      <c r="B19" s="9" t="inlineStr">
        <is>
          <t>February 2026</t>
        </is>
      </c>
      <c r="C19" s="41" t="inlineStr">
        <is>
          <t>10214629</t>
        </is>
      </c>
      <c r="D19" s="69" t="n">
        <v>1850</v>
      </c>
      <c r="E19" s="69" t="n">
        <v>180</v>
      </c>
      <c r="F19" s="69" t="n">
        <v>1670</v>
      </c>
      <c r="G19" s="69" t="n">
        <v>1900</v>
      </c>
      <c r="H19" s="69" t="n">
        <v>180</v>
      </c>
      <c r="I19" s="69" t="n">
        <v>1720</v>
      </c>
      <c r="J19" s="69" t="n">
        <v>50</v>
      </c>
      <c r="K19" s="36" t="inlineStr">
        <is>
          <t>NET discrepancy</t>
        </is>
      </c>
      <c r="L19" s="27" t="n">
        <v>46147</v>
      </c>
      <c r="M19" s="55" t="inlineStr">
        <is>
          <t xml:space="preserve">Raquel
</t>
        </is>
      </c>
      <c r="N19" s="54" t="b">
        <v>0</v>
      </c>
      <c r="O19" s="50" t="inlineStr">
        <is>
          <t xml:space="preserve"> Heinrich: Should be Fullrim Stock</t>
        </is>
      </c>
      <c r="P19" s="49" t="inlineStr"/>
      <c r="Q19" s="50" t="inlineStr"/>
      <c r="R19" s="50" t="inlineStr"/>
      <c r="S19" s="50" t="inlineStr"/>
      <c r="T19" s="50" t="inlineStr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</row>
    <row r="20" hidden="1" ht="15.75" customHeight="1" s="63">
      <c r="A20" s="56" t="inlineStr">
        <is>
          <t>CARLOS SIMPAO</t>
        </is>
      </c>
      <c r="B20" s="16" t="inlineStr">
        <is>
          <t>February 2026</t>
        </is>
      </c>
      <c r="C20" s="39" t="inlineStr">
        <is>
          <t>10223272</t>
        </is>
      </c>
      <c r="D20" s="68" t="n">
        <v>1800</v>
      </c>
      <c r="E20" s="68" t="n">
        <v>180</v>
      </c>
      <c r="F20" s="68" t="n">
        <v>1620</v>
      </c>
      <c r="G20" s="68" t="n"/>
      <c r="H20" s="68" t="n"/>
      <c r="I20" s="68" t="n"/>
      <c r="J20" s="68" t="n">
        <v>1620</v>
      </c>
      <c r="K20" s="35" t="inlineStr">
        <is>
          <t>AR Order is missing</t>
        </is>
      </c>
      <c r="L20" s="29" t="n">
        <v>46147</v>
      </c>
      <c r="M20" s="56" t="inlineStr">
        <is>
          <t>Raquel</t>
        </is>
      </c>
      <c r="N20" s="19" t="b">
        <v>0</v>
      </c>
      <c r="O20" s="47" t="inlineStr">
        <is>
          <t>Heinrich: Status Delivered, forgot to cancel?</t>
        </is>
      </c>
      <c r="P20" s="48" t="inlineStr">
        <is>
          <t>Forgot to Cancel</t>
        </is>
      </c>
      <c r="Q20" s="47" t="inlineStr"/>
      <c r="R20" s="47" t="inlineStr"/>
      <c r="S20" s="47" t="inlineStr"/>
      <c r="T20" s="47" t="inlineStr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</row>
    <row r="21" hidden="1" ht="15.75" customHeight="1" s="63">
      <c r="A21" s="55" t="inlineStr">
        <is>
          <t>CARLOS SIMPAO</t>
        </is>
      </c>
      <c r="B21" s="9" t="inlineStr">
        <is>
          <t>February 2026</t>
        </is>
      </c>
      <c r="C21" s="41" t="inlineStr">
        <is>
          <t>10223797</t>
        </is>
      </c>
      <c r="D21" s="69" t="n">
        <v>900</v>
      </c>
      <c r="E21" s="69" t="n">
        <v>900</v>
      </c>
      <c r="F21" s="69" t="n">
        <v>0</v>
      </c>
      <c r="G21" s="69" t="n"/>
      <c r="H21" s="69" t="n"/>
      <c r="I21" s="69" t="n"/>
      <c r="J21" s="69" t="n">
        <v>0</v>
      </c>
      <c r="K21" s="36" t="inlineStr">
        <is>
          <t>Warranty Replacement</t>
        </is>
      </c>
      <c r="L21" s="27" t="n">
        <v>46147</v>
      </c>
      <c r="M21" s="55" t="inlineStr">
        <is>
          <t>Raquel</t>
        </is>
      </c>
      <c r="N21" s="54" t="b">
        <v>0</v>
      </c>
      <c r="O21" s="50" t="inlineStr">
        <is>
          <t>Heinrich: Warranty Replacement</t>
        </is>
      </c>
      <c r="P21" s="49" t="inlineStr">
        <is>
          <t>Warranty Replacement</t>
        </is>
      </c>
      <c r="Q21" s="50" t="inlineStr"/>
      <c r="R21" s="50" t="inlineStr"/>
      <c r="S21" s="50" t="inlineStr"/>
      <c r="T21" s="50" t="inlineStr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</row>
    <row r="22" hidden="1" ht="15.75" customHeight="1" s="63">
      <c r="A22" s="56" t="inlineStr">
        <is>
          <t>CARLOS SIMPAO</t>
        </is>
      </c>
      <c r="B22" s="16" t="inlineStr">
        <is>
          <t>February 2026</t>
        </is>
      </c>
      <c r="C22" s="39" t="inlineStr">
        <is>
          <t>10224039</t>
        </is>
      </c>
      <c r="D22" s="68" t="n">
        <v>300</v>
      </c>
      <c r="E22" s="68" t="n">
        <v>300</v>
      </c>
      <c r="F22" s="68" t="n">
        <v>0</v>
      </c>
      <c r="G22" s="68" t="n"/>
      <c r="H22" s="68" t="n"/>
      <c r="I22" s="68" t="n"/>
      <c r="J22" s="68" t="n">
        <v>0</v>
      </c>
      <c r="K22" s="35" t="inlineStr">
        <is>
          <t>Warranty Replacement</t>
        </is>
      </c>
      <c r="L22" s="29" t="n">
        <v>46147</v>
      </c>
      <c r="M22" s="56" t="inlineStr">
        <is>
          <t>Raquel</t>
        </is>
      </c>
      <c r="N22" s="19" t="b">
        <v>0</v>
      </c>
      <c r="O22" s="47" t="inlineStr">
        <is>
          <t>Heinrich: Warranty Replacement</t>
        </is>
      </c>
      <c r="P22" s="48" t="inlineStr">
        <is>
          <t>Warranty Replacement</t>
        </is>
      </c>
      <c r="Q22" s="47" t="inlineStr"/>
      <c r="R22" s="47" t="inlineStr"/>
      <c r="S22" s="47" t="inlineStr"/>
      <c r="T22" s="47" t="inlineStr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</row>
    <row r="23" hidden="1" ht="15.75" customHeight="1" s="63">
      <c r="A23" s="55" t="inlineStr">
        <is>
          <t>CARLOS SIMPAO</t>
        </is>
      </c>
      <c r="B23" s="9" t="inlineStr">
        <is>
          <t>February 2026</t>
        </is>
      </c>
      <c r="C23" s="41" t="inlineStr">
        <is>
          <t>10229779</t>
        </is>
      </c>
      <c r="D23" s="69" t="n">
        <v>1500</v>
      </c>
      <c r="E23" s="69" t="n">
        <v>150</v>
      </c>
      <c r="F23" s="69" t="n">
        <v>1350</v>
      </c>
      <c r="G23" s="69" t="n"/>
      <c r="H23" s="69" t="n"/>
      <c r="I23" s="69" t="n"/>
      <c r="J23" s="69" t="n">
        <v>1350</v>
      </c>
      <c r="K23" s="36" t="inlineStr">
        <is>
          <t>AR Order is missing</t>
        </is>
      </c>
      <c r="L23" s="27" t="n">
        <v>46147</v>
      </c>
      <c r="M23" s="55" t="inlineStr">
        <is>
          <t>Raquel</t>
        </is>
      </c>
      <c r="N23" s="54" t="b">
        <v>0</v>
      </c>
      <c r="O23" s="50" t="inlineStr">
        <is>
          <t>Heinrich: Status Delivered, forgot to cancel?</t>
        </is>
      </c>
      <c r="P23" s="49" t="inlineStr">
        <is>
          <t>Forgot to Cancel</t>
        </is>
      </c>
      <c r="Q23" s="50" t="inlineStr"/>
      <c r="R23" s="50" t="inlineStr"/>
      <c r="S23" s="50" t="inlineStr"/>
      <c r="T23" s="50" t="inlineStr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</row>
    <row r="24" hidden="1" ht="15.75" customHeight="1" s="63">
      <c r="A24" s="56" t="inlineStr">
        <is>
          <t>DOCTOR EYES MATINA</t>
        </is>
      </c>
      <c r="B24" s="16" t="inlineStr">
        <is>
          <t>February 2026</t>
        </is>
      </c>
      <c r="C24" s="39" t="inlineStr">
        <is>
          <t>10223890</t>
        </is>
      </c>
      <c r="D24" s="68" t="n">
        <v>650</v>
      </c>
      <c r="E24" s="68" t="n">
        <v>130</v>
      </c>
      <c r="F24" s="68" t="n">
        <v>520</v>
      </c>
      <c r="G24" s="68" t="n"/>
      <c r="H24" s="68" t="n"/>
      <c r="I24" s="68" t="n"/>
      <c r="J24" s="68" t="n">
        <v>520</v>
      </c>
      <c r="K24" s="35" t="inlineStr">
        <is>
          <t>AR Order is missing</t>
        </is>
      </c>
      <c r="L24" s="29" t="n">
        <v>46147</v>
      </c>
      <c r="M24" s="56" t="inlineStr">
        <is>
          <t>Raquel</t>
        </is>
      </c>
      <c r="N24" s="19" t="b">
        <v>0</v>
      </c>
      <c r="O24" s="47" t="inlineStr">
        <is>
          <t>Heinrich: Status Delivered, forgot to cancel?</t>
        </is>
      </c>
      <c r="P24" s="48" t="inlineStr">
        <is>
          <t>Forgot to Cancel</t>
        </is>
      </c>
      <c r="Q24" s="47" t="inlineStr"/>
      <c r="R24" s="47" t="inlineStr"/>
      <c r="S24" s="47" t="inlineStr"/>
      <c r="T24" s="47" t="inlineStr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</row>
    <row r="25" hidden="1" ht="15.75" customHeight="1" s="63">
      <c r="A25" s="55" t="inlineStr">
        <is>
          <t>DOCTOR EYES TIBUNGCO</t>
        </is>
      </c>
      <c r="B25" s="9" t="inlineStr">
        <is>
          <t>February 2026</t>
        </is>
      </c>
      <c r="C25" s="41" t="inlineStr">
        <is>
          <t>10220073</t>
        </is>
      </c>
      <c r="D25" s="69" t="n">
        <v>3600</v>
      </c>
      <c r="E25" s="69" t="n">
        <v>0</v>
      </c>
      <c r="F25" s="69" t="n">
        <v>3600</v>
      </c>
      <c r="G25" s="69" t="n"/>
      <c r="H25" s="69" t="n"/>
      <c r="I25" s="69" t="n"/>
      <c r="J25" s="69" t="n">
        <v>3600</v>
      </c>
      <c r="K25" s="36" t="inlineStr">
        <is>
          <t>AR Order is missing</t>
        </is>
      </c>
      <c r="L25" s="27" t="n">
        <v>46147</v>
      </c>
      <c r="M25" s="55" t="inlineStr">
        <is>
          <t>Raquel</t>
        </is>
      </c>
      <c r="N25" s="54" t="b">
        <v>0</v>
      </c>
      <c r="O25" s="50" t="inlineStr">
        <is>
          <t>Heinrich: Stucked in Verifying Lenses, Reason?</t>
        </is>
      </c>
      <c r="P25" s="49" t="inlineStr">
        <is>
          <t>Reason</t>
        </is>
      </c>
      <c r="Q25" s="50" t="inlineStr"/>
      <c r="R25" s="50" t="inlineStr"/>
      <c r="S25" s="50" t="inlineStr"/>
      <c r="T25" s="50" t="inlineStr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</row>
    <row r="26" hidden="1" ht="15.75" customHeight="1" s="63">
      <c r="A26" s="56" t="inlineStr">
        <is>
          <t>DOCTOR EYES TIBUNGCO</t>
        </is>
      </c>
      <c r="B26" s="16" t="inlineStr">
        <is>
          <t>February 2026</t>
        </is>
      </c>
      <c r="C26" s="39" t="inlineStr">
        <is>
          <t>10228429</t>
        </is>
      </c>
      <c r="D26" s="68" t="n">
        <v>2650</v>
      </c>
      <c r="E26" s="68" t="n">
        <v>2600</v>
      </c>
      <c r="F26" s="68" t="n">
        <v>50</v>
      </c>
      <c r="G26" s="68" t="n">
        <v>2650</v>
      </c>
      <c r="H26" s="68" t="n">
        <v>260</v>
      </c>
      <c r="I26" s="68" t="n">
        <v>2390</v>
      </c>
      <c r="J26" s="68" t="n">
        <v>2340</v>
      </c>
      <c r="K26" s="35" t="inlineStr">
        <is>
          <t>NET discrepancy</t>
        </is>
      </c>
      <c r="L26" s="29" t="n">
        <v>46147</v>
      </c>
      <c r="M26" s="56" t="inlineStr">
        <is>
          <t>Raquel</t>
        </is>
      </c>
      <c r="N26" s="19" t="b">
        <v>0</v>
      </c>
      <c r="O26" s="47" t="inlineStr">
        <is>
          <t>Heinrich: RxOffice didn't calculate</t>
        </is>
      </c>
      <c r="P26" s="48" t="inlineStr">
        <is>
          <t>Rx Calculation Error</t>
        </is>
      </c>
      <c r="Q26" s="47" t="inlineStr"/>
      <c r="R26" s="47" t="inlineStr"/>
      <c r="S26" s="47" t="inlineStr"/>
      <c r="T26" s="47" t="inlineStr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</row>
    <row r="27" hidden="1" ht="15.75" customHeight="1" s="63">
      <c r="A27" s="55" t="inlineStr">
        <is>
          <t>DOCTOR EYES TORIL</t>
        </is>
      </c>
      <c r="B27" s="9" t="inlineStr">
        <is>
          <t>February 2026</t>
        </is>
      </c>
      <c r="C27" s="41" t="inlineStr">
        <is>
          <t>10209963</t>
        </is>
      </c>
      <c r="D27" s="69" t="n">
        <v>2000</v>
      </c>
      <c r="E27" s="69" t="n">
        <v>200</v>
      </c>
      <c r="F27" s="69" t="n">
        <v>1800</v>
      </c>
      <c r="G27" s="69" t="n">
        <v>2050</v>
      </c>
      <c r="H27" s="69" t="n">
        <v>400</v>
      </c>
      <c r="I27" s="69" t="n">
        <v>1650</v>
      </c>
      <c r="J27" s="69" t="n">
        <v>150</v>
      </c>
      <c r="K27" s="36" t="inlineStr">
        <is>
          <t>NET discrepancy</t>
        </is>
      </c>
      <c r="L27" s="27" t="n">
        <v>46147</v>
      </c>
      <c r="M27" s="55" t="inlineStr">
        <is>
          <t>Raquel</t>
        </is>
      </c>
      <c r="N27" s="54" t="b">
        <v>0</v>
      </c>
      <c r="O27" s="51" t="inlineStr">
        <is>
          <t>Heinrich: Wrong edging type. FULLRIM FRONT entered instead of FULLRIM FIN</t>
        </is>
      </c>
      <c r="P27" s="49" t="inlineStr"/>
      <c r="Q27" s="50" t="inlineStr"/>
      <c r="R27" s="50" t="inlineStr"/>
      <c r="S27" s="50" t="inlineStr"/>
      <c r="T27" s="50" t="inlineStr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</row>
    <row r="28" hidden="1" ht="15.75" customHeight="1" s="63">
      <c r="A28" s="56" t="inlineStr">
        <is>
          <t>DOCTOR EYES TORIL</t>
        </is>
      </c>
      <c r="B28" s="16" t="inlineStr">
        <is>
          <t>February 2026</t>
        </is>
      </c>
      <c r="C28" s="52" t="inlineStr">
        <is>
          <t>10209970</t>
        </is>
      </c>
      <c r="D28" s="68" t="n">
        <v>1000</v>
      </c>
      <c r="E28" s="68" t="n">
        <v>300</v>
      </c>
      <c r="F28" s="68" t="n">
        <v>700</v>
      </c>
      <c r="G28" s="68" t="n">
        <v>1050</v>
      </c>
      <c r="H28" s="68" t="n">
        <v>300</v>
      </c>
      <c r="I28" s="68" t="n">
        <v>750</v>
      </c>
      <c r="J28" s="68" t="n">
        <v>50</v>
      </c>
      <c r="K28" s="35" t="inlineStr">
        <is>
          <t>NET discrepancy</t>
        </is>
      </c>
      <c r="L28" s="29" t="n">
        <v>46147</v>
      </c>
      <c r="M28" s="56" t="inlineStr">
        <is>
          <t>Raquel</t>
        </is>
      </c>
      <c r="N28" s="19" t="b">
        <v>0</v>
      </c>
      <c r="O28" s="57" t="inlineStr">
        <is>
          <t>Heinrich: Wrong edging type. FULLRIM FRONT entered instead of FULLRIM FIN</t>
        </is>
      </c>
      <c r="P28" s="48" t="inlineStr"/>
      <c r="Q28" s="47" t="inlineStr"/>
      <c r="R28" s="47" t="inlineStr"/>
      <c r="S28" s="47" t="inlineStr"/>
      <c r="T28" s="47" t="inlineStr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</row>
    <row r="29" hidden="1" ht="15.75" customHeight="1" s="63">
      <c r="A29" s="55" t="inlineStr">
        <is>
          <t>DR RODEL YOUNG</t>
        </is>
      </c>
      <c r="B29" s="9" t="inlineStr">
        <is>
          <t>February 2026</t>
        </is>
      </c>
      <c r="C29" s="41" t="inlineStr">
        <is>
          <t>10212316</t>
        </is>
      </c>
      <c r="D29" s="69" t="n"/>
      <c r="E29" s="69" t="n"/>
      <c r="F29" s="69" t="n"/>
      <c r="G29" s="69" t="n">
        <v>1050</v>
      </c>
      <c r="H29" s="69" t="n">
        <v>200</v>
      </c>
      <c r="I29" s="69" t="n">
        <v>850</v>
      </c>
      <c r="J29" s="69" t="n">
        <v>850</v>
      </c>
      <c r="K29" s="36" t="inlineStr">
        <is>
          <t>NET discrepancy</t>
        </is>
      </c>
      <c r="L29" s="27" t="n">
        <v>46147</v>
      </c>
      <c r="M29" s="55" t="inlineStr">
        <is>
          <t>Raquel</t>
        </is>
      </c>
      <c r="N29" s="54" t="b">
        <v>0</v>
      </c>
      <c r="O29" s="50" t="inlineStr">
        <is>
          <t>Heinrich: Was FULLRIM discounted?</t>
        </is>
      </c>
      <c r="P29" s="49" t="inlineStr"/>
      <c r="Q29" s="50" t="inlineStr"/>
      <c r="R29" s="50" t="inlineStr"/>
      <c r="S29" s="50" t="inlineStr"/>
      <c r="T29" s="50" t="inlineStr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</row>
    <row r="30" hidden="1" ht="15.75" customHeight="1" s="63">
      <c r="A30" s="56" t="inlineStr">
        <is>
          <t>DR RODEL YOUNG</t>
        </is>
      </c>
      <c r="B30" s="16" t="inlineStr">
        <is>
          <t>February 2026</t>
        </is>
      </c>
      <c r="C30" s="52" t="inlineStr">
        <is>
          <t>10212528</t>
        </is>
      </c>
      <c r="D30" s="68" t="n"/>
      <c r="E30" s="68" t="n"/>
      <c r="F30" s="68" t="n"/>
      <c r="G30" s="68" t="n">
        <v>1800</v>
      </c>
      <c r="H30" s="68" t="n">
        <v>360</v>
      </c>
      <c r="I30" s="68" t="n">
        <v>1440</v>
      </c>
      <c r="J30" s="68" t="n">
        <v>1440</v>
      </c>
      <c r="K30" s="35" t="inlineStr">
        <is>
          <t>NET discrepancy</t>
        </is>
      </c>
      <c r="L30" s="29" t="n">
        <v>46147</v>
      </c>
      <c r="M30" s="56" t="inlineStr">
        <is>
          <t>Raquel</t>
        </is>
      </c>
      <c r="N30" s="19" t="b">
        <v>0</v>
      </c>
      <c r="O30" s="47" t="inlineStr">
        <is>
          <t>Heinrich: Final Discount for FPAL PETIT XPO ADV 10? or 20?</t>
        </is>
      </c>
      <c r="P30" s="48" t="inlineStr">
        <is>
          <t>Rx Calculation Error</t>
        </is>
      </c>
      <c r="Q30" s="47" t="inlineStr"/>
      <c r="R30" s="47" t="inlineStr"/>
      <c r="S30" s="47" t="inlineStr"/>
      <c r="T30" s="47" t="inlineStr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</row>
    <row r="31" hidden="1" ht="15.75" customHeight="1" s="63">
      <c r="A31" s="55" t="inlineStr">
        <is>
          <t>DR RODEL YOUNG</t>
        </is>
      </c>
      <c r="B31" s="9" t="inlineStr">
        <is>
          <t>February 2026</t>
        </is>
      </c>
      <c r="C31" s="41" t="inlineStr">
        <is>
          <t>10224688</t>
        </is>
      </c>
      <c r="D31" s="69" t="n">
        <v>1350</v>
      </c>
      <c r="E31" s="69" t="n">
        <v>130</v>
      </c>
      <c r="F31" s="69" t="n">
        <v>1220</v>
      </c>
      <c r="G31" s="69" t="n">
        <v>1350</v>
      </c>
      <c r="H31" s="69" t="n">
        <v>260</v>
      </c>
      <c r="I31" s="69" t="n">
        <v>1090</v>
      </c>
      <c r="J31" s="69" t="n">
        <v>130</v>
      </c>
      <c r="K31" s="36" t="inlineStr">
        <is>
          <t>NET discrepancy</t>
        </is>
      </c>
      <c r="L31" s="27" t="n">
        <v>46147</v>
      </c>
      <c r="M31" s="55" t="inlineStr">
        <is>
          <t>Raquel</t>
        </is>
      </c>
      <c r="N31" s="54" t="b">
        <v>0</v>
      </c>
      <c r="O31" s="50" t="inlineStr">
        <is>
          <t>Heinrich: Was FULLRIM discounted?</t>
        </is>
      </c>
      <c r="P31" s="49" t="inlineStr"/>
      <c r="Q31" s="50" t="inlineStr"/>
      <c r="R31" s="50" t="inlineStr"/>
      <c r="S31" s="50" t="inlineStr"/>
      <c r="T31" s="50" t="inlineStr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idden="1" ht="15.75" customHeight="1" s="63">
      <c r="A32" s="56" t="inlineStr">
        <is>
          <t>DR RODEL YOUNG</t>
        </is>
      </c>
      <c r="B32" s="16" t="inlineStr">
        <is>
          <t>February 2026</t>
        </is>
      </c>
      <c r="C32" s="39" t="inlineStr">
        <is>
          <t>10230121</t>
        </is>
      </c>
      <c r="D32" s="68" t="n">
        <v>1350</v>
      </c>
      <c r="E32" s="68" t="n">
        <v>130</v>
      </c>
      <c r="F32" s="68" t="n">
        <v>1220</v>
      </c>
      <c r="G32" s="68" t="n">
        <v>1350</v>
      </c>
      <c r="H32" s="68" t="n">
        <v>260</v>
      </c>
      <c r="I32" s="68" t="n">
        <v>1090</v>
      </c>
      <c r="J32" s="68" t="n">
        <v>130</v>
      </c>
      <c r="K32" s="35" t="inlineStr">
        <is>
          <t>NET discrepancy</t>
        </is>
      </c>
      <c r="L32" s="29" t="n">
        <v>46147</v>
      </c>
      <c r="M32" s="56" t="inlineStr">
        <is>
          <t>Raquel</t>
        </is>
      </c>
      <c r="N32" s="19" t="b">
        <v>0</v>
      </c>
      <c r="O32" s="47" t="inlineStr">
        <is>
          <t>Heinrich: Was FULLRIM discounted?</t>
        </is>
      </c>
      <c r="P32" s="48" t="inlineStr"/>
      <c r="Q32" s="47" t="inlineStr"/>
      <c r="R32" s="47" t="inlineStr"/>
      <c r="S32" s="47" t="inlineStr"/>
      <c r="T32" s="47" t="inlineStr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</row>
    <row r="33" hidden="1" ht="15.75" customHeight="1" s="63">
      <c r="A33" s="55" t="inlineStr">
        <is>
          <t>JULY LAB</t>
        </is>
      </c>
      <c r="B33" s="9" t="inlineStr">
        <is>
          <t>February 2026</t>
        </is>
      </c>
      <c r="C33" s="41" t="inlineStr">
        <is>
          <t>10208889</t>
        </is>
      </c>
      <c r="D33" s="69" t="n">
        <v>1400</v>
      </c>
      <c r="E33" s="69" t="n">
        <v>350</v>
      </c>
      <c r="F33" s="69" t="n">
        <v>1050</v>
      </c>
      <c r="G33" s="69" t="n">
        <v>1400</v>
      </c>
      <c r="H33" s="69" t="n">
        <v>0</v>
      </c>
      <c r="I33" s="69" t="n">
        <v>1400</v>
      </c>
      <c r="J33" s="69" t="n">
        <v>350</v>
      </c>
      <c r="K33" s="36" t="inlineStr">
        <is>
          <t>NET discrepancy</t>
        </is>
      </c>
      <c r="L33" s="27" t="n">
        <v>46147</v>
      </c>
      <c r="M33" s="55" t="inlineStr">
        <is>
          <t>Raquel</t>
        </is>
      </c>
      <c r="N33" s="54" t="b">
        <v>0</v>
      </c>
      <c r="O33" s="50" t="inlineStr">
        <is>
          <t>Heinrich: No AR Discount Applied</t>
        </is>
      </c>
      <c r="P33" s="49" t="inlineStr"/>
      <c r="Q33" s="50" t="inlineStr"/>
      <c r="R33" s="50" t="inlineStr"/>
      <c r="S33" s="50" t="inlineStr"/>
      <c r="T33" s="50" t="inlineStr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idden="1" ht="15.75" customHeight="1" s="63">
      <c r="A34" s="56" t="inlineStr">
        <is>
          <t>JULY LAB</t>
        </is>
      </c>
      <c r="B34" s="16" t="inlineStr">
        <is>
          <t>February 2026</t>
        </is>
      </c>
      <c r="C34" s="39" t="inlineStr">
        <is>
          <t>10210880</t>
        </is>
      </c>
      <c r="D34" s="68" t="n">
        <v>4800</v>
      </c>
      <c r="E34" s="68" t="n">
        <v>480</v>
      </c>
      <c r="F34" s="68" t="n">
        <v>4320</v>
      </c>
      <c r="G34" s="68" t="n"/>
      <c r="H34" s="68" t="n"/>
      <c r="I34" s="68" t="n"/>
      <c r="J34" s="68" t="n">
        <v>4320</v>
      </c>
      <c r="K34" s="35" t="inlineStr">
        <is>
          <t>AR Order is missing</t>
        </is>
      </c>
      <c r="L34" s="29" t="n">
        <v>46147</v>
      </c>
      <c r="M34" s="56" t="inlineStr">
        <is>
          <t>Raquel</t>
        </is>
      </c>
      <c r="N34" s="19" t="b">
        <v>0</v>
      </c>
      <c r="O34" s="47" t="inlineStr">
        <is>
          <t>Heinrich: Status Delivered, forgot to cancel?</t>
        </is>
      </c>
      <c r="P34" s="48" t="inlineStr">
        <is>
          <t>Forgot to Cancel</t>
        </is>
      </c>
      <c r="Q34" s="47" t="inlineStr"/>
      <c r="R34" s="47" t="inlineStr"/>
      <c r="S34" s="47" t="inlineStr"/>
      <c r="T34" s="47" t="inlineStr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</row>
    <row r="35" hidden="1" ht="15.75" customHeight="1" s="63">
      <c r="A35" s="55" t="inlineStr">
        <is>
          <t>JULY LAB</t>
        </is>
      </c>
      <c r="B35" s="9" t="inlineStr">
        <is>
          <t>February 2026</t>
        </is>
      </c>
      <c r="C35" s="53" t="inlineStr">
        <is>
          <t>10211789</t>
        </is>
      </c>
      <c r="D35" s="69" t="n">
        <v>1400</v>
      </c>
      <c r="E35" s="69" t="n">
        <v>350</v>
      </c>
      <c r="F35" s="69" t="n">
        <v>1050</v>
      </c>
      <c r="G35" s="69" t="n">
        <v>1400</v>
      </c>
      <c r="H35" s="69" t="n">
        <v>0</v>
      </c>
      <c r="I35" s="69" t="n">
        <v>1400</v>
      </c>
      <c r="J35" s="69" t="n">
        <v>350</v>
      </c>
      <c r="K35" s="36" t="inlineStr">
        <is>
          <t>NET discrepancy</t>
        </is>
      </c>
      <c r="L35" s="27" t="n">
        <v>46147</v>
      </c>
      <c r="M35" s="55" t="inlineStr">
        <is>
          <t>Raquel</t>
        </is>
      </c>
      <c r="N35" s="54" t="b">
        <v>0</v>
      </c>
      <c r="O35" s="50" t="inlineStr">
        <is>
          <t>Heinrich: No AR Discount Applied</t>
        </is>
      </c>
      <c r="P35" s="49" t="inlineStr"/>
      <c r="Q35" s="50" t="inlineStr"/>
      <c r="R35" s="50" t="inlineStr"/>
      <c r="S35" s="50" t="inlineStr"/>
      <c r="T35" s="50" t="inlineStr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idden="1" ht="15.75" customHeight="1" s="63">
      <c r="A36" s="56" t="inlineStr">
        <is>
          <t>JULY LAB</t>
        </is>
      </c>
      <c r="B36" s="16" t="inlineStr">
        <is>
          <t>February 2026</t>
        </is>
      </c>
      <c r="C36" s="39" t="inlineStr">
        <is>
          <t>10212401</t>
        </is>
      </c>
      <c r="D36" s="68" t="n">
        <v>1400</v>
      </c>
      <c r="E36" s="68" t="n">
        <v>350</v>
      </c>
      <c r="F36" s="68" t="n">
        <v>1050</v>
      </c>
      <c r="G36" s="68" t="n">
        <v>1400</v>
      </c>
      <c r="H36" s="68" t="n">
        <v>0</v>
      </c>
      <c r="I36" s="68" t="n">
        <v>1400</v>
      </c>
      <c r="J36" s="68" t="n">
        <v>350</v>
      </c>
      <c r="K36" s="35" t="inlineStr">
        <is>
          <t>NET discrepancy</t>
        </is>
      </c>
      <c r="L36" s="29" t="n">
        <v>46147</v>
      </c>
      <c r="M36" s="56" t="inlineStr">
        <is>
          <t>Raquel</t>
        </is>
      </c>
      <c r="N36" s="19" t="b">
        <v>0</v>
      </c>
      <c r="O36" s="47" t="inlineStr">
        <is>
          <t>Heinrich: No AR Discount Applied</t>
        </is>
      </c>
      <c r="P36" s="48" t="inlineStr"/>
      <c r="Q36" s="47" t="inlineStr"/>
      <c r="R36" s="47" t="inlineStr"/>
      <c r="S36" s="47" t="inlineStr"/>
      <c r="T36" s="47" t="inlineStr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</row>
    <row r="37" hidden="1" ht="15.75" customHeight="1" s="63">
      <c r="A37" s="55" t="inlineStr">
        <is>
          <t>JULY LAB</t>
        </is>
      </c>
      <c r="B37" s="9" t="inlineStr">
        <is>
          <t>February 2026</t>
        </is>
      </c>
      <c r="C37" s="41" t="inlineStr">
        <is>
          <t>10213674</t>
        </is>
      </c>
      <c r="D37" s="69" t="n">
        <v>1400</v>
      </c>
      <c r="E37" s="69" t="n">
        <v>350</v>
      </c>
      <c r="F37" s="69" t="n">
        <v>1050</v>
      </c>
      <c r="G37" s="69" t="n">
        <v>1400</v>
      </c>
      <c r="H37" s="69" t="n">
        <v>0</v>
      </c>
      <c r="I37" s="69" t="n">
        <v>1400</v>
      </c>
      <c r="J37" s="69" t="n">
        <v>350</v>
      </c>
      <c r="K37" s="36" t="inlineStr">
        <is>
          <t>NET discrepancy</t>
        </is>
      </c>
      <c r="L37" s="27" t="n">
        <v>46147</v>
      </c>
      <c r="M37" s="55" t="inlineStr">
        <is>
          <t>Raquel</t>
        </is>
      </c>
      <c r="N37" s="54" t="b">
        <v>0</v>
      </c>
      <c r="O37" s="50" t="inlineStr">
        <is>
          <t>Heinrich: No AR Discount Applied</t>
        </is>
      </c>
      <c r="P37" s="49" t="inlineStr"/>
      <c r="Q37" s="50" t="inlineStr"/>
      <c r="R37" s="50" t="inlineStr"/>
      <c r="S37" s="50" t="inlineStr"/>
      <c r="T37" s="50" t="inlineStr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idden="1" ht="15.75" customHeight="1" s="63">
      <c r="A38" s="56" t="inlineStr">
        <is>
          <t>JULY LAB</t>
        </is>
      </c>
      <c r="B38" s="16" t="inlineStr">
        <is>
          <t>February 2026</t>
        </is>
      </c>
      <c r="C38" s="39" t="inlineStr">
        <is>
          <t>10214251</t>
        </is>
      </c>
      <c r="D38" s="68" t="n">
        <v>4000</v>
      </c>
      <c r="E38" s="68" t="n">
        <v>300</v>
      </c>
      <c r="F38" s="68" t="n">
        <v>3700</v>
      </c>
      <c r="G38" s="68" t="n"/>
      <c r="H38" s="68" t="n"/>
      <c r="I38" s="68" t="n"/>
      <c r="J38" s="68" t="n">
        <v>3700</v>
      </c>
      <c r="K38" s="35" t="inlineStr">
        <is>
          <t>AR Order is missing</t>
        </is>
      </c>
      <c r="L38" s="29" t="n">
        <v>46147</v>
      </c>
      <c r="M38" s="56" t="inlineStr">
        <is>
          <t>Raquel</t>
        </is>
      </c>
      <c r="N38" s="19" t="b">
        <v>0</v>
      </c>
      <c r="O38" s="47" t="inlineStr">
        <is>
          <t>Heinrich: Status Delivered, forgot to cancel?</t>
        </is>
      </c>
      <c r="P38" s="48" t="inlineStr">
        <is>
          <t>Forgot to Cancel</t>
        </is>
      </c>
      <c r="Q38" s="47" t="inlineStr"/>
      <c r="R38" s="47" t="inlineStr"/>
      <c r="S38" s="47" t="inlineStr"/>
      <c r="T38" s="47" t="inlineStr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</row>
    <row r="39" hidden="1" ht="15.75" customHeight="1" s="63">
      <c r="A39" s="55" t="inlineStr">
        <is>
          <t>JULY LAB</t>
        </is>
      </c>
      <c r="B39" s="9" t="inlineStr">
        <is>
          <t>February 2026</t>
        </is>
      </c>
      <c r="C39" s="41" t="inlineStr">
        <is>
          <t>10214490</t>
        </is>
      </c>
      <c r="D39" s="69" t="n">
        <v>1400</v>
      </c>
      <c r="E39" s="69" t="n">
        <v>350</v>
      </c>
      <c r="F39" s="69" t="n">
        <v>1050</v>
      </c>
      <c r="G39" s="69" t="n">
        <v>1400</v>
      </c>
      <c r="H39" s="69" t="n">
        <v>0</v>
      </c>
      <c r="I39" s="69" t="n">
        <v>1400</v>
      </c>
      <c r="J39" s="69" t="n">
        <v>350</v>
      </c>
      <c r="K39" s="36" t="inlineStr">
        <is>
          <t>NET discrepancy</t>
        </is>
      </c>
      <c r="L39" s="27" t="n">
        <v>46147</v>
      </c>
      <c r="M39" s="55" t="inlineStr">
        <is>
          <t>Raquel</t>
        </is>
      </c>
      <c r="N39" s="54" t="b">
        <v>0</v>
      </c>
      <c r="O39" s="50" t="inlineStr">
        <is>
          <t>Heinrich: No AR Discount Applied</t>
        </is>
      </c>
      <c r="P39" s="49" t="inlineStr"/>
      <c r="Q39" s="50" t="inlineStr"/>
      <c r="R39" s="50" t="inlineStr"/>
      <c r="S39" s="50" t="inlineStr"/>
      <c r="T39" s="50" t="inlineStr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idden="1" ht="15.75" customHeight="1" s="63">
      <c r="A40" s="56" t="inlineStr">
        <is>
          <t>JULY LAB</t>
        </is>
      </c>
      <c r="B40" s="16" t="inlineStr">
        <is>
          <t>February 2026</t>
        </is>
      </c>
      <c r="C40" s="39" t="inlineStr">
        <is>
          <t>10216765</t>
        </is>
      </c>
      <c r="D40" s="68" t="n">
        <v>1000</v>
      </c>
      <c r="E40" s="68" t="n">
        <v>250</v>
      </c>
      <c r="F40" s="68" t="n">
        <v>750</v>
      </c>
      <c r="G40" s="68" t="n">
        <v>1000</v>
      </c>
      <c r="H40" s="68" t="n">
        <v>0</v>
      </c>
      <c r="I40" s="68" t="n">
        <v>1000</v>
      </c>
      <c r="J40" s="68" t="n">
        <v>250</v>
      </c>
      <c r="K40" s="35" t="inlineStr">
        <is>
          <t>NET discrepancy</t>
        </is>
      </c>
      <c r="L40" s="29" t="n">
        <v>46147</v>
      </c>
      <c r="M40" s="56" t="inlineStr">
        <is>
          <t>Raquel</t>
        </is>
      </c>
      <c r="N40" s="19" t="b">
        <v>0</v>
      </c>
      <c r="O40" s="47" t="inlineStr">
        <is>
          <t>Heinrich: No AR Discount Applied</t>
        </is>
      </c>
      <c r="P40" s="48" t="inlineStr"/>
      <c r="Q40" s="47" t="inlineStr"/>
      <c r="R40" s="47" t="inlineStr"/>
      <c r="S40" s="47" t="inlineStr"/>
      <c r="T40" s="47" t="inlineStr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</row>
    <row r="41" hidden="1" ht="15.75" customHeight="1" s="63">
      <c r="A41" s="55" t="inlineStr">
        <is>
          <t>JULY LAB</t>
        </is>
      </c>
      <c r="B41" s="9" t="inlineStr">
        <is>
          <t>February 2026</t>
        </is>
      </c>
      <c r="C41" s="41" t="inlineStr">
        <is>
          <t>10217380</t>
        </is>
      </c>
      <c r="D41" s="69" t="n">
        <v>1000</v>
      </c>
      <c r="E41" s="69" t="n">
        <v>250</v>
      </c>
      <c r="F41" s="69" t="n">
        <v>750</v>
      </c>
      <c r="G41" s="69" t="n">
        <v>1000</v>
      </c>
      <c r="H41" s="69" t="n">
        <v>0</v>
      </c>
      <c r="I41" s="69" t="n">
        <v>1000</v>
      </c>
      <c r="J41" s="69" t="n">
        <v>250</v>
      </c>
      <c r="K41" s="36" t="inlineStr">
        <is>
          <t>NET discrepancy</t>
        </is>
      </c>
      <c r="L41" s="27" t="n">
        <v>46147</v>
      </c>
      <c r="M41" s="55" t="inlineStr">
        <is>
          <t>Raquel</t>
        </is>
      </c>
      <c r="N41" s="54" t="b">
        <v>0</v>
      </c>
      <c r="O41" s="50" t="inlineStr">
        <is>
          <t>Heinrich: No AR Discount Applied</t>
        </is>
      </c>
      <c r="P41" s="49" t="inlineStr"/>
      <c r="Q41" s="50" t="inlineStr"/>
      <c r="R41" s="50" t="inlineStr"/>
      <c r="S41" s="50" t="inlineStr"/>
      <c r="T41" s="50" t="inlineStr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idden="1" ht="15.75" customHeight="1" s="63">
      <c r="A42" s="56" t="inlineStr">
        <is>
          <t>JULY LAB</t>
        </is>
      </c>
      <c r="B42" s="16" t="inlineStr">
        <is>
          <t>February 2026</t>
        </is>
      </c>
      <c r="C42" s="39" t="inlineStr">
        <is>
          <t>10217578</t>
        </is>
      </c>
      <c r="D42" s="68" t="n">
        <v>1400</v>
      </c>
      <c r="E42" s="68" t="n">
        <v>350</v>
      </c>
      <c r="F42" s="68" t="n">
        <v>1050</v>
      </c>
      <c r="G42" s="68" t="n">
        <v>1400</v>
      </c>
      <c r="H42" s="68" t="n">
        <v>0</v>
      </c>
      <c r="I42" s="68" t="n">
        <v>1400</v>
      </c>
      <c r="J42" s="68" t="n">
        <v>350</v>
      </c>
      <c r="K42" s="35" t="inlineStr">
        <is>
          <t>NET discrepancy</t>
        </is>
      </c>
      <c r="L42" s="29" t="n">
        <v>46147</v>
      </c>
      <c r="M42" s="56" t="inlineStr">
        <is>
          <t>Raquel</t>
        </is>
      </c>
      <c r="N42" s="19" t="b">
        <v>0</v>
      </c>
      <c r="O42" s="47" t="inlineStr">
        <is>
          <t>Heinrich: No AR Discount Applied</t>
        </is>
      </c>
      <c r="P42" s="48" t="inlineStr"/>
      <c r="Q42" s="47" t="inlineStr"/>
      <c r="R42" s="47" t="inlineStr"/>
      <c r="S42" s="47" t="inlineStr"/>
      <c r="T42" s="47" t="inlineStr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</row>
    <row r="43" hidden="1" ht="15.75" customHeight="1" s="63">
      <c r="A43" s="55" t="inlineStr">
        <is>
          <t>JULY LAB</t>
        </is>
      </c>
      <c r="B43" s="9" t="inlineStr">
        <is>
          <t>February 2026</t>
        </is>
      </c>
      <c r="C43" s="41" t="inlineStr">
        <is>
          <t>10217766</t>
        </is>
      </c>
      <c r="D43" s="69" t="n">
        <v>2000</v>
      </c>
      <c r="E43" s="69" t="n">
        <v>400</v>
      </c>
      <c r="F43" s="69" t="n">
        <v>1600</v>
      </c>
      <c r="G43" s="69" t="n">
        <v>2000</v>
      </c>
      <c r="H43" s="69" t="n">
        <v>0</v>
      </c>
      <c r="I43" s="69" t="n">
        <v>2000</v>
      </c>
      <c r="J43" s="69" t="n">
        <v>400</v>
      </c>
      <c r="K43" s="36" t="inlineStr">
        <is>
          <t>NET discrepancy</t>
        </is>
      </c>
      <c r="L43" s="27" t="n">
        <v>46147</v>
      </c>
      <c r="M43" s="55" t="inlineStr">
        <is>
          <t>Raquel</t>
        </is>
      </c>
      <c r="N43" s="54" t="b">
        <v>0</v>
      </c>
      <c r="O43" s="50" t="inlineStr">
        <is>
          <t>Heinrich: No AR Discount Applied</t>
        </is>
      </c>
      <c r="P43" s="49" t="inlineStr"/>
      <c r="Q43" s="50" t="inlineStr"/>
      <c r="R43" s="50" t="inlineStr"/>
      <c r="S43" s="50" t="inlineStr"/>
      <c r="T43" s="50" t="inlineStr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idden="1" ht="15.75" customHeight="1" s="63">
      <c r="A44" s="56" t="inlineStr">
        <is>
          <t>JULY LAB</t>
        </is>
      </c>
      <c r="B44" s="16" t="inlineStr">
        <is>
          <t>February 2026</t>
        </is>
      </c>
      <c r="C44" s="39" t="inlineStr">
        <is>
          <t>10218876</t>
        </is>
      </c>
      <c r="D44" s="68" t="n">
        <v>1400</v>
      </c>
      <c r="E44" s="68" t="n">
        <v>350</v>
      </c>
      <c r="F44" s="68" t="n">
        <v>1050</v>
      </c>
      <c r="G44" s="68" t="n">
        <v>1400</v>
      </c>
      <c r="H44" s="68" t="n">
        <v>0</v>
      </c>
      <c r="I44" s="68" t="n">
        <v>1400</v>
      </c>
      <c r="J44" s="68" t="n">
        <v>350</v>
      </c>
      <c r="K44" s="35" t="inlineStr">
        <is>
          <t>NET discrepancy</t>
        </is>
      </c>
      <c r="L44" s="29" t="n">
        <v>46147</v>
      </c>
      <c r="M44" s="56" t="inlineStr">
        <is>
          <t>Raquel</t>
        </is>
      </c>
      <c r="N44" s="19" t="b">
        <v>0</v>
      </c>
      <c r="O44" s="47" t="inlineStr">
        <is>
          <t>Heinrich: No AR Discount Applied</t>
        </is>
      </c>
      <c r="P44" s="48" t="inlineStr"/>
      <c r="Q44" s="47" t="inlineStr"/>
      <c r="R44" s="47" t="inlineStr"/>
      <c r="S44" s="47" t="inlineStr"/>
      <c r="T44" s="47" t="inlineStr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</row>
    <row r="45" hidden="1" ht="15.75" customHeight="1" s="63">
      <c r="A45" s="55" t="inlineStr">
        <is>
          <t>JULY LAB</t>
        </is>
      </c>
      <c r="B45" s="9" t="inlineStr">
        <is>
          <t>February 2026</t>
        </is>
      </c>
      <c r="C45" s="41" t="inlineStr">
        <is>
          <t>10218879</t>
        </is>
      </c>
      <c r="D45" s="69" t="n">
        <v>1400</v>
      </c>
      <c r="E45" s="69" t="n">
        <v>350</v>
      </c>
      <c r="F45" s="69" t="n">
        <v>1050</v>
      </c>
      <c r="G45" s="69" t="n">
        <v>1400</v>
      </c>
      <c r="H45" s="69" t="n">
        <v>0</v>
      </c>
      <c r="I45" s="69" t="n">
        <v>1400</v>
      </c>
      <c r="J45" s="69" t="n">
        <v>350</v>
      </c>
      <c r="K45" s="36" t="inlineStr">
        <is>
          <t>NET discrepancy</t>
        </is>
      </c>
      <c r="L45" s="27" t="n">
        <v>46147</v>
      </c>
      <c r="M45" s="55" t="inlineStr">
        <is>
          <t>Raquel</t>
        </is>
      </c>
      <c r="N45" s="54" t="b">
        <v>0</v>
      </c>
      <c r="O45" s="50" t="inlineStr">
        <is>
          <t>Heinrich: No AR Discount Applied</t>
        </is>
      </c>
      <c r="P45" s="49" t="inlineStr"/>
      <c r="Q45" s="50" t="inlineStr"/>
      <c r="R45" s="50" t="inlineStr"/>
      <c r="S45" s="50" t="inlineStr"/>
      <c r="T45" s="50" t="inlineStr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idden="1" ht="15.75" customHeight="1" s="63">
      <c r="A46" s="56" t="inlineStr">
        <is>
          <t>JULY LAB</t>
        </is>
      </c>
      <c r="B46" s="16" t="inlineStr">
        <is>
          <t>February 2026</t>
        </is>
      </c>
      <c r="C46" s="39" t="inlineStr">
        <is>
          <t>10219030</t>
        </is>
      </c>
      <c r="D46" s="68" t="n">
        <v>1400</v>
      </c>
      <c r="E46" s="68" t="n">
        <v>350</v>
      </c>
      <c r="F46" s="68" t="n">
        <v>1050</v>
      </c>
      <c r="G46" s="68" t="n">
        <v>1400</v>
      </c>
      <c r="H46" s="68" t="n">
        <v>0</v>
      </c>
      <c r="I46" s="68" t="n">
        <v>1400</v>
      </c>
      <c r="J46" s="68" t="n">
        <v>350</v>
      </c>
      <c r="K46" s="35" t="inlineStr">
        <is>
          <t>NET discrepancy</t>
        </is>
      </c>
      <c r="L46" s="29" t="n">
        <v>46147</v>
      </c>
      <c r="M46" s="56" t="inlineStr">
        <is>
          <t>Raquel</t>
        </is>
      </c>
      <c r="N46" s="19" t="b">
        <v>0</v>
      </c>
      <c r="O46" s="47" t="inlineStr">
        <is>
          <t>Heinrich: No AR Discount Applied</t>
        </is>
      </c>
      <c r="P46" s="48" t="inlineStr"/>
      <c r="Q46" s="47" t="inlineStr"/>
      <c r="R46" s="47" t="inlineStr"/>
      <c r="S46" s="47" t="inlineStr"/>
      <c r="T46" s="47" t="inlineStr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</row>
    <row r="47" hidden="1" ht="15.75" customHeight="1" s="63">
      <c r="A47" s="55" t="inlineStr">
        <is>
          <t>JULY LAB</t>
        </is>
      </c>
      <c r="B47" s="9" t="inlineStr">
        <is>
          <t>February 2026</t>
        </is>
      </c>
      <c r="C47" s="41" t="inlineStr">
        <is>
          <t>10219532</t>
        </is>
      </c>
      <c r="D47" s="69" t="n">
        <v>1400</v>
      </c>
      <c r="E47" s="69" t="n">
        <v>350</v>
      </c>
      <c r="F47" s="69" t="n">
        <v>1050</v>
      </c>
      <c r="G47" s="69" t="n">
        <v>1400</v>
      </c>
      <c r="H47" s="69" t="n">
        <v>0</v>
      </c>
      <c r="I47" s="69" t="n">
        <v>1400</v>
      </c>
      <c r="J47" s="69" t="n">
        <v>350</v>
      </c>
      <c r="K47" s="36" t="inlineStr">
        <is>
          <t>NET discrepancy</t>
        </is>
      </c>
      <c r="L47" s="27" t="n">
        <v>46147</v>
      </c>
      <c r="M47" s="55" t="inlineStr">
        <is>
          <t>Raquel</t>
        </is>
      </c>
      <c r="N47" s="54" t="b">
        <v>0</v>
      </c>
      <c r="O47" s="50" t="inlineStr">
        <is>
          <t>Heinrich: No AR Discount Applied</t>
        </is>
      </c>
      <c r="P47" s="49" t="inlineStr"/>
      <c r="Q47" s="50" t="inlineStr"/>
      <c r="R47" s="50" t="inlineStr"/>
      <c r="S47" s="50" t="inlineStr"/>
      <c r="T47" s="50" t="inlineStr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idden="1" ht="15.75" customHeight="1" s="63">
      <c r="A48" s="56" t="inlineStr">
        <is>
          <t>JULY LAB</t>
        </is>
      </c>
      <c r="B48" s="16" t="inlineStr">
        <is>
          <t>February 2026</t>
        </is>
      </c>
      <c r="C48" s="39" t="inlineStr">
        <is>
          <t>10220932</t>
        </is>
      </c>
      <c r="D48" s="68" t="n">
        <v>1400</v>
      </c>
      <c r="E48" s="68" t="n">
        <v>350</v>
      </c>
      <c r="F48" s="68" t="n">
        <v>1050</v>
      </c>
      <c r="G48" s="68" t="n">
        <v>1400</v>
      </c>
      <c r="H48" s="68" t="n">
        <v>0</v>
      </c>
      <c r="I48" s="68" t="n">
        <v>1400</v>
      </c>
      <c r="J48" s="68" t="n">
        <v>350</v>
      </c>
      <c r="K48" s="35" t="inlineStr">
        <is>
          <t>NET discrepancy</t>
        </is>
      </c>
      <c r="L48" s="29" t="n">
        <v>46147</v>
      </c>
      <c r="M48" s="56" t="inlineStr">
        <is>
          <t>Raquel</t>
        </is>
      </c>
      <c r="N48" s="19" t="b">
        <v>0</v>
      </c>
      <c r="O48" s="47" t="inlineStr">
        <is>
          <t>Heinrich: No AR Discount Applied</t>
        </is>
      </c>
      <c r="P48" s="48" t="inlineStr"/>
      <c r="Q48" s="47" t="inlineStr"/>
      <c r="R48" s="47" t="inlineStr"/>
      <c r="S48" s="47" t="inlineStr"/>
      <c r="T48" s="47" t="inlineStr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</row>
    <row r="49" hidden="1" ht="15.75" customHeight="1" s="63">
      <c r="A49" s="55" t="inlineStr">
        <is>
          <t>JULY LAB</t>
        </is>
      </c>
      <c r="B49" s="9" t="inlineStr">
        <is>
          <t>February 2026</t>
        </is>
      </c>
      <c r="C49" s="41" t="inlineStr">
        <is>
          <t>10221121</t>
        </is>
      </c>
      <c r="D49" s="69" t="n">
        <v>600</v>
      </c>
      <c r="E49" s="69" t="n">
        <v>0</v>
      </c>
      <c r="F49" s="69" t="n">
        <v>600</v>
      </c>
      <c r="G49" s="69" t="n"/>
      <c r="H49" s="69" t="n"/>
      <c r="I49" s="69" t="n"/>
      <c r="J49" s="69" t="n">
        <v>600</v>
      </c>
      <c r="K49" s="36" t="inlineStr">
        <is>
          <t>AR Order is missing</t>
        </is>
      </c>
      <c r="L49" s="27" t="n">
        <v>46147</v>
      </c>
      <c r="M49" s="55" t="inlineStr">
        <is>
          <t>Raquel</t>
        </is>
      </c>
      <c r="N49" s="54" t="b">
        <v>0</v>
      </c>
      <c r="O49" s="50" t="inlineStr">
        <is>
          <t>Heinrich: Status Delivered, forgot to cancel?</t>
        </is>
      </c>
      <c r="P49" s="49" t="inlineStr">
        <is>
          <t>Forgot to Cancel</t>
        </is>
      </c>
      <c r="Q49" s="50" t="inlineStr"/>
      <c r="R49" s="50" t="inlineStr"/>
      <c r="S49" s="50" t="inlineStr"/>
      <c r="T49" s="50" t="inlineStr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idden="1" ht="15.75" customHeight="1" s="63">
      <c r="A50" s="56" t="inlineStr">
        <is>
          <t>JULY LAB</t>
        </is>
      </c>
      <c r="B50" s="16" t="inlineStr">
        <is>
          <t>February 2026</t>
        </is>
      </c>
      <c r="C50" s="39" t="inlineStr">
        <is>
          <t>10221309</t>
        </is>
      </c>
      <c r="D50" s="68" t="n">
        <v>1400</v>
      </c>
      <c r="E50" s="68" t="n">
        <v>350</v>
      </c>
      <c r="F50" s="68" t="n">
        <v>1050</v>
      </c>
      <c r="G50" s="68" t="n">
        <v>1400</v>
      </c>
      <c r="H50" s="68" t="n">
        <v>0</v>
      </c>
      <c r="I50" s="68" t="n">
        <v>1400</v>
      </c>
      <c r="J50" s="68" t="n">
        <v>350</v>
      </c>
      <c r="K50" s="35" t="inlineStr">
        <is>
          <t>NET discrepancy</t>
        </is>
      </c>
      <c r="L50" s="29" t="n">
        <v>46147</v>
      </c>
      <c r="M50" s="56" t="inlineStr">
        <is>
          <t>Raquel</t>
        </is>
      </c>
      <c r="N50" s="19" t="b">
        <v>0</v>
      </c>
      <c r="O50" s="47" t="inlineStr">
        <is>
          <t>Heinrich: No AR Discount Applied</t>
        </is>
      </c>
      <c r="P50" s="48" t="inlineStr"/>
      <c r="Q50" s="47" t="inlineStr"/>
      <c r="R50" s="47" t="inlineStr"/>
      <c r="S50" s="47" t="inlineStr"/>
      <c r="T50" s="47" t="inlineStr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</row>
    <row r="51" hidden="1" ht="15.75" customHeight="1" s="63">
      <c r="A51" s="55" t="inlineStr">
        <is>
          <t>JULY LAB</t>
        </is>
      </c>
      <c r="B51" s="9" t="inlineStr">
        <is>
          <t>February 2026</t>
        </is>
      </c>
      <c r="C51" s="41" t="inlineStr">
        <is>
          <t>10221372</t>
        </is>
      </c>
      <c r="D51" s="69" t="n">
        <v>2000</v>
      </c>
      <c r="E51" s="69" t="n">
        <v>400</v>
      </c>
      <c r="F51" s="69" t="n">
        <v>1600</v>
      </c>
      <c r="G51" s="69" t="n">
        <v>2000</v>
      </c>
      <c r="H51" s="69" t="n">
        <v>0</v>
      </c>
      <c r="I51" s="69" t="n">
        <v>2000</v>
      </c>
      <c r="J51" s="69" t="n">
        <v>400</v>
      </c>
      <c r="K51" s="36" t="inlineStr">
        <is>
          <t>NET discrepancy</t>
        </is>
      </c>
      <c r="L51" s="27" t="n">
        <v>46147</v>
      </c>
      <c r="M51" s="55" t="inlineStr">
        <is>
          <t>Raquel</t>
        </is>
      </c>
      <c r="N51" s="54" t="b">
        <v>0</v>
      </c>
      <c r="O51" s="50" t="inlineStr">
        <is>
          <t>Heinrich: No AR Discount Applied</t>
        </is>
      </c>
      <c r="P51" s="49" t="inlineStr"/>
      <c r="Q51" s="50" t="inlineStr"/>
      <c r="R51" s="50" t="inlineStr"/>
      <c r="S51" s="50" t="inlineStr"/>
      <c r="T51" s="50" t="inlineStr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idden="1" ht="15.75" customHeight="1" s="63">
      <c r="A52" s="56" t="inlineStr">
        <is>
          <t>JULY LAB</t>
        </is>
      </c>
      <c r="B52" s="16" t="inlineStr">
        <is>
          <t>February 2026</t>
        </is>
      </c>
      <c r="C52" s="39" t="inlineStr">
        <is>
          <t>10221912</t>
        </is>
      </c>
      <c r="D52" s="68" t="n">
        <v>1400</v>
      </c>
      <c r="E52" s="68" t="n">
        <v>350</v>
      </c>
      <c r="F52" s="68" t="n">
        <v>1050</v>
      </c>
      <c r="G52" s="68" t="n">
        <v>1400</v>
      </c>
      <c r="H52" s="68" t="n">
        <v>0</v>
      </c>
      <c r="I52" s="68" t="n">
        <v>1400</v>
      </c>
      <c r="J52" s="68" t="n">
        <v>350</v>
      </c>
      <c r="K52" s="35" t="inlineStr">
        <is>
          <t>NET discrepancy</t>
        </is>
      </c>
      <c r="L52" s="29" t="n">
        <v>46147</v>
      </c>
      <c r="M52" s="56" t="inlineStr">
        <is>
          <t>Raquel</t>
        </is>
      </c>
      <c r="N52" s="19" t="b">
        <v>0</v>
      </c>
      <c r="O52" s="47" t="inlineStr">
        <is>
          <t>Heinrich: No AR Discount Applied</t>
        </is>
      </c>
      <c r="P52" s="48" t="inlineStr"/>
      <c r="Q52" s="47" t="inlineStr"/>
      <c r="R52" s="47" t="inlineStr"/>
      <c r="S52" s="47" t="inlineStr"/>
      <c r="T52" s="47" t="inlineStr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</row>
    <row r="53" hidden="1" ht="15.75" customHeight="1" s="63">
      <c r="A53" s="55" t="inlineStr">
        <is>
          <t>JULY LAB</t>
        </is>
      </c>
      <c r="B53" s="9" t="inlineStr">
        <is>
          <t>February 2026</t>
        </is>
      </c>
      <c r="C53" s="41" t="inlineStr">
        <is>
          <t>10222053</t>
        </is>
      </c>
      <c r="D53" s="69" t="n">
        <v>1000</v>
      </c>
      <c r="E53" s="69" t="n">
        <v>250</v>
      </c>
      <c r="F53" s="69" t="n">
        <v>750</v>
      </c>
      <c r="G53" s="69" t="n">
        <v>1000</v>
      </c>
      <c r="H53" s="69" t="n">
        <v>0</v>
      </c>
      <c r="I53" s="69" t="n">
        <v>1000</v>
      </c>
      <c r="J53" s="69" t="n">
        <v>250</v>
      </c>
      <c r="K53" s="36" t="inlineStr">
        <is>
          <t>NET discrepancy</t>
        </is>
      </c>
      <c r="L53" s="27" t="n">
        <v>46147</v>
      </c>
      <c r="M53" s="55" t="inlineStr">
        <is>
          <t>Raquel</t>
        </is>
      </c>
      <c r="N53" s="54" t="b">
        <v>0</v>
      </c>
      <c r="O53" s="50" t="inlineStr">
        <is>
          <t>Heinrich: No AR Discount Applied</t>
        </is>
      </c>
      <c r="P53" s="49" t="inlineStr"/>
      <c r="Q53" s="50" t="inlineStr"/>
      <c r="R53" s="50" t="inlineStr"/>
      <c r="S53" s="50" t="inlineStr"/>
      <c r="T53" s="50" t="inlineStr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idden="1" ht="15.75" customHeight="1" s="63">
      <c r="A54" s="56" t="inlineStr">
        <is>
          <t>JULY LAB</t>
        </is>
      </c>
      <c r="B54" s="16" t="inlineStr">
        <is>
          <t>February 2026</t>
        </is>
      </c>
      <c r="C54" s="39" t="inlineStr">
        <is>
          <t>10223244</t>
        </is>
      </c>
      <c r="D54" s="68" t="n">
        <v>1400</v>
      </c>
      <c r="E54" s="68" t="n">
        <v>350</v>
      </c>
      <c r="F54" s="68" t="n">
        <v>1050</v>
      </c>
      <c r="G54" s="68" t="n">
        <v>1400</v>
      </c>
      <c r="H54" s="68" t="n">
        <v>0</v>
      </c>
      <c r="I54" s="68" t="n">
        <v>1400</v>
      </c>
      <c r="J54" s="68" t="n">
        <v>350</v>
      </c>
      <c r="K54" s="35" t="inlineStr">
        <is>
          <t>NET discrepancy</t>
        </is>
      </c>
      <c r="L54" s="29" t="n">
        <v>46147</v>
      </c>
      <c r="M54" s="56" t="inlineStr">
        <is>
          <t>Raquel</t>
        </is>
      </c>
      <c r="N54" s="19" t="b">
        <v>0</v>
      </c>
      <c r="O54" s="47" t="inlineStr">
        <is>
          <t>Heinrich: No AR Discount Applied</t>
        </is>
      </c>
      <c r="P54" s="48" t="inlineStr"/>
      <c r="Q54" s="47" t="inlineStr"/>
      <c r="R54" s="47" t="inlineStr"/>
      <c r="S54" s="47" t="inlineStr"/>
      <c r="T54" s="47" t="inlineStr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</row>
    <row r="55" hidden="1" ht="15.75" customHeight="1" s="63">
      <c r="A55" s="55" t="inlineStr">
        <is>
          <t>JULY LAB</t>
        </is>
      </c>
      <c r="B55" s="9" t="inlineStr">
        <is>
          <t>February 2026</t>
        </is>
      </c>
      <c r="C55" s="41" t="inlineStr">
        <is>
          <t>10223247</t>
        </is>
      </c>
      <c r="D55" s="69" t="n">
        <v>1400</v>
      </c>
      <c r="E55" s="69" t="n">
        <v>350</v>
      </c>
      <c r="F55" s="69" t="n">
        <v>1050</v>
      </c>
      <c r="G55" s="69" t="n">
        <v>1400</v>
      </c>
      <c r="H55" s="69" t="n">
        <v>0</v>
      </c>
      <c r="I55" s="69" t="n">
        <v>1400</v>
      </c>
      <c r="J55" s="69" t="n">
        <v>350</v>
      </c>
      <c r="K55" s="36" t="inlineStr">
        <is>
          <t>NET discrepancy</t>
        </is>
      </c>
      <c r="L55" s="27" t="n">
        <v>46147</v>
      </c>
      <c r="M55" s="55" t="inlineStr">
        <is>
          <t>Raquel</t>
        </is>
      </c>
      <c r="N55" s="54" t="b">
        <v>0</v>
      </c>
      <c r="O55" s="50" t="inlineStr">
        <is>
          <t>Heinrich: No AR Discount Applied</t>
        </is>
      </c>
      <c r="P55" s="49" t="inlineStr"/>
      <c r="Q55" s="50" t="inlineStr"/>
      <c r="R55" s="50" t="inlineStr"/>
      <c r="S55" s="50" t="inlineStr"/>
      <c r="T55" s="50" t="inlineStr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idden="1" ht="15.75" customHeight="1" s="63">
      <c r="A56" s="56" t="inlineStr">
        <is>
          <t>JULY LAB</t>
        </is>
      </c>
      <c r="B56" s="16" t="inlineStr">
        <is>
          <t>February 2026</t>
        </is>
      </c>
      <c r="C56" s="39" t="inlineStr">
        <is>
          <t>10223711</t>
        </is>
      </c>
      <c r="D56" s="68" t="n">
        <v>1400</v>
      </c>
      <c r="E56" s="68" t="n">
        <v>350</v>
      </c>
      <c r="F56" s="68" t="n">
        <v>1050</v>
      </c>
      <c r="G56" s="68" t="n">
        <v>1400</v>
      </c>
      <c r="H56" s="68" t="n">
        <v>0</v>
      </c>
      <c r="I56" s="68" t="n">
        <v>1400</v>
      </c>
      <c r="J56" s="68" t="n">
        <v>350</v>
      </c>
      <c r="K56" s="35" t="inlineStr">
        <is>
          <t>NET discrepancy</t>
        </is>
      </c>
      <c r="L56" s="29" t="n">
        <v>46147</v>
      </c>
      <c r="M56" s="56" t="inlineStr">
        <is>
          <t>Raquel</t>
        </is>
      </c>
      <c r="N56" s="19" t="b">
        <v>0</v>
      </c>
      <c r="O56" s="47" t="inlineStr">
        <is>
          <t>Heinrich: No AR Discount Applied</t>
        </is>
      </c>
      <c r="P56" s="48" t="inlineStr"/>
      <c r="Q56" s="47" t="inlineStr"/>
      <c r="R56" s="47" t="inlineStr"/>
      <c r="S56" s="47" t="inlineStr"/>
      <c r="T56" s="47" t="inlineStr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</row>
    <row r="57" hidden="1" ht="15.75" customHeight="1" s="63">
      <c r="A57" s="55" t="inlineStr">
        <is>
          <t>JULY LAB</t>
        </is>
      </c>
      <c r="B57" s="9" t="inlineStr">
        <is>
          <t>February 2026</t>
        </is>
      </c>
      <c r="C57" s="41" t="inlineStr">
        <is>
          <t>10225543</t>
        </is>
      </c>
      <c r="D57" s="69" t="n">
        <v>1400</v>
      </c>
      <c r="E57" s="69" t="n">
        <v>350</v>
      </c>
      <c r="F57" s="69" t="n">
        <v>1050</v>
      </c>
      <c r="G57" s="69" t="n">
        <v>1400</v>
      </c>
      <c r="H57" s="69" t="n">
        <v>0</v>
      </c>
      <c r="I57" s="69" t="n">
        <v>1400</v>
      </c>
      <c r="J57" s="69" t="n">
        <v>350</v>
      </c>
      <c r="K57" s="36" t="inlineStr">
        <is>
          <t>NET discrepancy</t>
        </is>
      </c>
      <c r="L57" s="27" t="n">
        <v>46147</v>
      </c>
      <c r="M57" s="55" t="inlineStr">
        <is>
          <t>Raquel</t>
        </is>
      </c>
      <c r="N57" s="54" t="b">
        <v>0</v>
      </c>
      <c r="O57" s="50" t="inlineStr">
        <is>
          <t>Heinrich: No AR Discount Applied</t>
        </is>
      </c>
      <c r="P57" s="49" t="inlineStr"/>
      <c r="Q57" s="50" t="inlineStr"/>
      <c r="R57" s="50" t="inlineStr"/>
      <c r="S57" s="50" t="inlineStr"/>
      <c r="T57" s="50" t="inlineStr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idden="1" ht="15.75" customHeight="1" s="63">
      <c r="A58" s="56" t="inlineStr">
        <is>
          <t>JULY LAB</t>
        </is>
      </c>
      <c r="B58" s="16" t="inlineStr">
        <is>
          <t>February 2026</t>
        </is>
      </c>
      <c r="C58" s="39" t="inlineStr">
        <is>
          <t>10225596</t>
        </is>
      </c>
      <c r="D58" s="68" t="n">
        <v>1000</v>
      </c>
      <c r="E58" s="68" t="n">
        <v>250</v>
      </c>
      <c r="F58" s="68" t="n">
        <v>750</v>
      </c>
      <c r="G58" s="68" t="n">
        <v>1000</v>
      </c>
      <c r="H58" s="68" t="n">
        <v>0</v>
      </c>
      <c r="I58" s="68" t="n">
        <v>1000</v>
      </c>
      <c r="J58" s="68" t="n">
        <v>250</v>
      </c>
      <c r="K58" s="35" t="inlineStr">
        <is>
          <t>NET discrepancy</t>
        </is>
      </c>
      <c r="L58" s="29" t="n">
        <v>46147</v>
      </c>
      <c r="M58" s="56" t="inlineStr">
        <is>
          <t>Raquel</t>
        </is>
      </c>
      <c r="N58" s="19" t="b">
        <v>0</v>
      </c>
      <c r="O58" s="47" t="inlineStr">
        <is>
          <t>Heinrich: No AR Discount Applied</t>
        </is>
      </c>
      <c r="P58" s="48" t="inlineStr"/>
      <c r="Q58" s="47" t="inlineStr"/>
      <c r="R58" s="47" t="inlineStr"/>
      <c r="S58" s="47" t="inlineStr"/>
      <c r="T58" s="47" t="inlineStr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</row>
    <row r="59" hidden="1" ht="15.75" customHeight="1" s="63">
      <c r="A59" s="55" t="inlineStr">
        <is>
          <t>JULY LAB</t>
        </is>
      </c>
      <c r="B59" s="9" t="inlineStr">
        <is>
          <t>February 2026</t>
        </is>
      </c>
      <c r="C59" s="41" t="inlineStr">
        <is>
          <t>10226330</t>
        </is>
      </c>
      <c r="D59" s="69" t="n">
        <v>1400</v>
      </c>
      <c r="E59" s="69" t="n">
        <v>350</v>
      </c>
      <c r="F59" s="69" t="n">
        <v>1050</v>
      </c>
      <c r="G59" s="69" t="n"/>
      <c r="H59" s="69" t="n"/>
      <c r="I59" s="69" t="n"/>
      <c r="J59" s="69" t="n">
        <v>1050</v>
      </c>
      <c r="K59" s="36" t="inlineStr">
        <is>
          <t>AR Order is missing</t>
        </is>
      </c>
      <c r="L59" s="27" t="n">
        <v>46147</v>
      </c>
      <c r="M59" s="55" t="inlineStr">
        <is>
          <t>Raquel</t>
        </is>
      </c>
      <c r="N59" s="54" t="b">
        <v>0</v>
      </c>
      <c r="O59" s="50" t="inlineStr">
        <is>
          <t>Heinrich: Status Delivered, forgot to cancel?</t>
        </is>
      </c>
      <c r="P59" s="49" t="inlineStr">
        <is>
          <t>Forgot to Cancel</t>
        </is>
      </c>
      <c r="Q59" s="50" t="inlineStr"/>
      <c r="R59" s="50" t="inlineStr"/>
      <c r="S59" s="50" t="inlineStr"/>
      <c r="T59" s="50" t="inlineStr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idden="1" ht="15.75" customHeight="1" s="63">
      <c r="A60" s="56" t="inlineStr">
        <is>
          <t>JULY LAB</t>
        </is>
      </c>
      <c r="B60" s="16" t="inlineStr">
        <is>
          <t>February 2026</t>
        </is>
      </c>
      <c r="C60" s="39" t="inlineStr">
        <is>
          <t>10227228</t>
        </is>
      </c>
      <c r="D60" s="68" t="n">
        <v>1000</v>
      </c>
      <c r="E60" s="68" t="n">
        <v>250</v>
      </c>
      <c r="F60" s="68" t="n">
        <v>750</v>
      </c>
      <c r="G60" s="68" t="n">
        <v>1000</v>
      </c>
      <c r="H60" s="68" t="n">
        <v>0</v>
      </c>
      <c r="I60" s="68" t="n">
        <v>1000</v>
      </c>
      <c r="J60" s="68" t="n">
        <v>250</v>
      </c>
      <c r="K60" s="35" t="inlineStr">
        <is>
          <t>NET discrepancy</t>
        </is>
      </c>
      <c r="L60" s="29" t="n">
        <v>46147</v>
      </c>
      <c r="M60" s="56" t="inlineStr">
        <is>
          <t>Raquel</t>
        </is>
      </c>
      <c r="N60" s="19" t="b">
        <v>0</v>
      </c>
      <c r="O60" s="47" t="inlineStr">
        <is>
          <t>Heinrich: No AR Discount Applied</t>
        </is>
      </c>
      <c r="P60" s="48" t="inlineStr"/>
      <c r="Q60" s="47" t="inlineStr"/>
      <c r="R60" s="47" t="inlineStr"/>
      <c r="S60" s="47" t="inlineStr"/>
      <c r="T60" s="47" t="inlineStr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</row>
    <row r="61" hidden="1" ht="15.75" customHeight="1" s="63">
      <c r="A61" s="55" t="inlineStr">
        <is>
          <t>JULY LAB</t>
        </is>
      </c>
      <c r="B61" s="9" t="inlineStr">
        <is>
          <t>February 2026</t>
        </is>
      </c>
      <c r="C61" s="41" t="inlineStr">
        <is>
          <t>10227300</t>
        </is>
      </c>
      <c r="D61" s="69" t="n">
        <v>1400</v>
      </c>
      <c r="E61" s="69" t="n">
        <v>350</v>
      </c>
      <c r="F61" s="69" t="n">
        <v>1050</v>
      </c>
      <c r="G61" s="69" t="n">
        <v>1400</v>
      </c>
      <c r="H61" s="69" t="n">
        <v>0</v>
      </c>
      <c r="I61" s="69" t="n">
        <v>1400</v>
      </c>
      <c r="J61" s="69" t="n">
        <v>350</v>
      </c>
      <c r="K61" s="36" t="inlineStr">
        <is>
          <t>NET discrepancy</t>
        </is>
      </c>
      <c r="L61" s="27" t="n">
        <v>46147</v>
      </c>
      <c r="M61" s="55" t="inlineStr">
        <is>
          <t>Raquel</t>
        </is>
      </c>
      <c r="N61" s="54" t="b">
        <v>0</v>
      </c>
      <c r="O61" s="50" t="inlineStr">
        <is>
          <t>Heinrich: No AR Discount Applied</t>
        </is>
      </c>
      <c r="P61" s="49" t="inlineStr"/>
      <c r="Q61" s="50" t="inlineStr"/>
      <c r="R61" s="50" t="inlineStr"/>
      <c r="S61" s="50" t="inlineStr"/>
      <c r="T61" s="50" t="inlineStr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idden="1" ht="15.75" customHeight="1" s="63">
      <c r="A62" s="56" t="inlineStr">
        <is>
          <t>JULY LAB</t>
        </is>
      </c>
      <c r="B62" s="16" t="inlineStr">
        <is>
          <t>February 2026</t>
        </is>
      </c>
      <c r="C62" s="39" t="inlineStr">
        <is>
          <t>10228415</t>
        </is>
      </c>
      <c r="D62" s="68" t="n">
        <v>1000</v>
      </c>
      <c r="E62" s="68" t="n">
        <v>250</v>
      </c>
      <c r="F62" s="68" t="n">
        <v>750</v>
      </c>
      <c r="G62" s="68" t="n">
        <v>1000</v>
      </c>
      <c r="H62" s="68" t="n">
        <v>0</v>
      </c>
      <c r="I62" s="68" t="n">
        <v>1000</v>
      </c>
      <c r="J62" s="68" t="n">
        <v>250</v>
      </c>
      <c r="K62" s="35" t="inlineStr">
        <is>
          <t>NET discrepancy</t>
        </is>
      </c>
      <c r="L62" s="29" t="n">
        <v>46147</v>
      </c>
      <c r="M62" s="56" t="inlineStr">
        <is>
          <t>Raquel</t>
        </is>
      </c>
      <c r="N62" s="19" t="b">
        <v>0</v>
      </c>
      <c r="O62" s="47" t="inlineStr">
        <is>
          <t>Heinrich: No AR Discount Applied</t>
        </is>
      </c>
      <c r="P62" s="48" t="inlineStr"/>
      <c r="Q62" s="47" t="inlineStr"/>
      <c r="R62" s="47" t="inlineStr"/>
      <c r="S62" s="47" t="inlineStr"/>
      <c r="T62" s="47" t="inlineStr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</row>
    <row r="63" hidden="1" ht="15.75" customHeight="1" s="63">
      <c r="A63" s="55" t="inlineStr">
        <is>
          <t>JULY LAB</t>
        </is>
      </c>
      <c r="B63" s="9" t="inlineStr">
        <is>
          <t>February 2026</t>
        </is>
      </c>
      <c r="C63" s="41" t="inlineStr">
        <is>
          <t>10228794</t>
        </is>
      </c>
      <c r="D63" s="69" t="n">
        <v>1400</v>
      </c>
      <c r="E63" s="69" t="n">
        <v>350</v>
      </c>
      <c r="F63" s="69" t="n">
        <v>1050</v>
      </c>
      <c r="G63" s="69" t="n">
        <v>1400</v>
      </c>
      <c r="H63" s="69" t="n">
        <v>0</v>
      </c>
      <c r="I63" s="69" t="n">
        <v>1400</v>
      </c>
      <c r="J63" s="69" t="n">
        <v>350</v>
      </c>
      <c r="K63" s="36" t="inlineStr">
        <is>
          <t>NET discrepancy</t>
        </is>
      </c>
      <c r="L63" s="27" t="n">
        <v>46147</v>
      </c>
      <c r="M63" s="55" t="inlineStr">
        <is>
          <t>Raquel</t>
        </is>
      </c>
      <c r="N63" s="54" t="b">
        <v>0</v>
      </c>
      <c r="O63" s="50" t="inlineStr">
        <is>
          <t>Heinrich: No AR Discount Applied</t>
        </is>
      </c>
      <c r="P63" s="49" t="inlineStr"/>
      <c r="Q63" s="50" t="inlineStr"/>
      <c r="R63" s="50" t="inlineStr"/>
      <c r="S63" s="50" t="inlineStr"/>
      <c r="T63" s="50" t="inlineStr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idden="1" ht="15.75" customHeight="1" s="63">
      <c r="A64" s="56" t="inlineStr">
        <is>
          <t>JULY LAB</t>
        </is>
      </c>
      <c r="B64" s="16" t="inlineStr">
        <is>
          <t>February 2026</t>
        </is>
      </c>
      <c r="C64" s="39" t="inlineStr">
        <is>
          <t>10229613</t>
        </is>
      </c>
      <c r="D64" s="68" t="n">
        <v>1400</v>
      </c>
      <c r="E64" s="68" t="n">
        <v>350</v>
      </c>
      <c r="F64" s="68" t="n">
        <v>1050</v>
      </c>
      <c r="G64" s="68" t="n">
        <v>1400</v>
      </c>
      <c r="H64" s="68" t="n">
        <v>0</v>
      </c>
      <c r="I64" s="68" t="n">
        <v>1400</v>
      </c>
      <c r="J64" s="68" t="n">
        <v>350</v>
      </c>
      <c r="K64" s="35" t="inlineStr">
        <is>
          <t>NET discrepancy</t>
        </is>
      </c>
      <c r="L64" s="29" t="n">
        <v>46147</v>
      </c>
      <c r="M64" s="56" t="inlineStr">
        <is>
          <t>Raquel</t>
        </is>
      </c>
      <c r="N64" s="19" t="b">
        <v>0</v>
      </c>
      <c r="O64" s="47" t="inlineStr">
        <is>
          <t>Heinrich: No AR Discount Applied</t>
        </is>
      </c>
      <c r="P64" s="48" t="inlineStr"/>
      <c r="Q64" s="47" t="inlineStr"/>
      <c r="R64" s="47" t="inlineStr"/>
      <c r="S64" s="47" t="inlineStr"/>
      <c r="T64" s="47" t="inlineStr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</row>
    <row r="65" hidden="1" ht="15.75" customHeight="1" s="63">
      <c r="A65" s="55" t="inlineStr">
        <is>
          <t>JULY LAB</t>
        </is>
      </c>
      <c r="B65" s="9" t="inlineStr">
        <is>
          <t>February 2026</t>
        </is>
      </c>
      <c r="C65" s="41" t="inlineStr">
        <is>
          <t>10229638</t>
        </is>
      </c>
      <c r="D65" s="69" t="n">
        <v>1400</v>
      </c>
      <c r="E65" s="69" t="n">
        <v>350</v>
      </c>
      <c r="F65" s="69" t="n">
        <v>1050</v>
      </c>
      <c r="G65" s="69" t="n">
        <v>1400</v>
      </c>
      <c r="H65" s="69" t="n">
        <v>0</v>
      </c>
      <c r="I65" s="69" t="n">
        <v>1400</v>
      </c>
      <c r="J65" s="69" t="n">
        <v>350</v>
      </c>
      <c r="K65" s="36" t="inlineStr">
        <is>
          <t>NET discrepancy</t>
        </is>
      </c>
      <c r="L65" s="27" t="n">
        <v>46147</v>
      </c>
      <c r="M65" s="55" t="inlineStr">
        <is>
          <t>Raquel</t>
        </is>
      </c>
      <c r="N65" s="54" t="b">
        <v>0</v>
      </c>
      <c r="O65" s="50" t="inlineStr">
        <is>
          <t>Heinrich: No AR Discount Applied</t>
        </is>
      </c>
      <c r="P65" s="49" t="inlineStr"/>
      <c r="Q65" s="50" t="inlineStr"/>
      <c r="R65" s="50" t="inlineStr"/>
      <c r="S65" s="50" t="inlineStr"/>
      <c r="T65" s="50" t="inlineStr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idden="1" ht="15.75" customHeight="1" s="63">
      <c r="A66" s="56" t="inlineStr">
        <is>
          <t>JULY LAB</t>
        </is>
      </c>
      <c r="B66" s="16" t="inlineStr">
        <is>
          <t>February 2026</t>
        </is>
      </c>
      <c r="C66" s="39" t="inlineStr">
        <is>
          <t>10230203</t>
        </is>
      </c>
      <c r="D66" s="68" t="n">
        <v>1400</v>
      </c>
      <c r="E66" s="68" t="n">
        <v>350</v>
      </c>
      <c r="F66" s="68" t="n">
        <v>1050</v>
      </c>
      <c r="G66" s="68" t="n">
        <v>1400</v>
      </c>
      <c r="H66" s="68" t="n">
        <v>0</v>
      </c>
      <c r="I66" s="68" t="n">
        <v>1400</v>
      </c>
      <c r="J66" s="68" t="n">
        <v>350</v>
      </c>
      <c r="K66" s="35" t="inlineStr">
        <is>
          <t>NET discrepancy</t>
        </is>
      </c>
      <c r="L66" s="29" t="n">
        <v>46147</v>
      </c>
      <c r="M66" s="56" t="inlineStr">
        <is>
          <t>Raquel</t>
        </is>
      </c>
      <c r="N66" s="19" t="b">
        <v>0</v>
      </c>
      <c r="O66" s="47" t="inlineStr">
        <is>
          <t>Heinrich: No AR Discount Applied</t>
        </is>
      </c>
      <c r="P66" s="48" t="inlineStr"/>
      <c r="Q66" s="47" t="inlineStr"/>
      <c r="R66" s="47" t="inlineStr"/>
      <c r="S66" s="47" t="inlineStr"/>
      <c r="T66" s="47" t="inlineStr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</row>
    <row r="67" hidden="1" ht="15.75" customHeight="1" s="63">
      <c r="A67" s="55" t="inlineStr">
        <is>
          <t>NAGA OPTICAL</t>
        </is>
      </c>
      <c r="B67" s="9" t="inlineStr">
        <is>
          <t>February 2026</t>
        </is>
      </c>
      <c r="C67" s="41" t="inlineStr">
        <is>
          <t>10212756</t>
        </is>
      </c>
      <c r="D67" s="69" t="n">
        <v>950</v>
      </c>
      <c r="E67" s="69" t="n">
        <v>90</v>
      </c>
      <c r="F67" s="69" t="n">
        <v>860</v>
      </c>
      <c r="G67" s="69" t="n">
        <v>950</v>
      </c>
      <c r="H67" s="69" t="n">
        <v>0</v>
      </c>
      <c r="I67" s="69" t="n">
        <v>950</v>
      </c>
      <c r="J67" s="69" t="n">
        <v>90</v>
      </c>
      <c r="K67" s="36" t="inlineStr">
        <is>
          <t>NET discrepancy</t>
        </is>
      </c>
      <c r="L67" s="27" t="n">
        <v>46147</v>
      </c>
      <c r="M67" s="55" t="inlineStr">
        <is>
          <t>Raquel</t>
        </is>
      </c>
      <c r="N67" s="54" t="b">
        <v>0</v>
      </c>
      <c r="O67" s="50" t="inlineStr">
        <is>
          <t>Heinrich: No AR Discount Applied</t>
        </is>
      </c>
      <c r="P67" s="49" t="inlineStr"/>
      <c r="Q67" s="50" t="inlineStr"/>
      <c r="R67" s="50" t="inlineStr"/>
      <c r="S67" s="50" t="inlineStr"/>
      <c r="T67" s="50" t="inlineStr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idden="1" ht="15.75" customHeight="1" s="63">
      <c r="A68" s="56" t="inlineStr">
        <is>
          <t>NAGA OPTICAL</t>
        </is>
      </c>
      <c r="B68" s="16" t="inlineStr">
        <is>
          <t>February 2026</t>
        </is>
      </c>
      <c r="C68" s="39" t="inlineStr">
        <is>
          <t>10222589</t>
        </is>
      </c>
      <c r="D68" s="68" t="n">
        <v>1030</v>
      </c>
      <c r="E68" s="68" t="n">
        <v>40</v>
      </c>
      <c r="F68" s="68" t="n">
        <v>990</v>
      </c>
      <c r="G68" s="68" t="n">
        <v>930</v>
      </c>
      <c r="H68" s="68" t="n">
        <v>40</v>
      </c>
      <c r="I68" s="68" t="n">
        <v>890</v>
      </c>
      <c r="J68" s="68" t="n">
        <v>100</v>
      </c>
      <c r="K68" s="35" t="inlineStr">
        <is>
          <t>NET discrepancy</t>
        </is>
      </c>
      <c r="L68" s="29" t="n">
        <v>46147</v>
      </c>
      <c r="M68" s="56" t="inlineStr">
        <is>
          <t>Raquel</t>
        </is>
      </c>
      <c r="N68" s="19" t="b">
        <v>0</v>
      </c>
      <c r="O68" s="47" t="inlineStr">
        <is>
          <t>Heinrich: 4 pcs. fullrim unc instead of 2</t>
        </is>
      </c>
      <c r="P68" s="48" t="inlineStr">
        <is>
          <t>Customer Encoding</t>
        </is>
      </c>
      <c r="Q68" s="47" t="inlineStr"/>
      <c r="R68" s="47" t="inlineStr">
        <is>
          <t>Rose-Ann Balauro</t>
        </is>
      </c>
      <c r="S68" s="47" t="inlineStr"/>
      <c r="T68" s="47" t="inlineStr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</row>
    <row r="69" hidden="1" ht="15.75" customHeight="1" s="63">
      <c r="A69" s="55" t="inlineStr">
        <is>
          <t>NAGA OPTICAL</t>
        </is>
      </c>
      <c r="B69" s="9" t="inlineStr">
        <is>
          <t>February 2026</t>
        </is>
      </c>
      <c r="C69" s="41" t="inlineStr">
        <is>
          <t>10229980</t>
        </is>
      </c>
      <c r="D69" s="69" t="n">
        <v>800</v>
      </c>
      <c r="E69" s="69" t="n">
        <v>160</v>
      </c>
      <c r="F69" s="69" t="n">
        <v>640</v>
      </c>
      <c r="G69" s="69" t="n">
        <v>800</v>
      </c>
      <c r="H69" s="69" t="n">
        <v>0</v>
      </c>
      <c r="I69" s="69" t="n">
        <v>800</v>
      </c>
      <c r="J69" s="69" t="n">
        <v>160</v>
      </c>
      <c r="K69" s="36" t="inlineStr">
        <is>
          <t>NET discrepancy</t>
        </is>
      </c>
      <c r="L69" s="27" t="n">
        <v>46147</v>
      </c>
      <c r="M69" s="55" t="inlineStr">
        <is>
          <t>Raquel</t>
        </is>
      </c>
      <c r="N69" s="54" t="b">
        <v>0</v>
      </c>
      <c r="O69" s="50" t="inlineStr">
        <is>
          <t>Heinrich: No AR Discount Applied</t>
        </is>
      </c>
      <c r="P69" s="49" t="inlineStr"/>
      <c r="Q69" s="50" t="inlineStr"/>
      <c r="R69" s="50" t="inlineStr"/>
      <c r="S69" s="50" t="inlineStr"/>
      <c r="T69" s="50" t="inlineStr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idden="1" ht="15.75" customHeight="1" s="63">
      <c r="A70" s="56" t="inlineStr">
        <is>
          <t>NAGA OPTICAL</t>
        </is>
      </c>
      <c r="B70" s="16" t="inlineStr">
        <is>
          <t>February 2026</t>
        </is>
      </c>
      <c r="C70" s="39" t="inlineStr">
        <is>
          <t>10229983</t>
        </is>
      </c>
      <c r="D70" s="68" t="n">
        <v>700</v>
      </c>
      <c r="E70" s="68" t="n">
        <v>140</v>
      </c>
      <c r="F70" s="68" t="n">
        <v>560</v>
      </c>
      <c r="G70" s="68" t="n">
        <v>700</v>
      </c>
      <c r="H70" s="68" t="n">
        <v>0</v>
      </c>
      <c r="I70" s="68" t="n">
        <v>700</v>
      </c>
      <c r="J70" s="68" t="n">
        <v>140</v>
      </c>
      <c r="K70" s="35" t="inlineStr">
        <is>
          <t>NET discrepancy</t>
        </is>
      </c>
      <c r="L70" s="29" t="n">
        <v>46147</v>
      </c>
      <c r="M70" s="56" t="inlineStr">
        <is>
          <t>Raquel</t>
        </is>
      </c>
      <c r="N70" s="19" t="b">
        <v>0</v>
      </c>
      <c r="O70" s="47" t="inlineStr">
        <is>
          <t>Heinrich: No AR Discount Applied</t>
        </is>
      </c>
      <c r="P70" s="48" t="inlineStr"/>
      <c r="Q70" s="47" t="inlineStr"/>
      <c r="R70" s="47" t="inlineStr"/>
      <c r="S70" s="47" t="inlineStr"/>
      <c r="T70" s="47" t="inlineStr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</row>
    <row r="71" hidden="1" ht="15.75" customHeight="1" s="63">
      <c r="A71" s="55" t="inlineStr">
        <is>
          <t>OPTILAB</t>
        </is>
      </c>
      <c r="B71" s="9" t="inlineStr">
        <is>
          <t>February 2026</t>
        </is>
      </c>
      <c r="C71" s="53" t="inlineStr">
        <is>
          <t>10209222</t>
        </is>
      </c>
      <c r="D71" s="69" t="n">
        <v>1400</v>
      </c>
      <c r="E71" s="69" t="n">
        <v>350</v>
      </c>
      <c r="F71" s="69" t="n">
        <v>1050</v>
      </c>
      <c r="G71" s="69" t="n">
        <v>1400</v>
      </c>
      <c r="H71" s="69" t="n">
        <v>0</v>
      </c>
      <c r="I71" s="69" t="n">
        <v>1400</v>
      </c>
      <c r="J71" s="69" t="n">
        <v>350</v>
      </c>
      <c r="K71" s="36" t="inlineStr">
        <is>
          <t>NET discrepancy</t>
        </is>
      </c>
      <c r="L71" s="27" t="n">
        <v>46147</v>
      </c>
      <c r="M71" s="55" t="inlineStr">
        <is>
          <t>Raquel</t>
        </is>
      </c>
      <c r="N71" s="54" t="b">
        <v>0</v>
      </c>
      <c r="O71" s="50" t="inlineStr">
        <is>
          <t>Heinrich: No AR Discount Applied</t>
        </is>
      </c>
      <c r="P71" s="49" t="inlineStr"/>
      <c r="Q71" s="50" t="inlineStr"/>
      <c r="R71" s="50" t="inlineStr"/>
      <c r="S71" s="50" t="inlineStr"/>
      <c r="T71" s="50" t="inlineStr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idden="1" ht="15.75" customHeight="1" s="63">
      <c r="A72" s="56" t="inlineStr">
        <is>
          <t>OPTILAB</t>
        </is>
      </c>
      <c r="B72" s="16" t="inlineStr">
        <is>
          <t>February 2026</t>
        </is>
      </c>
      <c r="C72" s="39" t="inlineStr">
        <is>
          <t>10209224</t>
        </is>
      </c>
      <c r="D72" s="68" t="n">
        <v>1400</v>
      </c>
      <c r="E72" s="68" t="n">
        <v>350</v>
      </c>
      <c r="F72" s="68" t="n">
        <v>1050</v>
      </c>
      <c r="G72" s="68" t="n">
        <v>1400</v>
      </c>
      <c r="H72" s="68" t="n">
        <v>0</v>
      </c>
      <c r="I72" s="68" t="n">
        <v>1400</v>
      </c>
      <c r="J72" s="68" t="n">
        <v>350</v>
      </c>
      <c r="K72" s="35" t="inlineStr">
        <is>
          <t>NET discrepancy</t>
        </is>
      </c>
      <c r="L72" s="29" t="n">
        <v>46147</v>
      </c>
      <c r="M72" s="56" t="inlineStr">
        <is>
          <t>Raquel</t>
        </is>
      </c>
      <c r="N72" s="19" t="b">
        <v>0</v>
      </c>
      <c r="O72" s="47" t="inlineStr">
        <is>
          <t>Heinrich: No AR Discount Applied</t>
        </is>
      </c>
      <c r="P72" s="48" t="inlineStr"/>
      <c r="Q72" s="47" t="inlineStr"/>
      <c r="R72" s="47" t="inlineStr"/>
      <c r="S72" s="47" t="inlineStr"/>
      <c r="T72" s="47" t="inlineStr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</row>
    <row r="73" hidden="1" ht="15.75" customHeight="1" s="63">
      <c r="A73" s="55" t="inlineStr">
        <is>
          <t>OPTILAB</t>
        </is>
      </c>
      <c r="B73" s="9" t="inlineStr">
        <is>
          <t>February 2026</t>
        </is>
      </c>
      <c r="C73" s="53" t="inlineStr">
        <is>
          <t>10213221</t>
        </is>
      </c>
      <c r="D73" s="69" t="n">
        <v>1000</v>
      </c>
      <c r="E73" s="69" t="n">
        <v>250</v>
      </c>
      <c r="F73" s="69" t="n">
        <v>750</v>
      </c>
      <c r="G73" s="69" t="n">
        <v>1000</v>
      </c>
      <c r="H73" s="69" t="n">
        <v>0</v>
      </c>
      <c r="I73" s="69" t="n">
        <v>1000</v>
      </c>
      <c r="J73" s="69" t="n">
        <v>250</v>
      </c>
      <c r="K73" s="36" t="inlineStr">
        <is>
          <t>NET discrepancy</t>
        </is>
      </c>
      <c r="L73" s="27" t="n">
        <v>46147</v>
      </c>
      <c r="M73" s="55" t="inlineStr">
        <is>
          <t>Raquel</t>
        </is>
      </c>
      <c r="N73" s="54" t="b">
        <v>0</v>
      </c>
      <c r="O73" s="50" t="inlineStr">
        <is>
          <t>Heinrich: No AR Discount Applied</t>
        </is>
      </c>
      <c r="P73" s="49" t="inlineStr"/>
      <c r="Q73" s="50" t="inlineStr"/>
      <c r="R73" s="50" t="inlineStr"/>
      <c r="S73" s="50" t="inlineStr"/>
      <c r="T73" s="50" t="inlineStr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idden="1" ht="15.75" customHeight="1" s="63">
      <c r="A74" s="56" t="inlineStr">
        <is>
          <t>OPTILAB</t>
        </is>
      </c>
      <c r="B74" s="16" t="inlineStr">
        <is>
          <t>February 2026</t>
        </is>
      </c>
      <c r="C74" s="39" t="inlineStr">
        <is>
          <t>10213981</t>
        </is>
      </c>
      <c r="D74" s="68" t="n">
        <v>1400</v>
      </c>
      <c r="E74" s="68" t="n">
        <v>350</v>
      </c>
      <c r="F74" s="68" t="n">
        <v>1050</v>
      </c>
      <c r="G74" s="68" t="n">
        <v>1400</v>
      </c>
      <c r="H74" s="68" t="n">
        <v>0</v>
      </c>
      <c r="I74" s="68" t="n">
        <v>1400</v>
      </c>
      <c r="J74" s="68" t="n">
        <v>350</v>
      </c>
      <c r="K74" s="35" t="inlineStr">
        <is>
          <t>NET discrepancy</t>
        </is>
      </c>
      <c r="L74" s="29" t="n">
        <v>46147</v>
      </c>
      <c r="M74" s="56" t="inlineStr">
        <is>
          <t>Raquel</t>
        </is>
      </c>
      <c r="N74" s="19" t="b">
        <v>0</v>
      </c>
      <c r="O74" s="47" t="inlineStr">
        <is>
          <t>Heinrich: No AR Discount Applied</t>
        </is>
      </c>
      <c r="P74" s="48" t="inlineStr"/>
      <c r="Q74" s="47" t="inlineStr"/>
      <c r="R74" s="47" t="inlineStr"/>
      <c r="S74" s="47" t="inlineStr"/>
      <c r="T74" s="47" t="inlineStr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</row>
    <row r="75" hidden="1" ht="15.75" customHeight="1" s="63">
      <c r="A75" s="55" t="inlineStr">
        <is>
          <t>OPTILAB</t>
        </is>
      </c>
      <c r="B75" s="9" t="inlineStr">
        <is>
          <t>February 2026</t>
        </is>
      </c>
      <c r="C75" s="41" t="inlineStr">
        <is>
          <t>10217052</t>
        </is>
      </c>
      <c r="D75" s="69" t="n">
        <v>1000</v>
      </c>
      <c r="E75" s="69" t="n">
        <v>250</v>
      </c>
      <c r="F75" s="69" t="n">
        <v>750</v>
      </c>
      <c r="G75" s="69" t="n">
        <v>1000</v>
      </c>
      <c r="H75" s="69" t="n">
        <v>0</v>
      </c>
      <c r="I75" s="69" t="n">
        <v>1000</v>
      </c>
      <c r="J75" s="69" t="n">
        <v>250</v>
      </c>
      <c r="K75" s="36" t="inlineStr">
        <is>
          <t>NET discrepancy</t>
        </is>
      </c>
      <c r="L75" s="27" t="n">
        <v>46147</v>
      </c>
      <c r="M75" s="55" t="inlineStr">
        <is>
          <t>Raquel</t>
        </is>
      </c>
      <c r="N75" s="54" t="b">
        <v>0</v>
      </c>
      <c r="O75" s="50" t="inlineStr">
        <is>
          <t>Heinrich: No AR Discount Applied</t>
        </is>
      </c>
      <c r="P75" s="49" t="inlineStr"/>
      <c r="Q75" s="50" t="inlineStr"/>
      <c r="R75" s="50" t="inlineStr"/>
      <c r="S75" s="50" t="inlineStr"/>
      <c r="T75" s="50" t="inlineStr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idden="1" ht="15.75" customHeight="1" s="63">
      <c r="A76" s="56" t="inlineStr">
        <is>
          <t>OPTILAB</t>
        </is>
      </c>
      <c r="B76" s="16" t="inlineStr">
        <is>
          <t>February 2026</t>
        </is>
      </c>
      <c r="C76" s="39" t="inlineStr">
        <is>
          <t>10217275</t>
        </is>
      </c>
      <c r="D76" s="68" t="n">
        <v>450</v>
      </c>
      <c r="E76" s="68" t="n">
        <v>0</v>
      </c>
      <c r="F76" s="68" t="n">
        <v>450</v>
      </c>
      <c r="G76" s="68" t="n"/>
      <c r="H76" s="68" t="n"/>
      <c r="I76" s="68" t="n"/>
      <c r="J76" s="68" t="n">
        <v>450</v>
      </c>
      <c r="K76" s="35" t="inlineStr">
        <is>
          <t>AR Order is missing</t>
        </is>
      </c>
      <c r="L76" s="29" t="n">
        <v>46147</v>
      </c>
      <c r="M76" s="56" t="inlineStr">
        <is>
          <t>Raquel</t>
        </is>
      </c>
      <c r="N76" s="19" t="b">
        <v>0</v>
      </c>
      <c r="O76" s="47" t="inlineStr">
        <is>
          <t>Heinrich: Status Delivered, forgot to cancel?</t>
        </is>
      </c>
      <c r="P76" s="48" t="inlineStr">
        <is>
          <t>Forgot to Cancel</t>
        </is>
      </c>
      <c r="Q76" s="47" t="inlineStr"/>
      <c r="R76" s="47" t="inlineStr"/>
      <c r="S76" s="47" t="inlineStr"/>
      <c r="T76" s="47" t="inlineStr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</row>
    <row r="77" hidden="1" ht="15.75" customHeight="1" s="63">
      <c r="A77" s="55" t="inlineStr">
        <is>
          <t>OPTILAB</t>
        </is>
      </c>
      <c r="B77" s="9" t="inlineStr">
        <is>
          <t>February 2026</t>
        </is>
      </c>
      <c r="C77" s="41" t="inlineStr">
        <is>
          <t>10219668</t>
        </is>
      </c>
      <c r="D77" s="69" t="n">
        <v>1400</v>
      </c>
      <c r="E77" s="69" t="n">
        <v>350</v>
      </c>
      <c r="F77" s="69" t="n">
        <v>1050</v>
      </c>
      <c r="G77" s="69" t="n">
        <v>1400</v>
      </c>
      <c r="H77" s="69" t="n">
        <v>0</v>
      </c>
      <c r="I77" s="69" t="n">
        <v>1400</v>
      </c>
      <c r="J77" s="69" t="n">
        <v>350</v>
      </c>
      <c r="K77" s="36" t="inlineStr">
        <is>
          <t>NET discrepancy</t>
        </is>
      </c>
      <c r="L77" s="27" t="n">
        <v>46147</v>
      </c>
      <c r="M77" s="55" t="inlineStr">
        <is>
          <t>Raquel</t>
        </is>
      </c>
      <c r="N77" s="54" t="b">
        <v>0</v>
      </c>
      <c r="O77" s="50" t="inlineStr">
        <is>
          <t>Heinrich: No AR Discount Applied</t>
        </is>
      </c>
      <c r="P77" s="49" t="inlineStr"/>
      <c r="Q77" s="50" t="inlineStr"/>
      <c r="R77" s="50" t="inlineStr"/>
      <c r="S77" s="50" t="inlineStr"/>
      <c r="T77" s="50" t="inlineStr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idden="1" ht="15.75" customHeight="1" s="63">
      <c r="A78" s="56" t="inlineStr">
        <is>
          <t>OPTILAB</t>
        </is>
      </c>
      <c r="B78" s="16" t="inlineStr">
        <is>
          <t>February 2026</t>
        </is>
      </c>
      <c r="C78" s="39" t="inlineStr">
        <is>
          <t>10220174</t>
        </is>
      </c>
      <c r="D78" s="68" t="n">
        <v>1400</v>
      </c>
      <c r="E78" s="68" t="n">
        <v>350</v>
      </c>
      <c r="F78" s="68" t="n">
        <v>1050</v>
      </c>
      <c r="G78" s="68" t="n">
        <v>1400</v>
      </c>
      <c r="H78" s="68" t="n">
        <v>0</v>
      </c>
      <c r="I78" s="68" t="n">
        <v>1400</v>
      </c>
      <c r="J78" s="68" t="n">
        <v>350</v>
      </c>
      <c r="K78" s="35" t="inlineStr">
        <is>
          <t>NET discrepancy</t>
        </is>
      </c>
      <c r="L78" s="29" t="n">
        <v>46147</v>
      </c>
      <c r="M78" s="56" t="inlineStr">
        <is>
          <t>Raquel</t>
        </is>
      </c>
      <c r="N78" s="19" t="b">
        <v>0</v>
      </c>
      <c r="O78" s="47" t="inlineStr">
        <is>
          <t>Heinrich: No AR Discount Applied</t>
        </is>
      </c>
      <c r="P78" s="48" t="inlineStr"/>
      <c r="Q78" s="47" t="inlineStr"/>
      <c r="R78" s="47" t="inlineStr"/>
      <c r="S78" s="47" t="inlineStr"/>
      <c r="T78" s="47" t="inlineStr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</row>
    <row r="79" hidden="1" ht="15.75" customHeight="1" s="63">
      <c r="A79" s="55" t="inlineStr">
        <is>
          <t>OPTILAB</t>
        </is>
      </c>
      <c r="B79" s="9" t="inlineStr">
        <is>
          <t>February 2026</t>
        </is>
      </c>
      <c r="C79" s="41" t="inlineStr">
        <is>
          <t>10221363</t>
        </is>
      </c>
      <c r="D79" s="69" t="n">
        <v>2150</v>
      </c>
      <c r="E79" s="69" t="n">
        <v>0</v>
      </c>
      <c r="F79" s="69" t="n">
        <v>2150</v>
      </c>
      <c r="G79" s="69" t="n"/>
      <c r="H79" s="69" t="n"/>
      <c r="I79" s="69" t="n"/>
      <c r="J79" s="69" t="n">
        <v>2150</v>
      </c>
      <c r="K79" s="36" t="inlineStr">
        <is>
          <t>AR Order is missing</t>
        </is>
      </c>
      <c r="L79" s="27" t="n">
        <v>46147</v>
      </c>
      <c r="M79" s="55" t="inlineStr">
        <is>
          <t>Raquel</t>
        </is>
      </c>
      <c r="N79" s="54" t="b">
        <v>0</v>
      </c>
      <c r="O79" s="50" t="inlineStr">
        <is>
          <t>Heinrich: Status Delivered, forgot to cancel?</t>
        </is>
      </c>
      <c r="P79" s="49" t="inlineStr">
        <is>
          <t>Forgot to Cancel</t>
        </is>
      </c>
      <c r="Q79" s="50" t="inlineStr"/>
      <c r="R79" s="50" t="inlineStr"/>
      <c r="S79" s="50" t="inlineStr"/>
      <c r="T79" s="50" t="inlineStr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idden="1" ht="15.75" customHeight="1" s="63">
      <c r="A80" s="56" t="inlineStr">
        <is>
          <t>OPTILAB</t>
        </is>
      </c>
      <c r="B80" s="16" t="inlineStr">
        <is>
          <t>February 2026</t>
        </is>
      </c>
      <c r="C80" s="39" t="inlineStr">
        <is>
          <t>10225155</t>
        </is>
      </c>
      <c r="D80" s="68" t="n">
        <v>600</v>
      </c>
      <c r="E80" s="68" t="n">
        <v>0</v>
      </c>
      <c r="F80" s="68" t="n">
        <v>600</v>
      </c>
      <c r="G80" s="68" t="n"/>
      <c r="H80" s="68" t="n"/>
      <c r="I80" s="68" t="n"/>
      <c r="J80" s="68" t="n">
        <v>600</v>
      </c>
      <c r="K80" s="35" t="inlineStr">
        <is>
          <t>AR Order is missing</t>
        </is>
      </c>
      <c r="L80" s="29" t="n">
        <v>46147</v>
      </c>
      <c r="M80" s="56" t="inlineStr">
        <is>
          <t>Raquel</t>
        </is>
      </c>
      <c r="N80" s="19" t="b">
        <v>0</v>
      </c>
      <c r="O80" s="47" t="inlineStr">
        <is>
          <t>Heinrich: Status Delivered, forgot to cancel?</t>
        </is>
      </c>
      <c r="P80" s="48" t="inlineStr">
        <is>
          <t>Forgot to Cancel</t>
        </is>
      </c>
      <c r="Q80" s="47" t="inlineStr"/>
      <c r="R80" s="47" t="inlineStr"/>
      <c r="S80" s="47" t="inlineStr"/>
      <c r="T80" s="47" t="inlineStr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</row>
    <row r="81" hidden="1" ht="15.75" customHeight="1" s="63">
      <c r="A81" s="55" t="inlineStr">
        <is>
          <t>OPTILAB</t>
        </is>
      </c>
      <c r="B81" s="9" t="inlineStr">
        <is>
          <t>February 2026</t>
        </is>
      </c>
      <c r="C81" s="41" t="inlineStr">
        <is>
          <t>10228353</t>
        </is>
      </c>
      <c r="D81" s="69" t="n">
        <v>1400</v>
      </c>
      <c r="E81" s="69" t="n">
        <v>350</v>
      </c>
      <c r="F81" s="69" t="n">
        <v>1050</v>
      </c>
      <c r="G81" s="69" t="n"/>
      <c r="H81" s="69" t="n"/>
      <c r="I81" s="69" t="n"/>
      <c r="J81" s="69" t="n">
        <v>1050</v>
      </c>
      <c r="K81" s="36" t="inlineStr">
        <is>
          <t>AR Order is missing</t>
        </is>
      </c>
      <c r="L81" s="27" t="n">
        <v>46147</v>
      </c>
      <c r="M81" s="55" t="inlineStr">
        <is>
          <t>Raquel</t>
        </is>
      </c>
      <c r="N81" s="54" t="b">
        <v>0</v>
      </c>
      <c r="O81" s="50" t="inlineStr">
        <is>
          <t>Heinrich: Status Delivered, forgot to cancel?</t>
        </is>
      </c>
      <c r="P81" s="49" t="inlineStr">
        <is>
          <t>Forgot to Cancel</t>
        </is>
      </c>
      <c r="Q81" s="50" t="inlineStr"/>
      <c r="R81" s="50" t="inlineStr"/>
      <c r="S81" s="50" t="inlineStr"/>
      <c r="T81" s="50" t="inlineStr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idden="1" ht="15.75" customHeight="1" s="63">
      <c r="A82" s="56" t="inlineStr">
        <is>
          <t>OPTILAB</t>
        </is>
      </c>
      <c r="B82" s="16" t="inlineStr">
        <is>
          <t>February 2026</t>
        </is>
      </c>
      <c r="C82" s="39" t="inlineStr">
        <is>
          <t>10228875</t>
        </is>
      </c>
      <c r="D82" s="68" t="n">
        <v>1000</v>
      </c>
      <c r="E82" s="68" t="n">
        <v>250</v>
      </c>
      <c r="F82" s="68" t="n">
        <v>750</v>
      </c>
      <c r="G82" s="68" t="n">
        <v>1000</v>
      </c>
      <c r="H82" s="68" t="n">
        <v>0</v>
      </c>
      <c r="I82" s="68" t="n">
        <v>1000</v>
      </c>
      <c r="J82" s="68" t="n">
        <v>250</v>
      </c>
      <c r="K82" s="35" t="inlineStr">
        <is>
          <t>NET discrepancy</t>
        </is>
      </c>
      <c r="L82" s="29" t="n">
        <v>46147</v>
      </c>
      <c r="M82" s="56" t="inlineStr">
        <is>
          <t>Raquel</t>
        </is>
      </c>
      <c r="N82" s="19" t="b">
        <v>0</v>
      </c>
      <c r="O82" s="47" t="inlineStr">
        <is>
          <t>Heinrich: Status Delivered, forgot to cancel?</t>
        </is>
      </c>
      <c r="P82" s="48" t="inlineStr">
        <is>
          <t>Forgot to Cancel</t>
        </is>
      </c>
      <c r="Q82" s="47" t="inlineStr"/>
      <c r="R82" s="47" t="inlineStr"/>
      <c r="S82" s="47" t="inlineStr"/>
      <c r="T82" s="47" t="inlineStr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</row>
    <row r="83" hidden="1" ht="15.75" customHeight="1" s="63">
      <c r="A83" s="55" t="inlineStr">
        <is>
          <t>OPTILAB</t>
        </is>
      </c>
      <c r="B83" s="9" t="inlineStr">
        <is>
          <t>February 2026</t>
        </is>
      </c>
      <c r="C83" s="41" t="inlineStr">
        <is>
          <t>10229802</t>
        </is>
      </c>
      <c r="D83" s="69" t="n">
        <v>500</v>
      </c>
      <c r="E83" s="69" t="n">
        <v>125</v>
      </c>
      <c r="F83" s="69" t="n">
        <v>375</v>
      </c>
      <c r="G83" s="69" t="n">
        <v>500</v>
      </c>
      <c r="H83" s="69" t="n">
        <v>0</v>
      </c>
      <c r="I83" s="69" t="n">
        <v>500</v>
      </c>
      <c r="J83" s="69" t="n">
        <v>125</v>
      </c>
      <c r="K83" s="36" t="inlineStr">
        <is>
          <t>NET discrepancy</t>
        </is>
      </c>
      <c r="L83" s="27" t="n">
        <v>46147</v>
      </c>
      <c r="M83" s="55" t="inlineStr">
        <is>
          <t>Raquel</t>
        </is>
      </c>
      <c r="N83" s="54" t="b">
        <v>0</v>
      </c>
      <c r="O83" s="50" t="inlineStr">
        <is>
          <t>Heinrich: No AR Discount Applied</t>
        </is>
      </c>
      <c r="P83" s="49" t="inlineStr"/>
      <c r="Q83" s="50" t="inlineStr"/>
      <c r="R83" s="50" t="inlineStr"/>
      <c r="S83" s="50" t="inlineStr"/>
      <c r="T83" s="50" t="inlineStr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idden="1" ht="15.75" customHeight="1" s="63">
      <c r="A84" s="56" t="inlineStr">
        <is>
          <t>OPTILAB</t>
        </is>
      </c>
      <c r="B84" s="16" t="inlineStr">
        <is>
          <t>February 2026</t>
        </is>
      </c>
      <c r="C84" s="39" t="inlineStr">
        <is>
          <t>10229808</t>
        </is>
      </c>
      <c r="D84" s="68" t="n">
        <v>1000</v>
      </c>
      <c r="E84" s="68" t="n">
        <v>250</v>
      </c>
      <c r="F84" s="68" t="n">
        <v>750</v>
      </c>
      <c r="G84" s="68" t="n">
        <v>1000</v>
      </c>
      <c r="H84" s="68" t="n">
        <v>0</v>
      </c>
      <c r="I84" s="68" t="n">
        <v>1000</v>
      </c>
      <c r="J84" s="68" t="n">
        <v>250</v>
      </c>
      <c r="K84" s="35" t="inlineStr">
        <is>
          <t>NET discrepancy</t>
        </is>
      </c>
      <c r="L84" s="29" t="n">
        <v>46147</v>
      </c>
      <c r="M84" s="56" t="inlineStr">
        <is>
          <t>Raquel</t>
        </is>
      </c>
      <c r="N84" s="19" t="b">
        <v>0</v>
      </c>
      <c r="O84" s="47" t="inlineStr">
        <is>
          <t>Heinrich: No AR Discount Applied</t>
        </is>
      </c>
      <c r="P84" s="48" t="inlineStr"/>
      <c r="Q84" s="47" t="inlineStr"/>
      <c r="R84" s="47" t="inlineStr"/>
      <c r="S84" s="47" t="inlineStr"/>
      <c r="T84" s="47" t="inlineStr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</row>
    <row r="85" hidden="1" ht="15.75" customHeight="1" s="63">
      <c r="A85" s="55" t="inlineStr">
        <is>
          <t>PADILA VILASIS</t>
        </is>
      </c>
      <c r="B85" s="9" t="inlineStr">
        <is>
          <t>February 2026</t>
        </is>
      </c>
      <c r="C85" s="41" t="inlineStr">
        <is>
          <t>10210990</t>
        </is>
      </c>
      <c r="D85" s="69" t="n">
        <v>2080</v>
      </c>
      <c r="E85" s="69" t="n">
        <v>1000</v>
      </c>
      <c r="F85" s="69" t="n">
        <v>1080</v>
      </c>
      <c r="G85" s="69" t="n"/>
      <c r="H85" s="69" t="n"/>
      <c r="I85" s="69" t="n"/>
      <c r="J85" s="69" t="n">
        <v>1080</v>
      </c>
      <c r="K85" s="36" t="inlineStr">
        <is>
          <t>AR Order is missing</t>
        </is>
      </c>
      <c r="L85" s="27" t="n">
        <v>46147</v>
      </c>
      <c r="M85" s="55" t="inlineStr">
        <is>
          <t>Raquel</t>
        </is>
      </c>
      <c r="N85" s="54" t="b">
        <v>0</v>
      </c>
      <c r="O85" s="50" t="inlineStr">
        <is>
          <t>Heinrich: Status Delivered, forgot to cancel?</t>
        </is>
      </c>
      <c r="P85" s="49" t="inlineStr">
        <is>
          <t>Forgot to Cancel</t>
        </is>
      </c>
      <c r="Q85" s="50" t="inlineStr"/>
      <c r="R85" s="50" t="inlineStr"/>
      <c r="S85" s="50" t="inlineStr"/>
      <c r="T85" s="50" t="inlineStr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idden="1" ht="15.75" customHeight="1" s="63">
      <c r="A86" s="56" t="inlineStr">
        <is>
          <t>PADILA VILASIS</t>
        </is>
      </c>
      <c r="B86" s="16" t="inlineStr">
        <is>
          <t>February 2026</t>
        </is>
      </c>
      <c r="C86" s="52" t="inlineStr">
        <is>
          <t>10212602</t>
        </is>
      </c>
      <c r="D86" s="68" t="n">
        <v>3100</v>
      </c>
      <c r="E86" s="68" t="n">
        <v>310</v>
      </c>
      <c r="F86" s="68" t="n">
        <v>2790</v>
      </c>
      <c r="G86" s="68" t="n">
        <v>2250</v>
      </c>
      <c r="H86" s="68" t="n">
        <v>0</v>
      </c>
      <c r="I86" s="68" t="n">
        <v>2250</v>
      </c>
      <c r="J86" s="68" t="n">
        <v>540</v>
      </c>
      <c r="K86" s="35" t="inlineStr">
        <is>
          <t>NET discrepancy</t>
        </is>
      </c>
      <c r="L86" s="29" t="n">
        <v>46147</v>
      </c>
      <c r="M86" s="56" t="inlineStr">
        <is>
          <t>Raquel</t>
        </is>
      </c>
      <c r="N86" s="19" t="b">
        <v>0</v>
      </c>
      <c r="O86" s="47" t="inlineStr">
        <is>
          <t>Heinrich: No AR Discount Applied</t>
        </is>
      </c>
      <c r="P86" s="48" t="inlineStr">
        <is>
          <t>Customer Encoding</t>
        </is>
      </c>
      <c r="Q86" s="47" t="inlineStr"/>
      <c r="R86" s="47" t="inlineStr"/>
      <c r="S86" s="47" t="inlineStr"/>
      <c r="T86" s="47" t="inlineStr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</row>
    <row r="87" hidden="1" ht="15.75" customHeight="1" s="63">
      <c r="A87" s="55" t="inlineStr">
        <is>
          <t>PADILA VILASIS</t>
        </is>
      </c>
      <c r="B87" s="9" t="inlineStr">
        <is>
          <t>February 2026</t>
        </is>
      </c>
      <c r="C87" s="41" t="inlineStr">
        <is>
          <t>10213223</t>
        </is>
      </c>
      <c r="D87" s="69" t="n">
        <v>690</v>
      </c>
      <c r="E87" s="69" t="n">
        <v>292.5</v>
      </c>
      <c r="F87" s="69" t="n">
        <v>397.5</v>
      </c>
      <c r="G87" s="69" t="n">
        <v>690</v>
      </c>
      <c r="H87" s="69" t="n">
        <v>310.5</v>
      </c>
      <c r="I87" s="69" t="n">
        <v>379.5</v>
      </c>
      <c r="J87" s="69" t="n">
        <v>18</v>
      </c>
      <c r="K87" s="36" t="inlineStr">
        <is>
          <t>NET discrepancy</t>
        </is>
      </c>
      <c r="L87" s="27" t="n">
        <v>46147</v>
      </c>
      <c r="M87" s="55" t="inlineStr">
        <is>
          <t>Aaron</t>
        </is>
      </c>
      <c r="N87" s="54" t="b">
        <v>0</v>
      </c>
      <c r="O87" s="50" t="inlineStr">
        <is>
          <t>Heinrich: No Discount for PRISM</t>
        </is>
      </c>
      <c r="P87" s="49" t="inlineStr">
        <is>
          <t>Rx Calculation Error</t>
        </is>
      </c>
      <c r="Q87" s="50" t="inlineStr"/>
      <c r="R87" s="50" t="inlineStr"/>
      <c r="S87" s="50" t="inlineStr"/>
      <c r="T87" s="50" t="inlineStr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idden="1" ht="15.75" customHeight="1" s="63">
      <c r="A88" s="56" t="inlineStr">
        <is>
          <t>PADILA VILASIS</t>
        </is>
      </c>
      <c r="B88" s="16" t="inlineStr">
        <is>
          <t>February 2026</t>
        </is>
      </c>
      <c r="C88" s="52" t="inlineStr">
        <is>
          <t>10220338</t>
        </is>
      </c>
      <c r="D88" s="68" t="n">
        <v>3950</v>
      </c>
      <c r="E88" s="68" t="n">
        <v>280</v>
      </c>
      <c r="F88" s="68" t="n">
        <v>3670</v>
      </c>
      <c r="G88" s="68" t="n">
        <v>3900</v>
      </c>
      <c r="H88" s="68" t="n">
        <v>280</v>
      </c>
      <c r="I88" s="68" t="n">
        <v>3620</v>
      </c>
      <c r="J88" s="68" t="n">
        <v>50</v>
      </c>
      <c r="K88" s="35" t="inlineStr">
        <is>
          <t>NET discrepancy</t>
        </is>
      </c>
      <c r="L88" s="29" t="n">
        <v>46147</v>
      </c>
      <c r="M88" s="56" t="inlineStr">
        <is>
          <t>Raquel</t>
        </is>
      </c>
      <c r="N88" s="19" t="b">
        <v>0</v>
      </c>
      <c r="O88" s="47" t="inlineStr">
        <is>
          <t>Heinrich:  Wrong Edging selected</t>
        </is>
      </c>
      <c r="P88" s="48" t="inlineStr">
        <is>
          <t>AR Encoding</t>
        </is>
      </c>
      <c r="Q88" s="47" t="inlineStr"/>
      <c r="R88" s="47" t="inlineStr"/>
      <c r="S88" s="47" t="inlineStr"/>
      <c r="T88" s="47" t="inlineStr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</row>
    <row r="89" hidden="1" ht="15.75" customHeight="1" s="63">
      <c r="A89" s="55" t="inlineStr">
        <is>
          <t>PADILA VILASIS</t>
        </is>
      </c>
      <c r="B89" s="9" t="inlineStr">
        <is>
          <t>February 2026</t>
        </is>
      </c>
      <c r="C89" s="41" t="inlineStr">
        <is>
          <t>10226857</t>
        </is>
      </c>
      <c r="D89" s="71" t="n">
        <v>1900</v>
      </c>
      <c r="E89" s="71" t="n">
        <v>120</v>
      </c>
      <c r="F89" s="71" t="n">
        <v>1780</v>
      </c>
      <c r="G89" s="71" t="n">
        <v>1400</v>
      </c>
      <c r="H89" s="71" t="n">
        <v>120</v>
      </c>
      <c r="I89" s="71" t="n">
        <v>1280</v>
      </c>
      <c r="J89" s="71" t="n">
        <v>500</v>
      </c>
      <c r="K89" s="45" t="inlineStr">
        <is>
          <t>NET discrepancy</t>
        </is>
      </c>
      <c r="L89" s="27" t="n">
        <v>46147</v>
      </c>
      <c r="M89" s="55" t="inlineStr">
        <is>
          <t>Aaron</t>
        </is>
      </c>
      <c r="N89" s="54" t="b">
        <v>0</v>
      </c>
      <c r="O89" s="50" t="inlineStr">
        <is>
          <t>Heinrich: Mixed Lens</t>
        </is>
      </c>
      <c r="P89" s="49" t="inlineStr">
        <is>
          <t>Rx Calculation Error</t>
        </is>
      </c>
      <c r="Q89" s="50" t="inlineStr"/>
      <c r="R89" s="50" t="inlineStr"/>
      <c r="S89" s="50" t="inlineStr"/>
      <c r="T89" s="50" t="inlineStr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idden="1" ht="15.75" customHeight="1" s="63">
      <c r="A90" s="56" t="inlineStr">
        <is>
          <t>PADILA VILASIS</t>
        </is>
      </c>
      <c r="B90" s="16" t="inlineStr">
        <is>
          <t>February 2026</t>
        </is>
      </c>
      <c r="C90" s="39" t="inlineStr">
        <is>
          <t>10228125</t>
        </is>
      </c>
      <c r="D90" s="68" t="n">
        <v>1700</v>
      </c>
      <c r="E90" s="68" t="n">
        <v>0</v>
      </c>
      <c r="F90" s="68" t="n">
        <v>1700</v>
      </c>
      <c r="G90" s="68" t="n"/>
      <c r="H90" s="68" t="n"/>
      <c r="I90" s="68" t="n"/>
      <c r="J90" s="68" t="n">
        <v>1700</v>
      </c>
      <c r="K90" s="35" t="inlineStr">
        <is>
          <t>AR Order is missing</t>
        </is>
      </c>
      <c r="L90" s="29" t="n">
        <v>46147</v>
      </c>
      <c r="M90" s="56" t="inlineStr">
        <is>
          <t>Raquel</t>
        </is>
      </c>
      <c r="N90" s="19" t="b">
        <v>0</v>
      </c>
      <c r="O90" s="47" t="inlineStr">
        <is>
          <t>Heinrich: Status Calculate, Order is Complain, forgot to cancel?</t>
        </is>
      </c>
      <c r="P90" s="48" t="inlineStr">
        <is>
          <t>Forgot to Cancel</t>
        </is>
      </c>
      <c r="Q90" s="47" t="inlineStr"/>
      <c r="R90" s="47" t="inlineStr"/>
      <c r="S90" s="47" t="inlineStr"/>
      <c r="T90" s="47" t="inlineStr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</row>
    <row r="91" hidden="1" ht="15.75" customHeight="1" s="63">
      <c r="A91" s="55" t="inlineStr">
        <is>
          <t>PADILA VILASIS</t>
        </is>
      </c>
      <c r="B91" s="9" t="inlineStr">
        <is>
          <t>February 2026</t>
        </is>
      </c>
      <c r="C91" s="41" t="inlineStr">
        <is>
          <t>10228126</t>
        </is>
      </c>
      <c r="D91" s="69" t="n">
        <v>1700</v>
      </c>
      <c r="E91" s="69" t="n">
        <v>0</v>
      </c>
      <c r="F91" s="69" t="n">
        <v>1700</v>
      </c>
      <c r="G91" s="69" t="n">
        <v>1700</v>
      </c>
      <c r="H91" s="69" t="n">
        <v>1700</v>
      </c>
      <c r="I91" s="69" t="n">
        <v>0</v>
      </c>
      <c r="J91" s="69" t="n">
        <v>1700</v>
      </c>
      <c r="K91" s="36" t="inlineStr">
        <is>
          <t>NET discrepancy</t>
        </is>
      </c>
      <c r="L91" s="27" t="n">
        <v>46147</v>
      </c>
      <c r="M91" s="55" t="inlineStr">
        <is>
          <t>Raquel</t>
        </is>
      </c>
      <c r="N91" s="54" t="b">
        <v>0</v>
      </c>
      <c r="O91" s="50" t="inlineStr">
        <is>
          <t>Heinrich: Forgot to apply Warranty waiver</t>
        </is>
      </c>
      <c r="P91" s="49" t="inlineStr">
        <is>
          <t>Customer Encoding</t>
        </is>
      </c>
      <c r="Q91" s="50" t="inlineStr"/>
      <c r="R91" s="50" t="inlineStr">
        <is>
          <t>Reynalyn Monterde</t>
        </is>
      </c>
      <c r="S91" s="50" t="inlineStr"/>
      <c r="T91" s="50" t="inlineStr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idden="1" ht="15.75" customHeight="1" s="63">
      <c r="A92" s="56" t="inlineStr">
        <is>
          <t>PEREN OPTICAL</t>
        </is>
      </c>
      <c r="B92" s="16" t="inlineStr">
        <is>
          <t>February 2026</t>
        </is>
      </c>
      <c r="C92" s="39" t="inlineStr">
        <is>
          <t>10221990</t>
        </is>
      </c>
      <c r="D92" s="68" t="n">
        <v>1050</v>
      </c>
      <c r="E92" s="68" t="n">
        <v>100</v>
      </c>
      <c r="F92" s="68" t="n">
        <v>950</v>
      </c>
      <c r="G92" s="68" t="n">
        <v>950</v>
      </c>
      <c r="H92" s="68" t="n">
        <v>90</v>
      </c>
      <c r="I92" s="68" t="n">
        <v>860</v>
      </c>
      <c r="J92" s="68" t="n">
        <v>90</v>
      </c>
      <c r="K92" s="35" t="inlineStr">
        <is>
          <t>NET discrepancy</t>
        </is>
      </c>
      <c r="L92" s="29" t="n">
        <v>46147</v>
      </c>
      <c r="M92" s="56" t="inlineStr">
        <is>
          <t>Raquel</t>
        </is>
      </c>
      <c r="N92" s="19" t="b">
        <v>0</v>
      </c>
      <c r="O92" s="47" t="inlineStr">
        <is>
          <t>Heinrich: FSV  XPO Extended or Standard?</t>
        </is>
      </c>
      <c r="P92" s="48" t="inlineStr">
        <is>
          <t>Customer Encoding</t>
        </is>
      </c>
      <c r="Q92" s="47" t="inlineStr"/>
      <c r="R92" s="47" t="inlineStr">
        <is>
          <t>Marcel Espiritu</t>
        </is>
      </c>
      <c r="S92" s="47" t="inlineStr"/>
      <c r="T92" s="47" t="inlineStr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</row>
    <row r="93" hidden="1" ht="15.75" customHeight="1" s="63">
      <c r="A93" s="55" t="inlineStr">
        <is>
          <t>PEREN OPTICAL</t>
        </is>
      </c>
      <c r="B93" s="9" t="inlineStr">
        <is>
          <t>February 2026</t>
        </is>
      </c>
      <c r="C93" s="41" t="inlineStr">
        <is>
          <t>10227225</t>
        </is>
      </c>
      <c r="D93" s="69" t="n">
        <v>475</v>
      </c>
      <c r="E93" s="69" t="n">
        <v>475</v>
      </c>
      <c r="F93" s="69" t="n">
        <v>0</v>
      </c>
      <c r="G93" s="69" t="n"/>
      <c r="H93" s="69" t="n"/>
      <c r="I93" s="69" t="n"/>
      <c r="J93" s="69" t="n">
        <v>0</v>
      </c>
      <c r="K93" s="36" t="inlineStr">
        <is>
          <t>Warranty Replacement</t>
        </is>
      </c>
      <c r="L93" s="27" t="n">
        <v>46147</v>
      </c>
      <c r="M93" s="55" t="inlineStr">
        <is>
          <t>Raquel</t>
        </is>
      </c>
      <c r="N93" s="54" t="b">
        <v>0</v>
      </c>
      <c r="O93" s="50" t="inlineStr">
        <is>
          <t>Heinrich: Warranty Replacement</t>
        </is>
      </c>
      <c r="P93" s="49" t="inlineStr">
        <is>
          <t>Warranty Replacement</t>
        </is>
      </c>
      <c r="Q93" s="50" t="inlineStr"/>
      <c r="R93" s="50" t="inlineStr"/>
      <c r="S93" s="50" t="inlineStr"/>
      <c r="T93" s="50" t="inlineStr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idden="1" ht="15.75" customHeight="1" s="63">
      <c r="A94" s="56" t="inlineStr">
        <is>
          <t>SIMPAO TOLENTINO</t>
        </is>
      </c>
      <c r="B94" s="16" t="inlineStr">
        <is>
          <t>February 2026</t>
        </is>
      </c>
      <c r="C94" s="39" t="inlineStr">
        <is>
          <t>10210621</t>
        </is>
      </c>
      <c r="D94" s="68" t="n">
        <v>1700</v>
      </c>
      <c r="E94" s="68" t="n">
        <v>170</v>
      </c>
      <c r="F94" s="68" t="n">
        <v>1530</v>
      </c>
      <c r="G94" s="68" t="n">
        <v>2700</v>
      </c>
      <c r="H94" s="68" t="n">
        <v>170</v>
      </c>
      <c r="I94" s="68" t="n">
        <v>2530</v>
      </c>
      <c r="J94" s="68" t="n">
        <v>1000</v>
      </c>
      <c r="K94" s="35" t="inlineStr">
        <is>
          <t>NET discrepancy</t>
        </is>
      </c>
      <c r="L94" s="29" t="n">
        <v>46147</v>
      </c>
      <c r="M94" s="56" t="inlineStr">
        <is>
          <t>Raquel</t>
        </is>
      </c>
      <c r="N94" s="19" t="b">
        <v>0</v>
      </c>
      <c r="O94" s="47" t="inlineStr">
        <is>
          <t>Heinrich: Special Discount for FT XPO Coating?</t>
        </is>
      </c>
      <c r="P94" s="48" t="inlineStr"/>
      <c r="Q94" s="47" t="inlineStr"/>
      <c r="R94" s="47" t="inlineStr"/>
      <c r="S94" s="47" t="inlineStr"/>
      <c r="T94" s="47" t="inlineStr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</row>
    <row r="95" hidden="1" ht="15.75" customHeight="1" s="63">
      <c r="A95" s="55" t="inlineStr">
        <is>
          <t>SIMPAO TOLENTINO</t>
        </is>
      </c>
      <c r="B95" s="9" t="inlineStr">
        <is>
          <t>February 2026</t>
        </is>
      </c>
      <c r="C95" s="41" t="inlineStr">
        <is>
          <t>10212169</t>
        </is>
      </c>
      <c r="D95" s="69" t="n">
        <v>1750</v>
      </c>
      <c r="E95" s="69" t="n">
        <v>170</v>
      </c>
      <c r="F95" s="69" t="n">
        <v>1580</v>
      </c>
      <c r="G95" s="69" t="n"/>
      <c r="H95" s="69" t="n"/>
      <c r="I95" s="69" t="n"/>
      <c r="J95" s="69" t="n">
        <v>1580</v>
      </c>
      <c r="K95" s="36" t="inlineStr">
        <is>
          <t>AR Order is missing</t>
        </is>
      </c>
      <c r="L95" s="27" t="n">
        <v>46147</v>
      </c>
      <c r="M95" s="55" t="inlineStr">
        <is>
          <t>Raquel</t>
        </is>
      </c>
      <c r="N95" s="54" t="b">
        <v>0</v>
      </c>
      <c r="O95" s="50" t="inlineStr">
        <is>
          <t>Heinrich: Stucked in Job Ticket Printed, Reason?</t>
        </is>
      </c>
      <c r="P95" s="49" t="inlineStr">
        <is>
          <t>Reason</t>
        </is>
      </c>
      <c r="Q95" s="50" t="inlineStr"/>
      <c r="R95" s="50" t="inlineStr"/>
      <c r="S95" s="50" t="inlineStr"/>
      <c r="T95" s="50" t="inlineStr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idden="1" ht="15.75" customHeight="1" s="63">
      <c r="A96" s="56" t="inlineStr">
        <is>
          <t>SIMPAO TOLENTINO</t>
        </is>
      </c>
      <c r="B96" s="16" t="inlineStr">
        <is>
          <t>February 2026</t>
        </is>
      </c>
      <c r="C96" s="39" t="inlineStr">
        <is>
          <t>10226577</t>
        </is>
      </c>
      <c r="D96" s="68" t="n">
        <v>4700</v>
      </c>
      <c r="E96" s="68" t="n">
        <v>470</v>
      </c>
      <c r="F96" s="68" t="n">
        <v>4230</v>
      </c>
      <c r="G96" s="68" t="n"/>
      <c r="H96" s="68" t="n"/>
      <c r="I96" s="68" t="n"/>
      <c r="J96" s="68" t="n">
        <v>4230</v>
      </c>
      <c r="K96" s="35" t="inlineStr">
        <is>
          <t>AR Order is missing</t>
        </is>
      </c>
      <c r="L96" s="29" t="n">
        <v>46147</v>
      </c>
      <c r="M96" s="56" t="inlineStr">
        <is>
          <t>Raquel</t>
        </is>
      </c>
      <c r="N96" s="19" t="b">
        <v>0</v>
      </c>
      <c r="O96" s="47" t="inlineStr">
        <is>
          <t>Heinrich: Status Delivered, forgot to cancel?</t>
        </is>
      </c>
      <c r="P96" s="58" t="inlineStr">
        <is>
          <t>Forgot to Cancel</t>
        </is>
      </c>
      <c r="Q96" s="47" t="inlineStr"/>
      <c r="R96" s="47" t="inlineStr"/>
      <c r="S96" s="47" t="inlineStr"/>
      <c r="T96" s="47" t="inlineStr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</row>
    <row r="97" hidden="1" ht="15.75" customHeight="1" s="63">
      <c r="A97" s="55" t="inlineStr">
        <is>
          <t>ST ROSE OPTICAL</t>
        </is>
      </c>
      <c r="B97" s="9" t="inlineStr">
        <is>
          <t>February 2026</t>
        </is>
      </c>
      <c r="C97" s="41" t="inlineStr">
        <is>
          <t>10209146</t>
        </is>
      </c>
      <c r="D97" s="69" t="n">
        <v>780</v>
      </c>
      <c r="E97" s="69" t="n">
        <v>0</v>
      </c>
      <c r="F97" s="69" t="n">
        <v>780</v>
      </c>
      <c r="G97" s="69" t="n">
        <v>780</v>
      </c>
      <c r="H97" s="69" t="n">
        <v>50</v>
      </c>
      <c r="I97" s="69" t="n">
        <v>730</v>
      </c>
      <c r="J97" s="69" t="n">
        <v>50</v>
      </c>
      <c r="K97" s="36" t="inlineStr">
        <is>
          <t>NET discrepancy</t>
        </is>
      </c>
      <c r="L97" s="27" t="n">
        <v>46147</v>
      </c>
      <c r="M97" s="55" t="inlineStr">
        <is>
          <t>Aaron</t>
        </is>
      </c>
      <c r="N97" s="54" t="b">
        <v>0</v>
      </c>
      <c r="O97" s="50" t="inlineStr">
        <is>
          <t>Heinrich: Special Discount for FLEXI 10%?</t>
        </is>
      </c>
      <c r="P97" s="49" t="inlineStr">
        <is>
          <t>Rx Price Config</t>
        </is>
      </c>
      <c r="Q97" s="50" t="inlineStr"/>
      <c r="R97" s="50" t="inlineStr"/>
      <c r="S97" s="50" t="inlineStr"/>
      <c r="T97" s="50" t="inlineStr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idden="1" ht="15.75" customHeight="1" s="63">
      <c r="A98" s="56" t="inlineStr">
        <is>
          <t>ST ROSE OPTICAL</t>
        </is>
      </c>
      <c r="B98" s="16" t="inlineStr">
        <is>
          <t>February 2026</t>
        </is>
      </c>
      <c r="C98" s="39" t="inlineStr">
        <is>
          <t>10209532</t>
        </is>
      </c>
      <c r="D98" s="68" t="n">
        <v>750</v>
      </c>
      <c r="E98" s="68" t="n">
        <v>0</v>
      </c>
      <c r="F98" s="68" t="n">
        <v>750</v>
      </c>
      <c r="G98" s="68" t="n">
        <v>750</v>
      </c>
      <c r="H98" s="68" t="n">
        <v>50</v>
      </c>
      <c r="I98" s="68" t="n">
        <v>700</v>
      </c>
      <c r="J98" s="68" t="n">
        <v>50</v>
      </c>
      <c r="K98" s="35" t="inlineStr">
        <is>
          <t>NET discrepancy</t>
        </is>
      </c>
      <c r="L98" s="29" t="n">
        <v>46147</v>
      </c>
      <c r="M98" s="56" t="inlineStr">
        <is>
          <t>Aaron</t>
        </is>
      </c>
      <c r="N98" s="19" t="b">
        <v>0</v>
      </c>
      <c r="O98" s="47" t="inlineStr">
        <is>
          <t>Heinrich: Special Discount for FLEXI 10%?</t>
        </is>
      </c>
      <c r="P98" s="48" t="inlineStr">
        <is>
          <t>Rx Price Config</t>
        </is>
      </c>
      <c r="Q98" s="47" t="inlineStr"/>
      <c r="R98" s="47" t="inlineStr"/>
      <c r="S98" s="47" t="inlineStr"/>
      <c r="T98" s="47" t="inlineStr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</row>
    <row r="99" hidden="1" ht="15.75" customHeight="1" s="63">
      <c r="A99" s="55" t="inlineStr">
        <is>
          <t>ST ROSE OPTICAL</t>
        </is>
      </c>
      <c r="B99" s="9" t="inlineStr">
        <is>
          <t>February 2026</t>
        </is>
      </c>
      <c r="C99" s="41" t="inlineStr">
        <is>
          <t>10209544</t>
        </is>
      </c>
      <c r="D99" s="69" t="n">
        <v>780</v>
      </c>
      <c r="E99" s="69" t="n">
        <v>0</v>
      </c>
      <c r="F99" s="69" t="n">
        <v>780</v>
      </c>
      <c r="G99" s="69" t="n">
        <v>780</v>
      </c>
      <c r="H99" s="69" t="n">
        <v>50</v>
      </c>
      <c r="I99" s="69" t="n">
        <v>730</v>
      </c>
      <c r="J99" s="69" t="n">
        <v>50</v>
      </c>
      <c r="K99" s="36" t="inlineStr">
        <is>
          <t>NET discrepancy</t>
        </is>
      </c>
      <c r="L99" s="27" t="n">
        <v>46147</v>
      </c>
      <c r="M99" s="55" t="inlineStr">
        <is>
          <t>Aaron</t>
        </is>
      </c>
      <c r="N99" s="54" t="b">
        <v>0</v>
      </c>
      <c r="O99" s="50" t="inlineStr">
        <is>
          <t>Heinrich: Special Discount for FLEXI 10%?</t>
        </is>
      </c>
      <c r="P99" s="49" t="inlineStr">
        <is>
          <t>Rx Price Config</t>
        </is>
      </c>
      <c r="Q99" s="50" t="inlineStr"/>
      <c r="R99" s="50" t="inlineStr"/>
      <c r="S99" s="50" t="inlineStr"/>
      <c r="T99" s="50" t="inlineStr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idden="1" ht="15.75" customHeight="1" s="63">
      <c r="A100" s="56" t="inlineStr">
        <is>
          <t>ST ROSE OPTICAL</t>
        </is>
      </c>
      <c r="B100" s="16" t="inlineStr">
        <is>
          <t>February 2026</t>
        </is>
      </c>
      <c r="C100" s="39" t="inlineStr">
        <is>
          <t>10209557</t>
        </is>
      </c>
      <c r="D100" s="68" t="n">
        <v>750</v>
      </c>
      <c r="E100" s="68" t="n">
        <v>0</v>
      </c>
      <c r="F100" s="68" t="n">
        <v>750</v>
      </c>
      <c r="G100" s="68" t="n">
        <v>750</v>
      </c>
      <c r="H100" s="68" t="n">
        <v>50</v>
      </c>
      <c r="I100" s="68" t="n">
        <v>700</v>
      </c>
      <c r="J100" s="68" t="n">
        <v>50</v>
      </c>
      <c r="K100" s="35" t="inlineStr">
        <is>
          <t>NET discrepancy</t>
        </is>
      </c>
      <c r="L100" s="29" t="n">
        <v>46147</v>
      </c>
      <c r="M100" s="56" t="inlineStr">
        <is>
          <t>Aaron</t>
        </is>
      </c>
      <c r="N100" s="19" t="b">
        <v>0</v>
      </c>
      <c r="O100" s="47" t="inlineStr">
        <is>
          <t>Heinrich: Special Discount for FLEXI 10%?</t>
        </is>
      </c>
      <c r="P100" s="48" t="inlineStr">
        <is>
          <t>Rx Price Config</t>
        </is>
      </c>
      <c r="Q100" s="47" t="inlineStr"/>
      <c r="R100" s="47" t="inlineStr"/>
      <c r="S100" s="47" t="inlineStr"/>
      <c r="T100" s="47" t="inlineStr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</row>
    <row r="101" hidden="1" ht="26.25" customHeight="1" s="63">
      <c r="A101" s="55" t="inlineStr">
        <is>
          <t>ST ROSE OPTICAL</t>
        </is>
      </c>
      <c r="B101" s="9" t="inlineStr">
        <is>
          <t>February 2026</t>
        </is>
      </c>
      <c r="C101" s="41" t="inlineStr">
        <is>
          <t>10212793</t>
        </is>
      </c>
      <c r="D101" s="69" t="n">
        <v>780</v>
      </c>
      <c r="E101" s="69" t="n">
        <v>0</v>
      </c>
      <c r="F101" s="69" t="n">
        <v>780</v>
      </c>
      <c r="G101" s="69" t="n">
        <v>780</v>
      </c>
      <c r="H101" s="69" t="n">
        <v>50</v>
      </c>
      <c r="I101" s="69" t="n">
        <v>730</v>
      </c>
      <c r="J101" s="69" t="n">
        <v>50</v>
      </c>
      <c r="K101" s="36" t="inlineStr">
        <is>
          <t>NET discrepancy</t>
        </is>
      </c>
      <c r="L101" s="27" t="n">
        <v>46147</v>
      </c>
      <c r="M101" s="55" t="inlineStr">
        <is>
          <t>Aaron</t>
        </is>
      </c>
      <c r="N101" s="54" t="b">
        <v>0</v>
      </c>
      <c r="O101" s="50" t="inlineStr">
        <is>
          <t>Heinrich: Special Discount for FLEXI 10%?</t>
        </is>
      </c>
      <c r="P101" s="49" t="inlineStr">
        <is>
          <t>Rx Price Config</t>
        </is>
      </c>
      <c r="Q101" s="50" t="inlineStr"/>
      <c r="R101" s="50" t="inlineStr"/>
      <c r="S101" s="50" t="inlineStr"/>
      <c r="T101" s="50" t="inlineStr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idden="1" ht="15.75" customHeight="1" s="63">
      <c r="A102" s="56" t="inlineStr">
        <is>
          <t>ST ROSE OPTICAL</t>
        </is>
      </c>
      <c r="B102" s="16" t="inlineStr">
        <is>
          <t>February 2026</t>
        </is>
      </c>
      <c r="C102" s="39" t="inlineStr">
        <is>
          <t>10213383</t>
        </is>
      </c>
      <c r="D102" s="68" t="n">
        <v>6300</v>
      </c>
      <c r="E102" s="68" t="n">
        <v>1040</v>
      </c>
      <c r="F102" s="68" t="n">
        <v>5260</v>
      </c>
      <c r="G102" s="68" t="n">
        <v>6300</v>
      </c>
      <c r="H102" s="68" t="n">
        <v>1090</v>
      </c>
      <c r="I102" s="68" t="n">
        <v>5210</v>
      </c>
      <c r="J102" s="68" t="n">
        <v>50</v>
      </c>
      <c r="K102" s="35" t="inlineStr">
        <is>
          <t>NET discrepancy</t>
        </is>
      </c>
      <c r="L102" s="29" t="n">
        <v>46147</v>
      </c>
      <c r="M102" s="56" t="inlineStr">
        <is>
          <t>Aaron</t>
        </is>
      </c>
      <c r="N102" s="19" t="b">
        <v>0</v>
      </c>
      <c r="O102" s="47" t="inlineStr">
        <is>
          <t>Heinrich: Special Discount for FLEXI 10%?</t>
        </is>
      </c>
      <c r="P102" s="48" t="inlineStr">
        <is>
          <t>Rx Price Config</t>
        </is>
      </c>
      <c r="Q102" s="47" t="inlineStr"/>
      <c r="R102" s="47" t="inlineStr"/>
      <c r="S102" s="47" t="inlineStr"/>
      <c r="T102" s="47" t="inlineStr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</row>
    <row r="103" hidden="1" ht="15.75" customHeight="1" s="63">
      <c r="A103" s="55" t="inlineStr">
        <is>
          <t>ST ROSE OPTICAL</t>
        </is>
      </c>
      <c r="B103" s="9" t="inlineStr">
        <is>
          <t>February 2026</t>
        </is>
      </c>
      <c r="C103" s="41" t="inlineStr">
        <is>
          <t>10217878</t>
        </is>
      </c>
      <c r="D103" s="69" t="n">
        <v>780</v>
      </c>
      <c r="E103" s="69" t="n">
        <v>0</v>
      </c>
      <c r="F103" s="69" t="n">
        <v>780</v>
      </c>
      <c r="G103" s="69" t="n">
        <v>780</v>
      </c>
      <c r="H103" s="69" t="n">
        <v>50</v>
      </c>
      <c r="I103" s="69" t="n">
        <v>730</v>
      </c>
      <c r="J103" s="69" t="n">
        <v>50</v>
      </c>
      <c r="K103" s="36" t="inlineStr">
        <is>
          <t>NET discrepancy</t>
        </is>
      </c>
      <c r="L103" s="27" t="n">
        <v>46147</v>
      </c>
      <c r="M103" s="55" t="inlineStr">
        <is>
          <t>Aaron</t>
        </is>
      </c>
      <c r="N103" s="54" t="b">
        <v>0</v>
      </c>
      <c r="O103" s="50" t="inlineStr">
        <is>
          <t>Heinrich: Special Discount for FLEXI 10%?</t>
        </is>
      </c>
      <c r="P103" s="49" t="inlineStr">
        <is>
          <t>Rx Price Config</t>
        </is>
      </c>
      <c r="Q103" s="50" t="inlineStr"/>
      <c r="R103" s="50" t="inlineStr"/>
      <c r="S103" s="50" t="inlineStr"/>
      <c r="T103" s="50" t="inlineStr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idden="1" ht="15.75" customHeight="1" s="63">
      <c r="A104" s="56" t="inlineStr">
        <is>
          <t>ST ROSE OPTICAL</t>
        </is>
      </c>
      <c r="B104" s="16" t="inlineStr">
        <is>
          <t>February 2026</t>
        </is>
      </c>
      <c r="C104" s="39" t="inlineStr">
        <is>
          <t>10217949</t>
        </is>
      </c>
      <c r="D104" s="68" t="n">
        <v>750</v>
      </c>
      <c r="E104" s="68" t="n">
        <v>0</v>
      </c>
      <c r="F104" s="68" t="n">
        <v>750</v>
      </c>
      <c r="G104" s="68" t="n">
        <v>750</v>
      </c>
      <c r="H104" s="68" t="n">
        <v>50</v>
      </c>
      <c r="I104" s="68" t="n">
        <v>700</v>
      </c>
      <c r="J104" s="68" t="n">
        <v>50</v>
      </c>
      <c r="K104" s="35" t="inlineStr">
        <is>
          <t>NET discrepancy</t>
        </is>
      </c>
      <c r="L104" s="29" t="n">
        <v>46147</v>
      </c>
      <c r="M104" s="56" t="inlineStr">
        <is>
          <t>Aaron</t>
        </is>
      </c>
      <c r="N104" s="19" t="b">
        <v>0</v>
      </c>
      <c r="O104" s="47" t="inlineStr">
        <is>
          <t>Heinrich: Special Discount for FLEXI 10%?</t>
        </is>
      </c>
      <c r="P104" s="48" t="inlineStr">
        <is>
          <t>Rx Price Config</t>
        </is>
      </c>
      <c r="Q104" s="47" t="inlineStr"/>
      <c r="R104" s="47" t="inlineStr"/>
      <c r="S104" s="47" t="inlineStr"/>
      <c r="T104" s="47" t="inlineStr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</row>
    <row r="105" hidden="1" ht="15.75" customHeight="1" s="63">
      <c r="A105" s="55" t="inlineStr">
        <is>
          <t>ST ROSE OPTICAL</t>
        </is>
      </c>
      <c r="B105" s="9" t="inlineStr">
        <is>
          <t>February 2026</t>
        </is>
      </c>
      <c r="C105" s="41" t="inlineStr">
        <is>
          <t>10218390</t>
        </is>
      </c>
      <c r="D105" s="69" t="n">
        <v>780</v>
      </c>
      <c r="E105" s="69" t="n">
        <v>0</v>
      </c>
      <c r="F105" s="69" t="n">
        <v>780</v>
      </c>
      <c r="G105" s="69" t="n">
        <v>780</v>
      </c>
      <c r="H105" s="69" t="n">
        <v>50</v>
      </c>
      <c r="I105" s="69" t="n">
        <v>730</v>
      </c>
      <c r="J105" s="69" t="n">
        <v>50</v>
      </c>
      <c r="K105" s="36" t="inlineStr">
        <is>
          <t>NET discrepancy</t>
        </is>
      </c>
      <c r="L105" s="27" t="n">
        <v>46147</v>
      </c>
      <c r="M105" s="55" t="inlineStr">
        <is>
          <t>Aaron</t>
        </is>
      </c>
      <c r="N105" s="54" t="b">
        <v>0</v>
      </c>
      <c r="O105" s="50" t="inlineStr">
        <is>
          <t>Heinrich: Special Discount for FLEXI 10%?</t>
        </is>
      </c>
      <c r="P105" s="49" t="inlineStr">
        <is>
          <t>Rx Price Config</t>
        </is>
      </c>
      <c r="Q105" s="50" t="inlineStr"/>
      <c r="R105" s="50" t="inlineStr"/>
      <c r="S105" s="50" t="inlineStr"/>
      <c r="T105" s="50" t="inlineStr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idden="1" ht="15.75" customHeight="1" s="63">
      <c r="A106" s="56" t="inlineStr">
        <is>
          <t>ST ROSE OPTICAL</t>
        </is>
      </c>
      <c r="B106" s="16" t="inlineStr">
        <is>
          <t>February 2026</t>
        </is>
      </c>
      <c r="C106" s="39" t="inlineStr">
        <is>
          <t>10218402</t>
        </is>
      </c>
      <c r="D106" s="68" t="n">
        <v>750</v>
      </c>
      <c r="E106" s="68" t="n">
        <v>0</v>
      </c>
      <c r="F106" s="68" t="n">
        <v>750</v>
      </c>
      <c r="G106" s="68" t="n">
        <v>750</v>
      </c>
      <c r="H106" s="68" t="n">
        <v>50</v>
      </c>
      <c r="I106" s="68" t="n">
        <v>700</v>
      </c>
      <c r="J106" s="68" t="n">
        <v>50</v>
      </c>
      <c r="K106" s="35" t="inlineStr">
        <is>
          <t>NET discrepancy</t>
        </is>
      </c>
      <c r="L106" s="29" t="n">
        <v>46147</v>
      </c>
      <c r="M106" s="56" t="inlineStr">
        <is>
          <t>Aaron</t>
        </is>
      </c>
      <c r="N106" s="19" t="b">
        <v>0</v>
      </c>
      <c r="O106" s="47" t="inlineStr">
        <is>
          <t>Heinrich: Special Discount for FLEXI 10%?</t>
        </is>
      </c>
      <c r="P106" s="48" t="inlineStr">
        <is>
          <t>Rx Price Config</t>
        </is>
      </c>
      <c r="Q106" s="47" t="inlineStr"/>
      <c r="R106" s="47" t="inlineStr"/>
      <c r="S106" s="47" t="inlineStr"/>
      <c r="T106" s="47" t="inlineStr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</row>
    <row r="107" hidden="1" ht="15.75" customHeight="1" s="63">
      <c r="A107" s="55" t="inlineStr">
        <is>
          <t>ST ROSE OPTICAL</t>
        </is>
      </c>
      <c r="B107" s="9" t="inlineStr">
        <is>
          <t>February 2026</t>
        </is>
      </c>
      <c r="C107" s="41" t="inlineStr">
        <is>
          <t>10222436</t>
        </is>
      </c>
      <c r="D107" s="69" t="n">
        <v>780</v>
      </c>
      <c r="E107" s="69" t="n">
        <v>0</v>
      </c>
      <c r="F107" s="69" t="n">
        <v>780</v>
      </c>
      <c r="G107" s="69" t="n">
        <v>780</v>
      </c>
      <c r="H107" s="69" t="n">
        <v>50</v>
      </c>
      <c r="I107" s="69" t="n">
        <v>730</v>
      </c>
      <c r="J107" s="69" t="n">
        <v>50</v>
      </c>
      <c r="K107" s="36" t="inlineStr">
        <is>
          <t>NET discrepancy</t>
        </is>
      </c>
      <c r="L107" s="27" t="n">
        <v>46147</v>
      </c>
      <c r="M107" s="55" t="inlineStr">
        <is>
          <t>Aaron</t>
        </is>
      </c>
      <c r="N107" s="54" t="b">
        <v>0</v>
      </c>
      <c r="O107" s="50" t="inlineStr">
        <is>
          <t>Heinrich: Special Discount for FLEXI 10%?</t>
        </is>
      </c>
      <c r="P107" s="49" t="inlineStr">
        <is>
          <t>Rx Price Config</t>
        </is>
      </c>
      <c r="Q107" s="50" t="inlineStr"/>
      <c r="R107" s="50" t="inlineStr"/>
      <c r="S107" s="50" t="inlineStr"/>
      <c r="T107" s="50" t="inlineStr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idden="1" ht="15.75" customHeight="1" s="63">
      <c r="A108" s="56" t="inlineStr">
        <is>
          <t>ST ROSE OPTICAL</t>
        </is>
      </c>
      <c r="B108" s="16" t="inlineStr">
        <is>
          <t>February 2026</t>
        </is>
      </c>
      <c r="C108" s="39" t="inlineStr">
        <is>
          <t>10222444</t>
        </is>
      </c>
      <c r="D108" s="68" t="n">
        <v>750</v>
      </c>
      <c r="E108" s="68" t="n">
        <v>0</v>
      </c>
      <c r="F108" s="68" t="n">
        <v>750</v>
      </c>
      <c r="G108" s="68" t="n">
        <v>750</v>
      </c>
      <c r="H108" s="68" t="n">
        <v>50</v>
      </c>
      <c r="I108" s="68" t="n">
        <v>700</v>
      </c>
      <c r="J108" s="68" t="n">
        <v>50</v>
      </c>
      <c r="K108" s="35" t="inlineStr">
        <is>
          <t>NET discrepancy</t>
        </is>
      </c>
      <c r="L108" s="59" t="n">
        <v>46147</v>
      </c>
      <c r="M108" s="56" t="inlineStr">
        <is>
          <t>Aaron</t>
        </is>
      </c>
      <c r="N108" s="19" t="b">
        <v>0</v>
      </c>
      <c r="O108" s="47" t="inlineStr">
        <is>
          <t>Heinrich: Special Discount for FLEXI 10%?</t>
        </is>
      </c>
      <c r="P108" s="48" t="inlineStr">
        <is>
          <t>Rx Price Config</t>
        </is>
      </c>
      <c r="Q108" s="47" t="inlineStr"/>
      <c r="R108" s="47" t="inlineStr"/>
      <c r="S108" s="47" t="inlineStr"/>
      <c r="T108" s="47" t="inlineStr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</row>
    <row r="109" hidden="1" ht="15.75" customHeight="1" s="63">
      <c r="A109" s="55" t="inlineStr">
        <is>
          <t>ST ROSE OPTICAL</t>
        </is>
      </c>
      <c r="B109" s="9" t="inlineStr">
        <is>
          <t>February 2026</t>
        </is>
      </c>
      <c r="C109" s="41" t="inlineStr">
        <is>
          <t>10223497</t>
        </is>
      </c>
      <c r="D109" s="71" t="n">
        <v>750</v>
      </c>
      <c r="E109" s="71" t="n">
        <v>0</v>
      </c>
      <c r="F109" s="71" t="n">
        <v>750</v>
      </c>
      <c r="G109" s="71" t="n">
        <v>750</v>
      </c>
      <c r="H109" s="71" t="n">
        <v>50</v>
      </c>
      <c r="I109" s="71" t="n">
        <v>700</v>
      </c>
      <c r="J109" s="71" t="n">
        <v>50</v>
      </c>
      <c r="K109" s="45" t="inlineStr">
        <is>
          <t>NET discrepancy</t>
        </is>
      </c>
      <c r="L109" s="27" t="n">
        <v>46147</v>
      </c>
      <c r="M109" s="55" t="inlineStr">
        <is>
          <t>Aaron</t>
        </is>
      </c>
      <c r="N109" s="54" t="b">
        <v>0</v>
      </c>
      <c r="O109" s="50" t="inlineStr">
        <is>
          <t>Heinrich: Special Discount for FLEXI 10%?</t>
        </is>
      </c>
      <c r="P109" s="49" t="inlineStr">
        <is>
          <t>Rx Price Config</t>
        </is>
      </c>
      <c r="Q109" s="50" t="inlineStr"/>
      <c r="R109" s="50" t="inlineStr"/>
      <c r="S109" s="50" t="inlineStr"/>
      <c r="T109" s="50" t="inlineStr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idden="1" ht="15.75" customHeight="1" s="63">
      <c r="A110" s="56" t="inlineStr">
        <is>
          <t>ST ROSE OPTICAL</t>
        </is>
      </c>
      <c r="B110" s="16" t="inlineStr">
        <is>
          <t>February 2026</t>
        </is>
      </c>
      <c r="C110" s="39" t="inlineStr">
        <is>
          <t>10223498</t>
        </is>
      </c>
      <c r="D110" s="68" t="n">
        <v>780</v>
      </c>
      <c r="E110" s="68" t="n">
        <v>0</v>
      </c>
      <c r="F110" s="68" t="n">
        <v>780</v>
      </c>
      <c r="G110" s="68" t="n">
        <v>780</v>
      </c>
      <c r="H110" s="68" t="n">
        <v>50</v>
      </c>
      <c r="I110" s="68" t="n">
        <v>730</v>
      </c>
      <c r="J110" s="68" t="n">
        <v>50</v>
      </c>
      <c r="K110" s="35" t="inlineStr">
        <is>
          <t>NET discrepancy</t>
        </is>
      </c>
      <c r="L110" s="29" t="n">
        <v>46147</v>
      </c>
      <c r="M110" s="56" t="inlineStr">
        <is>
          <t>Aaron</t>
        </is>
      </c>
      <c r="N110" s="19" t="b">
        <v>0</v>
      </c>
      <c r="O110" s="47" t="inlineStr">
        <is>
          <t>Heinrich: Special Discount for FLEXI 10%?</t>
        </is>
      </c>
      <c r="P110" s="48" t="inlineStr">
        <is>
          <t>Rx Price Config</t>
        </is>
      </c>
      <c r="Q110" s="47" t="inlineStr"/>
      <c r="R110" s="47" t="inlineStr"/>
      <c r="S110" s="47" t="inlineStr"/>
      <c r="T110" s="47" t="inlineStr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</row>
    <row r="111" hidden="1" ht="15.75" customHeight="1" s="63">
      <c r="A111" s="55" t="inlineStr">
        <is>
          <t>ST ROSE OPTICAL</t>
        </is>
      </c>
      <c r="B111" s="9" t="inlineStr">
        <is>
          <t>February 2026</t>
        </is>
      </c>
      <c r="C111" s="41" t="inlineStr">
        <is>
          <t>10227424</t>
        </is>
      </c>
      <c r="D111" s="69" t="n">
        <v>780</v>
      </c>
      <c r="E111" s="69" t="n">
        <v>0</v>
      </c>
      <c r="F111" s="69" t="n">
        <v>780</v>
      </c>
      <c r="G111" s="69" t="n">
        <v>780</v>
      </c>
      <c r="H111" s="69" t="n">
        <v>50</v>
      </c>
      <c r="I111" s="69" t="n">
        <v>730</v>
      </c>
      <c r="J111" s="69" t="n">
        <v>50</v>
      </c>
      <c r="K111" s="36" t="inlineStr">
        <is>
          <t>NET discrepancy</t>
        </is>
      </c>
      <c r="L111" s="60" t="n">
        <v>46147</v>
      </c>
      <c r="M111" s="55" t="inlineStr">
        <is>
          <t>Aaron</t>
        </is>
      </c>
      <c r="N111" s="54" t="b">
        <v>0</v>
      </c>
      <c r="O111" s="50" t="inlineStr">
        <is>
          <t>Heinrich: Special Discount for FLEXI 10%?</t>
        </is>
      </c>
      <c r="P111" s="49" t="inlineStr">
        <is>
          <t>Rx Price Config</t>
        </is>
      </c>
      <c r="Q111" s="50" t="inlineStr"/>
      <c r="R111" s="50" t="inlineStr"/>
      <c r="S111" s="50" t="inlineStr"/>
      <c r="T111" s="50" t="inlineStr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idden="1" ht="15.75" customHeight="1" s="63">
      <c r="A112" s="56" t="inlineStr">
        <is>
          <t>ST ROSE OPTICAL</t>
        </is>
      </c>
      <c r="B112" s="16" t="inlineStr">
        <is>
          <t>February 2026</t>
        </is>
      </c>
      <c r="C112" s="39" t="inlineStr">
        <is>
          <t>10227426</t>
        </is>
      </c>
      <c r="D112" s="68" t="n">
        <v>750</v>
      </c>
      <c r="E112" s="68" t="n">
        <v>0</v>
      </c>
      <c r="F112" s="68" t="n">
        <v>750</v>
      </c>
      <c r="G112" s="68" t="n">
        <v>750</v>
      </c>
      <c r="H112" s="68" t="n">
        <v>50</v>
      </c>
      <c r="I112" s="68" t="n">
        <v>700</v>
      </c>
      <c r="J112" s="68" t="n">
        <v>50</v>
      </c>
      <c r="K112" s="35" t="inlineStr">
        <is>
          <t>NET discrepancy</t>
        </is>
      </c>
      <c r="L112" s="29" t="n">
        <v>46147</v>
      </c>
      <c r="M112" s="56" t="inlineStr">
        <is>
          <t>Raquel</t>
        </is>
      </c>
      <c r="N112" s="19" t="b">
        <v>0</v>
      </c>
      <c r="O112" s="47" t="inlineStr">
        <is>
          <t>Heinrich: Special Discount for FLEXI 10%?</t>
        </is>
      </c>
      <c r="P112" s="48" t="inlineStr">
        <is>
          <t>Rx Price Config</t>
        </is>
      </c>
      <c r="Q112" s="47" t="inlineStr"/>
      <c r="R112" s="47" t="inlineStr"/>
      <c r="S112" s="47" t="inlineStr"/>
      <c r="T112" s="47" t="inlineStr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</row>
    <row r="113" hidden="1" ht="15.75" customHeight="1" s="63">
      <c r="A113" s="55" t="inlineStr">
        <is>
          <t>VILLA</t>
        </is>
      </c>
      <c r="B113" s="9" t="inlineStr">
        <is>
          <t>February 2026</t>
        </is>
      </c>
      <c r="C113" s="53" t="inlineStr">
        <is>
          <t>10211685</t>
        </is>
      </c>
      <c r="D113" s="69" t="n">
        <v>750</v>
      </c>
      <c r="E113" s="69" t="n">
        <v>487.5</v>
      </c>
      <c r="F113" s="69" t="n">
        <v>262.5</v>
      </c>
      <c r="G113" s="69" t="n"/>
      <c r="H113" s="69" t="n"/>
      <c r="I113" s="69" t="n"/>
      <c r="J113" s="69" t="n">
        <v>262.5</v>
      </c>
      <c r="K113" s="36" t="inlineStr">
        <is>
          <t>AR Order is missing</t>
        </is>
      </c>
      <c r="L113" s="27" t="n">
        <v>46147</v>
      </c>
      <c r="M113" s="55" t="inlineStr">
        <is>
          <t>Raquel</t>
        </is>
      </c>
      <c r="N113" s="54" t="b">
        <v>0</v>
      </c>
      <c r="O113" s="50" t="inlineStr">
        <is>
          <t>Heinrich: Status Delivered, forgot to cancel?</t>
        </is>
      </c>
      <c r="P113" s="49" t="inlineStr">
        <is>
          <t>Forgot to Cancel</t>
        </is>
      </c>
      <c r="Q113" s="50" t="inlineStr"/>
      <c r="R113" s="50" t="inlineStr"/>
      <c r="S113" s="50" t="inlineStr"/>
      <c r="T113" s="50" t="inlineStr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idden="1" ht="15.75" customHeight="1" s="63">
      <c r="A114" s="56" t="inlineStr">
        <is>
          <t>VILLA</t>
        </is>
      </c>
      <c r="B114" s="16" t="inlineStr">
        <is>
          <t>February 2026</t>
        </is>
      </c>
      <c r="C114" s="39" t="inlineStr">
        <is>
          <t>10214471</t>
        </is>
      </c>
      <c r="D114" s="70" t="n">
        <v>650</v>
      </c>
      <c r="E114" s="70" t="n">
        <v>0</v>
      </c>
      <c r="F114" s="70" t="n">
        <v>650</v>
      </c>
      <c r="G114" s="70" t="n"/>
      <c r="H114" s="70" t="n"/>
      <c r="I114" s="70" t="n"/>
      <c r="J114" s="70" t="n">
        <v>650</v>
      </c>
      <c r="K114" s="44" t="inlineStr">
        <is>
          <t>AR Order is missing</t>
        </is>
      </c>
      <c r="L114" s="29" t="n">
        <v>46147</v>
      </c>
      <c r="M114" s="56" t="inlineStr">
        <is>
          <t>Raquel</t>
        </is>
      </c>
      <c r="N114" s="19" t="b">
        <v>0</v>
      </c>
      <c r="O114" s="47" t="inlineStr">
        <is>
          <t>Heinrich: Status Delivered, forgot to cancel?</t>
        </is>
      </c>
      <c r="P114" s="48" t="inlineStr">
        <is>
          <t>Forgot to Cancel</t>
        </is>
      </c>
      <c r="Q114" s="47" t="inlineStr"/>
      <c r="R114" s="47" t="inlineStr"/>
      <c r="S114" s="47" t="inlineStr"/>
      <c r="T114" s="47" t="inlineStr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</row>
    <row r="115" hidden="1" ht="15.75" customHeight="1" s="63">
      <c r="A115" s="55" t="inlineStr">
        <is>
          <t>VILLA</t>
        </is>
      </c>
      <c r="B115" s="9" t="inlineStr">
        <is>
          <t>February 2026</t>
        </is>
      </c>
      <c r="C115" s="41" t="inlineStr">
        <is>
          <t>10214593</t>
        </is>
      </c>
      <c r="D115" s="69" t="n">
        <v>2550</v>
      </c>
      <c r="E115" s="69" t="n">
        <v>1000</v>
      </c>
      <c r="F115" s="69" t="n">
        <v>1550</v>
      </c>
      <c r="G115" s="69" t="n"/>
      <c r="H115" s="69" t="n"/>
      <c r="I115" s="69" t="n"/>
      <c r="J115" s="69" t="n">
        <v>1550</v>
      </c>
      <c r="K115" s="36" t="inlineStr">
        <is>
          <t>AR Order is missing</t>
        </is>
      </c>
      <c r="L115" s="27" t="n">
        <v>46147</v>
      </c>
      <c r="M115" s="55" t="inlineStr">
        <is>
          <t>Raquel</t>
        </is>
      </c>
      <c r="N115" s="54" t="b">
        <v>0</v>
      </c>
      <c r="O115" s="50" t="inlineStr">
        <is>
          <t>Heinrich: Status Delivered, forgot to cancel?</t>
        </is>
      </c>
      <c r="P115" s="49" t="inlineStr">
        <is>
          <t>Forgot to Cancel</t>
        </is>
      </c>
      <c r="Q115" s="50" t="inlineStr"/>
      <c r="R115" s="50" t="inlineStr"/>
      <c r="S115" s="50" t="inlineStr"/>
      <c r="T115" s="50" t="inlineStr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idden="1" ht="15.75" customHeight="1" s="63">
      <c r="A116" s="56" t="inlineStr">
        <is>
          <t>VILLA</t>
        </is>
      </c>
      <c r="B116" s="16" t="inlineStr">
        <is>
          <t>February 2026</t>
        </is>
      </c>
      <c r="C116" s="39" t="inlineStr">
        <is>
          <t>10217245</t>
        </is>
      </c>
      <c r="D116" s="68" t="n">
        <v>4600</v>
      </c>
      <c r="E116" s="68" t="n">
        <v>920</v>
      </c>
      <c r="F116" s="68" t="n">
        <v>3680</v>
      </c>
      <c r="G116" s="68" t="n"/>
      <c r="H116" s="68" t="n"/>
      <c r="I116" s="68" t="n"/>
      <c r="J116" s="68" t="n">
        <v>3680</v>
      </c>
      <c r="K116" s="35" t="inlineStr">
        <is>
          <t>AR Order is missing</t>
        </is>
      </c>
      <c r="L116" s="29" t="n">
        <v>46147</v>
      </c>
      <c r="M116" s="56" t="inlineStr">
        <is>
          <t>Raquel</t>
        </is>
      </c>
      <c r="N116" s="19" t="b">
        <v>0</v>
      </c>
      <c r="O116" s="47" t="inlineStr">
        <is>
          <t>Heinrich: Status Delivered, forgot to cancel?</t>
        </is>
      </c>
      <c r="P116" s="48" t="inlineStr">
        <is>
          <t>Forgot to Cancel</t>
        </is>
      </c>
      <c r="Q116" s="47" t="inlineStr"/>
      <c r="R116" s="47" t="inlineStr"/>
      <c r="S116" s="47" t="inlineStr"/>
      <c r="T116" s="47" t="inlineStr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</row>
    <row r="117" hidden="1" ht="15.75" customHeight="1" s="63">
      <c r="A117" s="55" t="inlineStr">
        <is>
          <t>VILLA</t>
        </is>
      </c>
      <c r="B117" s="9" t="inlineStr">
        <is>
          <t>February 2026</t>
        </is>
      </c>
      <c r="C117" s="53" t="inlineStr">
        <is>
          <t>10218328</t>
        </is>
      </c>
      <c r="D117" s="69" t="n">
        <v>700</v>
      </c>
      <c r="E117" s="69" t="n">
        <v>455</v>
      </c>
      <c r="F117" s="69" t="n">
        <v>245</v>
      </c>
      <c r="G117" s="69" t="n"/>
      <c r="H117" s="69" t="n"/>
      <c r="I117" s="69" t="n"/>
      <c r="J117" s="69" t="n">
        <v>245</v>
      </c>
      <c r="K117" s="36" t="inlineStr">
        <is>
          <t>AR Order is missing</t>
        </is>
      </c>
      <c r="L117" s="27" t="n">
        <v>46147</v>
      </c>
      <c r="M117" s="55" t="inlineStr">
        <is>
          <t>Raquel</t>
        </is>
      </c>
      <c r="N117" s="54" t="b">
        <v>0</v>
      </c>
      <c r="O117" s="50" t="inlineStr">
        <is>
          <t>Heinrich: Status Delivered, forgot to cancel?</t>
        </is>
      </c>
      <c r="P117" s="49" t="inlineStr">
        <is>
          <t>Forgot to Cancel</t>
        </is>
      </c>
      <c r="Q117" s="50" t="inlineStr"/>
      <c r="R117" s="50" t="inlineStr"/>
      <c r="S117" s="50" t="inlineStr"/>
      <c r="T117" s="50" t="inlineStr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idden="1" ht="15.75" customHeight="1" s="63">
      <c r="A118" s="56" t="inlineStr">
        <is>
          <t>VILLA</t>
        </is>
      </c>
      <c r="B118" s="16" t="inlineStr">
        <is>
          <t>February 2026</t>
        </is>
      </c>
      <c r="C118" s="52" t="inlineStr">
        <is>
          <t>10218471</t>
        </is>
      </c>
      <c r="D118" s="68" t="n">
        <v>490</v>
      </c>
      <c r="E118" s="68" t="n">
        <v>255.25</v>
      </c>
      <c r="F118" s="68" t="n">
        <v>234.75</v>
      </c>
      <c r="G118" s="68" t="n">
        <v>490</v>
      </c>
      <c r="H118" s="68" t="n">
        <v>243.75</v>
      </c>
      <c r="I118" s="68" t="n">
        <v>246.25</v>
      </c>
      <c r="J118" s="68" t="n">
        <v>11.5</v>
      </c>
      <c r="K118" s="35" t="inlineStr">
        <is>
          <t>NET discrepancy</t>
        </is>
      </c>
      <c r="L118" s="29" t="n">
        <v>46147</v>
      </c>
      <c r="M118" s="56" t="inlineStr">
        <is>
          <t>Raquel</t>
        </is>
      </c>
      <c r="N118" s="19" t="b">
        <v>0</v>
      </c>
      <c r="O118" s="47" t="inlineStr">
        <is>
          <t>Heinrich: FFT-UNC final discount? 10%? or 20%?</t>
        </is>
      </c>
      <c r="P118" s="48" t="n"/>
      <c r="Q118" s="47" t="inlineStr"/>
      <c r="R118" s="47" t="inlineStr"/>
      <c r="S118" s="47" t="inlineStr"/>
      <c r="T118" s="47" t="inlineStr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</row>
    <row r="119" hidden="1" ht="15.75" customHeight="1" s="63">
      <c r="A119" s="55" t="inlineStr">
        <is>
          <t>VILLA</t>
        </is>
      </c>
      <c r="B119" s="9" t="inlineStr">
        <is>
          <t>February 2026</t>
        </is>
      </c>
      <c r="C119" s="41" t="inlineStr">
        <is>
          <t>10219867</t>
        </is>
      </c>
      <c r="D119" s="69" t="n">
        <v>2200</v>
      </c>
      <c r="E119" s="69" t="n">
        <v>220</v>
      </c>
      <c r="F119" s="69" t="n">
        <v>1980</v>
      </c>
      <c r="G119" s="69" t="n"/>
      <c r="H119" s="69" t="n"/>
      <c r="I119" s="69" t="n"/>
      <c r="J119" s="69" t="n">
        <v>1980</v>
      </c>
      <c r="K119" s="36" t="inlineStr">
        <is>
          <t>AR Order is missing</t>
        </is>
      </c>
      <c r="L119" s="27" t="n">
        <v>46147</v>
      </c>
      <c r="M119" s="55" t="inlineStr">
        <is>
          <t>Raquel</t>
        </is>
      </c>
      <c r="N119" s="54" t="b">
        <v>0</v>
      </c>
      <c r="O119" s="50" t="inlineStr">
        <is>
          <t>Heinrich: Stucked in Calculating, forgot to cancel?</t>
        </is>
      </c>
      <c r="P119" s="49" t="inlineStr">
        <is>
          <t>Forgot to Cancel</t>
        </is>
      </c>
      <c r="Q119" s="50" t="inlineStr"/>
      <c r="R119" s="50" t="inlineStr"/>
      <c r="S119" s="50" t="inlineStr"/>
      <c r="T119" s="50" t="inlineStr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idden="1" ht="15.75" customHeight="1" s="63">
      <c r="A120" s="56" t="inlineStr">
        <is>
          <t>VILLA</t>
        </is>
      </c>
      <c r="B120" s="16" t="inlineStr">
        <is>
          <t>February 2026</t>
        </is>
      </c>
      <c r="C120" s="39" t="inlineStr">
        <is>
          <t>10219873</t>
        </is>
      </c>
      <c r="D120" s="68" t="n">
        <v>350</v>
      </c>
      <c r="E120" s="68" t="n">
        <v>227.5</v>
      </c>
      <c r="F120" s="68" t="n">
        <v>122.5</v>
      </c>
      <c r="G120" s="68" t="n"/>
      <c r="H120" s="68" t="n"/>
      <c r="I120" s="68" t="n"/>
      <c r="J120" s="68" t="n">
        <v>122.5</v>
      </c>
      <c r="K120" s="35" t="inlineStr">
        <is>
          <t>AR Order is missing</t>
        </is>
      </c>
      <c r="L120" s="29" t="n">
        <v>46147</v>
      </c>
      <c r="M120" s="56" t="inlineStr">
        <is>
          <t>Raquel</t>
        </is>
      </c>
      <c r="N120" s="19" t="b">
        <v>0</v>
      </c>
      <c r="O120" s="47" t="inlineStr">
        <is>
          <t>Heinrich: Status Delivered, forgot to cancel?</t>
        </is>
      </c>
      <c r="P120" s="48" t="inlineStr">
        <is>
          <t>Forgot to Cancel</t>
        </is>
      </c>
      <c r="Q120" s="47" t="inlineStr"/>
      <c r="R120" s="47" t="inlineStr"/>
      <c r="S120" s="47" t="inlineStr"/>
      <c r="T120" s="47" t="inlineStr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</row>
    <row r="121" hidden="1" ht="15.75" customHeight="1" s="63">
      <c r="A121" s="55" t="inlineStr">
        <is>
          <t>VILLA</t>
        </is>
      </c>
      <c r="B121" s="9" t="inlineStr">
        <is>
          <t>February 2026</t>
        </is>
      </c>
      <c r="C121" s="53" t="inlineStr">
        <is>
          <t>10229159</t>
        </is>
      </c>
      <c r="D121" s="69" t="n">
        <v>490</v>
      </c>
      <c r="E121" s="69" t="n">
        <v>255.25</v>
      </c>
      <c r="F121" s="69" t="n">
        <v>234.75</v>
      </c>
      <c r="G121" s="69" t="n">
        <v>490</v>
      </c>
      <c r="H121" s="69" t="n">
        <v>243.75</v>
      </c>
      <c r="I121" s="69" t="n">
        <v>246.25</v>
      </c>
      <c r="J121" s="69" t="n">
        <v>11.5</v>
      </c>
      <c r="K121" s="36" t="inlineStr">
        <is>
          <t>NET discrepancy</t>
        </is>
      </c>
      <c r="L121" s="27" t="n">
        <v>46147</v>
      </c>
      <c r="M121" s="55" t="inlineStr">
        <is>
          <t>Raquel</t>
        </is>
      </c>
      <c r="N121" s="54" t="b">
        <v>0</v>
      </c>
      <c r="O121" s="50" t="inlineStr">
        <is>
          <t>Heinrich: FFT-UNC final discount? 10%? or 20%?</t>
        </is>
      </c>
      <c r="P121" s="49" t="n"/>
      <c r="Q121" s="50" t="inlineStr"/>
      <c r="R121" s="50" t="inlineStr"/>
      <c r="S121" s="50" t="inlineStr"/>
      <c r="T121" s="50" t="inlineStr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idden="1" ht="15.75" customHeight="1" s="63"/>
    <row r="123" hidden="1" ht="15.75" customHeight="1" s="63"/>
    <row r="124" hidden="1" ht="15.75" customHeight="1" s="63"/>
    <row r="125" hidden="1" ht="15.75" customHeight="1" s="63"/>
    <row r="126" hidden="1" ht="15.75" customHeight="1" s="63"/>
    <row r="127" hidden="1" ht="15.75" customHeight="1" s="63"/>
    <row r="128" hidden="1" ht="15.75" customHeight="1" s="63"/>
    <row r="129" hidden="1" ht="15.75" customHeight="1" s="63"/>
    <row r="130" hidden="1" ht="15.75" customHeight="1" s="63"/>
    <row r="131" hidden="1" ht="15.75" customHeight="1" s="63"/>
    <row r="132" hidden="1" ht="15.75" customHeight="1" s="63"/>
    <row r="133" hidden="1" ht="15.75" customHeight="1" s="63"/>
    <row r="134" hidden="1" ht="15.75" customHeight="1" s="63"/>
    <row r="135" hidden="1" ht="15.75" customHeight="1" s="63"/>
    <row r="136" hidden="1" ht="15.75" customHeight="1" s="63"/>
    <row r="137" hidden="1" ht="15.75" customHeight="1" s="63"/>
    <row r="138" hidden="1" ht="15.75" customHeight="1" s="63"/>
    <row r="139" hidden="1" ht="15.75" customHeight="1" s="63"/>
    <row r="140" hidden="1" ht="15.75" customHeight="1" s="63"/>
    <row r="141" hidden="1" ht="15.75" customHeight="1" s="63"/>
    <row r="142" hidden="1" ht="15.75" customHeight="1" s="63"/>
    <row r="143" hidden="1" ht="15.75" customHeight="1" s="63"/>
    <row r="144" hidden="1" ht="15.75" customHeight="1" s="63"/>
    <row r="145" hidden="1" ht="15.75" customHeight="1" s="63"/>
    <row r="146" hidden="1" ht="15.75" customHeight="1" s="63"/>
    <row r="147" hidden="1" ht="15.75" customHeight="1" s="63"/>
    <row r="148" hidden="1" ht="15.75" customHeight="1" s="63"/>
    <row r="149" hidden="1" ht="15.75" customHeight="1" s="63"/>
    <row r="150" hidden="1" ht="15.75" customHeight="1" s="63"/>
    <row r="151" hidden="1" ht="15.75" customHeight="1" s="63"/>
    <row r="152" hidden="1" ht="15.75" customHeight="1" s="63"/>
    <row r="153" hidden="1" ht="15.75" customHeight="1" s="63"/>
    <row r="154" hidden="1" ht="15.75" customHeight="1" s="63"/>
    <row r="155" hidden="1" ht="15.75" customHeight="1" s="63"/>
    <row r="156" hidden="1" ht="15.75" customHeight="1" s="63"/>
    <row r="157" hidden="1" ht="15.75" customHeight="1" s="63"/>
    <row r="158" hidden="1" ht="15.75" customHeight="1" s="63"/>
    <row r="159" hidden="1" ht="15.75" customHeight="1" s="63"/>
    <row r="160" hidden="1" ht="15.75" customHeight="1" s="63"/>
    <row r="161" hidden="1" ht="15.75" customHeight="1" s="63"/>
    <row r="162" hidden="1" ht="15.75" customHeight="1" s="63"/>
    <row r="163" hidden="1" ht="15.75" customHeight="1" s="63"/>
    <row r="164" hidden="1" ht="15.75" customHeight="1" s="63"/>
    <row r="165" hidden="1" ht="15.75" customHeight="1" s="63"/>
    <row r="166" hidden="1" ht="15.75" customHeight="1" s="63"/>
    <row r="167" hidden="1" ht="15.75" customHeight="1" s="63"/>
    <row r="168" hidden="1" ht="15.75" customHeight="1" s="63"/>
    <row r="169" hidden="1" ht="15.75" customHeight="1" s="63"/>
    <row r="170" hidden="1" ht="15.75" customHeight="1" s="63"/>
    <row r="171" hidden="1" ht="15.75" customHeight="1" s="63"/>
    <row r="172" hidden="1" ht="15.75" customHeight="1" s="63"/>
    <row r="173" hidden="1" ht="15.75" customHeight="1" s="63"/>
    <row r="174" hidden="1" ht="15.75" customHeight="1" s="63"/>
    <row r="175" hidden="1" ht="15.75" customHeight="1" s="63"/>
    <row r="176" hidden="1" ht="15.75" customHeight="1" s="63"/>
    <row r="177" hidden="1" ht="15.75" customHeight="1" s="63"/>
    <row r="178" hidden="1" ht="15.75" customHeight="1" s="63"/>
    <row r="179" hidden="1" ht="15.75" customHeight="1" s="63"/>
    <row r="180" hidden="1" ht="15.75" customHeight="1" s="63"/>
    <row r="181" hidden="1" ht="15.75" customHeight="1" s="63"/>
    <row r="182" hidden="1" ht="15.75" customHeight="1" s="63"/>
    <row r="183" hidden="1" ht="15.75" customHeight="1" s="63"/>
    <row r="184" hidden="1" ht="15.75" customHeight="1" s="63"/>
    <row r="185" hidden="1" ht="15.75" customHeight="1" s="63"/>
    <row r="186" hidden="1" ht="15.75" customHeight="1" s="63"/>
    <row r="187" hidden="1" ht="15.75" customHeight="1" s="63"/>
    <row r="188" hidden="1" ht="15.75" customHeight="1" s="63"/>
    <row r="189" hidden="1" ht="15.75" customHeight="1" s="63"/>
    <row r="190" hidden="1" ht="15.75" customHeight="1" s="63"/>
    <row r="191" hidden="1" ht="15.75" customHeight="1" s="63"/>
    <row r="192" hidden="1" ht="15.75" customHeight="1" s="63"/>
    <row r="193" hidden="1" ht="15.75" customHeight="1" s="63"/>
    <row r="194" hidden="1" ht="15.75" customHeight="1" s="63"/>
    <row r="195" hidden="1" ht="15.75" customHeight="1" s="63"/>
    <row r="196" hidden="1" ht="15.75" customHeight="1" s="63"/>
    <row r="197" hidden="1" ht="15.75" customHeight="1" s="63"/>
    <row r="198" hidden="1" ht="15.75" customHeight="1" s="63"/>
    <row r="199" hidden="1" ht="15.75" customHeight="1" s="63"/>
    <row r="200" hidden="1" ht="15.75" customHeight="1" s="63"/>
    <row r="201" hidden="1" ht="15.75" customHeight="1" s="63"/>
    <row r="202" hidden="1" ht="15.75" customHeight="1" s="63"/>
    <row r="203" hidden="1" ht="15.75" customHeight="1" s="63"/>
    <row r="204" hidden="1" ht="15.75" customHeight="1" s="63"/>
    <row r="205" hidden="1" ht="15.75" customHeight="1" s="63"/>
    <row r="206" hidden="1" ht="15.75" customHeight="1" s="63"/>
    <row r="207" hidden="1" ht="15.75" customHeight="1" s="63"/>
    <row r="208" hidden="1" ht="15.75" customHeight="1" s="63"/>
    <row r="209" hidden="1" ht="15.75" customHeight="1" s="63"/>
    <row r="210" hidden="1" ht="15.75" customHeight="1" s="63"/>
    <row r="211" hidden="1" ht="15.75" customHeight="1" s="63"/>
    <row r="212" hidden="1" ht="15.75" customHeight="1" s="63"/>
    <row r="213" hidden="1" ht="15.75" customHeight="1" s="63"/>
    <row r="214" hidden="1" ht="15.75" customHeight="1" s="63"/>
    <row r="215" hidden="1" ht="15.75" customHeight="1" s="63"/>
    <row r="216" hidden="1" ht="15.75" customHeight="1" s="63"/>
    <row r="217" hidden="1" ht="15.75" customHeight="1" s="63"/>
    <row r="218" hidden="1" ht="15.75" customHeight="1" s="63"/>
    <row r="219" hidden="1" ht="15.75" customHeight="1" s="63"/>
    <row r="220" hidden="1" ht="15.75" customHeight="1" s="63"/>
    <row r="221" hidden="1" ht="15.75" customHeight="1" s="63"/>
    <row r="222" hidden="1" ht="15.75" customHeight="1" s="63"/>
    <row r="223" hidden="1" ht="15.75" customHeight="1" s="63"/>
    <row r="224" hidden="1" ht="15.75" customHeight="1" s="63"/>
    <row r="225" hidden="1" ht="15.75" customHeight="1" s="63"/>
    <row r="226" hidden="1" ht="15.75" customHeight="1" s="63"/>
    <row r="227" hidden="1" ht="15.75" customHeight="1" s="63"/>
    <row r="228" hidden="1" ht="15.75" customHeight="1" s="63"/>
    <row r="229" hidden="1" ht="15.75" customHeight="1" s="63"/>
    <row r="230" hidden="1" ht="15.75" customHeight="1" s="63"/>
    <row r="231" hidden="1" ht="15.75" customHeight="1" s="63"/>
    <row r="232" hidden="1" ht="15.75" customHeight="1" s="63"/>
    <row r="233" hidden="1" ht="15.75" customHeight="1" s="63"/>
    <row r="234" hidden="1" ht="15.75" customHeight="1" s="63"/>
    <row r="235" hidden="1" ht="15.75" customHeight="1" s="63"/>
    <row r="236" hidden="1" ht="15.75" customHeight="1" s="63"/>
    <row r="237" hidden="1" ht="15.75" customHeight="1" s="63"/>
    <row r="238" hidden="1" ht="15.75" customHeight="1" s="63"/>
    <row r="239" hidden="1" ht="15.75" customHeight="1" s="63"/>
    <row r="240" hidden="1" ht="15.75" customHeight="1" s="63"/>
    <row r="241" hidden="1" ht="15.75" customHeight="1" s="63"/>
    <row r="242" hidden="1" ht="15.75" customHeight="1" s="63"/>
    <row r="243" hidden="1" ht="15.75" customHeight="1" s="63"/>
    <row r="244" hidden="1" ht="15.75" customHeight="1" s="63"/>
    <row r="245" hidden="1" ht="15.75" customHeight="1" s="63"/>
    <row r="246" hidden="1" ht="15.75" customHeight="1" s="63"/>
    <row r="247" hidden="1" ht="15.75" customHeight="1" s="63"/>
    <row r="248" hidden="1" ht="15.75" customHeight="1" s="63"/>
    <row r="249" hidden="1" ht="15.75" customHeight="1" s="63"/>
    <row r="250" hidden="1" ht="15.75" customHeight="1" s="63"/>
    <row r="251" hidden="1" ht="15.75" customHeight="1" s="63"/>
    <row r="252" hidden="1" ht="15.75" customHeight="1" s="63"/>
    <row r="253" hidden="1" ht="15.75" customHeight="1" s="63"/>
    <row r="254" hidden="1" ht="15.75" customHeight="1" s="63"/>
    <row r="255" hidden="1" ht="15.75" customHeight="1" s="63"/>
    <row r="256" hidden="1" ht="15.75" customHeight="1" s="63"/>
    <row r="257" hidden="1" ht="15.75" customHeight="1" s="63"/>
    <row r="258" hidden="1" ht="15.75" customHeight="1" s="63"/>
    <row r="259" hidden="1" ht="15.75" customHeight="1" s="63"/>
    <row r="260" hidden="1" ht="15.75" customHeight="1" s="63"/>
    <row r="261" hidden="1" ht="15.75" customHeight="1" s="63"/>
    <row r="262" hidden="1" ht="15.75" customHeight="1" s="63"/>
    <row r="263" hidden="1" ht="15.75" customHeight="1" s="63"/>
    <row r="264" hidden="1" ht="15.75" customHeight="1" s="63"/>
    <row r="265" hidden="1" ht="15.75" customHeight="1" s="63"/>
    <row r="266" hidden="1" ht="15.75" customHeight="1" s="63"/>
    <row r="267" hidden="1" ht="15.75" customHeight="1" s="63"/>
    <row r="268" hidden="1" ht="15.75" customHeight="1" s="63"/>
    <row r="269" hidden="1" ht="15.75" customHeight="1" s="63"/>
    <row r="270" hidden="1" ht="15.75" customHeight="1" s="63"/>
    <row r="271" hidden="1" ht="15.75" customHeight="1" s="63"/>
    <row r="272" hidden="1" ht="15.75" customHeight="1" s="63"/>
    <row r="273" hidden="1" ht="15.75" customHeight="1" s="63"/>
    <row r="274" hidden="1" ht="15.75" customHeight="1" s="63"/>
    <row r="275" hidden="1" ht="15.75" customHeight="1" s="63"/>
    <row r="276" hidden="1" ht="15.75" customHeight="1" s="63"/>
    <row r="277" hidden="1" ht="15.75" customHeight="1" s="63"/>
    <row r="278" hidden="1" ht="15.75" customHeight="1" s="63"/>
    <row r="279" hidden="1" ht="15.75" customHeight="1" s="63"/>
    <row r="280" hidden="1" ht="15.75" customHeight="1" s="63"/>
    <row r="281" hidden="1" ht="15.75" customHeight="1" s="63"/>
    <row r="282" hidden="1" ht="15.75" customHeight="1" s="63"/>
    <row r="283" hidden="1" ht="15.75" customHeight="1" s="63"/>
    <row r="284" hidden="1" ht="15.75" customHeight="1" s="63"/>
    <row r="285" hidden="1" ht="15.75" customHeight="1" s="63"/>
    <row r="286" hidden="1" ht="15.75" customHeight="1" s="63"/>
    <row r="287" hidden="1" ht="15.75" customHeight="1" s="63"/>
    <row r="288" hidden="1" ht="15.75" customHeight="1" s="63"/>
    <row r="289" hidden="1" ht="15.75" customHeight="1" s="63"/>
    <row r="290" hidden="1" ht="15.75" customHeight="1" s="63"/>
    <row r="291" hidden="1" ht="15.75" customHeight="1" s="63"/>
    <row r="292" hidden="1" ht="15.75" customHeight="1" s="63"/>
    <row r="293" hidden="1" ht="15.75" customHeight="1" s="63"/>
    <row r="294" hidden="1" ht="15.75" customHeight="1" s="63"/>
    <row r="295" hidden="1" ht="15.75" customHeight="1" s="63"/>
    <row r="296" hidden="1" ht="15.75" customHeight="1" s="63"/>
    <row r="297" hidden="1" ht="15.75" customHeight="1" s="63"/>
    <row r="298" hidden="1" ht="15.75" customHeight="1" s="63"/>
    <row r="299" hidden="1" ht="15.75" customHeight="1" s="63"/>
    <row r="300" hidden="1" ht="15.75" customHeight="1" s="63"/>
    <row r="301" hidden="1" ht="15.75" customHeight="1" s="63"/>
    <row r="302" hidden="1" ht="15.75" customHeight="1" s="63"/>
    <row r="303" hidden="1" ht="15.75" customHeight="1" s="63"/>
    <row r="304" hidden="1" ht="15.75" customHeight="1" s="63"/>
    <row r="305" hidden="1" ht="15.75" customHeight="1" s="63"/>
    <row r="306" hidden="1" ht="15.75" customHeight="1" s="63"/>
    <row r="307" hidden="1" ht="15.75" customHeight="1" s="63"/>
    <row r="308" hidden="1" ht="15.75" customHeight="1" s="63"/>
    <row r="309" hidden="1" ht="15.75" customHeight="1" s="63"/>
    <row r="310" hidden="1" ht="15.75" customHeight="1" s="63"/>
    <row r="311" hidden="1" ht="15.75" customHeight="1" s="63"/>
    <row r="312" hidden="1" ht="15.75" customHeight="1" s="63"/>
    <row r="313" hidden="1" ht="15.75" customHeight="1" s="63"/>
    <row r="314" hidden="1" ht="15.75" customHeight="1" s="63"/>
    <row r="315" hidden="1" ht="15.75" customHeight="1" s="63"/>
    <row r="316" hidden="1" ht="15.75" customHeight="1" s="63"/>
    <row r="317" hidden="1" ht="15.75" customHeight="1" s="63"/>
    <row r="318" hidden="1" ht="15.75" customHeight="1" s="63"/>
    <row r="319" hidden="1" ht="15.75" customHeight="1" s="63"/>
    <row r="320" hidden="1" ht="15.75" customHeight="1" s="63"/>
    <row r="321" hidden="1" ht="15.75" customHeight="1" s="63"/>
    <row r="322" hidden="1" ht="15.75" customHeight="1" s="63"/>
    <row r="323" hidden="1" ht="15.75" customHeight="1" s="63"/>
    <row r="324" hidden="1" ht="15.75" customHeight="1" s="63"/>
    <row r="325" hidden="1" ht="15.75" customHeight="1" s="63"/>
    <row r="326" hidden="1" ht="15.75" customHeight="1" s="63"/>
    <row r="327" hidden="1" ht="15.75" customHeight="1" s="63"/>
    <row r="328" hidden="1" ht="15.75" customHeight="1" s="63"/>
    <row r="329" hidden="1" ht="15.75" customHeight="1" s="63"/>
    <row r="330" hidden="1" ht="15.75" customHeight="1" s="63"/>
    <row r="331" hidden="1" ht="15.75" customHeight="1" s="63"/>
    <row r="332" hidden="1" ht="15.75" customHeight="1" s="63"/>
    <row r="333" hidden="1" ht="15.75" customHeight="1" s="63"/>
    <row r="334" hidden="1" ht="15.75" customHeight="1" s="63"/>
    <row r="335" hidden="1" ht="15.75" customHeight="1" s="63"/>
    <row r="336" hidden="1" ht="15.75" customHeight="1" s="63"/>
    <row r="337" hidden="1" ht="15.75" customHeight="1" s="63"/>
    <row r="338" hidden="1" ht="15.75" customHeight="1" s="63"/>
    <row r="339" hidden="1" ht="15.75" customHeight="1" s="63"/>
    <row r="340" hidden="1" ht="15.75" customHeight="1" s="63"/>
    <row r="341" hidden="1" ht="15.75" customHeight="1" s="63"/>
    <row r="342" hidden="1" ht="15.75" customHeight="1" s="63"/>
    <row r="343" hidden="1" ht="15.75" customHeight="1" s="63"/>
    <row r="344" hidden="1" ht="15.75" customHeight="1" s="63"/>
    <row r="345" hidden="1" ht="15.75" customHeight="1" s="63"/>
    <row r="346" hidden="1" ht="15.75" customHeight="1" s="63"/>
    <row r="347" hidden="1" ht="15.75" customHeight="1" s="63"/>
    <row r="348" hidden="1" ht="15.75" customHeight="1" s="63"/>
    <row r="349" hidden="1" ht="15.75" customHeight="1" s="63"/>
    <row r="350" hidden="1" ht="15.75" customHeight="1" s="63"/>
    <row r="351" hidden="1" ht="15.75" customHeight="1" s="63"/>
    <row r="352" hidden="1" ht="15.75" customHeight="1" s="63"/>
    <row r="353" hidden="1" ht="15.75" customHeight="1" s="63"/>
    <row r="354" hidden="1" ht="15.75" customHeight="1" s="63"/>
    <row r="355" hidden="1" ht="15.75" customHeight="1" s="63"/>
    <row r="356" hidden="1" ht="15.75" customHeight="1" s="63"/>
    <row r="357" hidden="1" ht="15.75" customHeight="1" s="63"/>
    <row r="358" hidden="1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idden="1" ht="15.75" customHeight="1" s="63"/>
    <row r="622" hidden="1" ht="15.75" customHeight="1" s="63"/>
    <row r="623" hidden="1" ht="15.75" customHeight="1" s="63"/>
    <row r="624" hidden="1" ht="15.75" customHeight="1" s="63"/>
    <row r="625" hidden="1" ht="15.75" customHeight="1" s="63"/>
    <row r="626" hidden="1" ht="15.75" customHeight="1" s="63"/>
    <row r="627" hidden="1" ht="15.75" customHeight="1" s="63"/>
    <row r="628" hidden="1" ht="15.75" customHeight="1" s="63"/>
    <row r="629" hidden="1" ht="15.75" customHeight="1" s="63"/>
    <row r="630" hidden="1" ht="15.75" customHeight="1" s="63"/>
    <row r="631" hidden="1" ht="15.75" customHeight="1" s="63"/>
    <row r="632" hidden="1" ht="15.75" customHeight="1" s="63"/>
    <row r="633" hidden="1" ht="15.75" customHeight="1" s="63"/>
    <row r="634" hidden="1" ht="15.75" customHeight="1" s="63"/>
    <row r="635" hidden="1" ht="15.75" customHeight="1" s="63"/>
    <row r="636" hidden="1" ht="15.75" customHeight="1" s="63"/>
    <row r="637" hidden="1" ht="15.75" customHeight="1" s="63"/>
    <row r="638" hidden="1" ht="15.75" customHeight="1" s="63"/>
    <row r="639" hidden="1" ht="15.75" customHeight="1" s="63"/>
    <row r="640" hidden="1" ht="15.75" customHeight="1" s="63"/>
    <row r="641" hidden="1" ht="15.75" customHeight="1" s="63"/>
    <row r="642" hidden="1" ht="15.75" customHeight="1" s="63"/>
    <row r="643" hidden="1" ht="15.75" customHeight="1" s="63"/>
    <row r="644" hidden="1" ht="15.75" customHeight="1" s="63"/>
    <row r="645" hidden="1" ht="15.75" customHeight="1" s="63"/>
    <row r="646" hidden="1" ht="15.75" customHeight="1" s="63"/>
    <row r="647" hidden="1" ht="15.75" customHeight="1" s="63"/>
    <row r="648" hidden="1" ht="15.75" customHeight="1" s="63"/>
    <row r="649" hidden="1" ht="15.75" customHeight="1" s="63"/>
    <row r="650" hidden="1" ht="15.75" customHeight="1" s="63"/>
    <row r="651" hidden="1" ht="15.75" customHeight="1" s="63"/>
    <row r="652" hidden="1" ht="15.75" customHeight="1" s="63"/>
    <row r="653" hidden="1" ht="15.75" customHeight="1" s="63"/>
    <row r="654" hidden="1" ht="15.75" customHeight="1" s="63"/>
    <row r="655" hidden="1" ht="15.75" customHeight="1" s="63"/>
    <row r="656" hidden="1" ht="15.75" customHeight="1" s="63"/>
    <row r="657" hidden="1" ht="15.75" customHeight="1" s="63"/>
    <row r="658" hidden="1" ht="15.75" customHeight="1" s="63"/>
    <row r="659" hidden="1" ht="15.75" customHeight="1" s="63"/>
    <row r="660" hidden="1" ht="15.75" customHeight="1" s="63"/>
    <row r="661" hidden="1" ht="15.75" customHeight="1" s="63"/>
    <row r="662" hidden="1" ht="15.75" customHeight="1" s="63"/>
    <row r="663" hidden="1" ht="15.75" customHeight="1" s="63"/>
    <row r="664" hidden="1" ht="15.75" customHeight="1" s="63"/>
    <row r="665" hidden="1" ht="15.75" customHeight="1" s="63"/>
    <row r="666" hidden="1" ht="15.75" customHeight="1" s="63"/>
    <row r="667" hidden="1" ht="15.75" customHeight="1" s="63"/>
    <row r="668" hidden="1" ht="15.75" customHeight="1" s="63"/>
    <row r="669" hidden="1" ht="15.75" customHeight="1" s="63"/>
    <row r="670" hidden="1" ht="15.75" customHeight="1" s="63"/>
    <row r="671" hidden="1" ht="15.75" customHeight="1" s="63"/>
    <row r="672" hidden="1" ht="15.75" customHeight="1" s="63"/>
    <row r="673" hidden="1" ht="15.75" customHeight="1" s="63"/>
    <row r="674" hidden="1" ht="15.75" customHeight="1" s="63"/>
    <row r="675" hidden="1" ht="15.75" customHeight="1" s="63"/>
    <row r="676" hidden="1" ht="15.75" customHeight="1" s="63"/>
    <row r="677" hidden="1" ht="15.75" customHeight="1" s="63"/>
    <row r="678" hidden="1" ht="15.75" customHeight="1" s="63"/>
    <row r="679" hidden="1" ht="15.75" customHeight="1" s="63"/>
    <row r="680" hidden="1" ht="15.75" customHeight="1" s="63"/>
    <row r="681" hidden="1" ht="15.75" customHeight="1" s="63"/>
    <row r="682" hidden="1" ht="15.75" customHeight="1" s="63"/>
    <row r="683" hidden="1" ht="15.75" customHeight="1" s="63"/>
    <row r="684" hidden="1" ht="15.75" customHeight="1" s="63"/>
    <row r="685" hidden="1" ht="15.75" customHeight="1" s="63"/>
    <row r="686" hidden="1" ht="15.75" customHeight="1" s="63"/>
    <row r="687" hidden="1" ht="15.75" customHeight="1" s="63"/>
    <row r="688" hidden="1" ht="15.75" customHeight="1" s="63"/>
    <row r="689" hidden="1" ht="15.75" customHeight="1" s="63"/>
    <row r="690" hidden="1" ht="15.75" customHeight="1" s="63"/>
    <row r="691" hidden="1" ht="15.75" customHeight="1" s="63"/>
    <row r="692" hidden="1" ht="15.75" customHeight="1" s="63"/>
    <row r="693" hidden="1" ht="15.75" customHeight="1" s="63"/>
    <row r="694" hidden="1" ht="15.75" customHeight="1" s="63"/>
    <row r="695" hidden="1" ht="15.75" customHeight="1" s="63"/>
    <row r="696" hidden="1" ht="15.75" customHeight="1" s="63"/>
    <row r="697" hidden="1" ht="15.75" customHeight="1" s="63"/>
    <row r="698" hidden="1" ht="15.75" customHeight="1" s="63"/>
    <row r="699" hidden="1" ht="15.75" customHeight="1" s="63"/>
    <row r="700" hidden="1" ht="15.75" customHeight="1" s="63"/>
    <row r="701" hidden="1" ht="15.75" customHeight="1" s="63"/>
    <row r="702" hidden="1" ht="15.75" customHeight="1" s="63"/>
    <row r="703" hidden="1" ht="15.75" customHeight="1" s="63"/>
    <row r="704" hidden="1" ht="15.75" customHeight="1" s="63"/>
    <row r="705" hidden="1" ht="15.75" customHeight="1" s="63"/>
    <row r="706" hidden="1" ht="15.75" customHeight="1" s="63"/>
    <row r="707" hidden="1" ht="15.75" customHeight="1" s="63"/>
    <row r="708" hidden="1" ht="15.75" customHeight="1" s="63"/>
    <row r="709" hidden="1" ht="15.75" customHeight="1" s="63"/>
    <row r="710" hidden="1" ht="15.75" customHeight="1" s="63"/>
    <row r="711" hidden="1" ht="15.75" customHeight="1" s="63"/>
    <row r="712" hidden="1" ht="15.75" customHeight="1" s="63"/>
    <row r="713" hidden="1" ht="15.75" customHeight="1" s="63"/>
    <row r="714" hidden="1" ht="15.75" customHeight="1" s="63"/>
    <row r="715" hidden="1" ht="15.75" customHeight="1" s="63"/>
    <row r="716" hidden="1" ht="15.75" customHeight="1" s="63"/>
    <row r="717" hidden="1" ht="15.75" customHeight="1" s="63"/>
    <row r="718" hidden="1" ht="15.75" customHeight="1" s="63"/>
    <row r="719" hidden="1" ht="15.75" customHeight="1" s="63"/>
    <row r="720" hidden="1" ht="15.75" customHeight="1" s="63"/>
    <row r="721" hidden="1" ht="15.75" customHeight="1" s="63"/>
    <row r="722" hidden="1" ht="15.75" customHeight="1" s="63"/>
    <row r="723" hidden="1" ht="15.75" customHeight="1" s="63"/>
    <row r="724" hidden="1" ht="15.75" customHeight="1" s="63"/>
    <row r="725" hidden="1" ht="15.75" customHeight="1" s="63"/>
    <row r="726" hidden="1" ht="15.75" customHeight="1" s="63"/>
    <row r="727" hidden="1" ht="15.75" customHeight="1" s="63"/>
    <row r="728" hidden="1" ht="15.75" customHeight="1" s="63"/>
    <row r="729" hidden="1" ht="15.75" customHeight="1" s="63"/>
    <row r="730" hidden="1" ht="15.75" customHeight="1" s="63"/>
    <row r="731" hidden="1" ht="15.75" customHeight="1" s="63"/>
    <row r="732" hidden="1" ht="15.75" customHeight="1" s="63"/>
    <row r="733" hidden="1" ht="15.75" customHeight="1" s="63"/>
    <row r="734" hidden="1" ht="15.75" customHeight="1" s="63"/>
    <row r="735" hidden="1" ht="15.75" customHeight="1" s="63"/>
    <row r="736" hidden="1" ht="15.75" customHeight="1" s="63"/>
    <row r="737" hidden="1" ht="15.75" customHeight="1" s="63"/>
    <row r="738" hidden="1" ht="15.75" customHeight="1" s="63"/>
    <row r="739" hidden="1" ht="15.75" customHeight="1" s="63"/>
    <row r="740" hidden="1" ht="15.75" customHeight="1" s="63"/>
    <row r="741" hidden="1" ht="15.75" customHeight="1" s="63"/>
    <row r="742" hidden="1" ht="15.75" customHeight="1" s="63"/>
    <row r="743" hidden="1" ht="15.75" customHeight="1" s="63"/>
    <row r="744" hidden="1" ht="15.75" customHeight="1" s="63"/>
    <row r="745" hidden="1" ht="15.75" customHeight="1" s="63"/>
    <row r="746" hidden="1" ht="15.75" customHeight="1" s="63"/>
    <row r="747" hidden="1" ht="15.75" customHeight="1" s="63"/>
    <row r="748" hidden="1" ht="15.75" customHeight="1" s="63"/>
    <row r="749" hidden="1" ht="15.75" customHeight="1" s="63"/>
    <row r="750" hidden="1" ht="15.75" customHeight="1" s="63"/>
    <row r="751" hidden="1" ht="15.75" customHeight="1" s="63"/>
    <row r="752" hidden="1" ht="15.75" customHeight="1" s="63"/>
    <row r="753" hidden="1" ht="15.75" customHeight="1" s="63"/>
    <row r="754" hidden="1" ht="15.75" customHeight="1" s="63"/>
    <row r="755" hidden="1" ht="15.75" customHeight="1" s="63"/>
    <row r="756" hidden="1" ht="15.75" customHeight="1" s="63"/>
    <row r="757" hidden="1" ht="15.75" customHeight="1" s="63"/>
    <row r="758" hidden="1" ht="15.75" customHeight="1" s="63"/>
    <row r="759" hidden="1" ht="15.75" customHeight="1" s="63"/>
    <row r="760" hidden="1" ht="15.75" customHeight="1" s="63"/>
    <row r="761" hidden="1" ht="15.75" customHeight="1" s="63"/>
    <row r="762" hidden="1" ht="15.75" customHeight="1" s="63"/>
    <row r="763" hidden="1" ht="15.75" customHeight="1" s="63"/>
    <row r="764" hidden="1" ht="15.75" customHeight="1" s="63"/>
    <row r="765" hidden="1" ht="15.75" customHeight="1" s="63"/>
    <row r="766" hidden="1" ht="15.75" customHeight="1" s="63"/>
    <row r="767" hidden="1" ht="15.75" customHeight="1" s="63"/>
    <row r="768" hidden="1" ht="15.75" customHeight="1" s="63"/>
    <row r="769" hidden="1" ht="15.75" customHeight="1" s="63"/>
    <row r="770" hidden="1" ht="15.75" customHeight="1" s="63"/>
    <row r="771" hidden="1" ht="15.75" customHeight="1" s="63"/>
    <row r="772" hidden="1" ht="15.75" customHeight="1" s="63"/>
    <row r="773" hidden="1" ht="15.75" customHeight="1" s="63"/>
    <row r="774" hidden="1" ht="15.75" customHeight="1" s="63"/>
    <row r="775" hidden="1" ht="15.75" customHeight="1" s="63"/>
    <row r="776" hidden="1" ht="15.75" customHeight="1" s="63"/>
    <row r="777" hidden="1" ht="15.75" customHeight="1" s="63"/>
    <row r="778" hidden="1" ht="15.75" customHeight="1" s="63"/>
    <row r="779" hidden="1" ht="15.75" customHeight="1" s="63"/>
    <row r="780" hidden="1" ht="15.75" customHeight="1" s="63"/>
    <row r="781" hidden="1" ht="15.75" customHeight="1" s="63"/>
    <row r="782" hidden="1" ht="15.75" customHeight="1" s="63"/>
    <row r="783" hidden="1" ht="15.75" customHeight="1" s="63"/>
    <row r="784" hidden="1" ht="15.75" customHeight="1" s="63"/>
    <row r="785" hidden="1" ht="15.75" customHeight="1" s="63"/>
    <row r="786" hidden="1" ht="15.75" customHeight="1" s="63"/>
    <row r="787" hidden="1" ht="15.75" customHeight="1" s="63"/>
    <row r="788" hidden="1" ht="15.75" customHeight="1" s="63"/>
    <row r="789" hidden="1" ht="15.75" customHeight="1" s="63"/>
    <row r="790" hidden="1" ht="15.75" customHeight="1" s="63"/>
    <row r="791" hidden="1" ht="15.75" customHeight="1" s="63"/>
    <row r="792" hidden="1" ht="15.75" customHeight="1" s="63"/>
    <row r="793" hidden="1" ht="15.75" customHeight="1" s="63"/>
    <row r="794" hidden="1" ht="15.75" customHeight="1" s="63"/>
    <row r="795" hidden="1" ht="15.75" customHeight="1" s="63"/>
    <row r="796" hidden="1" ht="15.75" customHeight="1" s="63"/>
    <row r="797" hidden="1" ht="15.75" customHeight="1" s="63"/>
    <row r="798" hidden="1" ht="15.75" customHeight="1" s="63"/>
    <row r="799" hidden="1" ht="15.75" customHeight="1" s="63"/>
    <row r="800" hidden="1" ht="15.75" customHeight="1" s="63"/>
    <row r="801" hidden="1" ht="15.75" customHeight="1" s="63"/>
    <row r="802" hidden="1" ht="15.75" customHeight="1" s="63"/>
    <row r="803" hidden="1" ht="15.75" customHeight="1" s="63"/>
    <row r="804" hidden="1" ht="15.75" customHeight="1" s="63"/>
    <row r="805" hidden="1" ht="15.75" customHeight="1" s="63"/>
    <row r="806" hidden="1" ht="15.75" customHeight="1" s="63"/>
    <row r="807" hidden="1" ht="15.75" customHeight="1" s="63"/>
    <row r="808" hidden="1" ht="15.75" customHeight="1" s="63"/>
    <row r="809" hidden="1" ht="15.75" customHeight="1" s="63"/>
    <row r="810" hidden="1" ht="15.75" customHeight="1" s="63"/>
    <row r="811" hidden="1" ht="15.75" customHeight="1" s="63"/>
    <row r="812" hidden="1" ht="15.75" customHeight="1" s="63"/>
    <row r="813" hidden="1" ht="15.75" customHeight="1" s="63"/>
    <row r="814" hidden="1" ht="15.75" customHeight="1" s="63"/>
    <row r="815" hidden="1" ht="15.75" customHeight="1" s="63"/>
    <row r="816" hidden="1" ht="15.75" customHeight="1" s="63"/>
    <row r="817" hidden="1" ht="15.75" customHeight="1" s="63"/>
    <row r="818" hidden="1" ht="15.75" customHeight="1" s="63"/>
    <row r="819" hidden="1" ht="15.75" customHeight="1" s="63"/>
    <row r="820" hidden="1" ht="15.75" customHeight="1" s="63"/>
    <row r="821" hidden="1" ht="15.75" customHeight="1" s="63"/>
    <row r="822" hidden="1" ht="15.75" customHeight="1" s="63"/>
    <row r="823" hidden="1" ht="15.75" customHeight="1" s="63"/>
    <row r="824" hidden="1" ht="15.75" customHeight="1" s="63"/>
    <row r="825" hidden="1" ht="15.75" customHeight="1" s="63"/>
    <row r="826" hidden="1" ht="15.75" customHeight="1" s="63"/>
    <row r="827" hidden="1" ht="15.75" customHeight="1" s="63"/>
    <row r="828" hidden="1" ht="15.75" customHeight="1" s="63"/>
    <row r="829" hidden="1" ht="15.75" customHeight="1" s="63"/>
    <row r="830" hidden="1" ht="15.75" customHeight="1" s="63"/>
    <row r="831" hidden="1" ht="15.75" customHeight="1" s="63"/>
    <row r="832" hidden="1" ht="15.75" customHeight="1" s="63"/>
    <row r="833" hidden="1" ht="15.75" customHeight="1" s="63"/>
    <row r="834" hidden="1" ht="15.75" customHeight="1" s="63"/>
    <row r="835" hidden="1" ht="15.75" customHeight="1" s="63"/>
    <row r="836" hidden="1" ht="15.75" customHeight="1" s="63"/>
    <row r="837" hidden="1" ht="15.75" customHeight="1" s="63"/>
    <row r="838" hidden="1" ht="15.75" customHeight="1" s="63"/>
    <row r="839" hidden="1" ht="15.75" customHeight="1" s="63"/>
    <row r="840" hidden="1" ht="15.75" customHeight="1" s="63"/>
    <row r="841" hidden="1" ht="15.75" customHeight="1" s="63"/>
    <row r="842" hidden="1" ht="15.75" customHeight="1" s="63"/>
    <row r="843" hidden="1" ht="15.75" customHeight="1" s="63"/>
    <row r="844" hidden="1" ht="15.75" customHeight="1" s="63"/>
    <row r="845" hidden="1" ht="15.75" customHeight="1" s="63"/>
    <row r="846" hidden="1" ht="15.75" customHeight="1" s="63"/>
    <row r="847" hidden="1" ht="15.75" customHeight="1" s="63"/>
    <row r="848" hidden="1" ht="15.75" customHeight="1" s="63"/>
    <row r="849" hidden="1" ht="15.75" customHeight="1" s="63"/>
    <row r="850" hidden="1" ht="15.75" customHeight="1" s="63"/>
    <row r="851" hidden="1" ht="15.75" customHeight="1" s="63"/>
    <row r="852" hidden="1" ht="15.75" customHeight="1" s="63"/>
    <row r="853" hidden="1" ht="15.75" customHeight="1" s="63"/>
    <row r="854" hidden="1" ht="15.75" customHeight="1" s="63"/>
    <row r="855" hidden="1" ht="15.75" customHeight="1" s="63"/>
    <row r="856" hidden="1" ht="15.75" customHeight="1" s="63"/>
    <row r="857" hidden="1" ht="15.75" customHeight="1" s="63"/>
    <row r="858" hidden="1" ht="15.75" customHeight="1" s="63"/>
    <row r="859" hidden="1" ht="15.75" customHeight="1" s="63"/>
    <row r="860" hidden="1" ht="15.75" customHeight="1" s="63"/>
    <row r="861" hidden="1" ht="15.75" customHeight="1" s="63"/>
    <row r="862" hidden="1" ht="15.75" customHeight="1" s="63"/>
    <row r="863" hidden="1" ht="15.75" customHeight="1" s="63"/>
    <row r="864" hidden="1" ht="15.75" customHeight="1" s="63"/>
    <row r="865" hidden="1" ht="15.75" customHeight="1" s="63"/>
    <row r="866" hidden="1" ht="15.75" customHeight="1" s="63"/>
    <row r="867" hidden="1" ht="15.75" customHeight="1" s="63"/>
    <row r="868" hidden="1" ht="15.75" customHeight="1" s="63"/>
    <row r="869" hidden="1" ht="15.75" customHeight="1" s="63"/>
    <row r="870" hidden="1" ht="15.75" customHeight="1" s="63"/>
    <row r="871" hidden="1" ht="15.75" customHeight="1" s="63"/>
    <row r="872" hidden="1" ht="15.75" customHeight="1" s="63"/>
    <row r="873" hidden="1" ht="15.75" customHeight="1" s="63"/>
    <row r="874" hidden="1" ht="15.75" customHeight="1" s="63"/>
    <row r="875" hidden="1" ht="15.75" customHeight="1" s="63"/>
    <row r="876" hidden="1" ht="15.75" customHeight="1" s="63"/>
    <row r="877" hidden="1" ht="15.75" customHeight="1" s="63"/>
    <row r="878" hidden="1" ht="15.75" customHeight="1" s="63"/>
    <row r="879" hidden="1" ht="15.75" customHeight="1" s="63"/>
    <row r="880" hidden="1" ht="15.75" customHeight="1" s="63"/>
    <row r="881" hidden="1" ht="15.75" customHeight="1" s="63"/>
    <row r="882" hidden="1" ht="15.75" customHeight="1" s="63"/>
    <row r="883" hidden="1" ht="15.75" customHeight="1" s="63"/>
    <row r="884" hidden="1" ht="15.75" customHeight="1" s="63"/>
    <row r="885" hidden="1" ht="15.75" customHeight="1" s="63"/>
    <row r="886" hidden="1" ht="15.75" customHeight="1" s="63"/>
    <row r="887" hidden="1" ht="15.75" customHeight="1" s="63"/>
    <row r="888" hidden="1" ht="15.75" customHeight="1" s="63"/>
    <row r="889" hidden="1" ht="15.75" customHeight="1" s="63"/>
    <row r="890" hidden="1" ht="15.75" customHeight="1" s="63"/>
    <row r="891" hidden="1" ht="15.75" customHeight="1" s="63"/>
    <row r="892" hidden="1" ht="15.75" customHeight="1" s="63"/>
    <row r="893" hidden="1" ht="15.75" customHeight="1" s="63"/>
    <row r="894" hidden="1" ht="15.75" customHeight="1" s="63"/>
    <row r="895" hidden="1" ht="15.75" customHeight="1" s="63"/>
    <row r="896" hidden="1" ht="15.75" customHeight="1" s="63"/>
    <row r="897" hidden="1" ht="15.75" customHeight="1" s="63"/>
    <row r="898" hidden="1" ht="15.75" customHeight="1" s="63"/>
    <row r="899" hidden="1" ht="15.75" customHeight="1" s="63"/>
    <row r="900" hidden="1" ht="15.75" customHeight="1" s="63"/>
    <row r="901" hidden="1" ht="15.75" customHeight="1" s="63"/>
    <row r="902" hidden="1" ht="15.75" customHeight="1" s="63"/>
    <row r="903" hidden="1" ht="15.75" customHeight="1" s="63"/>
    <row r="904" hidden="1" ht="15.75" customHeight="1" s="63"/>
    <row r="905" hidden="1" ht="15.75" customHeight="1" s="63"/>
    <row r="906" hidden="1" ht="15.75" customHeight="1" s="63"/>
    <row r="907" hidden="1" ht="15.75" customHeight="1" s="63"/>
    <row r="908" hidden="1" ht="15.75" customHeight="1" s="63"/>
    <row r="909" hidden="1" ht="15.75" customHeight="1" s="63"/>
    <row r="910" hidden="1" ht="15.75" customHeight="1" s="63"/>
    <row r="911" hidden="1" ht="15.75" customHeight="1" s="63"/>
    <row r="912" hidden="1" ht="15.75" customHeight="1" s="63"/>
    <row r="913" hidden="1" ht="15.75" customHeight="1" s="63"/>
    <row r="914" hidden="1" ht="15.75" customHeight="1" s="63"/>
    <row r="915" hidden="1" ht="15.75" customHeight="1" s="63"/>
    <row r="916" hidden="1" ht="15.75" customHeight="1" s="63"/>
    <row r="917" hidden="1" ht="15.75" customHeight="1" s="63"/>
    <row r="918" hidden="1" ht="15.75" customHeight="1" s="63"/>
    <row r="919" hidden="1" ht="15.75" customHeight="1" s="63"/>
    <row r="920" hidden="1" ht="15.75" customHeight="1" s="63"/>
    <row r="921" hidden="1" ht="15.75" customHeight="1" s="63"/>
    <row r="922" hidden="1" ht="15.75" customHeight="1" s="63"/>
    <row r="923" hidden="1" ht="15.75" customHeight="1" s="63"/>
    <row r="924" hidden="1" ht="15.75" customHeight="1" s="63"/>
    <row r="925" hidden="1" ht="15.75" customHeight="1" s="63"/>
    <row r="926" hidden="1" ht="15.75" customHeight="1" s="63"/>
    <row r="927" hidden="1" ht="15.75" customHeight="1" s="63"/>
    <row r="928" hidden="1" ht="15.75" customHeight="1" s="63"/>
    <row r="929" hidden="1" ht="15.75" customHeight="1" s="63"/>
    <row r="930" hidden="1" ht="15.75" customHeight="1" s="63"/>
    <row r="931" hidden="1" ht="15.75" customHeight="1" s="63"/>
    <row r="932" hidden="1" ht="15.75" customHeight="1" s="63"/>
    <row r="933" hidden="1" ht="15.75" customHeight="1" s="63"/>
    <row r="934" hidden="1" ht="15.75" customHeight="1" s="63"/>
    <row r="935" hidden="1" ht="15.75" customHeight="1" s="63"/>
    <row r="936" hidden="1" ht="15.75" customHeight="1" s="63"/>
    <row r="937" hidden="1" ht="15.75" customHeight="1" s="63"/>
    <row r="938" hidden="1" ht="15.75" customHeight="1" s="63"/>
    <row r="939" hidden="1" ht="15.75" customHeight="1" s="63"/>
    <row r="940" hidden="1" ht="15.75" customHeight="1" s="63"/>
    <row r="941" hidden="1" ht="15.75" customHeight="1" s="63"/>
    <row r="942" hidden="1" ht="15.75" customHeight="1" s="63"/>
    <row r="943" hidden="1" ht="15.75" customHeight="1" s="63"/>
    <row r="944" hidden="1" ht="15.75" customHeight="1" s="63"/>
    <row r="945" hidden="1" ht="15.75" customHeight="1" s="63"/>
    <row r="946" hidden="1" ht="15.75" customHeight="1" s="63"/>
    <row r="947" hidden="1" ht="15.75" customHeight="1" s="63"/>
    <row r="948" hidden="1" ht="15.75" customHeight="1" s="63"/>
    <row r="949" hidden="1" ht="15.75" customHeight="1" s="63"/>
    <row r="950" hidden="1" ht="15.75" customHeight="1" s="63"/>
    <row r="951" hidden="1" ht="15.75" customHeight="1" s="63"/>
    <row r="952" hidden="1" ht="15.75" customHeight="1" s="63"/>
    <row r="953" hidden="1" ht="15.75" customHeight="1" s="63"/>
    <row r="954" hidden="1" ht="15.75" customHeight="1" s="63"/>
    <row r="955" hidden="1" ht="15.75" customHeight="1" s="63"/>
    <row r="956" hidden="1" ht="15.75" customHeight="1" s="63"/>
    <row r="957" hidden="1" ht="15.75" customHeight="1" s="63"/>
    <row r="958" hidden="1" ht="15.75" customHeight="1" s="63"/>
    <row r="959" hidden="1" ht="15.75" customHeight="1" s="63"/>
    <row r="960" hidden="1" ht="15.75" customHeight="1" s="63"/>
    <row r="961" hidden="1" ht="15.75" customHeight="1" s="63"/>
    <row r="962" hidden="1" ht="15.75" customHeight="1" s="63"/>
    <row r="963" hidden="1" ht="15.75" customHeight="1" s="63"/>
    <row r="964" hidden="1" ht="15.75" customHeight="1" s="63"/>
    <row r="965" hidden="1" ht="15.75" customHeight="1" s="63"/>
    <row r="966" hidden="1" ht="15.75" customHeight="1" s="63"/>
    <row r="967" hidden="1" ht="15.75" customHeight="1" s="63"/>
    <row r="968" hidden="1" ht="15.75" customHeight="1" s="63"/>
    <row r="969" hidden="1" ht="15.75" customHeight="1" s="63"/>
    <row r="970" hidden="1" ht="15.75" customHeight="1" s="63"/>
    <row r="971" hidden="1" ht="15.75" customHeight="1" s="63"/>
    <row r="972" hidden="1" ht="15.75" customHeight="1" s="63"/>
    <row r="973" hidden="1" ht="15.75" customHeight="1" s="63"/>
    <row r="974" hidden="1" ht="15.75" customHeight="1" s="63"/>
    <row r="975" hidden="1" ht="15.75" customHeight="1" s="63"/>
    <row r="976" hidden="1" ht="15.75" customHeight="1" s="63"/>
    <row r="977" hidden="1" ht="15.75" customHeight="1" s="63"/>
    <row r="978" hidden="1" ht="15.75" customHeight="1" s="63"/>
    <row r="979" hidden="1" ht="15.75" customHeight="1" s="63"/>
    <row r="980" hidden="1" ht="15.75" customHeight="1" s="63"/>
    <row r="981" hidden="1" ht="15.75" customHeight="1" s="63"/>
    <row r="982" hidden="1" ht="15.75" customHeight="1" s="63"/>
    <row r="983" hidden="1" ht="15.75" customHeight="1" s="63"/>
    <row r="984" hidden="1" ht="15.75" customHeight="1" s="63"/>
    <row r="985" hidden="1" ht="15.75" customHeight="1" s="63"/>
    <row r="986" hidden="1" ht="15.75" customHeight="1" s="63"/>
    <row r="987" hidden="1" ht="15.75" customHeight="1" s="63"/>
    <row r="988" hidden="1" ht="15.75" customHeight="1" s="63"/>
    <row r="989" hidden="1" ht="15.75" customHeight="1" s="63"/>
    <row r="990" hidden="1" ht="15.75" customHeight="1" s="63"/>
    <row r="991" hidden="1" ht="15.75" customHeight="1" s="63"/>
    <row r="992" hidden="1" ht="15.75" customHeight="1" s="63"/>
    <row r="993" hidden="1" ht="15.75" customHeight="1" s="63"/>
    <row r="994" hidden="1" ht="15.75" customHeight="1" s="63"/>
    <row r="995" hidden="1" ht="15.75" customHeight="1" s="63"/>
    <row r="996" hidden="1" ht="15.75" customHeight="1" s="63"/>
    <row r="997" hidden="1" ht="15.75" customHeight="1" s="63"/>
    <row r="998" hidden="1" ht="15.75" customHeight="1" s="63"/>
  </sheetData>
  <autoFilter ref="$A$1:$AD$998">
    <filterColumn colId="1" hiddenButton="0" showButton="1">
      <filters>
        <filter val="January 2026"/>
        <filter val="February 2026"/>
      </filters>
    </filterColumn>
    <sortState ref="A1:AD998">
      <sortCondition ref="B1:B998"/>
      <sortCondition ref="A1:A998"/>
      <sortCondition ref="C1:C998"/>
    </sortState>
  </autoFilter>
  <dataValidations count="2">
    <dataValidation sqref="N220" showDropDown="0" showInputMessage="0" showErrorMessage="1" allowBlank="1" type="list">
      <formula1>"High"</formula1>
    </dataValidation>
    <dataValidation sqref="M1:M998" showDropDown="0" showInputMessage="0" showErrorMessage="1" allowBlank="1" type="list">
      <formula1>"AR Encoding,AR Price Config,Customer Encoding,Delayed Billing,Forgot to Cancel,Rx Calculation Error,Warranty Replacement,Rx Price Config,Custom Scenario: Special Discount Bulk Order,Rx Order existing,Reason"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B4"/>
  <sheetViews>
    <sheetView showGridLines="0" workbookViewId="0">
      <selection activeCell="A1" sqref="A1"/>
    </sheetView>
  </sheetViews>
  <sheetFormatPr baseColWidth="8" defaultColWidth="12.63" defaultRowHeight="15" customHeight="1"/>
  <cols>
    <col width="36.75" customWidth="1" style="63" min="1" max="1"/>
    <col width="19.25" customWidth="1" style="63" min="2" max="2"/>
    <col width="12.63" customWidth="1" style="63" min="3" max="6"/>
  </cols>
  <sheetData>
    <row r="1" ht="15.75" customHeight="1" s="63"/>
    <row r="2" ht="15.75" customHeight="1" s="63"/>
    <row r="3" ht="15.75" customHeight="1" s="63">
      <c r="A3" s="61" t="inlineStr">
        <is>
          <t>Reason</t>
        </is>
      </c>
      <c r="B3" s="62" t="inlineStr">
        <is>
          <t>COUNTA of Reason</t>
        </is>
      </c>
    </row>
    <row r="4" ht="15.75" customHeight="1" s="63">
      <c r="A4" s="62" t="inlineStr">
        <is>
          <t>Grand Total</t>
        </is>
      </c>
      <c r="B4" s="62" t="n"/>
    </row>
    <row r="5" ht="15.75" customHeight="1" s="63"/>
    <row r="6" ht="15.75" customHeight="1" s="63"/>
    <row r="7" ht="15.75" customHeight="1" s="63"/>
    <row r="8" ht="15.75" customHeight="1" s="63"/>
    <row r="9" ht="15.75" customHeight="1" s="63"/>
    <row r="10" ht="15.75" customHeight="1" s="63"/>
    <row r="11" ht="15.75" customHeight="1" s="63"/>
    <row r="12" ht="15.75" customHeight="1" s="63"/>
    <row r="13" ht="15.75" customHeight="1" s="63"/>
    <row r="14" ht="15.75" customHeight="1" s="63"/>
    <row r="15" ht="15.75" customHeight="1" s="63"/>
    <row r="16" ht="15.75" customHeight="1" s="63"/>
    <row r="17" ht="15.75" customHeight="1" s="63"/>
    <row r="18" ht="15.75" customHeight="1" s="63"/>
    <row r="19" ht="15.75" customHeight="1" s="63"/>
    <row r="20" ht="15.75" customHeight="1" s="63"/>
    <row r="21" ht="15.75" customHeight="1" s="63"/>
    <row r="22" ht="15.75" customHeight="1" s="63"/>
    <row r="23" ht="15.75" customHeight="1" s="63"/>
    <row r="24" ht="15.75" customHeight="1" s="63"/>
    <row r="25" ht="15.75" customHeight="1" s="63"/>
    <row r="26" ht="15.75" customHeight="1" s="63"/>
    <row r="27" ht="15.75" customHeight="1" s="63"/>
    <row r="28" ht="15.75" customHeight="1" s="63"/>
    <row r="29" ht="15.75" customHeight="1" s="63"/>
    <row r="30" ht="15.75" customHeight="1" s="63"/>
    <row r="31" ht="15.75" customHeight="1" s="63"/>
    <row r="32" ht="15.75" customHeight="1" s="63"/>
    <row r="33" ht="15.75" customHeight="1" s="63"/>
    <row r="34" ht="15.75" customHeight="1" s="63"/>
    <row r="35" ht="15.75" customHeight="1" s="63"/>
    <row r="36" ht="15.75" customHeight="1" s="63"/>
    <row r="37" ht="15.75" customHeight="1" s="63"/>
    <row r="38" ht="15.75" customHeight="1" s="63"/>
    <row r="39" ht="15.75" customHeight="1" s="63"/>
    <row r="40" ht="15.75" customHeight="1" s="63"/>
    <row r="41" ht="15.75" customHeight="1" s="63"/>
    <row r="42" ht="15.75" customHeight="1" s="63"/>
    <row r="43" ht="15.75" customHeight="1" s="63"/>
    <row r="44" ht="15.75" customHeight="1" s="63"/>
    <row r="45" ht="15.75" customHeight="1" s="63"/>
    <row r="46" ht="15.75" customHeight="1" s="63"/>
    <row r="47" ht="15.75" customHeight="1" s="63"/>
    <row r="48" ht="15.75" customHeight="1" s="63"/>
    <row r="49" ht="15.75" customHeight="1" s="63"/>
    <row r="50" ht="15.75" customHeight="1" s="63"/>
    <row r="51" ht="15.75" customHeight="1" s="63"/>
    <row r="52" ht="15.75" customHeight="1" s="63"/>
    <row r="53" ht="15.75" customHeight="1" s="63"/>
    <row r="54" ht="15.75" customHeight="1" s="63"/>
    <row r="55" ht="15.75" customHeight="1" s="63"/>
    <row r="56" ht="15.75" customHeight="1" s="63"/>
    <row r="57" ht="15.75" customHeight="1" s="63"/>
    <row r="58" ht="15.75" customHeight="1" s="63"/>
    <row r="59" ht="15.75" customHeight="1" s="63"/>
    <row r="60" ht="15.75" customHeight="1" s="63"/>
    <row r="61" ht="15.75" customHeight="1" s="63"/>
    <row r="62" ht="15.75" customHeight="1" s="63"/>
    <row r="63" ht="15.75" customHeight="1" s="63"/>
    <row r="64" ht="15.75" customHeight="1" s="63"/>
    <row r="65" ht="15.75" customHeight="1" s="63"/>
    <row r="66" ht="15.75" customHeight="1" s="63"/>
    <row r="67" ht="15.75" customHeight="1" s="63"/>
    <row r="68" ht="15.75" customHeight="1" s="63"/>
    <row r="69" ht="15.75" customHeight="1" s="63"/>
    <row r="70" ht="15.75" customHeight="1" s="63"/>
    <row r="71" ht="15.75" customHeight="1" s="63"/>
    <row r="72" ht="15.75" customHeight="1" s="63"/>
    <row r="73" ht="15.75" customHeight="1" s="63"/>
    <row r="74" ht="15.75" customHeight="1" s="63"/>
    <row r="75" ht="15.75" customHeight="1" s="63"/>
    <row r="76" ht="15.75" customHeight="1" s="63"/>
    <row r="77" ht="15.75" customHeight="1" s="63"/>
    <row r="78" ht="15.75" customHeight="1" s="63"/>
    <row r="79" ht="15.75" customHeight="1" s="63"/>
    <row r="80" ht="15.75" customHeight="1" s="63"/>
    <row r="81" ht="15.75" customHeight="1" s="63"/>
    <row r="82" ht="15.75" customHeight="1" s="63"/>
    <row r="83" ht="15.75" customHeight="1" s="63"/>
    <row r="84" ht="15.75" customHeight="1" s="63"/>
    <row r="85" ht="15.75" customHeight="1" s="63"/>
    <row r="86" ht="15.75" customHeight="1" s="63"/>
    <row r="87" ht="15.75" customHeight="1" s="63"/>
    <row r="88" ht="15.75" customHeight="1" s="63"/>
    <row r="89" ht="15.75" customHeight="1" s="63"/>
    <row r="90" ht="15.75" customHeight="1" s="63"/>
    <row r="91" ht="15.75" customHeight="1" s="63"/>
    <row r="92" ht="15.75" customHeight="1" s="63"/>
    <row r="93" ht="15.75" customHeight="1" s="63"/>
    <row r="94" ht="15.75" customHeight="1" s="63"/>
    <row r="95" ht="15.75" customHeight="1" s="63"/>
    <row r="96" ht="15.75" customHeight="1" s="63"/>
    <row r="97" ht="15.75" customHeight="1" s="63"/>
    <row r="98" ht="15.75" customHeight="1" s="63"/>
    <row r="99" ht="15.75" customHeight="1" s="63"/>
    <row r="100" ht="15.75" customHeight="1" s="63"/>
    <row r="101" ht="15.75" customHeight="1" s="63"/>
    <row r="102" ht="15.75" customHeight="1" s="63"/>
    <row r="103" ht="15.75" customHeight="1" s="63"/>
    <row r="104" ht="15.75" customHeight="1" s="63"/>
    <row r="105" ht="15.75" customHeight="1" s="63"/>
    <row r="106" ht="15.75" customHeight="1" s="63"/>
    <row r="107" ht="15.75" customHeight="1" s="63"/>
    <row r="108" ht="15.75" customHeight="1" s="63"/>
    <row r="109" ht="15.75" customHeight="1" s="63"/>
    <row r="110" ht="15.75" customHeight="1" s="63"/>
    <row r="111" ht="15.75" customHeight="1" s="63"/>
    <row r="112" ht="15.75" customHeight="1" s="63"/>
    <row r="113" ht="15.75" customHeight="1" s="63"/>
    <row r="114" ht="15.75" customHeight="1" s="63"/>
    <row r="115" ht="15.75" customHeight="1" s="63"/>
    <row r="116" ht="15.75" customHeight="1" s="63"/>
    <row r="117" ht="15.75" customHeight="1" s="63"/>
    <row r="118" ht="15.75" customHeight="1" s="63"/>
    <row r="119" ht="15.75" customHeight="1" s="63"/>
    <row r="120" ht="15.75" customHeight="1" s="63"/>
    <row r="121" ht="15.75" customHeight="1" s="63"/>
    <row r="122" ht="15.75" customHeight="1" s="63"/>
    <row r="123" ht="15.75" customHeight="1" s="63"/>
    <row r="124" ht="15.75" customHeight="1" s="63"/>
    <row r="125" ht="15.75" customHeight="1" s="63"/>
    <row r="126" ht="15.75" customHeight="1" s="63"/>
    <row r="127" ht="15.75" customHeight="1" s="63"/>
    <row r="128" ht="15.75" customHeight="1" s="63"/>
    <row r="129" ht="15.75" customHeight="1" s="63"/>
    <row r="130" ht="15.75" customHeight="1" s="63"/>
    <row r="131" ht="15.75" customHeight="1" s="63"/>
    <row r="132" ht="15.75" customHeight="1" s="63"/>
    <row r="133" ht="15.75" customHeight="1" s="63"/>
    <row r="134" ht="15.75" customHeight="1" s="63"/>
    <row r="135" ht="15.75" customHeight="1" s="63"/>
    <row r="136" ht="15.75" customHeight="1" s="63"/>
    <row r="137" ht="15.75" customHeight="1" s="63"/>
    <row r="138" ht="15.75" customHeight="1" s="63"/>
    <row r="139" ht="15.75" customHeight="1" s="63"/>
    <row r="140" ht="15.75" customHeight="1" s="63"/>
    <row r="141" ht="15.75" customHeight="1" s="63"/>
    <row r="142" ht="15.75" customHeight="1" s="63"/>
    <row r="143" ht="15.75" customHeight="1" s="63"/>
    <row r="144" ht="15.75" customHeight="1" s="63"/>
    <row r="145" ht="15.75" customHeight="1" s="63"/>
    <row r="146" ht="15.75" customHeight="1" s="63"/>
    <row r="147" ht="15.75" customHeight="1" s="63"/>
    <row r="148" ht="15.75" customHeight="1" s="63"/>
    <row r="149" ht="15.75" customHeight="1" s="63"/>
    <row r="150" ht="15.75" customHeight="1" s="63"/>
    <row r="151" ht="15.75" customHeight="1" s="63"/>
    <row r="152" ht="15.75" customHeight="1" s="63"/>
    <row r="153" ht="15.75" customHeight="1" s="63"/>
    <row r="154" ht="15.75" customHeight="1" s="63"/>
    <row r="155" ht="15.75" customHeight="1" s="63"/>
    <row r="156" ht="15.75" customHeight="1" s="63"/>
    <row r="157" ht="15.75" customHeight="1" s="63"/>
    <row r="158" ht="15.75" customHeight="1" s="63"/>
    <row r="159" ht="15.75" customHeight="1" s="63"/>
    <row r="160" ht="15.75" customHeight="1" s="63"/>
    <row r="161" ht="15.75" customHeight="1" s="63"/>
    <row r="162" ht="15.75" customHeight="1" s="63"/>
    <row r="163" ht="15.75" customHeight="1" s="63"/>
    <row r="164" ht="15.75" customHeight="1" s="63"/>
    <row r="165" ht="15.75" customHeight="1" s="63"/>
    <row r="166" ht="15.75" customHeight="1" s="63"/>
    <row r="167" ht="15.75" customHeight="1" s="63"/>
    <row r="168" ht="15.75" customHeight="1" s="63"/>
    <row r="169" ht="15.75" customHeight="1" s="63"/>
    <row r="170" ht="15.75" customHeight="1" s="63"/>
    <row r="171" ht="15.75" customHeight="1" s="63"/>
    <row r="172" ht="15.75" customHeight="1" s="63"/>
    <row r="173" ht="15.75" customHeight="1" s="63"/>
    <row r="174" ht="15.75" customHeight="1" s="63"/>
    <row r="175" ht="15.75" customHeight="1" s="63"/>
    <row r="176" ht="15.75" customHeight="1" s="63"/>
    <row r="177" ht="15.75" customHeight="1" s="63"/>
    <row r="178" ht="15.75" customHeight="1" s="63"/>
    <row r="179" ht="15.75" customHeight="1" s="63"/>
    <row r="180" ht="15.75" customHeight="1" s="63"/>
    <row r="181" ht="15.75" customHeight="1" s="63"/>
    <row r="182" ht="15.75" customHeight="1" s="63"/>
    <row r="183" ht="15.75" customHeight="1" s="63"/>
    <row r="184" ht="15.75" customHeight="1" s="63"/>
    <row r="185" ht="15.75" customHeight="1" s="63"/>
    <row r="186" ht="15.75" customHeight="1" s="63"/>
    <row r="187" ht="15.75" customHeight="1" s="63"/>
    <row r="188" ht="15.75" customHeight="1" s="63"/>
    <row r="189" ht="15.75" customHeight="1" s="63"/>
    <row r="190" ht="15.75" customHeight="1" s="63"/>
    <row r="191" ht="15.75" customHeight="1" s="63"/>
    <row r="192" ht="15.75" customHeight="1" s="63"/>
    <row r="193" ht="15.75" customHeight="1" s="63"/>
    <row r="194" ht="15.75" customHeight="1" s="63"/>
    <row r="195" ht="15.75" customHeight="1" s="63"/>
    <row r="196" ht="15.75" customHeight="1" s="63"/>
    <row r="197" ht="15.75" customHeight="1" s="63"/>
    <row r="198" ht="15.75" customHeight="1" s="63"/>
    <row r="199" ht="15.75" customHeight="1" s="63"/>
    <row r="200" ht="15.75" customHeight="1" s="63"/>
    <row r="201" ht="15.75" customHeight="1" s="63"/>
    <row r="202" ht="15.75" customHeight="1" s="63"/>
    <row r="203" ht="15.75" customHeight="1" s="63"/>
    <row r="204" ht="15.75" customHeight="1" s="63"/>
    <row r="205" ht="15.75" customHeight="1" s="63"/>
    <row r="206" ht="15.75" customHeight="1" s="63"/>
    <row r="207" ht="15.75" customHeight="1" s="63"/>
    <row r="208" ht="15.75" customHeight="1" s="63"/>
    <row r="209" ht="15.75" customHeight="1" s="63"/>
    <row r="210" ht="15.75" customHeight="1" s="63"/>
    <row r="211" ht="15.75" customHeight="1" s="63"/>
    <row r="212" ht="15.75" customHeight="1" s="63"/>
    <row r="213" ht="15.75" customHeight="1" s="63"/>
    <row r="214" ht="15.75" customHeight="1" s="63"/>
    <row r="215" ht="15.75" customHeight="1" s="63"/>
    <row r="216" ht="15.75" customHeight="1" s="63"/>
    <row r="217" ht="15.75" customHeight="1" s="63"/>
    <row r="218" ht="15.75" customHeight="1" s="63"/>
    <row r="219" ht="15.75" customHeight="1" s="63"/>
    <row r="220" ht="15.75" customHeight="1" s="63"/>
    <row r="221" ht="15.75" customHeight="1" s="63"/>
    <row r="222" ht="15.75" customHeight="1" s="63"/>
    <row r="223" ht="15.75" customHeight="1" s="63"/>
    <row r="224" ht="15.75" customHeight="1" s="63"/>
    <row r="225" ht="15.75" customHeight="1" s="63"/>
    <row r="226" ht="15.7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del Rosario</dc:creator>
  <dcterms:created xmlns:dcterms="http://purl.org/dc/terms/" xmlns:xsi="http://www.w3.org/2001/XMLSchema-instance" xsi:type="dcterms:W3CDTF">2026-05-12T05:43:43Z</dcterms:created>
  <dcterms:modified xmlns:dcterms="http://purl.org/dc/terms/" xmlns:xsi="http://www.w3.org/2001/XMLSchema-instance" xsi:type="dcterms:W3CDTF">2026-05-12T05:44:29Z</dcterms:modified>
</cp:coreProperties>
</file>