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ivot Table 1" sheetId="2" state="visible" r:id="rId2"/>
  </sheets>
  <definedNames>
    <definedName name="_xlnm._FilterDatabase" localSheetId="0" hidden="1">'Sheet1'!$A$1:$AD$998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yyyy-mm-dd"/>
    <numFmt numFmtId="166" formatCode="###,###,##0.00"/>
    <numFmt numFmtId="167" formatCode="M/d/yyyy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ptos Narrow"/>
      <color theme="1"/>
      <sz val="10"/>
    </font>
    <font>
      <name val="Aptos Narrow"/>
      <color theme="1"/>
      <sz val="11"/>
    </font>
    <font>
      <name val="Arial"/>
      <color theme="1"/>
      <sz val="11"/>
    </font>
    <font>
      <name val="Arial"/>
      <color theme="0"/>
    </font>
    <font>
      <name val="Arial"/>
      <strike val="1"/>
      <color theme="1"/>
    </font>
  </fonts>
  <fills count="5">
    <fill>
      <patternFill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left" vertical="top" wrapText="1"/>
    </xf>
    <xf numFmtId="49" fontId="1" fillId="2" borderId="1" applyAlignment="1" pivotButton="0" quotePrefix="0" xfId="0">
      <alignment horizontal="left" vertical="top"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0" fontId="2" fillId="2" borderId="0" pivotButton="0" quotePrefix="0" xfId="0"/>
    <xf numFmtId="0" fontId="1" fillId="3" borderId="1" applyAlignment="1" pivotButton="0" quotePrefix="0" xfId="0">
      <alignment vertical="top"/>
    </xf>
    <xf numFmtId="164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165" fontId="1" fillId="3" borderId="1" applyAlignment="1" pivotButton="0" quotePrefix="0" xfId="0">
      <alignment vertical="top"/>
    </xf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2" fillId="3" borderId="0" pivotButton="0" quotePrefix="0" xfId="0"/>
    <xf numFmtId="0" fontId="1" fillId="4" borderId="1" applyAlignment="1" pivotButton="0" quotePrefix="0" xfId="0">
      <alignment vertical="top"/>
    </xf>
    <xf numFmtId="164" fontId="1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165" fontId="1" fillId="4" borderId="1" applyAlignment="1" pivotButton="0" quotePrefix="0" xfId="0">
      <alignment vertical="top"/>
    </xf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2" fillId="4" borderId="0" pivotButton="0" quotePrefix="0" xfId="0"/>
    <xf numFmtId="166" fontId="3" fillId="4" borderId="1" pivotButton="0" quotePrefix="0" xfId="0"/>
    <xf numFmtId="164" fontId="1" fillId="3" borderId="1" pivotButton="0" quotePrefix="0" xfId="0"/>
    <xf numFmtId="164" fontId="1" fillId="4" borderId="1" pivotButton="0" quotePrefix="0" xfId="0"/>
    <xf numFmtId="166" fontId="4" fillId="4" borderId="1" pivotButton="0" quotePrefix="0" xfId="0"/>
    <xf numFmtId="166" fontId="4" fillId="3" borderId="1" pivotButton="0" quotePrefix="0" xfId="0"/>
    <xf numFmtId="167" fontId="4" fillId="3" borderId="1" pivotButton="0" quotePrefix="0" xfId="0"/>
    <xf numFmtId="49" fontId="1" fillId="3" borderId="1" pivotButton="0" quotePrefix="0" xfId="0"/>
    <xf numFmtId="167" fontId="4" fillId="4" borderId="1" pivotButton="0" quotePrefix="0" xfId="0"/>
    <xf numFmtId="49" fontId="1" fillId="4" borderId="1" applyAlignment="1" pivotButton="0" quotePrefix="0" xfId="0">
      <alignment wrapText="1"/>
    </xf>
    <xf numFmtId="167" fontId="5" fillId="3" borderId="1" pivotButton="0" quotePrefix="0" xfId="0"/>
    <xf numFmtId="49" fontId="1" fillId="4" borderId="1" pivotButton="0" quotePrefix="0" xfId="0"/>
    <xf numFmtId="49" fontId="1" fillId="3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4" fillId="4" borderId="1" pivotButton="0" quotePrefix="0" xfId="0"/>
    <xf numFmtId="0" fontId="4" fillId="3" borderId="1" pivotButton="0" quotePrefix="0" xfId="0"/>
    <xf numFmtId="167" fontId="5" fillId="4" borderId="1" pivotButton="0" quotePrefix="0" xfId="0"/>
    <xf numFmtId="166" fontId="5" fillId="4" borderId="1" pivotButton="0" quotePrefix="0" xfId="0"/>
    <xf numFmtId="49" fontId="4" fillId="4" borderId="1" pivotButton="0" quotePrefix="0" xfId="0"/>
    <xf numFmtId="0" fontId="5" fillId="4" borderId="1" pivotButton="0" quotePrefix="0" xfId="0"/>
    <xf numFmtId="49" fontId="4" fillId="3" borderId="1" pivotButton="0" quotePrefix="0" xfId="0"/>
    <xf numFmtId="49" fontId="5" fillId="4" borderId="1" pivotButton="0" quotePrefix="0" xfId="0"/>
    <xf numFmtId="49" fontId="5" fillId="3" borderId="1" pivotButton="0" quotePrefix="0" xfId="0"/>
    <xf numFmtId="0" fontId="5" fillId="4" borderId="1" pivotButton="0" quotePrefix="0" xfId="0"/>
    <xf numFmtId="0" fontId="5" fillId="3" borderId="1" pivotButton="0" quotePrefix="0" xfId="0"/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wrapText="1"/>
    </xf>
    <xf numFmtId="49" fontId="1" fillId="4" borderId="1" applyAlignment="1" pivotButton="0" quotePrefix="0" xfId="0">
      <alignment wrapText="1"/>
    </xf>
    <xf numFmtId="49" fontId="1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49" fontId="5" fillId="4" borderId="1" pivotButton="0" quotePrefix="0" xfId="0"/>
    <xf numFmtId="49" fontId="5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49" fontId="7" fillId="4" borderId="1" applyAlignment="1" pivotButton="0" quotePrefix="0" xfId="0">
      <alignment wrapText="1"/>
    </xf>
    <xf numFmtId="167" fontId="5" fillId="4" borderId="1" pivotButton="0" quotePrefix="0" xfId="0"/>
    <xf numFmtId="167" fontId="5" fillId="3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4" fontId="1" fillId="3" borderId="1" applyAlignment="1" pivotButton="0" quotePrefix="0" xfId="0">
      <alignment vertical="top"/>
    </xf>
    <xf numFmtId="4" fontId="1" fillId="4" borderId="1" applyAlignment="1" pivotButton="0" quotePrefix="0" xfId="0">
      <alignment vertical="top"/>
    </xf>
    <xf numFmtId="4" fontId="1" fillId="4" borderId="1" pivotButton="0" quotePrefix="0" xfId="0"/>
    <xf numFmtId="4" fontId="1" fillId="3" borderId="1" pivotButton="0" quotePrefix="0" xfId="0"/>
    <xf numFmtId="4" fontId="4" fillId="4" borderId="1" pivotButton="0" quotePrefix="0" xfId="0"/>
    <xf numFmtId="4" fontId="4" fillId="3" borderId="1" pivotButton="0" quotePrefix="0" xfId="0"/>
    <xf numFmtId="4" fontId="5" fillId="4" borderId="1" pivotButton="0" quotePrefix="0" xfId="0"/>
    <xf numFmtId="4" fontId="5" fillId="3" borderId="1" pivotButton="0" quotePrefix="0" xfId="0"/>
    <xf numFmtId="4" fontId="2" fillId="4" borderId="0" pivotButton="0" quotePrefix="0" xfId="0"/>
    <xf numFmtId="4" fontId="2" fillId="3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G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4.38" customWidth="1" style="63" min="1" max="1"/>
    <col width="13.38" customWidth="1" style="63" min="2" max="2"/>
    <col width="15.13" customWidth="1" style="63" min="3" max="3"/>
    <col width="10.88" customWidth="1" style="63" min="4" max="8"/>
    <col width="10.88" customWidth="1" style="63" min="5" max="5"/>
    <col width="10.88" customWidth="1" style="63" min="6" max="6"/>
    <col width="10.88" customWidth="1" style="63" min="7" max="7"/>
    <col width="10.88" customWidth="1" style="63" min="8" max="8"/>
    <col width="10.88" customWidth="1" style="63" min="9" max="9"/>
    <col width="10.88" customWidth="1" style="63" min="10" max="10"/>
    <col width="10.88" customWidth="1" style="63" min="11" max="11"/>
    <col width="41.38" customWidth="1" style="63" min="12" max="12"/>
    <col width="25" customWidth="1" style="63" min="13" max="13"/>
    <col width="14.38" customWidth="1" style="63" min="14" max="14"/>
    <col width="37.38" customWidth="1" style="63" min="15" max="16"/>
    <col width="15.25" customWidth="1" style="63" min="17" max="17"/>
  </cols>
  <sheetData>
    <row r="1" ht="15.75" customHeight="1" s="63">
      <c r="A1" s="1" t="inlineStr">
        <is>
          <t>Optical name</t>
        </is>
      </c>
      <c r="B1" s="2" t="inlineStr">
        <is>
          <t>SOA</t>
        </is>
      </c>
      <c r="C1" s="3" t="inlineStr">
        <is>
          <t>Reference Nos</t>
        </is>
      </c>
      <c r="D1" s="1" t="inlineStr">
        <is>
          <t>Rx Gross</t>
        </is>
      </c>
      <c r="E1" s="1" t="inlineStr">
        <is>
          <t>Rx Discount</t>
        </is>
      </c>
      <c r="F1" s="1" t="inlineStr">
        <is>
          <t>Rx NET</t>
        </is>
      </c>
      <c r="G1" s="1" t="inlineStr">
        <is>
          <t>AR Gross</t>
        </is>
      </c>
      <c r="H1" s="1" t="inlineStr">
        <is>
          <t>AR Discount</t>
        </is>
      </c>
      <c r="I1" s="1" t="inlineStr">
        <is>
          <t>AR NET</t>
        </is>
      </c>
      <c r="J1" s="1" t="inlineStr">
        <is>
          <t>Variance</t>
        </is>
      </c>
      <c r="K1" s="1" t="inlineStr">
        <is>
          <t>Issue Type</t>
        </is>
      </c>
      <c r="L1" s="1" t="inlineStr">
        <is>
          <t>Date Filed</t>
        </is>
      </c>
      <c r="M1" s="1" t="inlineStr">
        <is>
          <t>Assigned</t>
        </is>
      </c>
      <c r="N1" s="4" t="b">
        <v>0</v>
      </c>
      <c r="O1" s="5" t="inlineStr">
        <is>
          <t>Comments</t>
        </is>
      </c>
      <c r="P1" s="6" t="inlineStr">
        <is>
          <t>Reason</t>
        </is>
      </c>
      <c r="Q1" s="5" t="inlineStr">
        <is>
          <t>Level of Concern</t>
        </is>
      </c>
      <c r="R1" s="5" t="inlineStr">
        <is>
          <t>Responsible</t>
        </is>
      </c>
      <c r="S1" s="5" t="inlineStr">
        <is>
          <t>Action</t>
        </is>
      </c>
      <c r="T1" s="5" t="inlineStr">
        <is>
          <t>Action Resolved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idden="1" ht="15.75" customHeight="1" s="63">
      <c r="A2" s="55" t="inlineStr">
        <is>
          <t>CARLOS SIMPAO</t>
        </is>
      </c>
      <c r="B2" s="9" t="n">
        <v>45839</v>
      </c>
      <c r="C2" s="10" t="n">
        <v>10066936</v>
      </c>
      <c r="D2" s="64" t="n"/>
      <c r="E2" s="64" t="n"/>
      <c r="F2" s="64" t="n"/>
      <c r="G2" s="64" t="n"/>
      <c r="H2" s="64" t="n"/>
      <c r="I2" s="64" t="n"/>
      <c r="J2" s="64" t="n"/>
      <c r="K2" s="55" t="inlineStr">
        <is>
          <t>Computation breakdown</t>
        </is>
      </c>
      <c r="L2" s="11" t="n">
        <v>45937</v>
      </c>
      <c r="M2" s="55" t="inlineStr">
        <is>
          <t>Raquel</t>
        </is>
      </c>
      <c r="N2" s="54" t="b">
        <v>0</v>
      </c>
      <c r="O2" s="50" t="inlineStr">
        <is>
          <t>osa 67 -2400 plus 50 mounting
Aaron: Wrong discount</t>
        </is>
      </c>
      <c r="P2" s="50" t="n"/>
      <c r="Q2" s="50" t="n"/>
      <c r="R2" s="50" t="n"/>
      <c r="S2" s="50" t="n"/>
      <c r="T2" s="50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</row>
    <row r="3" hidden="1" ht="15.75" customHeight="1" s="63">
      <c r="A3" s="56" t="inlineStr">
        <is>
          <t>CARLOS SIMPAO</t>
        </is>
      </c>
      <c r="B3" s="16" t="n">
        <v>45839</v>
      </c>
      <c r="C3" s="17" t="n">
        <v>10068286</v>
      </c>
      <c r="D3" s="65" t="n"/>
      <c r="E3" s="65" t="n"/>
      <c r="F3" s="65" t="n"/>
      <c r="G3" s="65" t="n"/>
      <c r="H3" s="65" t="n"/>
      <c r="I3" s="65" t="n"/>
      <c r="J3" s="65" t="n"/>
      <c r="K3" s="56" t="inlineStr">
        <is>
          <t>Computation breakdown</t>
        </is>
      </c>
      <c r="L3" s="18" t="n">
        <v>45937</v>
      </c>
      <c r="M3" s="56" t="inlineStr">
        <is>
          <t>Raquel</t>
        </is>
      </c>
      <c r="N3" s="19" t="b">
        <v>0</v>
      </c>
      <c r="O3" s="47" t="inlineStr">
        <is>
          <t>1.67 sv generix plus 50 mounting
Aaron: Discount wasn't encoded in RxOffice</t>
        </is>
      </c>
      <c r="P3" s="47" t="n"/>
      <c r="Q3" s="47" t="n"/>
      <c r="R3" s="47" t="n"/>
      <c r="S3" s="47" t="n"/>
      <c r="T3" s="47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</row>
    <row r="4" hidden="1" ht="15.75" customHeight="1" s="63">
      <c r="A4" s="55" t="inlineStr">
        <is>
          <t>CARLOS SIMPAO</t>
        </is>
      </c>
      <c r="B4" s="9" t="n">
        <v>45839</v>
      </c>
      <c r="C4" s="10" t="n">
        <v>10075241</v>
      </c>
      <c r="D4" s="64" t="n"/>
      <c r="E4" s="64" t="n"/>
      <c r="F4" s="64" t="n"/>
      <c r="G4" s="64" t="n"/>
      <c r="H4" s="64" t="n"/>
      <c r="I4" s="64" t="n"/>
      <c r="J4" s="64" t="n"/>
      <c r="K4" s="55" t="inlineStr">
        <is>
          <t>RxOffice didn't compute price</t>
        </is>
      </c>
      <c r="L4" s="11" t="n">
        <v>45937</v>
      </c>
      <c r="M4" s="55" t="inlineStr">
        <is>
          <t>Aaron</t>
        </is>
      </c>
      <c r="N4" s="54" t="b">
        <v>1</v>
      </c>
      <c r="O4" s="50" t="inlineStr">
        <is>
          <t>Can't figure out the reason</t>
        </is>
      </c>
      <c r="P4" s="50" t="n"/>
      <c r="Q4" s="50" t="n"/>
      <c r="R4" s="50" t="n"/>
      <c r="S4" s="50" t="n"/>
      <c r="T4" s="50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</row>
    <row r="5" hidden="1" ht="15.75" customHeight="1" s="63">
      <c r="A5" s="56" t="inlineStr">
        <is>
          <t>CARLOS SIMPAO</t>
        </is>
      </c>
      <c r="B5" s="16" t="n">
        <v>45840</v>
      </c>
      <c r="C5" s="17" t="n">
        <v>10064010</v>
      </c>
      <c r="D5" s="65" t="n"/>
      <c r="E5" s="65" t="n"/>
      <c r="F5" s="65" t="n"/>
      <c r="G5" s="65" t="n"/>
      <c r="H5" s="65" t="n"/>
      <c r="I5" s="65" t="n"/>
      <c r="J5" s="65" t="n"/>
      <c r="K5" s="56" t="inlineStr">
        <is>
          <t>Missing order</t>
        </is>
      </c>
      <c r="L5" s="18" t="n">
        <v>45937</v>
      </c>
      <c r="M5" s="56" t="inlineStr">
        <is>
          <t>Raquel</t>
        </is>
      </c>
      <c r="N5" s="19" t="b">
        <v>1</v>
      </c>
      <c r="O5" s="47" t="inlineStr">
        <is>
          <t>RX 653428 June 30, 2025 transaction
Aaron: Customer was still using old JO</t>
        </is>
      </c>
      <c r="P5" s="47" t="n"/>
      <c r="Q5" s="47" t="n"/>
      <c r="R5" s="47" t="n"/>
      <c r="S5" s="47" t="n"/>
      <c r="T5" s="47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</row>
    <row r="6" hidden="1" ht="15.75" customHeight="1" s="63">
      <c r="A6" s="55" t="inlineStr">
        <is>
          <t>CARLOS SIMPAO</t>
        </is>
      </c>
      <c r="B6" s="9" t="n">
        <v>45841</v>
      </c>
      <c r="C6" s="10" t="n">
        <v>10064007</v>
      </c>
      <c r="D6" s="64" t="n"/>
      <c r="E6" s="64" t="n"/>
      <c r="F6" s="64" t="n"/>
      <c r="G6" s="64" t="n"/>
      <c r="H6" s="64" t="n"/>
      <c r="I6" s="64" t="n"/>
      <c r="J6" s="64" t="n"/>
      <c r="K6" s="55" t="inlineStr">
        <is>
          <t>Missing order</t>
        </is>
      </c>
      <c r="L6" s="11" t="n">
        <v>45937</v>
      </c>
      <c r="M6" s="55" t="inlineStr">
        <is>
          <t>Raquel</t>
        </is>
      </c>
      <c r="N6" s="54" t="b">
        <v>1</v>
      </c>
      <c r="O6" s="50" t="inlineStr">
        <is>
          <t>RX 653429  June 30, 2025 transaction
Aaron: Customer was still using old JO</t>
        </is>
      </c>
      <c r="P6" s="50" t="n"/>
      <c r="Q6" s="50" t="n"/>
      <c r="R6" s="50" t="n"/>
      <c r="S6" s="50" t="n"/>
      <c r="T6" s="50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</row>
    <row r="7" hidden="1" ht="15.75" customHeight="1" s="63">
      <c r="A7" s="56" t="inlineStr">
        <is>
          <t>CARLOS SIMPAO</t>
        </is>
      </c>
      <c r="B7" s="16" t="n">
        <v>45842</v>
      </c>
      <c r="C7" s="17" t="n">
        <v>10063172</v>
      </c>
      <c r="D7" s="65" t="n"/>
      <c r="E7" s="65" t="n"/>
      <c r="F7" s="65" t="n"/>
      <c r="G7" s="65" t="n"/>
      <c r="H7" s="65" t="n"/>
      <c r="I7" s="65" t="n"/>
      <c r="J7" s="65" t="n"/>
      <c r="K7" s="56" t="inlineStr">
        <is>
          <t>Missing order</t>
        </is>
      </c>
      <c r="L7" s="18" t="n">
        <v>45937</v>
      </c>
      <c r="M7" s="56" t="inlineStr">
        <is>
          <t>Raquel</t>
        </is>
      </c>
      <c r="N7" s="19" t="b">
        <v>1</v>
      </c>
      <c r="O7" s="47" t="inlineStr">
        <is>
          <t>RX 652616  June 30, 2025 transaction
Aaron: Customer was still using old JO</t>
        </is>
      </c>
      <c r="P7" s="47" t="n"/>
      <c r="Q7" s="47" t="n"/>
      <c r="R7" s="47" t="n"/>
      <c r="S7" s="47" t="n"/>
      <c r="T7" s="47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</row>
    <row r="8" hidden="1" ht="15.75" customHeight="1" s="63">
      <c r="A8" s="55" t="inlineStr">
        <is>
          <t>DOCTOR EYES - TIBUNGCO - DAVAO</t>
        </is>
      </c>
      <c r="B8" s="9" t="n">
        <v>45839</v>
      </c>
      <c r="C8" s="10" t="n">
        <v>10068759</v>
      </c>
      <c r="D8" s="64" t="n"/>
      <c r="E8" s="64" t="n"/>
      <c r="F8" s="64" t="n"/>
      <c r="G8" s="64" t="n"/>
      <c r="H8" s="64" t="n"/>
      <c r="I8" s="64" t="n"/>
      <c r="J8" s="64" t="n"/>
      <c r="K8" s="55" t="inlineStr">
        <is>
          <t>Computation breakdown</t>
        </is>
      </c>
      <c r="L8" s="11" t="n">
        <v>45937</v>
      </c>
      <c r="M8" s="55" t="inlineStr">
        <is>
          <t>Raquel</t>
        </is>
      </c>
      <c r="N8" s="54" t="b">
        <v>1</v>
      </c>
      <c r="O8" s="50" t="inlineStr">
        <is>
          <t>KK Xposure Advance 550
Aaron: Wrong encoding</t>
        </is>
      </c>
      <c r="P8" s="50" t="n"/>
      <c r="Q8" s="50" t="n"/>
      <c r="R8" s="50" t="n"/>
      <c r="S8" s="50" t="n"/>
      <c r="T8" s="50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</row>
    <row r="9" hidden="1" ht="15.75" customHeight="1" s="63">
      <c r="A9" s="56" t="inlineStr">
        <is>
          <t>DOCTOR EYES - TIBUNGCO - DAVAO</t>
        </is>
      </c>
      <c r="B9" s="16" t="n">
        <v>45839</v>
      </c>
      <c r="C9" s="17" t="n">
        <v>10071555</v>
      </c>
      <c r="D9" s="65" t="n"/>
      <c r="E9" s="65" t="n"/>
      <c r="F9" s="65" t="n"/>
      <c r="G9" s="65" t="n"/>
      <c r="H9" s="65" t="n"/>
      <c r="I9" s="65" t="n"/>
      <c r="J9" s="65" t="n"/>
      <c r="K9" s="56" t="inlineStr">
        <is>
          <t>Computation breakdown</t>
        </is>
      </c>
      <c r="L9" s="18" t="n">
        <v>45937</v>
      </c>
      <c r="M9" s="56" t="inlineStr">
        <is>
          <t>Raquel</t>
        </is>
      </c>
      <c r="N9" s="19" t="b">
        <v>1</v>
      </c>
      <c r="O9" s="47" t="inlineStr">
        <is>
          <t>Raquel: SV Xposure Advance 500
Aaron: Wrong Qty
Aaron: Wrong encoding</t>
        </is>
      </c>
      <c r="P9" s="47" t="n"/>
      <c r="Q9" s="47" t="n"/>
      <c r="R9" s="47" t="n"/>
      <c r="S9" s="47" t="n"/>
      <c r="T9" s="47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</row>
    <row r="10" hidden="1" ht="15.75" customHeight="1" s="63">
      <c r="A10" s="55" t="inlineStr">
        <is>
          <t>DOCTOR EYES - TIBUNGCO - DAVAO</t>
        </is>
      </c>
      <c r="B10" s="9" t="n">
        <v>45839</v>
      </c>
      <c r="C10" s="10" t="n">
        <v>10071556</v>
      </c>
      <c r="D10" s="64" t="n"/>
      <c r="E10" s="64" t="n"/>
      <c r="F10" s="64" t="n"/>
      <c r="G10" s="64" t="n"/>
      <c r="H10" s="64" t="n"/>
      <c r="I10" s="64" t="n"/>
      <c r="J10" s="64" t="n"/>
      <c r="K10" s="55" t="inlineStr">
        <is>
          <t>Computation breakdown</t>
        </is>
      </c>
      <c r="L10" s="11" t="n">
        <v>45937</v>
      </c>
      <c r="M10" s="55" t="inlineStr">
        <is>
          <t>Raquel</t>
        </is>
      </c>
      <c r="N10" s="54" t="b">
        <v>1</v>
      </c>
      <c r="O10" s="50" t="inlineStr">
        <is>
          <t>Raquel: SV Lightguard 300
Aaron: Wrong Qty
Aaron: Wrong encoding</t>
        </is>
      </c>
      <c r="P10" s="50" t="n"/>
      <c r="Q10" s="50" t="n"/>
      <c r="R10" s="50" t="n"/>
      <c r="S10" s="50" t="n"/>
      <c r="T10" s="50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</row>
    <row r="11" hidden="1" ht="15.75" customHeight="1" s="63">
      <c r="A11" s="55" t="inlineStr">
        <is>
          <t>DOCTOR EYES - TIBUNGCO - DAVAO</t>
        </is>
      </c>
      <c r="B11" s="9" t="n">
        <v>45839</v>
      </c>
      <c r="C11" s="10" t="n">
        <v>10075062</v>
      </c>
      <c r="D11" s="64" t="n"/>
      <c r="E11" s="64" t="n"/>
      <c r="F11" s="64" t="n"/>
      <c r="G11" s="64" t="n"/>
      <c r="H11" s="64" t="n"/>
      <c r="I11" s="64" t="n"/>
      <c r="J11" s="64" t="n"/>
      <c r="K11" s="55" t="inlineStr">
        <is>
          <t>Missing order</t>
        </is>
      </c>
      <c r="L11" s="11" t="n">
        <v>45937</v>
      </c>
      <c r="M11" s="55" t="inlineStr">
        <is>
          <t>Raquel</t>
        </is>
      </c>
      <c r="N11" s="54" t="b">
        <v>1</v>
      </c>
      <c r="O11" s="50" t="inlineStr">
        <is>
          <t>Not yet included (No printed pink copies submitted in acctg department)
Aaron: Customer was still using old JO</t>
        </is>
      </c>
      <c r="P11" s="50" t="n"/>
      <c r="Q11" s="50" t="n"/>
      <c r="R11" s="50" t="n"/>
      <c r="S11" s="50" t="n"/>
      <c r="T11" s="50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</row>
    <row r="12" hidden="1" ht="15.75" customHeight="1" s="63">
      <c r="A12" s="56" t="inlineStr">
        <is>
          <t>PEREN OPTICAL</t>
        </is>
      </c>
      <c r="B12" s="16" t="n">
        <v>45839</v>
      </c>
      <c r="C12" s="17" t="n">
        <v>10073458</v>
      </c>
      <c r="D12" s="65" t="n"/>
      <c r="E12" s="65" t="n"/>
      <c r="F12" s="65" t="n"/>
      <c r="G12" s="65" t="n"/>
      <c r="H12" s="65" t="n"/>
      <c r="I12" s="65" t="n"/>
      <c r="J12" s="65" t="n"/>
      <c r="K12" s="56" t="inlineStr">
        <is>
          <t>Computation breakdown</t>
        </is>
      </c>
      <c r="L12" s="18" t="n">
        <v>45937</v>
      </c>
      <c r="M12" s="56" t="inlineStr">
        <is>
          <t>Raquel</t>
        </is>
      </c>
      <c r="N12" s="19" t="b">
        <v>1</v>
      </c>
      <c r="O12" s="47" t="inlineStr">
        <is>
          <t>Missing charge of edging. Due to opaqueness of old template. New template is more transparent.</t>
        </is>
      </c>
      <c r="P12" s="47" t="n"/>
      <c r="Q12" s="47" t="n"/>
      <c r="R12" s="47" t="n"/>
      <c r="S12" s="47" t="n"/>
      <c r="T12" s="47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</row>
    <row r="13" hidden="1" ht="15.75" customHeight="1" s="63">
      <c r="A13" s="55" t="inlineStr">
        <is>
          <t>CARLOS SIMPAO</t>
        </is>
      </c>
      <c r="B13" s="9" t="n">
        <v>45839</v>
      </c>
      <c r="C13" s="10" t="n">
        <v>10064295</v>
      </c>
      <c r="D13" s="64" t="n"/>
      <c r="E13" s="64" t="n"/>
      <c r="F13" s="64" t="n"/>
      <c r="G13" s="64" t="n"/>
      <c r="H13" s="64" t="n"/>
      <c r="I13" s="64" t="n"/>
      <c r="J13" s="64" t="n"/>
      <c r="K13" s="55" t="inlineStr">
        <is>
          <t>Computation breakdown</t>
        </is>
      </c>
      <c r="L13" s="11" t="n">
        <v>45939</v>
      </c>
      <c r="M13" s="55" t="inlineStr">
        <is>
          <t>Raquel</t>
        </is>
      </c>
      <c r="N13" s="54" t="b">
        <v>0</v>
      </c>
      <c r="O13" s="50" t="inlineStr">
        <is>
          <t>Raquel : FT cylinder 750  -60% 300</t>
        </is>
      </c>
      <c r="P13" s="50" t="n"/>
      <c r="Q13" s="50" t="n"/>
      <c r="R13" s="50" t="n"/>
      <c r="S13" s="50" t="n"/>
      <c r="T13" s="50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</row>
    <row r="14" hidden="1" ht="15.75" customHeight="1" s="63">
      <c r="A14" s="56" t="inlineStr">
        <is>
          <t>CARLOS SIMPAO</t>
        </is>
      </c>
      <c r="B14" s="16" t="n">
        <v>45839</v>
      </c>
      <c r="C14" s="17" t="n">
        <v>10068066</v>
      </c>
      <c r="D14" s="65" t="n"/>
      <c r="E14" s="65" t="n"/>
      <c r="F14" s="65" t="n"/>
      <c r="G14" s="65" t="n"/>
      <c r="H14" s="65" t="n"/>
      <c r="I14" s="65" t="n"/>
      <c r="J14" s="65" t="n"/>
      <c r="K14" s="56" t="inlineStr">
        <is>
          <t>Missing order</t>
        </is>
      </c>
      <c r="L14" s="18" t="n">
        <v>45939</v>
      </c>
      <c r="M14" s="56" t="inlineStr">
        <is>
          <t>Raquel</t>
        </is>
      </c>
      <c r="N14" s="19" t="b">
        <v>0</v>
      </c>
      <c r="O14" s="47" t="n"/>
      <c r="P14" s="47" t="n"/>
      <c r="Q14" s="47" t="n"/>
      <c r="R14" s="47" t="n"/>
      <c r="S14" s="47" t="n"/>
      <c r="T14" s="47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</row>
    <row r="15" hidden="1" ht="15.75" customHeight="1" s="63">
      <c r="A15" s="55" t="inlineStr">
        <is>
          <t>CARLOS SIMPAO</t>
        </is>
      </c>
      <c r="B15" s="9" t="n">
        <v>45839</v>
      </c>
      <c r="C15" s="10" t="n">
        <v>10063228</v>
      </c>
      <c r="D15" s="64" t="n"/>
      <c r="E15" s="64" t="n"/>
      <c r="F15" s="64" t="n"/>
      <c r="G15" s="64" t="n"/>
      <c r="H15" s="64" t="n"/>
      <c r="I15" s="64" t="n"/>
      <c r="J15" s="64" t="n"/>
      <c r="K15" s="55" t="inlineStr">
        <is>
          <t>Missing order</t>
        </is>
      </c>
      <c r="L15" s="11" t="n">
        <v>45939</v>
      </c>
      <c r="M15" s="55" t="inlineStr">
        <is>
          <t>Raquel</t>
        </is>
      </c>
      <c r="N15" s="54" t="b">
        <v>0</v>
      </c>
      <c r="O15" s="50" t="n"/>
      <c r="P15" s="50" t="n"/>
      <c r="Q15" s="50" t="n"/>
      <c r="R15" s="50" t="n"/>
      <c r="S15" s="50" t="n"/>
      <c r="T15" s="50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</row>
    <row r="16" hidden="1" ht="15.75" customHeight="1" s="63">
      <c r="A16" s="56" t="inlineStr">
        <is>
          <t>CARLOS SIMPAO</t>
        </is>
      </c>
      <c r="B16" s="16" t="n">
        <v>45839</v>
      </c>
      <c r="C16" s="17" t="n">
        <v>10064012</v>
      </c>
      <c r="D16" s="65" t="n"/>
      <c r="E16" s="65" t="n"/>
      <c r="F16" s="65" t="n"/>
      <c r="G16" s="65" t="n"/>
      <c r="H16" s="65" t="n"/>
      <c r="I16" s="65" t="n"/>
      <c r="J16" s="65" t="n"/>
      <c r="K16" s="56" t="inlineStr">
        <is>
          <t>Missing order</t>
        </is>
      </c>
      <c r="L16" s="18" t="n">
        <v>45939</v>
      </c>
      <c r="M16" s="56" t="inlineStr">
        <is>
          <t>Raquel</t>
        </is>
      </c>
      <c r="N16" s="19" t="b">
        <v>0</v>
      </c>
      <c r="O16" s="47" t="inlineStr">
        <is>
          <t>Raquel: Customer was still using old JO 652630</t>
        </is>
      </c>
      <c r="P16" s="47" t="n"/>
      <c r="Q16" s="47" t="n"/>
      <c r="R16" s="47" t="n"/>
      <c r="S16" s="47" t="n"/>
      <c r="T16" s="47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</row>
    <row r="17" hidden="1" ht="15.75" customHeight="1" s="63"/>
    <row r="18" hidden="1" ht="15.75" customHeight="1" s="63"/>
    <row r="19" hidden="1" ht="15.75" customHeight="1" s="63"/>
    <row r="20" hidden="1" ht="15.75" customHeight="1" s="63"/>
    <row r="21" hidden="1" ht="15.75" customHeight="1" s="63"/>
    <row r="22" hidden="1" ht="15.75" customHeight="1" s="63"/>
    <row r="23" hidden="1" ht="15.75" customHeight="1" s="63"/>
    <row r="24" hidden="1" ht="15.75" customHeight="1" s="63"/>
    <row r="25" hidden="1" ht="15.75" customHeight="1" s="63"/>
    <row r="26" hidden="1" ht="15.75" customHeight="1" s="63"/>
    <row r="27" hidden="1" ht="15.75" customHeight="1" s="63"/>
    <row r="28" hidden="1" ht="15.75" customHeight="1" s="63"/>
    <row r="29" hidden="1" ht="15.75" customHeight="1" s="63"/>
    <row r="30" hidden="1" ht="15.75" customHeight="1" s="63"/>
    <row r="31" hidden="1" ht="15.75" customHeight="1" s="63"/>
    <row r="32" hidden="1" ht="15.75" customHeight="1" s="63"/>
    <row r="33" hidden="1" ht="15.75" customHeight="1" s="63"/>
    <row r="34" hidden="1" ht="15.75" customHeight="1" s="63"/>
    <row r="35" hidden="1" ht="15.75" customHeight="1" s="63"/>
    <row r="36" hidden="1" ht="15.75" customHeight="1" s="63"/>
    <row r="37" hidden="1" ht="15.75" customHeight="1" s="63"/>
    <row r="38" hidden="1" ht="15.75" customHeight="1" s="63"/>
    <row r="39" hidden="1" ht="15.75" customHeight="1" s="63"/>
    <row r="40" hidden="1" ht="15.75" customHeight="1" s="63"/>
    <row r="41" hidden="1" ht="15.75" customHeight="1" s="63"/>
    <row r="42" hidden="1" ht="15.75" customHeight="1" s="63"/>
    <row r="43" hidden="1" ht="15.75" customHeight="1" s="63"/>
    <row r="44" hidden="1" ht="15.75" customHeight="1" s="63"/>
    <row r="45" hidden="1" ht="15.75" customHeight="1" s="63"/>
    <row r="46" hidden="1" ht="15.75" customHeight="1" s="63"/>
    <row r="47" hidden="1" ht="15.75" customHeight="1" s="63"/>
    <row r="48" hidden="1" ht="15.75" customHeight="1" s="63"/>
    <row r="49" hidden="1" ht="15.75" customHeight="1" s="63"/>
    <row r="50" hidden="1" ht="15.75" customHeight="1" s="63"/>
    <row r="51" hidden="1" ht="15.75" customHeight="1" s="63"/>
    <row r="52" hidden="1" ht="15.75" customHeight="1" s="63"/>
    <row r="53" hidden="1" ht="15.75" customHeight="1" s="63"/>
    <row r="54" hidden="1" ht="15.75" customHeight="1" s="63"/>
    <row r="55" hidden="1" ht="15.75" customHeight="1" s="63"/>
    <row r="56" hidden="1" ht="15.75" customHeight="1" s="63"/>
    <row r="57" hidden="1" ht="15.75" customHeight="1" s="63"/>
    <row r="58" hidden="1" ht="15.75" customHeight="1" s="63"/>
    <row r="59" hidden="1" ht="15.75" customHeight="1" s="63"/>
    <row r="60" hidden="1" ht="15.75" customHeight="1" s="63"/>
    <row r="61" hidden="1" ht="15.75" customHeight="1" s="63"/>
    <row r="62" hidden="1" ht="15.75" customHeight="1" s="63"/>
    <row r="63" hidden="1" ht="15.75" customHeight="1" s="63"/>
    <row r="64" hidden="1" ht="15.75" customHeight="1" s="63"/>
    <row r="65" hidden="1" ht="15.75" customHeight="1" s="63"/>
    <row r="66" hidden="1" ht="15.75" customHeight="1" s="63"/>
    <row r="67" hidden="1" ht="15.75" customHeight="1" s="63"/>
    <row r="68" hidden="1" ht="15.75" customHeight="1" s="63"/>
    <row r="69" hidden="1" ht="15.75" customHeight="1" s="63"/>
    <row r="70" hidden="1" ht="15.75" customHeight="1" s="63"/>
    <row r="71" hidden="1" ht="15.75" customHeight="1" s="63"/>
    <row r="72" hidden="1" ht="15.75" customHeight="1" s="63"/>
    <row r="73" hidden="1" ht="15.75" customHeight="1" s="63"/>
    <row r="74" hidden="1" ht="15.75" customHeight="1" s="63"/>
    <row r="75" hidden="1" ht="15.75" customHeight="1" s="63"/>
    <row r="76" hidden="1" ht="15.75" customHeight="1" s="63"/>
    <row r="77" hidden="1" ht="15.75" customHeight="1" s="63"/>
    <row r="78" hidden="1" ht="15.75" customHeight="1" s="63"/>
    <row r="79" hidden="1" ht="15.75" customHeight="1" s="63"/>
    <row r="80" hidden="1" ht="15.75" customHeight="1" s="63"/>
    <row r="81" hidden="1" ht="15.75" customHeight="1" s="63"/>
    <row r="82" hidden="1" ht="15.75" customHeight="1" s="63"/>
    <row r="83" hidden="1" ht="15.75" customHeight="1" s="63"/>
    <row r="84" hidden="1" ht="15.75" customHeight="1" s="63"/>
    <row r="85" hidden="1" ht="15.75" customHeight="1" s="63"/>
    <row r="86" hidden="1" ht="15.75" customHeight="1" s="63"/>
    <row r="87" hidden="1" ht="15.75" customHeight="1" s="63"/>
    <row r="88" hidden="1" ht="15.75" customHeight="1" s="63"/>
    <row r="89" hidden="1" ht="15.75" customHeight="1" s="63"/>
    <row r="90" hidden="1" ht="15.75" customHeight="1" s="63"/>
    <row r="91" hidden="1" ht="15.75" customHeight="1" s="63"/>
    <row r="92" hidden="1" ht="15.75" customHeight="1" s="63"/>
    <row r="93" hidden="1" ht="15.75" customHeight="1" s="63"/>
    <row r="94" hidden="1" ht="15.75" customHeight="1" s="63"/>
    <row r="95" hidden="1" ht="15.75" customHeight="1" s="63"/>
    <row r="96" hidden="1" ht="15.75" customHeight="1" s="63"/>
    <row r="97" hidden="1" ht="15.75" customHeight="1" s="63"/>
    <row r="98" hidden="1" ht="15.75" customHeight="1" s="63"/>
    <row r="99" hidden="1" ht="15.75" customHeight="1" s="63"/>
    <row r="100" hidden="1" ht="15.75" customHeight="1" s="63"/>
    <row r="101" hidden="1" ht="26.25" customHeight="1" s="63"/>
    <row r="102" hidden="1" ht="15.75" customHeight="1" s="63"/>
    <row r="103" hidden="1" ht="15.75" customHeight="1" s="63"/>
    <row r="104" hidden="1" ht="15.75" customHeight="1" s="63"/>
    <row r="105" hidden="1" ht="15.75" customHeight="1" s="63"/>
    <row r="106" hidden="1" ht="15.75" customHeight="1" s="63"/>
    <row r="107" hidden="1" ht="15.75" customHeight="1" s="63"/>
    <row r="108" hidden="1" ht="15.75" customHeight="1" s="63"/>
    <row r="109" hidden="1" ht="15.75" customHeight="1" s="63"/>
    <row r="110" hidden="1" ht="15.75" customHeight="1" s="63"/>
    <row r="111" hidden="1" ht="15.75" customHeight="1" s="63"/>
    <row r="112" hidden="1" ht="15.75" customHeight="1" s="63"/>
    <row r="113" hidden="1" ht="15.75" customHeight="1" s="63"/>
    <row r="114" hidden="1" ht="15.75" customHeight="1" s="63"/>
    <row r="115" hidden="1" ht="15.75" customHeight="1" s="63"/>
    <row r="116" hidden="1" ht="15.75" customHeight="1" s="63"/>
    <row r="117" hidden="1" ht="15.75" customHeight="1" s="63"/>
    <row r="118" hidden="1" ht="15.75" customHeight="1" s="63"/>
    <row r="119" hidden="1" ht="15.75" customHeight="1" s="63"/>
    <row r="120" hidden="1" ht="15.75" customHeight="1" s="63"/>
    <row r="121" hidden="1" ht="15.75" customHeight="1" s="63"/>
    <row r="122" hidden="1" ht="15.75" customHeight="1" s="63"/>
    <row r="123" hidden="1" ht="15.75" customHeight="1" s="63"/>
    <row r="124" hidden="1" ht="15.75" customHeight="1" s="63"/>
    <row r="125" hidden="1" ht="15.75" customHeight="1" s="63"/>
    <row r="126" hidden="1" ht="15.75" customHeight="1" s="63"/>
    <row r="127" hidden="1" ht="15.75" customHeight="1" s="63"/>
    <row r="128" hidden="1" ht="15.75" customHeight="1" s="63"/>
    <row r="129" hidden="1" ht="15.75" customHeight="1" s="63"/>
    <row r="130" hidden="1" ht="15.75" customHeight="1" s="63"/>
    <row r="131" hidden="1" ht="15.75" customHeight="1" s="63"/>
    <row r="132" hidden="1" ht="15.75" customHeight="1" s="63"/>
    <row r="133" hidden="1" ht="15.75" customHeight="1" s="63"/>
    <row r="134" hidden="1" ht="15.75" customHeight="1" s="63"/>
    <row r="135" hidden="1" ht="15.75" customHeight="1" s="63"/>
    <row r="136" hidden="1" ht="15.75" customHeight="1" s="63"/>
    <row r="137" hidden="1" ht="15.75" customHeight="1" s="63"/>
    <row r="138" hidden="1" ht="15.75" customHeight="1" s="63"/>
    <row r="139" hidden="1" ht="15.75" customHeight="1" s="63"/>
    <row r="140" hidden="1" ht="15.75" customHeight="1" s="63"/>
    <row r="141" hidden="1" ht="15.75" customHeight="1" s="63"/>
    <row r="142" hidden="1" ht="15.75" customHeight="1" s="63"/>
    <row r="143" hidden="1" ht="15.75" customHeight="1" s="63"/>
    <row r="144" hidden="1" ht="15.75" customHeight="1" s="63"/>
    <row r="145" hidden="1" ht="15.75" customHeight="1" s="63"/>
    <row r="146" hidden="1" ht="15.75" customHeight="1" s="63"/>
    <row r="147" hidden="1" ht="15.75" customHeight="1" s="63"/>
    <row r="148" hidden="1" ht="15.75" customHeight="1" s="63"/>
    <row r="149" hidden="1" ht="15.75" customHeight="1" s="63"/>
    <row r="150" hidden="1" ht="15.75" customHeight="1" s="63"/>
    <row r="151" hidden="1" ht="15.75" customHeight="1" s="63"/>
    <row r="152" hidden="1" ht="15.75" customHeight="1" s="63"/>
    <row r="153" hidden="1" ht="15.75" customHeight="1" s="63"/>
    <row r="154" hidden="1" ht="15.75" customHeight="1" s="63"/>
    <row r="155" hidden="1" ht="15.75" customHeight="1" s="63"/>
    <row r="156" hidden="1" ht="15.75" customHeight="1" s="63"/>
    <row r="157" hidden="1" ht="15.75" customHeight="1" s="63"/>
    <row r="158" hidden="1" ht="15.75" customHeight="1" s="63"/>
    <row r="159" hidden="1" ht="15.75" customHeight="1" s="63"/>
    <row r="160" hidden="1" ht="15.75" customHeight="1" s="63"/>
    <row r="161" hidden="1" ht="15.75" customHeight="1" s="63"/>
    <row r="162" hidden="1" ht="15.75" customHeight="1" s="63"/>
    <row r="163" hidden="1" ht="15.75" customHeight="1" s="63"/>
    <row r="164" hidden="1" ht="15.75" customHeight="1" s="63"/>
    <row r="165" hidden="1" ht="15.75" customHeight="1" s="63"/>
    <row r="166" hidden="1" ht="15.75" customHeight="1" s="63"/>
    <row r="167" hidden="1" ht="15.75" customHeight="1" s="63"/>
    <row r="168" hidden="1" ht="15.75" customHeight="1" s="63"/>
    <row r="169" hidden="1" ht="15.75" customHeight="1" s="63"/>
    <row r="170" hidden="1" ht="15.75" customHeight="1" s="63"/>
    <row r="171" hidden="1" ht="15.75" customHeight="1" s="63"/>
    <row r="172" hidden="1" ht="15.75" customHeight="1" s="63"/>
    <row r="173" hidden="1" ht="15.75" customHeight="1" s="63"/>
    <row r="174" hidden="1" ht="15.75" customHeight="1" s="63"/>
    <row r="175" hidden="1" ht="15.75" customHeight="1" s="63"/>
    <row r="176" hidden="1" ht="15.75" customHeight="1" s="63"/>
    <row r="177" hidden="1" ht="15.75" customHeight="1" s="63"/>
    <row r="178" hidden="1" ht="15.75" customHeight="1" s="63"/>
    <row r="179" hidden="1" ht="15.75" customHeight="1" s="63"/>
    <row r="180" hidden="1" ht="15.75" customHeight="1" s="63"/>
    <row r="181" hidden="1" ht="15.75" customHeight="1" s="63"/>
    <row r="182" hidden="1" ht="15.75" customHeight="1" s="63"/>
    <row r="183" hidden="1" ht="15.75" customHeight="1" s="63"/>
    <row r="184" hidden="1" ht="15.75" customHeight="1" s="63"/>
    <row r="185" hidden="1" ht="15.75" customHeight="1" s="63"/>
    <row r="186" hidden="1" ht="15.75" customHeight="1" s="63"/>
    <row r="187" hidden="1" ht="15.75" customHeight="1" s="63"/>
    <row r="188" hidden="1" ht="15.75" customHeight="1" s="63"/>
    <row r="189" hidden="1" ht="15.75" customHeight="1" s="63"/>
    <row r="190" hidden="1" ht="15.75" customHeight="1" s="63"/>
    <row r="191" hidden="1" ht="15.75" customHeight="1" s="63"/>
    <row r="192" hidden="1" ht="15.75" customHeight="1" s="63"/>
    <row r="193" hidden="1" ht="15.75" customHeight="1" s="63"/>
    <row r="194" hidden="1" ht="15.75" customHeight="1" s="63"/>
    <row r="195" hidden="1" ht="15.75" customHeight="1" s="63"/>
    <row r="196" hidden="1" ht="15.75" customHeight="1" s="63"/>
    <row r="197" hidden="1" ht="15.75" customHeight="1" s="63"/>
    <row r="198" hidden="1" ht="15.75" customHeight="1" s="63"/>
    <row r="199" hidden="1" ht="15.75" customHeight="1" s="63"/>
    <row r="200" hidden="1" ht="15.75" customHeight="1" s="63"/>
    <row r="201" hidden="1" ht="15.75" customHeight="1" s="63"/>
    <row r="202" hidden="1" ht="15.75" customHeight="1" s="63"/>
    <row r="203" hidden="1" ht="15.75" customHeight="1" s="63"/>
    <row r="204" hidden="1" ht="15.75" customHeight="1" s="63"/>
    <row r="205" hidden="1" ht="15.75" customHeight="1" s="63"/>
    <row r="206" hidden="1" ht="15.75" customHeight="1" s="63"/>
    <row r="207" hidden="1" ht="15.75" customHeight="1" s="63"/>
    <row r="208" hidden="1" ht="15.75" customHeight="1" s="63"/>
    <row r="209" hidden="1" ht="15.75" customHeight="1" s="63"/>
    <row r="210" hidden="1" ht="15.75" customHeight="1" s="63"/>
    <row r="211" hidden="1" ht="15.75" customHeight="1" s="63"/>
    <row r="212" hidden="1" ht="15.75" customHeight="1" s="63"/>
    <row r="213" hidden="1" ht="15.75" customHeight="1" s="63"/>
    <row r="214" hidden="1" ht="15.75" customHeight="1" s="63"/>
    <row r="215" hidden="1" ht="15.75" customHeight="1" s="63"/>
    <row r="216" hidden="1" ht="15.75" customHeight="1" s="63"/>
    <row r="217" hidden="1" ht="15.75" customHeight="1" s="63"/>
    <row r="218" hidden="1" ht="15.75" customHeight="1" s="63"/>
    <row r="219" hidden="1" ht="15.75" customHeight="1" s="63"/>
    <row r="220" hidden="1" ht="15.75" customHeight="1" s="63"/>
    <row r="221" hidden="1" ht="15.75" customHeight="1" s="63"/>
    <row r="222" hidden="1" ht="15.75" customHeight="1" s="63"/>
    <row r="223" hidden="1" ht="15.75" customHeight="1" s="63"/>
    <row r="224" hidden="1" ht="15.75" customHeight="1" s="63"/>
    <row r="225" hidden="1" ht="15.75" customHeight="1" s="63"/>
    <row r="226" hidden="1" ht="15.75" customHeight="1" s="63"/>
    <row r="227" hidden="1" ht="15.75" customHeight="1" s="63"/>
    <row r="228" hidden="1" ht="15.75" customHeight="1" s="63"/>
    <row r="229" hidden="1" ht="15.75" customHeight="1" s="63"/>
    <row r="230" hidden="1" ht="15.75" customHeight="1" s="63"/>
    <row r="231" hidden="1" ht="15.75" customHeight="1" s="63"/>
    <row r="232" hidden="1" ht="15.75" customHeight="1" s="63"/>
    <row r="233" hidden="1" ht="15.75" customHeight="1" s="63"/>
    <row r="234" hidden="1" ht="15.75" customHeight="1" s="63"/>
    <row r="235" hidden="1" ht="15.75" customHeight="1" s="63"/>
    <row r="236" hidden="1" ht="15.75" customHeight="1" s="63"/>
    <row r="237" hidden="1" ht="15.75" customHeight="1" s="63"/>
    <row r="238" hidden="1" ht="15.75" customHeight="1" s="63"/>
    <row r="239" hidden="1" ht="15.75" customHeight="1" s="63"/>
    <row r="240" hidden="1" ht="15.75" customHeight="1" s="63"/>
    <row r="241" hidden="1" ht="15.75" customHeight="1" s="63"/>
    <row r="242" hidden="1" ht="15.75" customHeight="1" s="63"/>
    <row r="243" hidden="1" ht="15.75" customHeight="1" s="63"/>
    <row r="244" hidden="1" ht="15.75" customHeight="1" s="63"/>
    <row r="245" hidden="1" ht="15.75" customHeight="1" s="63"/>
    <row r="246" hidden="1" ht="15.75" customHeight="1" s="63"/>
    <row r="247" hidden="1" ht="15.75" customHeight="1" s="63"/>
    <row r="248" hidden="1" ht="15.75" customHeight="1" s="63"/>
    <row r="249" hidden="1" ht="15.75" customHeight="1" s="63"/>
    <row r="250" hidden="1" ht="15.75" customHeight="1" s="63"/>
    <row r="251" hidden="1" ht="15.75" customHeight="1" s="63"/>
    <row r="252" hidden="1" ht="15.75" customHeight="1" s="63"/>
    <row r="253" hidden="1" ht="15.75" customHeight="1" s="63"/>
    <row r="254" hidden="1" ht="15.75" customHeight="1" s="63"/>
    <row r="255" hidden="1" ht="15.75" customHeight="1" s="63"/>
    <row r="256" hidden="1" ht="15.75" customHeight="1" s="63"/>
    <row r="257" hidden="1" ht="15.75" customHeight="1" s="63"/>
    <row r="258" hidden="1" ht="15.75" customHeight="1" s="63"/>
    <row r="259" hidden="1" ht="15.75" customHeight="1" s="63"/>
    <row r="260" hidden="1" ht="15.75" customHeight="1" s="63"/>
    <row r="261" hidden="1" ht="15.75" customHeight="1" s="63"/>
    <row r="262" hidden="1" ht="15.75" customHeight="1" s="63"/>
    <row r="263" hidden="1" ht="15.75" customHeight="1" s="63"/>
    <row r="264" hidden="1" ht="15.75" customHeight="1" s="63"/>
    <row r="265" hidden="1" ht="15.75" customHeight="1" s="63"/>
    <row r="266" hidden="1" ht="15.75" customHeight="1" s="63"/>
    <row r="267" hidden="1" ht="15.75" customHeight="1" s="63"/>
    <row r="268" hidden="1" ht="15.75" customHeight="1" s="63"/>
    <row r="269" hidden="1" ht="15.75" customHeight="1" s="63"/>
    <row r="270" hidden="1" ht="15.75" customHeight="1" s="63"/>
    <row r="271" hidden="1" ht="15.75" customHeight="1" s="63"/>
    <row r="272" hidden="1" ht="15.75" customHeight="1" s="63"/>
    <row r="273" hidden="1" ht="15.75" customHeight="1" s="63"/>
    <row r="274" hidden="1" ht="15.75" customHeight="1" s="63"/>
    <row r="275" hidden="1" ht="15.75" customHeight="1" s="63"/>
    <row r="276" hidden="1" ht="15.75" customHeight="1" s="63"/>
    <row r="277" hidden="1" ht="15.75" customHeight="1" s="63"/>
    <row r="278" hidden="1" ht="15.75" customHeight="1" s="63"/>
    <row r="279" hidden="1" ht="15.75" customHeight="1" s="63"/>
    <row r="280" hidden="1" ht="15.75" customHeight="1" s="63"/>
    <row r="281" hidden="1" ht="15.75" customHeight="1" s="63"/>
    <row r="282" hidden="1" ht="15.75" customHeight="1" s="63"/>
    <row r="283" hidden="1" ht="15.75" customHeight="1" s="63"/>
    <row r="284" hidden="1" ht="15.75" customHeight="1" s="63"/>
    <row r="285" hidden="1" ht="15.75" customHeight="1" s="63"/>
    <row r="286" hidden="1" ht="15.75" customHeight="1" s="63"/>
    <row r="287" hidden="1" ht="15.75" customHeight="1" s="63"/>
    <row r="288" hidden="1" ht="15.75" customHeight="1" s="63"/>
    <row r="289" hidden="1" ht="15.75" customHeight="1" s="63"/>
    <row r="290" hidden="1" ht="15.75" customHeight="1" s="63"/>
    <row r="291" hidden="1" ht="15.75" customHeight="1" s="63"/>
    <row r="292" hidden="1" ht="15.75" customHeight="1" s="63"/>
    <row r="293" hidden="1" ht="15.75" customHeight="1" s="63"/>
    <row r="294" hidden="1" ht="15.75" customHeight="1" s="63"/>
    <row r="295" hidden="1" ht="15.75" customHeight="1" s="63"/>
    <row r="296" hidden="1" ht="15.75" customHeight="1" s="63"/>
    <row r="297" hidden="1" ht="15.75" customHeight="1" s="63"/>
    <row r="298" hidden="1" ht="15.75" customHeight="1" s="63"/>
    <row r="299" hidden="1" ht="15.75" customHeight="1" s="63"/>
    <row r="300" hidden="1" ht="15.75" customHeight="1" s="63"/>
    <row r="301" hidden="1" ht="15.75" customHeight="1" s="63"/>
    <row r="302" hidden="1" ht="15.75" customHeight="1" s="63"/>
    <row r="303" hidden="1" ht="15.75" customHeight="1" s="63"/>
    <row r="304" hidden="1" ht="15.75" customHeight="1" s="63"/>
    <row r="305" hidden="1" ht="15.75" customHeight="1" s="63"/>
    <row r="306" hidden="1" ht="15.75" customHeight="1" s="63"/>
    <row r="307" hidden="1" ht="15.75" customHeight="1" s="63"/>
    <row r="308" hidden="1" ht="15.75" customHeight="1" s="63"/>
    <row r="309" hidden="1" ht="15.75" customHeight="1" s="63"/>
    <row r="310" hidden="1" ht="15.75" customHeight="1" s="63"/>
    <row r="311" hidden="1" ht="15.75" customHeight="1" s="63"/>
    <row r="312" hidden="1" ht="15.75" customHeight="1" s="63"/>
    <row r="313" hidden="1" ht="15.75" customHeight="1" s="63"/>
    <row r="314" hidden="1" ht="15.75" customHeight="1" s="63"/>
    <row r="315" hidden="1" ht="15.75" customHeight="1" s="63"/>
    <row r="316" hidden="1" ht="15.75" customHeight="1" s="63"/>
    <row r="317" hidden="1" ht="15.75" customHeight="1" s="63"/>
    <row r="318" hidden="1" ht="15.75" customHeight="1" s="63"/>
    <row r="319" hidden="1" ht="15.75" customHeight="1" s="63"/>
    <row r="320" hidden="1" ht="15.75" customHeight="1" s="63"/>
    <row r="321" hidden="1" ht="15.75" customHeight="1" s="63"/>
    <row r="322" hidden="1" ht="15.75" customHeight="1" s="63"/>
    <row r="323" hidden="1" ht="15.75" customHeight="1" s="63"/>
    <row r="324" hidden="1" ht="15.75" customHeight="1" s="63"/>
    <row r="325" hidden="1" ht="15.75" customHeight="1" s="63"/>
    <row r="326" hidden="1" ht="15.75" customHeight="1" s="63"/>
    <row r="327" hidden="1" ht="15.75" customHeight="1" s="63"/>
    <row r="328" hidden="1" ht="15.75" customHeight="1" s="63"/>
    <row r="329" hidden="1" ht="15.75" customHeight="1" s="63"/>
    <row r="330" hidden="1" ht="15.75" customHeight="1" s="63"/>
    <row r="331" hidden="1" ht="15.75" customHeight="1" s="63"/>
    <row r="332" hidden="1" ht="15.75" customHeight="1" s="63"/>
    <row r="333" hidden="1" ht="15.75" customHeight="1" s="63"/>
    <row r="334" hidden="1" ht="15.75" customHeight="1" s="63"/>
    <row r="335" hidden="1" ht="15.75" customHeight="1" s="63"/>
    <row r="336" hidden="1" ht="15.75" customHeight="1" s="63"/>
    <row r="337" hidden="1" ht="15.75" customHeight="1" s="63"/>
    <row r="338" hidden="1" ht="15.75" customHeight="1" s="63"/>
    <row r="339" hidden="1" ht="15.75" customHeight="1" s="63"/>
    <row r="340" hidden="1" ht="15.75" customHeight="1" s="63"/>
    <row r="341" hidden="1" ht="15.75" customHeight="1" s="63"/>
    <row r="342" hidden="1" ht="15.75" customHeight="1" s="63"/>
    <row r="343" hidden="1" ht="15.75" customHeight="1" s="63"/>
    <row r="344" hidden="1" ht="15.75" customHeight="1" s="63"/>
    <row r="345" hidden="1" ht="15.75" customHeight="1" s="63"/>
    <row r="346" hidden="1" ht="15.75" customHeight="1" s="63"/>
    <row r="347" hidden="1" ht="15.75" customHeight="1" s="63"/>
    <row r="348" hidden="1" ht="15.75" customHeight="1" s="63"/>
    <row r="349" hidden="1" ht="15.75" customHeight="1" s="63"/>
    <row r="350" hidden="1" ht="15.75" customHeight="1" s="63"/>
    <row r="351" hidden="1" ht="15.75" customHeight="1" s="63"/>
    <row r="352" hidden="1" ht="15.75" customHeight="1" s="63"/>
    <row r="353" hidden="1" ht="15.75" customHeight="1" s="63"/>
    <row r="354" hidden="1" ht="15.75" customHeight="1" s="63"/>
    <row r="355" hidden="1" ht="15.75" customHeight="1" s="63"/>
    <row r="356" hidden="1" ht="15.75" customHeight="1" s="63"/>
    <row r="357" hidden="1" ht="15.75" customHeight="1" s="63"/>
    <row r="358" hidden="1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idden="1" ht="15.75" customHeight="1" s="63"/>
    <row r="622" hidden="1" ht="15.75" customHeight="1" s="63"/>
    <row r="623" hidden="1" ht="15.75" customHeight="1" s="63"/>
    <row r="624" hidden="1" ht="15.75" customHeight="1" s="63"/>
    <row r="625" hidden="1" ht="15.75" customHeight="1" s="63"/>
    <row r="626" hidden="1" ht="15.75" customHeight="1" s="63"/>
    <row r="627" hidden="1" ht="15.75" customHeight="1" s="63"/>
    <row r="628" hidden="1" ht="15.75" customHeight="1" s="63"/>
    <row r="629" hidden="1" ht="15.75" customHeight="1" s="63"/>
    <row r="630" hidden="1" ht="15.75" customHeight="1" s="63"/>
    <row r="631" hidden="1" ht="15.75" customHeight="1" s="63"/>
    <row r="632" hidden="1" ht="15.75" customHeight="1" s="63"/>
    <row r="633" hidden="1" ht="15.75" customHeight="1" s="63"/>
    <row r="634" hidden="1" ht="15.75" customHeight="1" s="63"/>
    <row r="635" hidden="1" ht="15.75" customHeight="1" s="63"/>
    <row r="636" hidden="1" ht="15.75" customHeight="1" s="63"/>
    <row r="637" hidden="1" ht="15.75" customHeight="1" s="63"/>
    <row r="638" hidden="1" ht="15.75" customHeight="1" s="63"/>
    <row r="639" hidden="1" ht="15.75" customHeight="1" s="63"/>
    <row r="640" hidden="1" ht="15.75" customHeight="1" s="63"/>
    <row r="641" hidden="1" ht="15.75" customHeight="1" s="63"/>
    <row r="642" hidden="1" ht="15.75" customHeight="1" s="63"/>
    <row r="643" hidden="1" ht="15.75" customHeight="1" s="63"/>
    <row r="644" hidden="1" ht="15.75" customHeight="1" s="63"/>
    <row r="645" hidden="1" ht="15.75" customHeight="1" s="63"/>
    <row r="646" hidden="1" ht="15.75" customHeight="1" s="63"/>
    <row r="647" hidden="1" ht="15.75" customHeight="1" s="63"/>
    <row r="648" hidden="1" ht="15.75" customHeight="1" s="63"/>
    <row r="649" hidden="1" ht="15.75" customHeight="1" s="63"/>
    <row r="650" hidden="1" ht="15.75" customHeight="1" s="63"/>
    <row r="651" hidden="1" ht="15.75" customHeight="1" s="63"/>
    <row r="652" hidden="1" ht="15.75" customHeight="1" s="63"/>
    <row r="653" hidden="1" ht="15.75" customHeight="1" s="63"/>
    <row r="654" hidden="1" ht="15.75" customHeight="1" s="63"/>
    <row r="655" hidden="1" ht="15.75" customHeight="1" s="63"/>
    <row r="656" hidden="1" ht="15.75" customHeight="1" s="63"/>
    <row r="657" hidden="1" ht="15.75" customHeight="1" s="63"/>
    <row r="658" hidden="1" ht="15.75" customHeight="1" s="63"/>
    <row r="659" hidden="1" ht="15.75" customHeight="1" s="63"/>
    <row r="660" hidden="1" ht="15.75" customHeight="1" s="63"/>
    <row r="661" hidden="1" ht="15.75" customHeight="1" s="63"/>
    <row r="662" hidden="1" ht="15.75" customHeight="1" s="63"/>
    <row r="663" hidden="1" ht="15.75" customHeight="1" s="63"/>
    <row r="664" hidden="1" ht="15.75" customHeight="1" s="63"/>
    <row r="665" hidden="1" ht="15.75" customHeight="1" s="63"/>
    <row r="666" hidden="1" ht="15.75" customHeight="1" s="63"/>
    <row r="667" hidden="1" ht="15.75" customHeight="1" s="63"/>
    <row r="668" hidden="1" ht="15.75" customHeight="1" s="63"/>
    <row r="669" hidden="1" ht="15.75" customHeight="1" s="63"/>
    <row r="670" hidden="1" ht="15.75" customHeight="1" s="63"/>
    <row r="671" hidden="1" ht="15.75" customHeight="1" s="63"/>
    <row r="672" hidden="1" ht="15.75" customHeight="1" s="63"/>
    <row r="673" hidden="1" ht="15.75" customHeight="1" s="63"/>
    <row r="674" hidden="1" ht="15.75" customHeight="1" s="63"/>
    <row r="675" hidden="1" ht="15.75" customHeight="1" s="63"/>
    <row r="676" hidden="1" ht="15.75" customHeight="1" s="63"/>
    <row r="677" hidden="1" ht="15.75" customHeight="1" s="63"/>
    <row r="678" hidden="1" ht="15.75" customHeight="1" s="63"/>
    <row r="679" hidden="1" ht="15.75" customHeight="1" s="63"/>
    <row r="680" hidden="1" ht="15.75" customHeight="1" s="63"/>
    <row r="681" hidden="1" ht="15.75" customHeight="1" s="63"/>
    <row r="682" hidden="1" ht="15.75" customHeight="1" s="63"/>
    <row r="683" hidden="1" ht="15.75" customHeight="1" s="63"/>
    <row r="684" hidden="1" ht="15.75" customHeight="1" s="63"/>
    <row r="685" hidden="1" ht="15.75" customHeight="1" s="63"/>
    <row r="686" hidden="1" ht="15.75" customHeight="1" s="63"/>
    <row r="687" hidden="1" ht="15.75" customHeight="1" s="63"/>
    <row r="688" hidden="1" ht="15.75" customHeight="1" s="63"/>
    <row r="689" hidden="1" ht="15.75" customHeight="1" s="63"/>
    <row r="690" hidden="1" ht="15.75" customHeight="1" s="63"/>
    <row r="691" hidden="1" ht="15.75" customHeight="1" s="63"/>
    <row r="692" hidden="1" ht="15.75" customHeight="1" s="63"/>
    <row r="693" hidden="1" ht="15.75" customHeight="1" s="63"/>
    <row r="694" hidden="1" ht="15.75" customHeight="1" s="63"/>
    <row r="695" hidden="1" ht="15.75" customHeight="1" s="63"/>
    <row r="696" hidden="1" ht="15.75" customHeight="1" s="63"/>
    <row r="697" hidden="1" ht="15.75" customHeight="1" s="63"/>
    <row r="698" hidden="1" ht="15.75" customHeight="1" s="63"/>
    <row r="699" hidden="1" ht="15.75" customHeight="1" s="63"/>
    <row r="700" hidden="1" ht="15.75" customHeight="1" s="63"/>
    <row r="701" hidden="1" ht="15.75" customHeight="1" s="63"/>
    <row r="702" hidden="1" ht="15.75" customHeight="1" s="63"/>
    <row r="703" hidden="1" ht="15.75" customHeight="1" s="63"/>
    <row r="704" hidden="1" ht="15.75" customHeight="1" s="63"/>
    <row r="705" hidden="1" ht="15.75" customHeight="1" s="63"/>
    <row r="706" hidden="1" ht="15.75" customHeight="1" s="63"/>
    <row r="707" hidden="1" ht="15.75" customHeight="1" s="63"/>
    <row r="708" hidden="1" ht="15.75" customHeight="1" s="63"/>
    <row r="709" hidden="1" ht="15.75" customHeight="1" s="63"/>
    <row r="710" hidden="1" ht="15.75" customHeight="1" s="63"/>
    <row r="711" hidden="1" ht="15.75" customHeight="1" s="63"/>
    <row r="712" hidden="1" ht="15.75" customHeight="1" s="63"/>
    <row r="713" hidden="1" ht="15.75" customHeight="1" s="63"/>
    <row r="714" hidden="1" ht="15.75" customHeight="1" s="63"/>
    <row r="715" hidden="1" ht="15.75" customHeight="1" s="63"/>
    <row r="716" hidden="1" ht="15.75" customHeight="1" s="63"/>
    <row r="717" hidden="1" ht="15.75" customHeight="1" s="63"/>
    <row r="718" hidden="1" ht="15.75" customHeight="1" s="63"/>
    <row r="719" hidden="1" ht="15.75" customHeight="1" s="63"/>
    <row r="720" hidden="1" ht="15.75" customHeight="1" s="63"/>
    <row r="721" hidden="1" ht="15.75" customHeight="1" s="63"/>
    <row r="722" hidden="1" ht="15.75" customHeight="1" s="63"/>
    <row r="723" hidden="1" ht="15.75" customHeight="1" s="63"/>
    <row r="724" hidden="1" ht="15.75" customHeight="1" s="63"/>
    <row r="725" hidden="1" ht="15.75" customHeight="1" s="63"/>
    <row r="726" hidden="1" ht="15.75" customHeight="1" s="63"/>
    <row r="727" hidden="1" ht="15.75" customHeight="1" s="63"/>
    <row r="728" hidden="1" ht="15.75" customHeight="1" s="63"/>
    <row r="729" hidden="1" ht="15.75" customHeight="1" s="63"/>
    <row r="730" hidden="1" ht="15.75" customHeight="1" s="63"/>
    <row r="731" hidden="1" ht="15.75" customHeight="1" s="63"/>
    <row r="732" hidden="1" ht="15.75" customHeight="1" s="63"/>
    <row r="733" hidden="1" ht="15.75" customHeight="1" s="63"/>
    <row r="734" hidden="1" ht="15.75" customHeight="1" s="63"/>
    <row r="735" hidden="1" ht="15.75" customHeight="1" s="63"/>
    <row r="736" hidden="1" ht="15.75" customHeight="1" s="63"/>
    <row r="737" hidden="1" ht="15.75" customHeight="1" s="63"/>
    <row r="738" hidden="1" ht="15.75" customHeight="1" s="63"/>
    <row r="739" hidden="1" ht="15.75" customHeight="1" s="63"/>
    <row r="740" hidden="1" ht="15.75" customHeight="1" s="63"/>
    <row r="741" hidden="1" ht="15.75" customHeight="1" s="63"/>
    <row r="742" hidden="1" ht="15.75" customHeight="1" s="63"/>
    <row r="743" hidden="1" ht="15.75" customHeight="1" s="63"/>
    <row r="744" hidden="1" ht="15.75" customHeight="1" s="63"/>
    <row r="745" hidden="1" ht="15.75" customHeight="1" s="63"/>
    <row r="746" hidden="1" ht="15.75" customHeight="1" s="63"/>
    <row r="747" hidden="1" ht="15.75" customHeight="1" s="63"/>
    <row r="748" hidden="1" ht="15.75" customHeight="1" s="63"/>
    <row r="749" hidden="1" ht="15.75" customHeight="1" s="63"/>
    <row r="750" hidden="1" ht="15.75" customHeight="1" s="63"/>
    <row r="751" hidden="1" ht="15.75" customHeight="1" s="63"/>
    <row r="752" hidden="1" ht="15.75" customHeight="1" s="63"/>
    <row r="753" hidden="1" ht="15.75" customHeight="1" s="63"/>
    <row r="754" hidden="1" ht="15.75" customHeight="1" s="63"/>
    <row r="755" hidden="1" ht="15.75" customHeight="1" s="63"/>
    <row r="756" hidden="1" ht="15.75" customHeight="1" s="63"/>
    <row r="757" hidden="1" ht="15.75" customHeight="1" s="63"/>
    <row r="758" hidden="1" ht="15.75" customHeight="1" s="63"/>
    <row r="759" hidden="1" ht="15.75" customHeight="1" s="63"/>
    <row r="760" hidden="1" ht="15.75" customHeight="1" s="63"/>
    <row r="761" hidden="1" ht="15.75" customHeight="1" s="63"/>
    <row r="762" hidden="1" ht="15.75" customHeight="1" s="63"/>
    <row r="763" hidden="1" ht="15.75" customHeight="1" s="63"/>
    <row r="764" hidden="1" ht="15.75" customHeight="1" s="63"/>
    <row r="765" hidden="1" ht="15.75" customHeight="1" s="63"/>
    <row r="766" hidden="1" ht="15.75" customHeight="1" s="63"/>
    <row r="767" hidden="1" ht="15.75" customHeight="1" s="63"/>
    <row r="768" hidden="1" ht="15.75" customHeight="1" s="63"/>
    <row r="769" hidden="1" ht="15.75" customHeight="1" s="63"/>
    <row r="770" hidden="1" ht="15.75" customHeight="1" s="63"/>
    <row r="771" hidden="1" ht="15.75" customHeight="1" s="63"/>
    <row r="772" hidden="1" ht="15.75" customHeight="1" s="63"/>
    <row r="773" hidden="1" ht="15.75" customHeight="1" s="63"/>
    <row r="774" hidden="1" ht="15.75" customHeight="1" s="63"/>
    <row r="775" hidden="1" ht="15.75" customHeight="1" s="63"/>
    <row r="776" hidden="1" ht="15.75" customHeight="1" s="63"/>
    <row r="777" hidden="1" ht="15.75" customHeight="1" s="63"/>
    <row r="778" hidden="1" ht="15.75" customHeight="1" s="63"/>
    <row r="779" hidden="1" ht="15.75" customHeight="1" s="63"/>
    <row r="780" hidden="1" ht="15.75" customHeight="1" s="63"/>
    <row r="781" hidden="1" ht="15.75" customHeight="1" s="63"/>
    <row r="782" hidden="1" ht="15.75" customHeight="1" s="63"/>
    <row r="783" hidden="1" ht="15.75" customHeight="1" s="63"/>
    <row r="784" hidden="1" ht="15.75" customHeight="1" s="63"/>
    <row r="785" hidden="1" ht="15.75" customHeight="1" s="63"/>
    <row r="786" hidden="1" ht="15.75" customHeight="1" s="63"/>
    <row r="787" hidden="1" ht="15.75" customHeight="1" s="63"/>
    <row r="788" hidden="1" ht="15.75" customHeight="1" s="63"/>
    <row r="789" hidden="1" ht="15.75" customHeight="1" s="63"/>
    <row r="790" hidden="1" ht="15.75" customHeight="1" s="63"/>
    <row r="791" hidden="1" ht="15.75" customHeight="1" s="63"/>
    <row r="792" hidden="1" ht="15.75" customHeight="1" s="63"/>
    <row r="793" hidden="1" ht="15.75" customHeight="1" s="63"/>
    <row r="794" hidden="1" ht="15.75" customHeight="1" s="63"/>
    <row r="795" hidden="1" ht="15.75" customHeight="1" s="63"/>
    <row r="796" hidden="1" ht="15.75" customHeight="1" s="63"/>
    <row r="797" hidden="1" ht="15.75" customHeight="1" s="63"/>
    <row r="798" hidden="1" ht="15.75" customHeight="1" s="63"/>
    <row r="799" hidden="1" ht="15.75" customHeight="1" s="63"/>
    <row r="800" hidden="1" ht="15.75" customHeight="1" s="63"/>
    <row r="801" hidden="1" ht="15.75" customHeight="1" s="63"/>
    <row r="802" hidden="1" ht="15.75" customHeight="1" s="63"/>
    <row r="803" hidden="1" ht="15.75" customHeight="1" s="63"/>
    <row r="804" hidden="1" ht="15.75" customHeight="1" s="63"/>
    <row r="805" hidden="1" ht="15.75" customHeight="1" s="63"/>
    <row r="806" hidden="1" ht="15.75" customHeight="1" s="63"/>
    <row r="807" hidden="1" ht="15.75" customHeight="1" s="63"/>
    <row r="808" hidden="1" ht="15.75" customHeight="1" s="63"/>
    <row r="809" hidden="1" ht="15.75" customHeight="1" s="63"/>
    <row r="810" hidden="1" ht="15.75" customHeight="1" s="63"/>
    <row r="811" hidden="1" ht="15.75" customHeight="1" s="63"/>
    <row r="812" hidden="1" ht="15.75" customHeight="1" s="63"/>
    <row r="813" hidden="1" ht="15.75" customHeight="1" s="63"/>
    <row r="814" hidden="1" ht="15.75" customHeight="1" s="63"/>
    <row r="815" hidden="1" ht="15.75" customHeight="1" s="63"/>
    <row r="816" hidden="1" ht="15.75" customHeight="1" s="63"/>
    <row r="817" hidden="1" ht="15.75" customHeight="1" s="63"/>
    <row r="818" hidden="1" ht="15.75" customHeight="1" s="63"/>
    <row r="819" hidden="1" ht="15.75" customHeight="1" s="63"/>
    <row r="820" hidden="1" ht="15.75" customHeight="1" s="63"/>
    <row r="821" hidden="1" ht="15.75" customHeight="1" s="63"/>
    <row r="822" hidden="1" ht="15.75" customHeight="1" s="63"/>
    <row r="823" hidden="1" ht="15.75" customHeight="1" s="63"/>
    <row r="824" hidden="1" ht="15.75" customHeight="1" s="63"/>
    <row r="825" hidden="1" ht="15.75" customHeight="1" s="63"/>
    <row r="826" hidden="1" ht="15.75" customHeight="1" s="63"/>
    <row r="827" hidden="1" ht="15.75" customHeight="1" s="63"/>
    <row r="828" hidden="1" ht="15.75" customHeight="1" s="63"/>
    <row r="829" hidden="1" ht="15.75" customHeight="1" s="63"/>
    <row r="830" hidden="1" ht="15.75" customHeight="1" s="63"/>
    <row r="831" hidden="1" ht="15.75" customHeight="1" s="63"/>
    <row r="832" hidden="1" ht="15.75" customHeight="1" s="63"/>
    <row r="833" hidden="1" ht="15.75" customHeight="1" s="63"/>
    <row r="834" hidden="1" ht="15.75" customHeight="1" s="63"/>
    <row r="835" hidden="1" ht="15.75" customHeight="1" s="63"/>
    <row r="836" hidden="1" ht="15.75" customHeight="1" s="63"/>
    <row r="837" hidden="1" ht="15.75" customHeight="1" s="63"/>
    <row r="838" hidden="1" ht="15.75" customHeight="1" s="63"/>
    <row r="839" hidden="1" ht="15.75" customHeight="1" s="63"/>
    <row r="840" hidden="1" ht="15.75" customHeight="1" s="63"/>
    <row r="841" hidden="1" ht="15.75" customHeight="1" s="63"/>
    <row r="842" hidden="1" ht="15.75" customHeight="1" s="63"/>
    <row r="843" hidden="1" ht="15.75" customHeight="1" s="63"/>
    <row r="844" hidden="1" ht="15.75" customHeight="1" s="63"/>
    <row r="845" hidden="1" ht="15.75" customHeight="1" s="63"/>
    <row r="846" hidden="1" ht="15.75" customHeight="1" s="63"/>
    <row r="847" hidden="1" ht="15.75" customHeight="1" s="63"/>
    <row r="848" hidden="1" ht="15.75" customHeight="1" s="63"/>
    <row r="849" hidden="1" ht="15.75" customHeight="1" s="63"/>
    <row r="850" hidden="1" ht="15.75" customHeight="1" s="63"/>
    <row r="851" hidden="1" ht="15.75" customHeight="1" s="63"/>
    <row r="852" hidden="1" ht="15.75" customHeight="1" s="63"/>
    <row r="853" hidden="1" ht="15.75" customHeight="1" s="63"/>
    <row r="854" hidden="1" ht="15.75" customHeight="1" s="63"/>
    <row r="855" hidden="1" ht="15.75" customHeight="1" s="63"/>
    <row r="856" hidden="1" ht="15.75" customHeight="1" s="63"/>
    <row r="857" hidden="1" ht="15.75" customHeight="1" s="63"/>
    <row r="858" hidden="1" ht="15.75" customHeight="1" s="63"/>
    <row r="859" hidden="1" ht="15.75" customHeight="1" s="63"/>
    <row r="860" hidden="1" ht="15.75" customHeight="1" s="63"/>
    <row r="861" hidden="1" ht="15.75" customHeight="1" s="63"/>
    <row r="862" hidden="1" ht="15.75" customHeight="1" s="63"/>
    <row r="863" hidden="1" ht="15.75" customHeight="1" s="63"/>
    <row r="864" hidden="1" ht="15.75" customHeight="1" s="63"/>
    <row r="865" hidden="1" ht="15.75" customHeight="1" s="63"/>
    <row r="866" hidden="1" ht="15.75" customHeight="1" s="63"/>
    <row r="867" hidden="1" ht="15.75" customHeight="1" s="63"/>
    <row r="868" hidden="1" ht="15.75" customHeight="1" s="63"/>
    <row r="869" hidden="1" ht="15.75" customHeight="1" s="63"/>
    <row r="870" hidden="1" ht="15.75" customHeight="1" s="63"/>
    <row r="871" hidden="1" ht="15.75" customHeight="1" s="63"/>
    <row r="872" hidden="1" ht="15.75" customHeight="1" s="63"/>
    <row r="873" hidden="1" ht="15.75" customHeight="1" s="63"/>
    <row r="874" hidden="1" ht="15.75" customHeight="1" s="63"/>
    <row r="875" hidden="1" ht="15.75" customHeight="1" s="63"/>
    <row r="876" hidden="1" ht="15.75" customHeight="1" s="63"/>
    <row r="877" hidden="1" ht="15.75" customHeight="1" s="63"/>
    <row r="878" hidden="1" ht="15.75" customHeight="1" s="63"/>
    <row r="879" hidden="1" ht="15.75" customHeight="1" s="63"/>
    <row r="880" hidden="1" ht="15.75" customHeight="1" s="63"/>
    <row r="881" hidden="1" ht="15.75" customHeight="1" s="63"/>
    <row r="882" hidden="1" ht="15.75" customHeight="1" s="63"/>
    <row r="883" hidden="1" ht="15.75" customHeight="1" s="63"/>
    <row r="884" hidden="1" ht="15.75" customHeight="1" s="63"/>
    <row r="885" hidden="1" ht="15.75" customHeight="1" s="63"/>
    <row r="886" hidden="1" ht="15.75" customHeight="1" s="63"/>
    <row r="887" hidden="1" ht="15.75" customHeight="1" s="63"/>
    <row r="888" hidden="1" ht="15.75" customHeight="1" s="63"/>
    <row r="889" hidden="1" ht="15.75" customHeight="1" s="63"/>
    <row r="890" hidden="1" ht="15.75" customHeight="1" s="63"/>
    <row r="891" hidden="1" ht="15.75" customHeight="1" s="63"/>
    <row r="892" hidden="1" ht="15.75" customHeight="1" s="63"/>
    <row r="893" hidden="1" ht="15.75" customHeight="1" s="63"/>
    <row r="894" hidden="1" ht="15.75" customHeight="1" s="63"/>
    <row r="895" hidden="1" ht="15.75" customHeight="1" s="63"/>
    <row r="896" hidden="1" ht="15.75" customHeight="1" s="63"/>
    <row r="897" hidden="1" ht="15.75" customHeight="1" s="63"/>
    <row r="898" hidden="1" ht="15.75" customHeight="1" s="63"/>
    <row r="899" hidden="1" ht="15.75" customHeight="1" s="63"/>
    <row r="900" hidden="1" ht="15.75" customHeight="1" s="63"/>
    <row r="901" hidden="1" ht="15.75" customHeight="1" s="63"/>
    <row r="902" hidden="1" ht="15.75" customHeight="1" s="63"/>
    <row r="903" hidden="1" ht="15.75" customHeight="1" s="63"/>
    <row r="904" hidden="1" ht="15.75" customHeight="1" s="63"/>
    <row r="905" hidden="1" ht="15.75" customHeight="1" s="63"/>
    <row r="906" hidden="1" ht="15.75" customHeight="1" s="63"/>
    <row r="907" hidden="1" ht="15.75" customHeight="1" s="63"/>
    <row r="908" hidden="1" ht="15.75" customHeight="1" s="63"/>
    <row r="909" hidden="1" ht="15.75" customHeight="1" s="63"/>
    <row r="910" hidden="1" ht="15.75" customHeight="1" s="63"/>
    <row r="911" hidden="1" ht="15.75" customHeight="1" s="63"/>
    <row r="912" hidden="1" ht="15.75" customHeight="1" s="63"/>
    <row r="913" hidden="1" ht="15.75" customHeight="1" s="63"/>
    <row r="914" hidden="1" ht="15.75" customHeight="1" s="63"/>
    <row r="915" hidden="1" ht="15.75" customHeight="1" s="63"/>
    <row r="916" hidden="1" ht="15.75" customHeight="1" s="63"/>
    <row r="917" hidden="1" ht="15.75" customHeight="1" s="63"/>
    <row r="918" hidden="1" ht="15.75" customHeight="1" s="63"/>
    <row r="919" hidden="1" ht="15.75" customHeight="1" s="63"/>
    <row r="920" hidden="1" ht="15.75" customHeight="1" s="63"/>
    <row r="921" hidden="1" ht="15.75" customHeight="1" s="63"/>
    <row r="922" hidden="1" ht="15.75" customHeight="1" s="63"/>
    <row r="923" hidden="1" ht="15.75" customHeight="1" s="63"/>
    <row r="924" hidden="1" ht="15.75" customHeight="1" s="63"/>
    <row r="925" hidden="1" ht="15.75" customHeight="1" s="63"/>
    <row r="926" hidden="1" ht="15.75" customHeight="1" s="63"/>
    <row r="927" hidden="1" ht="15.75" customHeight="1" s="63"/>
    <row r="928" hidden="1" ht="15.75" customHeight="1" s="63"/>
    <row r="929" hidden="1" ht="15.75" customHeight="1" s="63"/>
    <row r="930" hidden="1" ht="15.75" customHeight="1" s="63"/>
    <row r="931" hidden="1" ht="15.75" customHeight="1" s="63"/>
    <row r="932" hidden="1" ht="15.75" customHeight="1" s="63"/>
    <row r="933" hidden="1" ht="15.75" customHeight="1" s="63"/>
    <row r="934" hidden="1" ht="15.75" customHeight="1" s="63"/>
    <row r="935" hidden="1" ht="15.75" customHeight="1" s="63"/>
    <row r="936" hidden="1" ht="15.75" customHeight="1" s="63"/>
    <row r="937" hidden="1" ht="15.75" customHeight="1" s="63"/>
    <row r="938" hidden="1" ht="15.75" customHeight="1" s="63"/>
    <row r="939" hidden="1" ht="15.75" customHeight="1" s="63"/>
    <row r="940" hidden="1" ht="15.75" customHeight="1" s="63"/>
    <row r="941" hidden="1" ht="15.75" customHeight="1" s="63"/>
    <row r="942" hidden="1" ht="15.75" customHeight="1" s="63"/>
    <row r="943" hidden="1" ht="15.75" customHeight="1" s="63"/>
    <row r="944" hidden="1" ht="15.75" customHeight="1" s="63"/>
    <row r="945" hidden="1" ht="15.75" customHeight="1" s="63"/>
    <row r="946" hidden="1" ht="15.75" customHeight="1" s="63"/>
    <row r="947" hidden="1" ht="15.75" customHeight="1" s="63"/>
    <row r="948" hidden="1" ht="15.75" customHeight="1" s="63"/>
    <row r="949" hidden="1" ht="15.75" customHeight="1" s="63"/>
    <row r="950" hidden="1" ht="15.75" customHeight="1" s="63"/>
    <row r="951" hidden="1" ht="15.75" customHeight="1" s="63"/>
    <row r="952" hidden="1" ht="15.75" customHeight="1" s="63"/>
    <row r="953" hidden="1" ht="15.75" customHeight="1" s="63"/>
    <row r="954" hidden="1" ht="15.75" customHeight="1" s="63"/>
    <row r="955" hidden="1" ht="15.75" customHeight="1" s="63"/>
    <row r="956" hidden="1" ht="15.75" customHeight="1" s="63"/>
    <row r="957" hidden="1" ht="15.75" customHeight="1" s="63"/>
    <row r="958" hidden="1" ht="15.75" customHeight="1" s="63"/>
    <row r="959" hidden="1" ht="15.75" customHeight="1" s="63"/>
    <row r="960" hidden="1" ht="15.75" customHeight="1" s="63"/>
    <row r="961" hidden="1" ht="15.75" customHeight="1" s="63"/>
    <row r="962" hidden="1" ht="15.75" customHeight="1" s="63"/>
    <row r="963" hidden="1" ht="15.75" customHeight="1" s="63"/>
    <row r="964" hidden="1" ht="15.75" customHeight="1" s="63"/>
    <row r="965" hidden="1" ht="15.75" customHeight="1" s="63"/>
    <row r="966" hidden="1" ht="15.75" customHeight="1" s="63"/>
    <row r="967" hidden="1" ht="15.75" customHeight="1" s="63"/>
    <row r="968" hidden="1" ht="15.75" customHeight="1" s="63"/>
    <row r="969" hidden="1" ht="15.75" customHeight="1" s="63"/>
    <row r="970" hidden="1" ht="15.75" customHeight="1" s="63"/>
    <row r="971" hidden="1" ht="15.75" customHeight="1" s="63"/>
    <row r="972" hidden="1" ht="15.75" customHeight="1" s="63"/>
    <row r="973" hidden="1" ht="15.75" customHeight="1" s="63"/>
    <row r="974" hidden="1" ht="15.75" customHeight="1" s="63"/>
    <row r="975" hidden="1" ht="15.75" customHeight="1" s="63"/>
    <row r="976" hidden="1" ht="15.75" customHeight="1" s="63"/>
    <row r="977" hidden="1" ht="15.75" customHeight="1" s="63"/>
    <row r="978" hidden="1" ht="15.75" customHeight="1" s="63"/>
    <row r="979" hidden="1" ht="15.75" customHeight="1" s="63"/>
    <row r="980" hidden="1" ht="15.75" customHeight="1" s="63"/>
    <row r="981" hidden="1" ht="15.75" customHeight="1" s="63"/>
    <row r="982" hidden="1" ht="15.75" customHeight="1" s="63"/>
    <row r="983" hidden="1" ht="15.75" customHeight="1" s="63"/>
    <row r="984" hidden="1" ht="15.75" customHeight="1" s="63"/>
    <row r="985" hidden="1" ht="15.75" customHeight="1" s="63"/>
    <row r="986" hidden="1" ht="15.75" customHeight="1" s="63"/>
    <row r="987" hidden="1" ht="15.75" customHeight="1" s="63"/>
    <row r="988" hidden="1" ht="15.75" customHeight="1" s="63"/>
    <row r="989" hidden="1" ht="15.75" customHeight="1" s="63"/>
    <row r="990" hidden="1" ht="15.75" customHeight="1" s="63"/>
    <row r="991" hidden="1" ht="15.75" customHeight="1" s="63"/>
    <row r="992" hidden="1" ht="15.75" customHeight="1" s="63"/>
    <row r="993" hidden="1" ht="15.75" customHeight="1" s="63"/>
    <row r="994" hidden="1" ht="15.75" customHeight="1" s="63"/>
    <row r="995" hidden="1" ht="15.75" customHeight="1" s="63"/>
    <row r="996" hidden="1" ht="15.75" customHeight="1" s="63"/>
    <row r="997" hidden="1" ht="15.75" customHeight="1" s="63"/>
    <row r="998" hidden="1" ht="15.75" customHeight="1" s="63"/>
  </sheetData>
  <autoFilter ref="$A$1:$AD$998">
    <filterColumn colId="1" hiddenButton="0" showButton="1">
      <filters>
        <filter val="January 2026"/>
        <filter val="February 2026"/>
      </filters>
    </filterColumn>
    <sortState ref="A1:AD998">
      <sortCondition ref="B1:B998"/>
      <sortCondition ref="A1:A998"/>
      <sortCondition ref="C1:C998"/>
    </sortState>
  </autoFilter>
  <dataValidations count="2">
    <dataValidation sqref="N220" showDropDown="0" showInputMessage="0" showErrorMessage="1" allowBlank="1" type="list">
      <formula1>"High"</formula1>
    </dataValidation>
    <dataValidation sqref="M1:M998" showDropDown="0" showInputMessage="0" showErrorMessage="1" allowBlank="1" type="list">
      <formula1>"AR Encoding,AR Price Config,Customer Encoding,Delayed Billing,Forgot to Cancel,Rx Calculation Error,Warranty Replacement,Rx Price Config,Custom Scenario: Special Discount Bulk Order,Rx Order existing,Reason"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B4"/>
  <sheetViews>
    <sheetView showGridLines="0" workbookViewId="0">
      <selection activeCell="A1" sqref="A1"/>
    </sheetView>
  </sheetViews>
  <sheetFormatPr baseColWidth="8" defaultColWidth="12.63" defaultRowHeight="15" customHeight="1"/>
  <cols>
    <col width="36.75" customWidth="1" style="63" min="1" max="1"/>
    <col width="19.25" customWidth="1" style="63" min="2" max="2"/>
    <col width="12.63" customWidth="1" style="63" min="3" max="6"/>
  </cols>
  <sheetData>
    <row r="1" ht="15.75" customHeight="1" s="63"/>
    <row r="2" ht="15.75" customHeight="1" s="63"/>
    <row r="3" ht="15.75" customHeight="1" s="63">
      <c r="A3" s="61" t="inlineStr">
        <is>
          <t>Reason</t>
        </is>
      </c>
      <c r="B3" s="62" t="inlineStr">
        <is>
          <t>COUNTA of Reason</t>
        </is>
      </c>
    </row>
    <row r="4" ht="15.75" customHeight="1" s="63">
      <c r="A4" s="62" t="inlineStr">
        <is>
          <t>Grand Total</t>
        </is>
      </c>
      <c r="B4" s="62" t="n"/>
    </row>
    <row r="5" ht="15.75" customHeight="1" s="63"/>
    <row r="6" ht="15.75" customHeight="1" s="63"/>
    <row r="7" ht="15.75" customHeight="1" s="63"/>
    <row r="8" ht="15.75" customHeight="1" s="63"/>
    <row r="9" ht="15.75" customHeight="1" s="63"/>
    <row r="10" ht="15.75" customHeight="1" s="63"/>
    <row r="11" ht="15.75" customHeight="1" s="63"/>
    <row r="12" ht="15.75" customHeight="1" s="63"/>
    <row r="13" ht="15.75" customHeight="1" s="63"/>
    <row r="14" ht="15.75" customHeight="1" s="63"/>
    <row r="15" ht="15.75" customHeight="1" s="63"/>
    <row r="16" ht="15.75" customHeight="1" s="63"/>
    <row r="17" ht="15.75" customHeight="1" s="63"/>
    <row r="18" ht="15.75" customHeight="1" s="63"/>
    <row r="19" ht="15.75" customHeight="1" s="63"/>
    <row r="20" ht="15.75" customHeight="1" s="63"/>
    <row r="21" ht="15.75" customHeight="1" s="63"/>
    <row r="22" ht="15.75" customHeight="1" s="63"/>
    <row r="23" ht="15.75" customHeight="1" s="63"/>
    <row r="24" ht="15.75" customHeight="1" s="63"/>
    <row r="25" ht="15.75" customHeight="1" s="63"/>
    <row r="26" ht="15.75" customHeight="1" s="63"/>
    <row r="27" ht="15.75" customHeight="1" s="63"/>
    <row r="28" ht="15.75" customHeight="1" s="63"/>
    <row r="29" ht="15.75" customHeight="1" s="63"/>
    <row r="30" ht="15.75" customHeight="1" s="63"/>
    <row r="31" ht="15.75" customHeight="1" s="63"/>
    <row r="32" ht="15.75" customHeight="1" s="63"/>
    <row r="33" ht="15.75" customHeight="1" s="63"/>
    <row r="34" ht="15.75" customHeight="1" s="63"/>
    <row r="35" ht="15.75" customHeight="1" s="63"/>
    <row r="36" ht="15.75" customHeight="1" s="63"/>
    <row r="37" ht="15.75" customHeight="1" s="63"/>
    <row r="38" ht="15.75" customHeight="1" s="63"/>
    <row r="39" ht="15.75" customHeight="1" s="63"/>
    <row r="40" ht="15.75" customHeight="1" s="63"/>
    <row r="41" ht="15.75" customHeight="1" s="63"/>
    <row r="42" ht="15.75" customHeight="1" s="63"/>
    <row r="43" ht="15.75" customHeight="1" s="63"/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del Rosario</dc:creator>
  <dcterms:created xmlns:dcterms="http://purl.org/dc/terms/" xmlns:xsi="http://www.w3.org/2001/XMLSchema-instance" xsi:type="dcterms:W3CDTF">2026-05-12T05:43:43Z</dcterms:created>
  <dcterms:modified xmlns:dcterms="http://purl.org/dc/terms/" xmlns:xsi="http://www.w3.org/2001/XMLSchema-instance" xsi:type="dcterms:W3CDTF">2026-05-12T05:43:49Z</dcterms:modified>
</cp:coreProperties>
</file>